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profiles\usersprofiles$\TC516678\Desktop\Demonstrtivos de 2023 - ajustes - testes - memória\MEMÓRIA DE CÁLCULO - 2023\PUBLICADAS\"/>
    </mc:Choice>
  </mc:AlternateContent>
  <xr:revisionPtr revIDLastSave="0" documentId="13_ncr:1_{BF5A2014-939F-48D0-9309-C2B280AA8D1F}" xr6:coauthVersionLast="47" xr6:coauthVersionMax="47" xr10:uidLastSave="{00000000-0000-0000-0000-000000000000}"/>
  <bookViews>
    <workbookView xWindow="-120" yWindow="-120" windowWidth="29040" windowHeight="15840" tabRatio="738" activeTab="4" xr2:uid="{00000000-000D-0000-FFFF-FFFF00000000}"/>
  </bookViews>
  <sheets>
    <sheet name="Memória -2021" sheetId="6" r:id="rId1"/>
    <sheet name="Memória - 2022-v.1a" sheetId="12" r:id="rId2"/>
    <sheet name="RREO - Anexo 3 -RCL-STN" sheetId="15" r:id="rId3"/>
    <sheet name="MapeamSTN-2023" sheetId="18" r:id="rId4"/>
    <sheet name="Memória_TCE_2023" sheetId="13" r:id="rId5"/>
    <sheet name="FontePadrão-2023" sheetId="16" r:id="rId6"/>
    <sheet name="NR_2023" sheetId="17" r:id="rId7"/>
    <sheet name="NR-2022" sheetId="5" r:id="rId8"/>
    <sheet name="DE-PARA-2021-2022" sheetId="4" r:id="rId9"/>
  </sheets>
  <definedNames>
    <definedName name="_xlnm._FilterDatabase" localSheetId="8" hidden="1">'DE-PARA-2021-2022'!$A$3:$AH$1415</definedName>
    <definedName name="_xlnm._FilterDatabase" localSheetId="5" hidden="1">'FontePadrão-2023'!$B$3:$O$241</definedName>
    <definedName name="_xlnm._FilterDatabase" localSheetId="6" hidden="1">NR_2023!$A$7:$AA$1686</definedName>
    <definedName name="_xlnm._FilterDatabase" localSheetId="7" hidden="1">'NR-2022'!$A$7:$X$1552</definedName>
    <definedName name="_xlnm.Print_Area" localSheetId="1">'Memória - 2022-v.1a'!$C$1:$F$57</definedName>
    <definedName name="_xlnm.Print_Area" localSheetId="0">'Memória -2021'!$B$1:$E$60</definedName>
    <definedName name="_xlnm.Print_Area" localSheetId="4">Memória_TCE_2023!$C$1:$F$58</definedName>
    <definedName name="_xlnm.Print_Titles" localSheetId="1">'Memória - 2022-v.1a'!$17:$17</definedName>
    <definedName name="_xlnm.Print_Titles" localSheetId="0">'Memória -2021'!$21:$21</definedName>
    <definedName name="_xlnm.Print_Titles" localSheetId="4">Memória_TCE_2023!$17:$17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686" i="17" l="1"/>
  <c r="N1686" i="17"/>
  <c r="R1685" i="17"/>
  <c r="N1685" i="17"/>
  <c r="R1684" i="17"/>
  <c r="N1684" i="17"/>
  <c r="R1683" i="17"/>
  <c r="N1683" i="17"/>
  <c r="R1682" i="17"/>
  <c r="N1682" i="17"/>
  <c r="R1681" i="17"/>
  <c r="N1681" i="17"/>
  <c r="R1680" i="17"/>
  <c r="N1680" i="17"/>
  <c r="R1679" i="17"/>
  <c r="N1679" i="17"/>
  <c r="R1678" i="17"/>
  <c r="N1678" i="17"/>
  <c r="R1677" i="17"/>
  <c r="N1677" i="17"/>
  <c r="R1676" i="17"/>
  <c r="N1676" i="17"/>
  <c r="R1675" i="17"/>
  <c r="N1675" i="17"/>
  <c r="R1674" i="17"/>
  <c r="N1674" i="17"/>
  <c r="R1673" i="17"/>
  <c r="N1673" i="17"/>
  <c r="R1672" i="17"/>
  <c r="N1672" i="17"/>
  <c r="R1671" i="17"/>
  <c r="N1671" i="17"/>
  <c r="R1670" i="17"/>
  <c r="N1670" i="17"/>
  <c r="R1669" i="17"/>
  <c r="N1669" i="17"/>
  <c r="R1668" i="17"/>
  <c r="N1668" i="17"/>
  <c r="R1667" i="17"/>
  <c r="N1667" i="17"/>
  <c r="R1666" i="17"/>
  <c r="N1666" i="17"/>
  <c r="R1665" i="17"/>
  <c r="N1665" i="17"/>
  <c r="R1664" i="17"/>
  <c r="N1664" i="17"/>
  <c r="R1663" i="17"/>
  <c r="N1663" i="17"/>
  <c r="R1662" i="17"/>
  <c r="N1662" i="17"/>
  <c r="R1661" i="17"/>
  <c r="N1661" i="17"/>
  <c r="R1660" i="17"/>
  <c r="N1660" i="17"/>
  <c r="R1659" i="17"/>
  <c r="N1659" i="17"/>
  <c r="R1658" i="17"/>
  <c r="N1658" i="17"/>
  <c r="R1657" i="17"/>
  <c r="N1657" i="17"/>
  <c r="R1656" i="17"/>
  <c r="N1656" i="17"/>
  <c r="R1655" i="17"/>
  <c r="N1655" i="17"/>
  <c r="R1654" i="17"/>
  <c r="N1654" i="17"/>
  <c r="R1653" i="17"/>
  <c r="N1653" i="17"/>
  <c r="R1652" i="17"/>
  <c r="N1652" i="17"/>
  <c r="R1651" i="17"/>
  <c r="N1651" i="17"/>
  <c r="R1650" i="17"/>
  <c r="N1650" i="17"/>
  <c r="R1649" i="17"/>
  <c r="N1649" i="17"/>
  <c r="R1648" i="17"/>
  <c r="N1648" i="17"/>
  <c r="R1647" i="17"/>
  <c r="N1647" i="17"/>
  <c r="R1646" i="17"/>
  <c r="N1646" i="17"/>
  <c r="R1645" i="17"/>
  <c r="N1645" i="17"/>
  <c r="R1644" i="17"/>
  <c r="N1644" i="17"/>
  <c r="R1643" i="17"/>
  <c r="N1643" i="17"/>
  <c r="R1642" i="17"/>
  <c r="N1642" i="17"/>
  <c r="R1641" i="17"/>
  <c r="N1641" i="17"/>
  <c r="R1640" i="17"/>
  <c r="N1640" i="17"/>
  <c r="R1639" i="17"/>
  <c r="N1639" i="17"/>
  <c r="R1638" i="17"/>
  <c r="N1638" i="17"/>
  <c r="R1637" i="17"/>
  <c r="N1637" i="17"/>
  <c r="R1636" i="17"/>
  <c r="N1636" i="17"/>
  <c r="R1635" i="17"/>
  <c r="N1635" i="17"/>
  <c r="R1634" i="17"/>
  <c r="N1634" i="17"/>
  <c r="R1633" i="17"/>
  <c r="N1633" i="17"/>
  <c r="R1632" i="17"/>
  <c r="N1632" i="17"/>
  <c r="R1631" i="17"/>
  <c r="N1631" i="17"/>
  <c r="R1630" i="17"/>
  <c r="N1630" i="17"/>
  <c r="R1629" i="17"/>
  <c r="N1629" i="17"/>
  <c r="R1628" i="17"/>
  <c r="N1628" i="17"/>
  <c r="R1627" i="17"/>
  <c r="N1627" i="17"/>
  <c r="R1626" i="17"/>
  <c r="N1626" i="17"/>
  <c r="R1625" i="17"/>
  <c r="N1625" i="17"/>
  <c r="R1624" i="17"/>
  <c r="N1624" i="17"/>
  <c r="R1623" i="17"/>
  <c r="N1623" i="17"/>
  <c r="R1622" i="17"/>
  <c r="N1622" i="17"/>
  <c r="R1621" i="17"/>
  <c r="N1621" i="17"/>
  <c r="R1620" i="17"/>
  <c r="N1620" i="17"/>
  <c r="R1619" i="17"/>
  <c r="N1619" i="17"/>
  <c r="R1618" i="17"/>
  <c r="N1618" i="17"/>
  <c r="R1617" i="17"/>
  <c r="N1617" i="17"/>
  <c r="R1616" i="17"/>
  <c r="N1616" i="17"/>
  <c r="R1615" i="17"/>
  <c r="N1615" i="17"/>
  <c r="R1614" i="17"/>
  <c r="N1614" i="17"/>
  <c r="R1613" i="17"/>
  <c r="N1613" i="17"/>
  <c r="R1612" i="17"/>
  <c r="N1612" i="17"/>
  <c r="R1611" i="17"/>
  <c r="N1611" i="17"/>
  <c r="R1610" i="17"/>
  <c r="N1610" i="17"/>
  <c r="R1609" i="17"/>
  <c r="N1609" i="17"/>
  <c r="R1608" i="17"/>
  <c r="N1608" i="17"/>
  <c r="R1607" i="17"/>
  <c r="N1607" i="17"/>
  <c r="R1606" i="17"/>
  <c r="N1606" i="17"/>
  <c r="R1605" i="17"/>
  <c r="N1605" i="17"/>
  <c r="R1604" i="17"/>
  <c r="N1604" i="17"/>
  <c r="R1603" i="17"/>
  <c r="N1603" i="17"/>
  <c r="R1602" i="17"/>
  <c r="N1602" i="17"/>
  <c r="R1601" i="17"/>
  <c r="N1601" i="17"/>
  <c r="R1600" i="17"/>
  <c r="N1600" i="17"/>
  <c r="R1599" i="17"/>
  <c r="N1599" i="17"/>
  <c r="R1598" i="17"/>
  <c r="N1598" i="17"/>
  <c r="R1597" i="17"/>
  <c r="N1597" i="17"/>
  <c r="R1596" i="17"/>
  <c r="N1596" i="17"/>
  <c r="R1595" i="17"/>
  <c r="N1595" i="17"/>
  <c r="R1594" i="17"/>
  <c r="N1594" i="17"/>
  <c r="R1593" i="17"/>
  <c r="N1593" i="17"/>
  <c r="R1592" i="17"/>
  <c r="N1592" i="17"/>
  <c r="R1591" i="17"/>
  <c r="N1591" i="17"/>
  <c r="R1590" i="17"/>
  <c r="N1590" i="17"/>
  <c r="R1589" i="17"/>
  <c r="N1589" i="17"/>
  <c r="R1588" i="17"/>
  <c r="N1588" i="17"/>
  <c r="R1587" i="17"/>
  <c r="N1587" i="17"/>
  <c r="R1586" i="17"/>
  <c r="N1586" i="17"/>
  <c r="R1585" i="17"/>
  <c r="N1585" i="17"/>
  <c r="R1584" i="17"/>
  <c r="N1584" i="17"/>
  <c r="R1583" i="17"/>
  <c r="N1583" i="17"/>
  <c r="R1582" i="17"/>
  <c r="N1582" i="17"/>
  <c r="R1581" i="17"/>
  <c r="N1581" i="17"/>
  <c r="R1580" i="17"/>
  <c r="N1580" i="17"/>
  <c r="R1579" i="17"/>
  <c r="N1579" i="17"/>
  <c r="R1578" i="17"/>
  <c r="N1578" i="17"/>
  <c r="R1577" i="17"/>
  <c r="N1577" i="17"/>
  <c r="R1576" i="17"/>
  <c r="N1576" i="17"/>
  <c r="R1575" i="17"/>
  <c r="N1575" i="17"/>
  <c r="R1574" i="17"/>
  <c r="N1574" i="17"/>
  <c r="R1573" i="17"/>
  <c r="N1573" i="17"/>
  <c r="R1572" i="17"/>
  <c r="N1572" i="17"/>
  <c r="R1571" i="17"/>
  <c r="N1571" i="17"/>
  <c r="R1570" i="17"/>
  <c r="N1570" i="17"/>
  <c r="R1569" i="17"/>
  <c r="N1569" i="17"/>
  <c r="R1568" i="17"/>
  <c r="N1568" i="17"/>
  <c r="R1567" i="17"/>
  <c r="N1567" i="17"/>
  <c r="R1566" i="17"/>
  <c r="N1566" i="17"/>
  <c r="R1565" i="17"/>
  <c r="N1565" i="17"/>
  <c r="R1564" i="17"/>
  <c r="N1564" i="17"/>
  <c r="R1563" i="17"/>
  <c r="N1563" i="17"/>
  <c r="R1562" i="17"/>
  <c r="N1562" i="17"/>
  <c r="R1561" i="17"/>
  <c r="N1561" i="17"/>
  <c r="R1560" i="17"/>
  <c r="N1560" i="17"/>
  <c r="R1559" i="17"/>
  <c r="N1559" i="17"/>
  <c r="R1558" i="17"/>
  <c r="N1558" i="17"/>
  <c r="R1557" i="17"/>
  <c r="N1557" i="17"/>
  <c r="R1556" i="17"/>
  <c r="N1556" i="17"/>
  <c r="R1555" i="17"/>
  <c r="N1555" i="17"/>
  <c r="R1554" i="17"/>
  <c r="N1554" i="17"/>
  <c r="R1553" i="17"/>
  <c r="N1553" i="17"/>
  <c r="R1552" i="17"/>
  <c r="N1552" i="17"/>
  <c r="R1551" i="17"/>
  <c r="N1551" i="17"/>
  <c r="R1550" i="17"/>
  <c r="N1550" i="17"/>
  <c r="R1549" i="17"/>
  <c r="N1549" i="17"/>
  <c r="R1548" i="17"/>
  <c r="N1548" i="17"/>
  <c r="R1547" i="17"/>
  <c r="N1547" i="17"/>
  <c r="R1546" i="17"/>
  <c r="N1546" i="17"/>
  <c r="R1545" i="17"/>
  <c r="N1545" i="17"/>
  <c r="R1544" i="17"/>
  <c r="N1544" i="17"/>
  <c r="R1543" i="17"/>
  <c r="N1543" i="17"/>
  <c r="R1542" i="17"/>
  <c r="N1542" i="17"/>
  <c r="R1541" i="17"/>
  <c r="N1541" i="17"/>
  <c r="R1540" i="17"/>
  <c r="N1540" i="17"/>
  <c r="R1539" i="17"/>
  <c r="N1539" i="17"/>
  <c r="R1538" i="17"/>
  <c r="N1538" i="17"/>
  <c r="R1537" i="17"/>
  <c r="N1537" i="17"/>
  <c r="R1536" i="17"/>
  <c r="N1536" i="17"/>
  <c r="R1535" i="17"/>
  <c r="N1535" i="17"/>
  <c r="R1534" i="17"/>
  <c r="N1534" i="17"/>
  <c r="R1533" i="17"/>
  <c r="N1533" i="17"/>
  <c r="R1532" i="17"/>
  <c r="N1532" i="17"/>
  <c r="R1531" i="17"/>
  <c r="N1531" i="17"/>
  <c r="R1530" i="17"/>
  <c r="N1530" i="17"/>
  <c r="R1529" i="17"/>
  <c r="N1529" i="17"/>
  <c r="R1528" i="17"/>
  <c r="N1528" i="17"/>
  <c r="R1527" i="17"/>
  <c r="N1527" i="17"/>
  <c r="R1526" i="17"/>
  <c r="N1526" i="17"/>
  <c r="R1525" i="17"/>
  <c r="N1525" i="17"/>
  <c r="R1524" i="17"/>
  <c r="N1524" i="17"/>
  <c r="R1523" i="17"/>
  <c r="N1523" i="17"/>
  <c r="R1522" i="17"/>
  <c r="N1522" i="17"/>
  <c r="R1521" i="17"/>
  <c r="N1521" i="17"/>
  <c r="R1520" i="17"/>
  <c r="N1520" i="17"/>
  <c r="R1519" i="17"/>
  <c r="N1519" i="17"/>
  <c r="R1518" i="17"/>
  <c r="N1518" i="17"/>
  <c r="R1517" i="17"/>
  <c r="N1517" i="17"/>
  <c r="R1516" i="17"/>
  <c r="N1516" i="17"/>
  <c r="R1515" i="17"/>
  <c r="N1515" i="17"/>
  <c r="R1514" i="17"/>
  <c r="N1514" i="17"/>
  <c r="R1513" i="17"/>
  <c r="N1513" i="17"/>
  <c r="R1512" i="17"/>
  <c r="N1512" i="17"/>
  <c r="R1511" i="17"/>
  <c r="N1511" i="17"/>
  <c r="R1510" i="17"/>
  <c r="N1510" i="17"/>
  <c r="R1509" i="17"/>
  <c r="N1509" i="17"/>
  <c r="R1508" i="17"/>
  <c r="N1508" i="17"/>
  <c r="R1507" i="17"/>
  <c r="N1507" i="17"/>
  <c r="R1506" i="17"/>
  <c r="N1506" i="17"/>
  <c r="R1505" i="17"/>
  <c r="N1505" i="17"/>
  <c r="R1504" i="17"/>
  <c r="N1504" i="17"/>
  <c r="R1503" i="17"/>
  <c r="N1503" i="17"/>
  <c r="R1502" i="17"/>
  <c r="N1502" i="17"/>
  <c r="R1501" i="17"/>
  <c r="N1501" i="17"/>
  <c r="R1500" i="17"/>
  <c r="N1500" i="17"/>
  <c r="R1499" i="17"/>
  <c r="N1499" i="17"/>
  <c r="R1498" i="17"/>
  <c r="N1498" i="17"/>
  <c r="R1497" i="17"/>
  <c r="N1497" i="17"/>
  <c r="R1496" i="17"/>
  <c r="N1496" i="17"/>
  <c r="R1495" i="17"/>
  <c r="N1495" i="17"/>
  <c r="R1494" i="17"/>
  <c r="N1494" i="17"/>
  <c r="R1493" i="17"/>
  <c r="N1493" i="17"/>
  <c r="R1492" i="17"/>
  <c r="N1492" i="17"/>
  <c r="R1491" i="17"/>
  <c r="N1491" i="17"/>
  <c r="R1490" i="17"/>
  <c r="N1490" i="17"/>
  <c r="R1489" i="17"/>
  <c r="N1489" i="17"/>
  <c r="R1488" i="17"/>
  <c r="N1488" i="17"/>
  <c r="R1487" i="17"/>
  <c r="N1487" i="17"/>
  <c r="R1486" i="17"/>
  <c r="N1486" i="17"/>
  <c r="R1485" i="17"/>
  <c r="N1485" i="17"/>
  <c r="R1484" i="17"/>
  <c r="N1484" i="17"/>
  <c r="R1483" i="17"/>
  <c r="N1483" i="17"/>
  <c r="R1482" i="17"/>
  <c r="N1482" i="17"/>
  <c r="R1481" i="17"/>
  <c r="N1481" i="17"/>
  <c r="R1480" i="17"/>
  <c r="N1480" i="17"/>
  <c r="R1479" i="17"/>
  <c r="N1479" i="17"/>
  <c r="R1478" i="17"/>
  <c r="N1478" i="17"/>
  <c r="R1477" i="17"/>
  <c r="N1477" i="17"/>
  <c r="R1476" i="17"/>
  <c r="N1476" i="17"/>
  <c r="R1475" i="17"/>
  <c r="N1475" i="17"/>
  <c r="R1474" i="17"/>
  <c r="N1474" i="17"/>
  <c r="R1473" i="17"/>
  <c r="N1473" i="17"/>
  <c r="R1472" i="17"/>
  <c r="N1472" i="17"/>
  <c r="R1471" i="17"/>
  <c r="N1471" i="17"/>
  <c r="R1470" i="17"/>
  <c r="N1470" i="17"/>
  <c r="R1469" i="17"/>
  <c r="N1469" i="17"/>
  <c r="R1468" i="17"/>
  <c r="N1468" i="17"/>
  <c r="R1467" i="17"/>
  <c r="N1467" i="17"/>
  <c r="R1466" i="17"/>
  <c r="N1466" i="17"/>
  <c r="R1465" i="17"/>
  <c r="N1465" i="17"/>
  <c r="R1464" i="17"/>
  <c r="N1464" i="17"/>
  <c r="R1463" i="17"/>
  <c r="N1463" i="17"/>
  <c r="R1462" i="17"/>
  <c r="N1462" i="17"/>
  <c r="R1461" i="17"/>
  <c r="N1461" i="17"/>
  <c r="R1460" i="17"/>
  <c r="N1460" i="17"/>
  <c r="R1459" i="17"/>
  <c r="N1459" i="17"/>
  <c r="R1458" i="17"/>
  <c r="N1458" i="17"/>
  <c r="R1457" i="17"/>
  <c r="N1457" i="17"/>
  <c r="R1456" i="17"/>
  <c r="N1456" i="17"/>
  <c r="R1455" i="17"/>
  <c r="N1455" i="17"/>
  <c r="R1454" i="17"/>
  <c r="N1454" i="17"/>
  <c r="R1453" i="17"/>
  <c r="N1453" i="17"/>
  <c r="R1452" i="17"/>
  <c r="N1452" i="17"/>
  <c r="R1451" i="17"/>
  <c r="N1451" i="17"/>
  <c r="R1450" i="17"/>
  <c r="N1450" i="17"/>
  <c r="R1449" i="17"/>
  <c r="N1449" i="17"/>
  <c r="R1448" i="17"/>
  <c r="N1448" i="17"/>
  <c r="R1447" i="17"/>
  <c r="N1447" i="17"/>
  <c r="R1446" i="17"/>
  <c r="N1446" i="17"/>
  <c r="R1445" i="17"/>
  <c r="N1445" i="17"/>
  <c r="R1444" i="17"/>
  <c r="N1444" i="17"/>
  <c r="R1443" i="17"/>
  <c r="N1443" i="17"/>
  <c r="R1442" i="17"/>
  <c r="N1442" i="17"/>
  <c r="R1441" i="17"/>
  <c r="N1441" i="17"/>
  <c r="R1440" i="17"/>
  <c r="N1440" i="17"/>
  <c r="R1439" i="17"/>
  <c r="N1439" i="17"/>
  <c r="R1438" i="17"/>
  <c r="N1438" i="17"/>
  <c r="R1437" i="17"/>
  <c r="N1437" i="17"/>
  <c r="R1436" i="17"/>
  <c r="N1436" i="17"/>
  <c r="R1435" i="17"/>
  <c r="N1435" i="17"/>
  <c r="R1434" i="17"/>
  <c r="N1434" i="17"/>
  <c r="R1433" i="17"/>
  <c r="N1433" i="17"/>
  <c r="R1432" i="17"/>
  <c r="N1432" i="17"/>
  <c r="R1431" i="17"/>
  <c r="N1431" i="17"/>
  <c r="R1430" i="17"/>
  <c r="N1430" i="17"/>
  <c r="R1429" i="17"/>
  <c r="N1429" i="17"/>
  <c r="R1428" i="17"/>
  <c r="N1428" i="17"/>
  <c r="R1427" i="17"/>
  <c r="N1427" i="17"/>
  <c r="R1426" i="17"/>
  <c r="N1426" i="17"/>
  <c r="R1425" i="17"/>
  <c r="N1425" i="17"/>
  <c r="R1424" i="17"/>
  <c r="N1424" i="17"/>
  <c r="R1423" i="17"/>
  <c r="N1423" i="17"/>
  <c r="R1422" i="17"/>
  <c r="N1422" i="17"/>
  <c r="R1421" i="17"/>
  <c r="N1421" i="17"/>
  <c r="R1420" i="17"/>
  <c r="N1420" i="17"/>
  <c r="R1419" i="17"/>
  <c r="N1419" i="17"/>
  <c r="R1418" i="17"/>
  <c r="N1418" i="17"/>
  <c r="R1417" i="17"/>
  <c r="N1417" i="17"/>
  <c r="R1416" i="17"/>
  <c r="N1416" i="17"/>
  <c r="R1415" i="17"/>
  <c r="N1415" i="17"/>
  <c r="R1414" i="17"/>
  <c r="N1414" i="17"/>
  <c r="R1413" i="17"/>
  <c r="N1413" i="17"/>
  <c r="R1412" i="17"/>
  <c r="N1412" i="17"/>
  <c r="R1411" i="17"/>
  <c r="N1411" i="17"/>
  <c r="R1410" i="17"/>
  <c r="N1410" i="17"/>
  <c r="R1409" i="17"/>
  <c r="N1409" i="17"/>
  <c r="R1408" i="17"/>
  <c r="N1408" i="17"/>
  <c r="R1407" i="17"/>
  <c r="N1407" i="17"/>
  <c r="R1406" i="17"/>
  <c r="N1406" i="17"/>
  <c r="R1405" i="17"/>
  <c r="N1405" i="17"/>
  <c r="R1404" i="17"/>
  <c r="N1404" i="17"/>
  <c r="R1403" i="17"/>
  <c r="N1403" i="17"/>
  <c r="R1402" i="17"/>
  <c r="N1402" i="17"/>
  <c r="R1401" i="17"/>
  <c r="N1401" i="17"/>
  <c r="R1400" i="17"/>
  <c r="N1400" i="17"/>
  <c r="R1399" i="17"/>
  <c r="N1399" i="17"/>
  <c r="R1398" i="17"/>
  <c r="N1398" i="17"/>
  <c r="R1397" i="17"/>
  <c r="N1397" i="17"/>
  <c r="R1396" i="17"/>
  <c r="N1396" i="17"/>
  <c r="R1395" i="17"/>
  <c r="N1395" i="17"/>
  <c r="R1394" i="17"/>
  <c r="N1394" i="17"/>
  <c r="R1393" i="17"/>
  <c r="N1393" i="17"/>
  <c r="R1392" i="17"/>
  <c r="N1392" i="17"/>
  <c r="R1391" i="17"/>
  <c r="N1391" i="17"/>
  <c r="R1390" i="17"/>
  <c r="N1390" i="17"/>
  <c r="R1389" i="17"/>
  <c r="N1389" i="17"/>
  <c r="R1388" i="17"/>
  <c r="N1388" i="17"/>
  <c r="R1387" i="17"/>
  <c r="N1387" i="17"/>
  <c r="R1386" i="17"/>
  <c r="N1386" i="17"/>
  <c r="R1385" i="17"/>
  <c r="N1385" i="17"/>
  <c r="R1384" i="17"/>
  <c r="N1384" i="17"/>
  <c r="R1383" i="17"/>
  <c r="N1383" i="17"/>
  <c r="R1382" i="17"/>
  <c r="N1382" i="17"/>
  <c r="R1381" i="17"/>
  <c r="N1381" i="17"/>
  <c r="R1380" i="17"/>
  <c r="N1380" i="17"/>
  <c r="R1379" i="17"/>
  <c r="N1379" i="17"/>
  <c r="R1378" i="17"/>
  <c r="N1378" i="17"/>
  <c r="R1377" i="17"/>
  <c r="N1377" i="17"/>
  <c r="R1376" i="17"/>
  <c r="N1376" i="17"/>
  <c r="R1375" i="17"/>
  <c r="N1375" i="17"/>
  <c r="R1374" i="17"/>
  <c r="N1374" i="17"/>
  <c r="R1373" i="17"/>
  <c r="N1373" i="17"/>
  <c r="R1372" i="17"/>
  <c r="N1372" i="17"/>
  <c r="R1371" i="17"/>
  <c r="N1371" i="17"/>
  <c r="R1370" i="17"/>
  <c r="N1370" i="17"/>
  <c r="R1369" i="17"/>
  <c r="N1369" i="17"/>
  <c r="R1368" i="17"/>
  <c r="N1368" i="17"/>
  <c r="R1367" i="17"/>
  <c r="N1367" i="17"/>
  <c r="R1366" i="17"/>
  <c r="N1366" i="17"/>
  <c r="R1365" i="17"/>
  <c r="N1365" i="17"/>
  <c r="R1364" i="17"/>
  <c r="N1364" i="17"/>
  <c r="R1363" i="17"/>
  <c r="N1363" i="17"/>
  <c r="R1362" i="17"/>
  <c r="N1362" i="17"/>
  <c r="R1361" i="17"/>
  <c r="N1361" i="17"/>
  <c r="R1360" i="17"/>
  <c r="N1360" i="17"/>
  <c r="R1359" i="17"/>
  <c r="N1359" i="17"/>
  <c r="R1358" i="17"/>
  <c r="N1358" i="17"/>
  <c r="R1357" i="17"/>
  <c r="N1357" i="17"/>
  <c r="R1356" i="17"/>
  <c r="N1356" i="17"/>
  <c r="R1355" i="17"/>
  <c r="N1355" i="17"/>
  <c r="R1354" i="17"/>
  <c r="N1354" i="17"/>
  <c r="R1353" i="17"/>
  <c r="N1353" i="17"/>
  <c r="R1352" i="17"/>
  <c r="N1352" i="17"/>
  <c r="R1351" i="17"/>
  <c r="N1351" i="17"/>
  <c r="R1350" i="17"/>
  <c r="N1350" i="17"/>
  <c r="R1349" i="17"/>
  <c r="N1349" i="17"/>
  <c r="R1348" i="17"/>
  <c r="N1348" i="17"/>
  <c r="R1347" i="17"/>
  <c r="N1347" i="17"/>
  <c r="R1346" i="17"/>
  <c r="N1346" i="17"/>
  <c r="R1345" i="17"/>
  <c r="N1345" i="17"/>
  <c r="R1344" i="17"/>
  <c r="N1344" i="17"/>
  <c r="R1343" i="17"/>
  <c r="N1343" i="17"/>
  <c r="R1342" i="17"/>
  <c r="N1342" i="17"/>
  <c r="R1341" i="17"/>
  <c r="N1341" i="17"/>
  <c r="R1340" i="17"/>
  <c r="N1340" i="17"/>
  <c r="R1339" i="17"/>
  <c r="N1339" i="17"/>
  <c r="R1338" i="17"/>
  <c r="N1338" i="17"/>
  <c r="R1337" i="17"/>
  <c r="N1337" i="17"/>
  <c r="R1336" i="17"/>
  <c r="N1336" i="17"/>
  <c r="R1335" i="17"/>
  <c r="N1335" i="17"/>
  <c r="R1334" i="17"/>
  <c r="N1334" i="17"/>
  <c r="R1333" i="17"/>
  <c r="N1333" i="17"/>
  <c r="R1332" i="17"/>
  <c r="N1332" i="17"/>
  <c r="R1331" i="17"/>
  <c r="N1331" i="17"/>
  <c r="R1330" i="17"/>
  <c r="N1330" i="17"/>
  <c r="R1329" i="17"/>
  <c r="N1329" i="17"/>
  <c r="R1328" i="17"/>
  <c r="N1328" i="17"/>
  <c r="R1327" i="17"/>
  <c r="N1327" i="17"/>
  <c r="R1326" i="17"/>
  <c r="N1326" i="17"/>
  <c r="R1325" i="17"/>
  <c r="N1325" i="17"/>
  <c r="R1324" i="17"/>
  <c r="N1324" i="17"/>
  <c r="R1323" i="17"/>
  <c r="N1323" i="17"/>
  <c r="R1322" i="17"/>
  <c r="N1322" i="17"/>
  <c r="R1321" i="17"/>
  <c r="N1321" i="17"/>
  <c r="R1320" i="17"/>
  <c r="N1320" i="17"/>
  <c r="R1319" i="17"/>
  <c r="N1319" i="17"/>
  <c r="R1318" i="17"/>
  <c r="N1318" i="17"/>
  <c r="R1317" i="17"/>
  <c r="N1317" i="17"/>
  <c r="R1316" i="17"/>
  <c r="N1316" i="17"/>
  <c r="R1315" i="17"/>
  <c r="N1315" i="17"/>
  <c r="R1314" i="17"/>
  <c r="N1314" i="17"/>
  <c r="R1313" i="17"/>
  <c r="N1313" i="17"/>
  <c r="R1312" i="17"/>
  <c r="N1312" i="17"/>
  <c r="R1311" i="17"/>
  <c r="N1311" i="17"/>
  <c r="R1310" i="17"/>
  <c r="N1310" i="17"/>
  <c r="R1309" i="17"/>
  <c r="N1309" i="17"/>
  <c r="R1308" i="17"/>
  <c r="N1308" i="17"/>
  <c r="R1307" i="17"/>
  <c r="N1307" i="17"/>
  <c r="R1306" i="17"/>
  <c r="N1306" i="17"/>
  <c r="R1305" i="17"/>
  <c r="N1305" i="17"/>
  <c r="R1304" i="17"/>
  <c r="N1304" i="17"/>
  <c r="R1303" i="17"/>
  <c r="N1303" i="17"/>
  <c r="R1302" i="17"/>
  <c r="N1302" i="17"/>
  <c r="R1301" i="17"/>
  <c r="N1301" i="17"/>
  <c r="R1300" i="17"/>
  <c r="N1300" i="17"/>
  <c r="R1299" i="17"/>
  <c r="N1299" i="17"/>
  <c r="R1298" i="17"/>
  <c r="N1298" i="17"/>
  <c r="R1297" i="17"/>
  <c r="N1297" i="17"/>
  <c r="R1296" i="17"/>
  <c r="N1296" i="17"/>
  <c r="R1295" i="17"/>
  <c r="N1295" i="17"/>
  <c r="R1294" i="17"/>
  <c r="N1294" i="17"/>
  <c r="R1293" i="17"/>
  <c r="N1293" i="17"/>
  <c r="R1292" i="17"/>
  <c r="N1292" i="17"/>
  <c r="R1291" i="17"/>
  <c r="N1291" i="17"/>
  <c r="R1290" i="17"/>
  <c r="N1290" i="17"/>
  <c r="R1289" i="17"/>
  <c r="N1289" i="17"/>
  <c r="R1288" i="17"/>
  <c r="N1288" i="17"/>
  <c r="R1287" i="17"/>
  <c r="N1287" i="17"/>
  <c r="R1286" i="17"/>
  <c r="N1286" i="17"/>
  <c r="R1285" i="17"/>
  <c r="N1285" i="17"/>
  <c r="R1284" i="17"/>
  <c r="N1284" i="17"/>
  <c r="R1283" i="17"/>
  <c r="N1283" i="17"/>
  <c r="N1282" i="17"/>
  <c r="N1281" i="17"/>
  <c r="N1280" i="17"/>
  <c r="N1279" i="17"/>
  <c r="R1278" i="17"/>
  <c r="N1278" i="17"/>
  <c r="R1277" i="17"/>
  <c r="N1277" i="17"/>
  <c r="N1276" i="17"/>
  <c r="N1275" i="17"/>
  <c r="N1274" i="17"/>
  <c r="N1273" i="17"/>
  <c r="R1272" i="17"/>
  <c r="N1272" i="17"/>
  <c r="R1271" i="17"/>
  <c r="N1271" i="17"/>
  <c r="N1270" i="17"/>
  <c r="N1269" i="17"/>
  <c r="N1268" i="17"/>
  <c r="N1267" i="17"/>
  <c r="R1266" i="17"/>
  <c r="N1266" i="17"/>
  <c r="R1265" i="17"/>
  <c r="N1265" i="17"/>
  <c r="N1264" i="17"/>
  <c r="N1263" i="17"/>
  <c r="N1262" i="17"/>
  <c r="N1261" i="17"/>
  <c r="N1260" i="17"/>
  <c r="R1259" i="17"/>
  <c r="N1259" i="17"/>
  <c r="R1258" i="17"/>
  <c r="N1258" i="17"/>
  <c r="R1257" i="17"/>
  <c r="N1257" i="17"/>
  <c r="R1256" i="17"/>
  <c r="N1256" i="17"/>
  <c r="R1255" i="17"/>
  <c r="N1255" i="17"/>
  <c r="R1254" i="17"/>
  <c r="N1254" i="17"/>
  <c r="R1253" i="17"/>
  <c r="N1253" i="17"/>
  <c r="R1252" i="17"/>
  <c r="N1252" i="17"/>
  <c r="R1251" i="17"/>
  <c r="N1251" i="17"/>
  <c r="R1250" i="17"/>
  <c r="N1250" i="17"/>
  <c r="R1249" i="17"/>
  <c r="N1249" i="17"/>
  <c r="R1248" i="17"/>
  <c r="N1248" i="17"/>
  <c r="R1247" i="17"/>
  <c r="N1247" i="17"/>
  <c r="R1246" i="17"/>
  <c r="N1246" i="17"/>
  <c r="R1245" i="17"/>
  <c r="N1245" i="17"/>
  <c r="R1244" i="17"/>
  <c r="N1244" i="17"/>
  <c r="R1243" i="17"/>
  <c r="N1243" i="17"/>
  <c r="R1242" i="17"/>
  <c r="N1242" i="17"/>
  <c r="R1241" i="17"/>
  <c r="N1241" i="17"/>
  <c r="R1240" i="17"/>
  <c r="N1240" i="17"/>
  <c r="R1239" i="17"/>
  <c r="N1239" i="17"/>
  <c r="R1238" i="17"/>
  <c r="N1238" i="17"/>
  <c r="R1237" i="17"/>
  <c r="N1237" i="17"/>
  <c r="R1236" i="17"/>
  <c r="N1236" i="17"/>
  <c r="N1235" i="17"/>
  <c r="N1234" i="17"/>
  <c r="N1233" i="17"/>
  <c r="N1232" i="17"/>
  <c r="R1231" i="17"/>
  <c r="N1231" i="17"/>
  <c r="N1230" i="17"/>
  <c r="R1229" i="17"/>
  <c r="N1229" i="17"/>
  <c r="R1228" i="17"/>
  <c r="N1228" i="17"/>
  <c r="R1227" i="17"/>
  <c r="N1227" i="17"/>
  <c r="R1226" i="17"/>
  <c r="N1226" i="17"/>
  <c r="R1225" i="17"/>
  <c r="N1225" i="17"/>
  <c r="R1224" i="17"/>
  <c r="N1224" i="17"/>
  <c r="R1223" i="17"/>
  <c r="N1223" i="17"/>
  <c r="R1222" i="17"/>
  <c r="N1222" i="17"/>
  <c r="R1221" i="17"/>
  <c r="N1221" i="17"/>
  <c r="R1220" i="17"/>
  <c r="N1220" i="17"/>
  <c r="R1219" i="17"/>
  <c r="N1219" i="17"/>
  <c r="R1218" i="17"/>
  <c r="N1218" i="17"/>
  <c r="R1217" i="17"/>
  <c r="N1217" i="17"/>
  <c r="R1216" i="17"/>
  <c r="N1216" i="17"/>
  <c r="R1215" i="17"/>
  <c r="N1215" i="17"/>
  <c r="R1214" i="17"/>
  <c r="N1214" i="17"/>
  <c r="R1213" i="17"/>
  <c r="N1213" i="17"/>
  <c r="R1212" i="17"/>
  <c r="N1212" i="17"/>
  <c r="R1211" i="17"/>
  <c r="N1211" i="17"/>
  <c r="R1210" i="17"/>
  <c r="N1210" i="17"/>
  <c r="R1209" i="17"/>
  <c r="N1209" i="17"/>
  <c r="R1208" i="17"/>
  <c r="N1208" i="17"/>
  <c r="R1207" i="17"/>
  <c r="N1207" i="17"/>
  <c r="R1206" i="17"/>
  <c r="N1206" i="17"/>
  <c r="R1205" i="17"/>
  <c r="N1205" i="17"/>
  <c r="R1204" i="17"/>
  <c r="N1204" i="17"/>
  <c r="R1203" i="17"/>
  <c r="N1203" i="17"/>
  <c r="R1202" i="17"/>
  <c r="N1202" i="17"/>
  <c r="R1201" i="17"/>
  <c r="N1201" i="17"/>
  <c r="R1200" i="17"/>
  <c r="N1200" i="17"/>
  <c r="R1199" i="17"/>
  <c r="N1199" i="17"/>
  <c r="R1198" i="17"/>
  <c r="N1198" i="17"/>
  <c r="R1197" i="17"/>
  <c r="N1197" i="17"/>
  <c r="R1196" i="17"/>
  <c r="N1196" i="17"/>
  <c r="R1195" i="17"/>
  <c r="N1195" i="17"/>
  <c r="R1194" i="17"/>
  <c r="N1194" i="17"/>
  <c r="R1193" i="17"/>
  <c r="N1193" i="17"/>
  <c r="R1192" i="17"/>
  <c r="N1192" i="17"/>
  <c r="R1191" i="17"/>
  <c r="N1191" i="17"/>
  <c r="R1190" i="17"/>
  <c r="N1190" i="17"/>
  <c r="R1189" i="17"/>
  <c r="N1189" i="17"/>
  <c r="R1188" i="17"/>
  <c r="N1188" i="17"/>
  <c r="R1187" i="17"/>
  <c r="N1187" i="17"/>
  <c r="R1186" i="17"/>
  <c r="N1186" i="17"/>
  <c r="R1185" i="17"/>
  <c r="N1185" i="17"/>
  <c r="R1184" i="17"/>
  <c r="N1184" i="17"/>
  <c r="R1183" i="17"/>
  <c r="N1183" i="17"/>
  <c r="R1182" i="17"/>
  <c r="N1182" i="17"/>
  <c r="R1181" i="17"/>
  <c r="N1181" i="17"/>
  <c r="R1180" i="17"/>
  <c r="N1180" i="17"/>
  <c r="R1179" i="17"/>
  <c r="N1179" i="17"/>
  <c r="R1178" i="17"/>
  <c r="N1178" i="17"/>
  <c r="R1177" i="17"/>
  <c r="N1177" i="17"/>
  <c r="R1176" i="17"/>
  <c r="N1176" i="17"/>
  <c r="R1175" i="17"/>
  <c r="N1175" i="17"/>
  <c r="R1174" i="17"/>
  <c r="N1174" i="17"/>
  <c r="R1173" i="17"/>
  <c r="N1173" i="17"/>
  <c r="R1172" i="17"/>
  <c r="N1172" i="17"/>
  <c r="R1171" i="17"/>
  <c r="N1171" i="17"/>
  <c r="R1170" i="17"/>
  <c r="N1170" i="17"/>
  <c r="R1169" i="17"/>
  <c r="N1169" i="17"/>
  <c r="R1168" i="17"/>
  <c r="N1168" i="17"/>
  <c r="R1167" i="17"/>
  <c r="N1167" i="17"/>
  <c r="R1166" i="17"/>
  <c r="N1166" i="17"/>
  <c r="R1165" i="17"/>
  <c r="N1165" i="17"/>
  <c r="R1164" i="17"/>
  <c r="N1164" i="17"/>
  <c r="R1163" i="17"/>
  <c r="N1163" i="17"/>
  <c r="R1162" i="17"/>
  <c r="N1162" i="17"/>
  <c r="R1161" i="17"/>
  <c r="N1161" i="17"/>
  <c r="R1160" i="17"/>
  <c r="N1160" i="17"/>
  <c r="R1159" i="17"/>
  <c r="N1159" i="17"/>
  <c r="R1158" i="17"/>
  <c r="N1158" i="17"/>
  <c r="R1157" i="17"/>
  <c r="N1157" i="17"/>
  <c r="R1156" i="17"/>
  <c r="N1156" i="17"/>
  <c r="R1155" i="17"/>
  <c r="N1155" i="17"/>
  <c r="R1154" i="17"/>
  <c r="N1154" i="17"/>
  <c r="R1153" i="17"/>
  <c r="N1153" i="17"/>
  <c r="R1152" i="17"/>
  <c r="N1152" i="17"/>
  <c r="R1151" i="17"/>
  <c r="N1151" i="17"/>
  <c r="R1150" i="17"/>
  <c r="N1150" i="17"/>
  <c r="R1149" i="17"/>
  <c r="N1149" i="17"/>
  <c r="R1148" i="17"/>
  <c r="N1148" i="17"/>
  <c r="R1147" i="17"/>
  <c r="N1147" i="17"/>
  <c r="R1146" i="17"/>
  <c r="N1146" i="17"/>
  <c r="R1145" i="17"/>
  <c r="N1145" i="17"/>
  <c r="R1144" i="17"/>
  <c r="N1144" i="17"/>
  <c r="R1143" i="17"/>
  <c r="N1143" i="17"/>
  <c r="R1142" i="17"/>
  <c r="N1142" i="17"/>
  <c r="R1141" i="17"/>
  <c r="N1141" i="17"/>
  <c r="R1140" i="17"/>
  <c r="N1140" i="17"/>
  <c r="R1139" i="17"/>
  <c r="N1139" i="17"/>
  <c r="R1138" i="17"/>
  <c r="N1138" i="17"/>
  <c r="R1137" i="17"/>
  <c r="N1137" i="17"/>
  <c r="R1136" i="17"/>
  <c r="N1136" i="17"/>
  <c r="R1135" i="17"/>
  <c r="N1135" i="17"/>
  <c r="R1134" i="17"/>
  <c r="N1134" i="17"/>
  <c r="R1133" i="17"/>
  <c r="N1133" i="17"/>
  <c r="R1132" i="17"/>
  <c r="N1132" i="17"/>
  <c r="R1131" i="17"/>
  <c r="N1131" i="17"/>
  <c r="R1130" i="17"/>
  <c r="N1130" i="17"/>
  <c r="R1129" i="17"/>
  <c r="N1129" i="17"/>
  <c r="R1128" i="17"/>
  <c r="N1128" i="17"/>
  <c r="R1127" i="17"/>
  <c r="N1127" i="17"/>
  <c r="R1126" i="17"/>
  <c r="N1126" i="17"/>
  <c r="R1125" i="17"/>
  <c r="N1125" i="17"/>
  <c r="R1124" i="17"/>
  <c r="N1124" i="17"/>
  <c r="R1123" i="17"/>
  <c r="N1123" i="17"/>
  <c r="R1122" i="17"/>
  <c r="N1122" i="17"/>
  <c r="R1121" i="17"/>
  <c r="N1121" i="17"/>
  <c r="R1120" i="17"/>
  <c r="N1120" i="17"/>
  <c r="R1119" i="17"/>
  <c r="N1119" i="17"/>
  <c r="R1118" i="17"/>
  <c r="N1118" i="17"/>
  <c r="R1117" i="17"/>
  <c r="N1117" i="17"/>
  <c r="R1116" i="17"/>
  <c r="N1116" i="17"/>
  <c r="R1115" i="17"/>
  <c r="N1115" i="17"/>
  <c r="R1114" i="17"/>
  <c r="N1114" i="17"/>
  <c r="R1113" i="17"/>
  <c r="N1113" i="17"/>
  <c r="R1112" i="17"/>
  <c r="N1112" i="17"/>
  <c r="R1111" i="17"/>
  <c r="N1111" i="17"/>
  <c r="R1110" i="17"/>
  <c r="N1110" i="17"/>
  <c r="R1109" i="17"/>
  <c r="N1109" i="17"/>
  <c r="R1108" i="17"/>
  <c r="N1108" i="17"/>
  <c r="R1107" i="17"/>
  <c r="N1107" i="17"/>
  <c r="R1106" i="17"/>
  <c r="N1106" i="17"/>
  <c r="R1105" i="17"/>
  <c r="N1105" i="17"/>
  <c r="R1104" i="17"/>
  <c r="N1104" i="17"/>
  <c r="R1103" i="17"/>
  <c r="N1103" i="17"/>
  <c r="R1102" i="17"/>
  <c r="N1102" i="17"/>
  <c r="R1101" i="17"/>
  <c r="N1101" i="17"/>
  <c r="R1100" i="17"/>
  <c r="N1100" i="17"/>
  <c r="R1099" i="17"/>
  <c r="N1099" i="17"/>
  <c r="R1098" i="17"/>
  <c r="N1098" i="17"/>
  <c r="R1097" i="17"/>
  <c r="N1097" i="17"/>
  <c r="R1096" i="17"/>
  <c r="N1096" i="17"/>
  <c r="R1095" i="17"/>
  <c r="N1095" i="17"/>
  <c r="R1094" i="17"/>
  <c r="N1094" i="17"/>
  <c r="R1093" i="17"/>
  <c r="N1093" i="17"/>
  <c r="R1092" i="17"/>
  <c r="N1092" i="17"/>
  <c r="R1091" i="17"/>
  <c r="N1091" i="17"/>
  <c r="R1090" i="17"/>
  <c r="N1090" i="17"/>
  <c r="R1089" i="17"/>
  <c r="N1089" i="17"/>
  <c r="R1088" i="17"/>
  <c r="N1088" i="17"/>
  <c r="R1087" i="17"/>
  <c r="N1087" i="17"/>
  <c r="R1086" i="17"/>
  <c r="N1086" i="17"/>
  <c r="R1085" i="17"/>
  <c r="N1085" i="17"/>
  <c r="R1084" i="17"/>
  <c r="N1084" i="17"/>
  <c r="R1083" i="17"/>
  <c r="N1083" i="17"/>
  <c r="R1082" i="17"/>
  <c r="N1082" i="17"/>
  <c r="R1081" i="17"/>
  <c r="N1081" i="17"/>
  <c r="R1080" i="17"/>
  <c r="N1080" i="17"/>
  <c r="R1079" i="17"/>
  <c r="N1079" i="17"/>
  <c r="R1078" i="17"/>
  <c r="N1078" i="17"/>
  <c r="R1077" i="17"/>
  <c r="N1077" i="17"/>
  <c r="R1076" i="17"/>
  <c r="N1076" i="17"/>
  <c r="R1075" i="17"/>
  <c r="N1075" i="17"/>
  <c r="R1074" i="17"/>
  <c r="N1074" i="17"/>
  <c r="R1073" i="17"/>
  <c r="N1073" i="17"/>
  <c r="R1072" i="17"/>
  <c r="N1072" i="17"/>
  <c r="R1071" i="17"/>
  <c r="N1071" i="17"/>
  <c r="R1070" i="17"/>
  <c r="N1070" i="17"/>
  <c r="R1069" i="17"/>
  <c r="N1069" i="17"/>
  <c r="R1068" i="17"/>
  <c r="N1068" i="17"/>
  <c r="R1067" i="17"/>
  <c r="N1067" i="17"/>
  <c r="R1066" i="17"/>
  <c r="N1066" i="17"/>
  <c r="R1065" i="17"/>
  <c r="N1065" i="17"/>
  <c r="R1064" i="17"/>
  <c r="N1064" i="17"/>
  <c r="R1063" i="17"/>
  <c r="N1063" i="17"/>
  <c r="R1062" i="17"/>
  <c r="N1062" i="17"/>
  <c r="R1061" i="17"/>
  <c r="N1061" i="17"/>
  <c r="R1060" i="17"/>
  <c r="N1060" i="17"/>
  <c r="R1059" i="17"/>
  <c r="N1059" i="17"/>
  <c r="R1058" i="17"/>
  <c r="N1058" i="17"/>
  <c r="R1057" i="17"/>
  <c r="N1057" i="17"/>
  <c r="R1056" i="17"/>
  <c r="N1056" i="17"/>
  <c r="R1055" i="17"/>
  <c r="N1055" i="17"/>
  <c r="R1054" i="17"/>
  <c r="N1054" i="17"/>
  <c r="R1053" i="17"/>
  <c r="N1053" i="17"/>
  <c r="R1052" i="17"/>
  <c r="N1052" i="17"/>
  <c r="R1051" i="17"/>
  <c r="N1051" i="17"/>
  <c r="R1050" i="17"/>
  <c r="N1050" i="17"/>
  <c r="R1049" i="17"/>
  <c r="N1049" i="17"/>
  <c r="R1048" i="17"/>
  <c r="N1048" i="17"/>
  <c r="R1047" i="17"/>
  <c r="N1047" i="17"/>
  <c r="R1046" i="17"/>
  <c r="N1046" i="17"/>
  <c r="R1045" i="17"/>
  <c r="N1045" i="17"/>
  <c r="R1044" i="17"/>
  <c r="N1044" i="17"/>
  <c r="R1043" i="17"/>
  <c r="N1043" i="17"/>
  <c r="R1042" i="17"/>
  <c r="N1042" i="17"/>
  <c r="R1041" i="17"/>
  <c r="N1041" i="17"/>
  <c r="R1040" i="17"/>
  <c r="N1040" i="17"/>
  <c r="R1039" i="17"/>
  <c r="N1039" i="17"/>
  <c r="R1038" i="17"/>
  <c r="N1038" i="17"/>
  <c r="R1037" i="17"/>
  <c r="N1037" i="17"/>
  <c r="R1036" i="17"/>
  <c r="N1036" i="17"/>
  <c r="R1035" i="17"/>
  <c r="N1035" i="17"/>
  <c r="R1034" i="17"/>
  <c r="N1034" i="17"/>
  <c r="R1033" i="17"/>
  <c r="N1033" i="17"/>
  <c r="R1032" i="17"/>
  <c r="N1032" i="17"/>
  <c r="R1031" i="17"/>
  <c r="N1031" i="17"/>
  <c r="R1030" i="17"/>
  <c r="N1030" i="17"/>
  <c r="R1029" i="17"/>
  <c r="N1029" i="17"/>
  <c r="R1028" i="17"/>
  <c r="N1028" i="17"/>
  <c r="R1027" i="17"/>
  <c r="N1027" i="17"/>
  <c r="R1026" i="17"/>
  <c r="N1026" i="17"/>
  <c r="R1025" i="17"/>
  <c r="N1025" i="17"/>
  <c r="R1024" i="17"/>
  <c r="N1024" i="17"/>
  <c r="R1023" i="17"/>
  <c r="N1023" i="17"/>
  <c r="R1022" i="17"/>
  <c r="N1022" i="17"/>
  <c r="R1021" i="17"/>
  <c r="N1021" i="17"/>
  <c r="R1020" i="17"/>
  <c r="N1020" i="17"/>
  <c r="R1019" i="17"/>
  <c r="N1019" i="17"/>
  <c r="R1018" i="17"/>
  <c r="N1018" i="17"/>
  <c r="R1017" i="17"/>
  <c r="N1017" i="17"/>
  <c r="R1016" i="17"/>
  <c r="N1016" i="17"/>
  <c r="R1015" i="17"/>
  <c r="N1015" i="17"/>
  <c r="R1014" i="17"/>
  <c r="N1014" i="17"/>
  <c r="R1013" i="17"/>
  <c r="N1013" i="17"/>
  <c r="R1012" i="17"/>
  <c r="N1012" i="17"/>
  <c r="N1011" i="17"/>
  <c r="N1010" i="17"/>
  <c r="R1009" i="17"/>
  <c r="N1009" i="17"/>
  <c r="R1008" i="17"/>
  <c r="N1008" i="17"/>
  <c r="R1007" i="17"/>
  <c r="N1007" i="17"/>
  <c r="R1006" i="17"/>
  <c r="N1006" i="17"/>
  <c r="R1005" i="17"/>
  <c r="N1005" i="17"/>
  <c r="R1004" i="17"/>
  <c r="N1004" i="17"/>
  <c r="R1003" i="17"/>
  <c r="N1003" i="17"/>
  <c r="R1002" i="17"/>
  <c r="N1002" i="17"/>
  <c r="R1001" i="17"/>
  <c r="N1001" i="17"/>
  <c r="R1000" i="17"/>
  <c r="N1000" i="17"/>
  <c r="R999" i="17"/>
  <c r="N999" i="17"/>
  <c r="R998" i="17"/>
  <c r="N998" i="17"/>
  <c r="R997" i="17"/>
  <c r="N997" i="17"/>
  <c r="R996" i="17"/>
  <c r="N996" i="17"/>
  <c r="R995" i="17"/>
  <c r="N995" i="17"/>
  <c r="R994" i="17"/>
  <c r="N994" i="17"/>
  <c r="R993" i="17"/>
  <c r="N993" i="17"/>
  <c r="R992" i="17"/>
  <c r="N992" i="17"/>
  <c r="R991" i="17"/>
  <c r="N991" i="17"/>
  <c r="R990" i="17"/>
  <c r="N990" i="17"/>
  <c r="R989" i="17"/>
  <c r="N989" i="17"/>
  <c r="R988" i="17"/>
  <c r="N988" i="17"/>
  <c r="R987" i="17"/>
  <c r="N987" i="17"/>
  <c r="R986" i="17"/>
  <c r="N986" i="17"/>
  <c r="R985" i="17"/>
  <c r="N985" i="17"/>
  <c r="R984" i="17"/>
  <c r="N984" i="17"/>
  <c r="R983" i="17"/>
  <c r="N983" i="17"/>
  <c r="R982" i="17"/>
  <c r="N982" i="17"/>
  <c r="R981" i="17"/>
  <c r="N981" i="17"/>
  <c r="R980" i="17"/>
  <c r="N980" i="17"/>
  <c r="R979" i="17"/>
  <c r="N979" i="17"/>
  <c r="R978" i="17"/>
  <c r="N978" i="17"/>
  <c r="R977" i="17"/>
  <c r="N977" i="17"/>
  <c r="R976" i="17"/>
  <c r="N976" i="17"/>
  <c r="R975" i="17"/>
  <c r="N975" i="17"/>
  <c r="R974" i="17"/>
  <c r="N974" i="17"/>
  <c r="R973" i="17"/>
  <c r="N973" i="17"/>
  <c r="R972" i="17"/>
  <c r="N972" i="17"/>
  <c r="R971" i="17"/>
  <c r="N971" i="17"/>
  <c r="R970" i="17"/>
  <c r="N970" i="17"/>
  <c r="R969" i="17"/>
  <c r="N969" i="17"/>
  <c r="R968" i="17"/>
  <c r="N968" i="17"/>
  <c r="R967" i="17"/>
  <c r="N967" i="17"/>
  <c r="R966" i="17"/>
  <c r="N966" i="17"/>
  <c r="R965" i="17"/>
  <c r="N965" i="17"/>
  <c r="R964" i="17"/>
  <c r="N964" i="17"/>
  <c r="R963" i="17"/>
  <c r="N963" i="17"/>
  <c r="R962" i="17"/>
  <c r="N962" i="17"/>
  <c r="R961" i="17"/>
  <c r="N961" i="17"/>
  <c r="R960" i="17"/>
  <c r="N960" i="17"/>
  <c r="R959" i="17"/>
  <c r="N959" i="17"/>
  <c r="R958" i="17"/>
  <c r="N958" i="17"/>
  <c r="R957" i="17"/>
  <c r="N957" i="17"/>
  <c r="R956" i="17"/>
  <c r="N956" i="17"/>
  <c r="R955" i="17"/>
  <c r="N955" i="17"/>
  <c r="R954" i="17"/>
  <c r="N954" i="17"/>
  <c r="R953" i="17"/>
  <c r="N953" i="17"/>
  <c r="R952" i="17"/>
  <c r="N952" i="17"/>
  <c r="R951" i="17"/>
  <c r="N951" i="17"/>
  <c r="R950" i="17"/>
  <c r="N950" i="17"/>
  <c r="R949" i="17"/>
  <c r="N949" i="17"/>
  <c r="R948" i="17"/>
  <c r="N948" i="17"/>
  <c r="R947" i="17"/>
  <c r="N947" i="17"/>
  <c r="R946" i="17"/>
  <c r="N946" i="17"/>
  <c r="R945" i="17"/>
  <c r="N945" i="17"/>
  <c r="R944" i="17"/>
  <c r="N944" i="17"/>
  <c r="R943" i="17"/>
  <c r="N943" i="17"/>
  <c r="R942" i="17"/>
  <c r="N942" i="17"/>
  <c r="R941" i="17"/>
  <c r="N941" i="17"/>
  <c r="R940" i="17"/>
  <c r="N940" i="17"/>
  <c r="R939" i="17"/>
  <c r="N939" i="17"/>
  <c r="R938" i="17"/>
  <c r="N938" i="17"/>
  <c r="R937" i="17"/>
  <c r="N937" i="17"/>
  <c r="R936" i="17"/>
  <c r="N936" i="17"/>
  <c r="R935" i="17"/>
  <c r="N935" i="17"/>
  <c r="R934" i="17"/>
  <c r="N934" i="17"/>
  <c r="R933" i="17"/>
  <c r="N933" i="17"/>
  <c r="R932" i="17"/>
  <c r="N932" i="17"/>
  <c r="R931" i="17"/>
  <c r="N931" i="17"/>
  <c r="R930" i="17"/>
  <c r="N930" i="17"/>
  <c r="R929" i="17"/>
  <c r="N929" i="17"/>
  <c r="R928" i="17"/>
  <c r="N928" i="17"/>
  <c r="R927" i="17"/>
  <c r="N927" i="17"/>
  <c r="R926" i="17"/>
  <c r="N926" i="17"/>
  <c r="R925" i="17"/>
  <c r="N925" i="17"/>
  <c r="R924" i="17"/>
  <c r="N924" i="17"/>
  <c r="R923" i="17"/>
  <c r="N923" i="17"/>
  <c r="R922" i="17"/>
  <c r="N922" i="17"/>
  <c r="R921" i="17"/>
  <c r="N921" i="17"/>
  <c r="R920" i="17"/>
  <c r="N920" i="17"/>
  <c r="R919" i="17"/>
  <c r="N919" i="17"/>
  <c r="R918" i="17"/>
  <c r="N918" i="17"/>
  <c r="R917" i="17"/>
  <c r="N917" i="17"/>
  <c r="R916" i="17"/>
  <c r="N916" i="17"/>
  <c r="R915" i="17"/>
  <c r="N915" i="17"/>
  <c r="R914" i="17"/>
  <c r="N914" i="17"/>
  <c r="R913" i="17"/>
  <c r="N913" i="17"/>
  <c r="R912" i="17"/>
  <c r="N912" i="17"/>
  <c r="R911" i="17"/>
  <c r="N911" i="17"/>
  <c r="R910" i="17"/>
  <c r="N910" i="17"/>
  <c r="R909" i="17"/>
  <c r="N909" i="17"/>
  <c r="R908" i="17"/>
  <c r="N908" i="17"/>
  <c r="R907" i="17"/>
  <c r="N907" i="17"/>
  <c r="R906" i="17"/>
  <c r="N906" i="17"/>
  <c r="R905" i="17"/>
  <c r="N905" i="17"/>
  <c r="R904" i="17"/>
  <c r="N904" i="17"/>
  <c r="R903" i="17"/>
  <c r="N903" i="17"/>
  <c r="R902" i="17"/>
  <c r="N902" i="17"/>
  <c r="R901" i="17"/>
  <c r="N901" i="17"/>
  <c r="R900" i="17"/>
  <c r="N900" i="17"/>
  <c r="R899" i="17"/>
  <c r="N899" i="17"/>
  <c r="R898" i="17"/>
  <c r="N898" i="17"/>
  <c r="R897" i="17"/>
  <c r="N897" i="17"/>
  <c r="R896" i="17"/>
  <c r="N896" i="17"/>
  <c r="R895" i="17"/>
  <c r="N895" i="17"/>
  <c r="R894" i="17"/>
  <c r="N894" i="17"/>
  <c r="R893" i="17"/>
  <c r="N893" i="17"/>
  <c r="R892" i="17"/>
  <c r="N892" i="17"/>
  <c r="R891" i="17"/>
  <c r="N891" i="17"/>
  <c r="R890" i="17"/>
  <c r="N890" i="17"/>
  <c r="R889" i="17"/>
  <c r="N889" i="17"/>
  <c r="R888" i="17"/>
  <c r="N888" i="17"/>
  <c r="R887" i="17"/>
  <c r="N887" i="17"/>
  <c r="R886" i="17"/>
  <c r="N886" i="17"/>
  <c r="R885" i="17"/>
  <c r="N885" i="17"/>
  <c r="R884" i="17"/>
  <c r="N884" i="17"/>
  <c r="R883" i="17"/>
  <c r="N883" i="17"/>
  <c r="R882" i="17"/>
  <c r="N882" i="17"/>
  <c r="R881" i="17"/>
  <c r="N881" i="17"/>
  <c r="R880" i="17"/>
  <c r="N880" i="17"/>
  <c r="R879" i="17"/>
  <c r="N879" i="17"/>
  <c r="R878" i="17"/>
  <c r="N878" i="17"/>
  <c r="R877" i="17"/>
  <c r="N877" i="17"/>
  <c r="R876" i="17"/>
  <c r="N876" i="17"/>
  <c r="R875" i="17"/>
  <c r="N875" i="17"/>
  <c r="R874" i="17"/>
  <c r="N874" i="17"/>
  <c r="R873" i="17"/>
  <c r="N873" i="17"/>
  <c r="R872" i="17"/>
  <c r="N872" i="17"/>
  <c r="R871" i="17"/>
  <c r="N871" i="17"/>
  <c r="R870" i="17"/>
  <c r="N870" i="17"/>
  <c r="R869" i="17"/>
  <c r="N869" i="17"/>
  <c r="R868" i="17"/>
  <c r="N868" i="17"/>
  <c r="R867" i="17"/>
  <c r="N867" i="17"/>
  <c r="R866" i="17"/>
  <c r="N866" i="17"/>
  <c r="R865" i="17"/>
  <c r="N865" i="17"/>
  <c r="R864" i="17"/>
  <c r="N864" i="17"/>
  <c r="R863" i="17"/>
  <c r="N863" i="17"/>
  <c r="R862" i="17"/>
  <c r="N862" i="17"/>
  <c r="R861" i="17"/>
  <c r="N861" i="17"/>
  <c r="R860" i="17"/>
  <c r="N860" i="17"/>
  <c r="R859" i="17"/>
  <c r="N859" i="17"/>
  <c r="R858" i="17"/>
  <c r="N858" i="17"/>
  <c r="R857" i="17"/>
  <c r="N857" i="17"/>
  <c r="R856" i="17"/>
  <c r="N856" i="17"/>
  <c r="R855" i="17"/>
  <c r="N855" i="17"/>
  <c r="R854" i="17"/>
  <c r="N854" i="17"/>
  <c r="R853" i="17"/>
  <c r="N853" i="17"/>
  <c r="R852" i="17"/>
  <c r="N852" i="17"/>
  <c r="R851" i="17"/>
  <c r="N851" i="17"/>
  <c r="R850" i="17"/>
  <c r="N850" i="17"/>
  <c r="R849" i="17"/>
  <c r="N849" i="17"/>
  <c r="R848" i="17"/>
  <c r="N848" i="17"/>
  <c r="R847" i="17"/>
  <c r="N847" i="17"/>
  <c r="R846" i="17"/>
  <c r="N846" i="17"/>
  <c r="R845" i="17"/>
  <c r="N845" i="17"/>
  <c r="R844" i="17"/>
  <c r="N844" i="17"/>
  <c r="R843" i="17"/>
  <c r="N843" i="17"/>
  <c r="R842" i="17"/>
  <c r="N842" i="17"/>
  <c r="R841" i="17"/>
  <c r="N841" i="17"/>
  <c r="R840" i="17"/>
  <c r="N840" i="17"/>
  <c r="R839" i="17"/>
  <c r="N839" i="17"/>
  <c r="R838" i="17"/>
  <c r="N838" i="17"/>
  <c r="R837" i="17"/>
  <c r="N837" i="17"/>
  <c r="R836" i="17"/>
  <c r="N836" i="17"/>
  <c r="R835" i="17"/>
  <c r="N835" i="17"/>
  <c r="R834" i="17"/>
  <c r="N834" i="17"/>
  <c r="R833" i="17"/>
  <c r="N833" i="17"/>
  <c r="R832" i="17"/>
  <c r="N832" i="17"/>
  <c r="R831" i="17"/>
  <c r="N831" i="17"/>
  <c r="R830" i="17"/>
  <c r="N830" i="17"/>
  <c r="R829" i="17"/>
  <c r="N829" i="17"/>
  <c r="R828" i="17"/>
  <c r="N828" i="17"/>
  <c r="R827" i="17"/>
  <c r="N827" i="17"/>
  <c r="R826" i="17"/>
  <c r="N826" i="17"/>
  <c r="R825" i="17"/>
  <c r="N825" i="17"/>
  <c r="R824" i="17"/>
  <c r="N824" i="17"/>
  <c r="R823" i="17"/>
  <c r="N823" i="17"/>
  <c r="R822" i="17"/>
  <c r="N822" i="17"/>
  <c r="R821" i="17"/>
  <c r="N821" i="17"/>
  <c r="R820" i="17"/>
  <c r="N820" i="17"/>
  <c r="R819" i="17"/>
  <c r="N819" i="17"/>
  <c r="R818" i="17"/>
  <c r="N818" i="17"/>
  <c r="R817" i="17"/>
  <c r="N817" i="17"/>
  <c r="R816" i="17"/>
  <c r="N816" i="17"/>
  <c r="R815" i="17"/>
  <c r="N815" i="17"/>
  <c r="R814" i="17"/>
  <c r="N814" i="17"/>
  <c r="R813" i="17"/>
  <c r="N813" i="17"/>
  <c r="R812" i="17"/>
  <c r="N812" i="17"/>
  <c r="R811" i="17"/>
  <c r="N811" i="17"/>
  <c r="R810" i="17"/>
  <c r="N810" i="17"/>
  <c r="R809" i="17"/>
  <c r="N809" i="17"/>
  <c r="R808" i="17"/>
  <c r="N808" i="17"/>
  <c r="R807" i="17"/>
  <c r="N807" i="17"/>
  <c r="R806" i="17"/>
  <c r="N806" i="17"/>
  <c r="R805" i="17"/>
  <c r="N805" i="17"/>
  <c r="R804" i="17"/>
  <c r="N804" i="17"/>
  <c r="R803" i="17"/>
  <c r="N803" i="17"/>
  <c r="R802" i="17"/>
  <c r="N802" i="17"/>
  <c r="R801" i="17"/>
  <c r="N801" i="17"/>
  <c r="R800" i="17"/>
  <c r="N800" i="17"/>
  <c r="R799" i="17"/>
  <c r="N799" i="17"/>
  <c r="R798" i="17"/>
  <c r="N798" i="17"/>
  <c r="R797" i="17"/>
  <c r="N797" i="17"/>
  <c r="R796" i="17"/>
  <c r="N796" i="17"/>
  <c r="R795" i="17"/>
  <c r="N795" i="17"/>
  <c r="R794" i="17"/>
  <c r="N794" i="17"/>
  <c r="R793" i="17"/>
  <c r="N793" i="17"/>
  <c r="R792" i="17"/>
  <c r="N792" i="17"/>
  <c r="R791" i="17"/>
  <c r="N791" i="17"/>
  <c r="R790" i="17"/>
  <c r="N790" i="17"/>
  <c r="R789" i="17"/>
  <c r="N789" i="17"/>
  <c r="R788" i="17"/>
  <c r="N788" i="17"/>
  <c r="R787" i="17"/>
  <c r="N787" i="17"/>
  <c r="R786" i="17"/>
  <c r="N786" i="17"/>
  <c r="R785" i="17"/>
  <c r="N785" i="17"/>
  <c r="R784" i="17"/>
  <c r="N784" i="17"/>
  <c r="R783" i="17"/>
  <c r="N783" i="17"/>
  <c r="R782" i="17"/>
  <c r="N782" i="17"/>
  <c r="R781" i="17"/>
  <c r="N781" i="17"/>
  <c r="R780" i="17"/>
  <c r="N780" i="17"/>
  <c r="R779" i="17"/>
  <c r="N779" i="17"/>
  <c r="R778" i="17"/>
  <c r="N778" i="17"/>
  <c r="R777" i="17"/>
  <c r="N777" i="17"/>
  <c r="R776" i="17"/>
  <c r="N776" i="17"/>
  <c r="R775" i="17"/>
  <c r="N775" i="17"/>
  <c r="R774" i="17"/>
  <c r="N774" i="17"/>
  <c r="R773" i="17"/>
  <c r="N773" i="17"/>
  <c r="R772" i="17"/>
  <c r="N772" i="17"/>
  <c r="R771" i="17"/>
  <c r="N771" i="17"/>
  <c r="R770" i="17"/>
  <c r="N770" i="17"/>
  <c r="R769" i="17"/>
  <c r="N769" i="17"/>
  <c r="R768" i="17"/>
  <c r="N768" i="17"/>
  <c r="R767" i="17"/>
  <c r="N767" i="17"/>
  <c r="R766" i="17"/>
  <c r="N766" i="17"/>
  <c r="R765" i="17"/>
  <c r="N765" i="17"/>
  <c r="R764" i="17"/>
  <c r="N764" i="17"/>
  <c r="R763" i="17"/>
  <c r="N763" i="17"/>
  <c r="R762" i="17"/>
  <c r="N762" i="17"/>
  <c r="R761" i="17"/>
  <c r="N761" i="17"/>
  <c r="R760" i="17"/>
  <c r="N760" i="17"/>
  <c r="R759" i="17"/>
  <c r="N759" i="17"/>
  <c r="R758" i="17"/>
  <c r="N758" i="17"/>
  <c r="R757" i="17"/>
  <c r="N757" i="17"/>
  <c r="R756" i="17"/>
  <c r="N756" i="17"/>
  <c r="R755" i="17"/>
  <c r="N755" i="17"/>
  <c r="R754" i="17"/>
  <c r="N754" i="17"/>
  <c r="R753" i="17"/>
  <c r="N753" i="17"/>
  <c r="R752" i="17"/>
  <c r="N752" i="17"/>
  <c r="R751" i="17"/>
  <c r="N751" i="17"/>
  <c r="R750" i="17"/>
  <c r="N750" i="17"/>
  <c r="R749" i="17"/>
  <c r="N749" i="17"/>
  <c r="R748" i="17"/>
  <c r="N748" i="17"/>
  <c r="R747" i="17"/>
  <c r="N747" i="17"/>
  <c r="R746" i="17"/>
  <c r="N746" i="17"/>
  <c r="R745" i="17"/>
  <c r="N745" i="17"/>
  <c r="R744" i="17"/>
  <c r="N744" i="17"/>
  <c r="R743" i="17"/>
  <c r="N743" i="17"/>
  <c r="R742" i="17"/>
  <c r="N742" i="17"/>
  <c r="R741" i="17"/>
  <c r="N741" i="17"/>
  <c r="R740" i="17"/>
  <c r="N740" i="17"/>
  <c r="R739" i="17"/>
  <c r="N739" i="17"/>
  <c r="R738" i="17"/>
  <c r="N738" i="17"/>
  <c r="R737" i="17"/>
  <c r="N737" i="17"/>
  <c r="R736" i="17"/>
  <c r="N736" i="17"/>
  <c r="R735" i="17"/>
  <c r="N735" i="17"/>
  <c r="R734" i="17"/>
  <c r="N734" i="17"/>
  <c r="R733" i="17"/>
  <c r="N733" i="17"/>
  <c r="R732" i="17"/>
  <c r="N732" i="17"/>
  <c r="R731" i="17"/>
  <c r="N731" i="17"/>
  <c r="R730" i="17"/>
  <c r="N730" i="17"/>
  <c r="R729" i="17"/>
  <c r="N729" i="17"/>
  <c r="R728" i="17"/>
  <c r="N728" i="17"/>
  <c r="R727" i="17"/>
  <c r="N727" i="17"/>
  <c r="R726" i="17"/>
  <c r="N726" i="17"/>
  <c r="R725" i="17"/>
  <c r="N725" i="17"/>
  <c r="R724" i="17"/>
  <c r="N724" i="17"/>
  <c r="R723" i="17"/>
  <c r="N723" i="17"/>
  <c r="R722" i="17"/>
  <c r="N722" i="17"/>
  <c r="R721" i="17"/>
  <c r="N721" i="17"/>
  <c r="R720" i="17"/>
  <c r="N720" i="17"/>
  <c r="R719" i="17"/>
  <c r="N719" i="17"/>
  <c r="R718" i="17"/>
  <c r="N718" i="17"/>
  <c r="R717" i="17"/>
  <c r="N717" i="17"/>
  <c r="R716" i="17"/>
  <c r="N716" i="17"/>
  <c r="R715" i="17"/>
  <c r="N715" i="17"/>
  <c r="R714" i="17"/>
  <c r="N714" i="17"/>
  <c r="R713" i="17"/>
  <c r="N713" i="17"/>
  <c r="R712" i="17"/>
  <c r="N712" i="17"/>
  <c r="R711" i="17"/>
  <c r="N711" i="17"/>
  <c r="R710" i="17"/>
  <c r="N710" i="17"/>
  <c r="R709" i="17"/>
  <c r="N709" i="17"/>
  <c r="R708" i="17"/>
  <c r="N708" i="17"/>
  <c r="R707" i="17"/>
  <c r="N707" i="17"/>
  <c r="R706" i="17"/>
  <c r="N706" i="17"/>
  <c r="R705" i="17"/>
  <c r="N705" i="17"/>
  <c r="R704" i="17"/>
  <c r="N704" i="17"/>
  <c r="R703" i="17"/>
  <c r="N703" i="17"/>
  <c r="R702" i="17"/>
  <c r="N702" i="17"/>
  <c r="R701" i="17"/>
  <c r="N701" i="17"/>
  <c r="R700" i="17"/>
  <c r="N700" i="17"/>
  <c r="R699" i="17"/>
  <c r="N699" i="17"/>
  <c r="R698" i="17"/>
  <c r="N698" i="17"/>
  <c r="R697" i="17"/>
  <c r="N697" i="17"/>
  <c r="R696" i="17"/>
  <c r="N696" i="17"/>
  <c r="R695" i="17"/>
  <c r="N695" i="17"/>
  <c r="R694" i="17"/>
  <c r="N694" i="17"/>
  <c r="R693" i="17"/>
  <c r="N693" i="17"/>
  <c r="R692" i="17"/>
  <c r="N692" i="17"/>
  <c r="R691" i="17"/>
  <c r="N691" i="17"/>
  <c r="R690" i="17"/>
  <c r="N690" i="17"/>
  <c r="R689" i="17"/>
  <c r="N689" i="17"/>
  <c r="R688" i="17"/>
  <c r="N688" i="17"/>
  <c r="R687" i="17"/>
  <c r="N687" i="17"/>
  <c r="R686" i="17"/>
  <c r="N686" i="17"/>
  <c r="R685" i="17"/>
  <c r="N685" i="17"/>
  <c r="R684" i="17"/>
  <c r="N684" i="17"/>
  <c r="R683" i="17"/>
  <c r="N683" i="17"/>
  <c r="R682" i="17"/>
  <c r="N682" i="17"/>
  <c r="R681" i="17"/>
  <c r="N681" i="17"/>
  <c r="R680" i="17"/>
  <c r="N680" i="17"/>
  <c r="R679" i="17"/>
  <c r="N679" i="17"/>
  <c r="R678" i="17"/>
  <c r="N678" i="17"/>
  <c r="R677" i="17"/>
  <c r="N677" i="17"/>
  <c r="R676" i="17"/>
  <c r="N676" i="17"/>
  <c r="R675" i="17"/>
  <c r="N675" i="17"/>
  <c r="R674" i="17"/>
  <c r="N674" i="17"/>
  <c r="R673" i="17"/>
  <c r="N673" i="17"/>
  <c r="R672" i="17"/>
  <c r="N672" i="17"/>
  <c r="R671" i="17"/>
  <c r="N671" i="17"/>
  <c r="R670" i="17"/>
  <c r="N670" i="17"/>
  <c r="R669" i="17"/>
  <c r="N669" i="17"/>
  <c r="R668" i="17"/>
  <c r="N668" i="17"/>
  <c r="R667" i="17"/>
  <c r="N667" i="17"/>
  <c r="R666" i="17"/>
  <c r="N666" i="17"/>
  <c r="R665" i="17"/>
  <c r="N665" i="17"/>
  <c r="R664" i="17"/>
  <c r="N664" i="17"/>
  <c r="R663" i="17"/>
  <c r="N663" i="17"/>
  <c r="R662" i="17"/>
  <c r="N662" i="17"/>
  <c r="R661" i="17"/>
  <c r="N661" i="17"/>
  <c r="R660" i="17"/>
  <c r="N660" i="17"/>
  <c r="R659" i="17"/>
  <c r="N659" i="17"/>
  <c r="R658" i="17"/>
  <c r="N658" i="17"/>
  <c r="R657" i="17"/>
  <c r="N657" i="17"/>
  <c r="R656" i="17"/>
  <c r="N656" i="17"/>
  <c r="R655" i="17"/>
  <c r="N655" i="17"/>
  <c r="R654" i="17"/>
  <c r="N654" i="17"/>
  <c r="R653" i="17"/>
  <c r="N653" i="17"/>
  <c r="R652" i="17"/>
  <c r="N652" i="17"/>
  <c r="R651" i="17"/>
  <c r="N651" i="17"/>
  <c r="R650" i="17"/>
  <c r="N650" i="17"/>
  <c r="R649" i="17"/>
  <c r="N649" i="17"/>
  <c r="R648" i="17"/>
  <c r="N648" i="17"/>
  <c r="R647" i="17"/>
  <c r="N647" i="17"/>
  <c r="R646" i="17"/>
  <c r="N646" i="17"/>
  <c r="R645" i="17"/>
  <c r="N645" i="17"/>
  <c r="R644" i="17"/>
  <c r="N644" i="17"/>
  <c r="R643" i="17"/>
  <c r="N643" i="17"/>
  <c r="R642" i="17"/>
  <c r="N642" i="17"/>
  <c r="R641" i="17"/>
  <c r="N641" i="17"/>
  <c r="R640" i="17"/>
  <c r="N640" i="17"/>
  <c r="R639" i="17"/>
  <c r="N639" i="17"/>
  <c r="R638" i="17"/>
  <c r="N638" i="17"/>
  <c r="R637" i="17"/>
  <c r="N637" i="17"/>
  <c r="R636" i="17"/>
  <c r="N636" i="17"/>
  <c r="R635" i="17"/>
  <c r="N635" i="17"/>
  <c r="R634" i="17"/>
  <c r="N634" i="17"/>
  <c r="R633" i="17"/>
  <c r="N633" i="17"/>
  <c r="R632" i="17"/>
  <c r="N632" i="17"/>
  <c r="R631" i="17"/>
  <c r="N631" i="17"/>
  <c r="R630" i="17"/>
  <c r="N630" i="17"/>
  <c r="R629" i="17"/>
  <c r="N629" i="17"/>
  <c r="R628" i="17"/>
  <c r="N628" i="17"/>
  <c r="R627" i="17"/>
  <c r="N627" i="17"/>
  <c r="R626" i="17"/>
  <c r="N626" i="17"/>
  <c r="R625" i="17"/>
  <c r="N625" i="17"/>
  <c r="R624" i="17"/>
  <c r="N624" i="17"/>
  <c r="R623" i="17"/>
  <c r="N623" i="17"/>
  <c r="R622" i="17"/>
  <c r="N622" i="17"/>
  <c r="R621" i="17"/>
  <c r="N621" i="17"/>
  <c r="R620" i="17"/>
  <c r="N620" i="17"/>
  <c r="R619" i="17"/>
  <c r="N619" i="17"/>
  <c r="R618" i="17"/>
  <c r="N618" i="17"/>
  <c r="R617" i="17"/>
  <c r="N617" i="17"/>
  <c r="R616" i="17"/>
  <c r="N616" i="17"/>
  <c r="R615" i="17"/>
  <c r="N615" i="17"/>
  <c r="R614" i="17"/>
  <c r="N614" i="17"/>
  <c r="R613" i="17"/>
  <c r="N613" i="17"/>
  <c r="R612" i="17"/>
  <c r="N612" i="17"/>
  <c r="R611" i="17"/>
  <c r="N611" i="17"/>
  <c r="R610" i="17"/>
  <c r="N610" i="17"/>
  <c r="R609" i="17"/>
  <c r="N609" i="17"/>
  <c r="R608" i="17"/>
  <c r="N608" i="17"/>
  <c r="R607" i="17"/>
  <c r="N607" i="17"/>
  <c r="R606" i="17"/>
  <c r="N606" i="17"/>
  <c r="R605" i="17"/>
  <c r="N605" i="17"/>
  <c r="R604" i="17"/>
  <c r="N604" i="17"/>
  <c r="R603" i="17"/>
  <c r="N603" i="17"/>
  <c r="R602" i="17"/>
  <c r="N602" i="17"/>
  <c r="R601" i="17"/>
  <c r="N601" i="17"/>
  <c r="R600" i="17"/>
  <c r="N600" i="17"/>
  <c r="R599" i="17"/>
  <c r="N599" i="17"/>
  <c r="R598" i="17"/>
  <c r="N598" i="17"/>
  <c r="R597" i="17"/>
  <c r="N597" i="17"/>
  <c r="R596" i="17"/>
  <c r="N596" i="17"/>
  <c r="R595" i="17"/>
  <c r="N595" i="17"/>
  <c r="R594" i="17"/>
  <c r="N594" i="17"/>
  <c r="R593" i="17"/>
  <c r="N593" i="17"/>
  <c r="R592" i="17"/>
  <c r="N592" i="17"/>
  <c r="R591" i="17"/>
  <c r="N591" i="17"/>
  <c r="R590" i="17"/>
  <c r="N590" i="17"/>
  <c r="R589" i="17"/>
  <c r="N589" i="17"/>
  <c r="R588" i="17"/>
  <c r="N588" i="17"/>
  <c r="R587" i="17"/>
  <c r="N587" i="17"/>
  <c r="R586" i="17"/>
  <c r="N586" i="17"/>
  <c r="R585" i="17"/>
  <c r="N585" i="17"/>
  <c r="R584" i="17"/>
  <c r="N584" i="17"/>
  <c r="R583" i="17"/>
  <c r="N583" i="17"/>
  <c r="R582" i="17"/>
  <c r="N582" i="17"/>
  <c r="R581" i="17"/>
  <c r="N581" i="17"/>
  <c r="R580" i="17"/>
  <c r="N580" i="17"/>
  <c r="R579" i="17"/>
  <c r="N579" i="17"/>
  <c r="R578" i="17"/>
  <c r="N578" i="17"/>
  <c r="R577" i="17"/>
  <c r="N577" i="17"/>
  <c r="R576" i="17"/>
  <c r="N576" i="17"/>
  <c r="R575" i="17"/>
  <c r="N575" i="17"/>
  <c r="R574" i="17"/>
  <c r="N574" i="17"/>
  <c r="R573" i="17"/>
  <c r="N573" i="17"/>
  <c r="R572" i="17"/>
  <c r="N572" i="17"/>
  <c r="R571" i="17"/>
  <c r="N571" i="17"/>
  <c r="R570" i="17"/>
  <c r="N570" i="17"/>
  <c r="R569" i="17"/>
  <c r="N569" i="17"/>
  <c r="R568" i="17"/>
  <c r="N568" i="17"/>
  <c r="R567" i="17"/>
  <c r="N567" i="17"/>
  <c r="R566" i="17"/>
  <c r="N566" i="17"/>
  <c r="R565" i="17"/>
  <c r="N565" i="17"/>
  <c r="R564" i="17"/>
  <c r="N564" i="17"/>
  <c r="R563" i="17"/>
  <c r="N563" i="17"/>
  <c r="R562" i="17"/>
  <c r="N562" i="17"/>
  <c r="R561" i="17"/>
  <c r="N561" i="17"/>
  <c r="R560" i="17"/>
  <c r="N560" i="17"/>
  <c r="R559" i="17"/>
  <c r="N559" i="17"/>
  <c r="R558" i="17"/>
  <c r="N558" i="17"/>
  <c r="R557" i="17"/>
  <c r="N557" i="17"/>
  <c r="R556" i="17"/>
  <c r="N556" i="17"/>
  <c r="R555" i="17"/>
  <c r="N555" i="17"/>
  <c r="R554" i="17"/>
  <c r="N554" i="17"/>
  <c r="R553" i="17"/>
  <c r="N553" i="17"/>
  <c r="R552" i="17"/>
  <c r="N552" i="17"/>
  <c r="R551" i="17"/>
  <c r="N551" i="17"/>
  <c r="R550" i="17"/>
  <c r="N550" i="17"/>
  <c r="R549" i="17"/>
  <c r="N549" i="17"/>
  <c r="R548" i="17"/>
  <c r="N548" i="17"/>
  <c r="R547" i="17"/>
  <c r="N547" i="17"/>
  <c r="R546" i="17"/>
  <c r="N546" i="17"/>
  <c r="R545" i="17"/>
  <c r="N545" i="17"/>
  <c r="R544" i="17"/>
  <c r="N544" i="17"/>
  <c r="R543" i="17"/>
  <c r="N543" i="17"/>
  <c r="R542" i="17"/>
  <c r="N542" i="17"/>
  <c r="R541" i="17"/>
  <c r="N541" i="17"/>
  <c r="R540" i="17"/>
  <c r="N540" i="17"/>
  <c r="R539" i="17"/>
  <c r="N539" i="17"/>
  <c r="R538" i="17"/>
  <c r="N538" i="17"/>
  <c r="R537" i="17"/>
  <c r="N537" i="17"/>
  <c r="R536" i="17"/>
  <c r="N536" i="17"/>
  <c r="R535" i="17"/>
  <c r="N535" i="17"/>
  <c r="R534" i="17"/>
  <c r="N534" i="17"/>
  <c r="R533" i="17"/>
  <c r="N533" i="17"/>
  <c r="R532" i="17"/>
  <c r="N532" i="17"/>
  <c r="R531" i="17"/>
  <c r="N531" i="17"/>
  <c r="R530" i="17"/>
  <c r="N530" i="17"/>
  <c r="R529" i="17"/>
  <c r="N529" i="17"/>
  <c r="R528" i="17"/>
  <c r="N528" i="17"/>
  <c r="R527" i="17"/>
  <c r="N527" i="17"/>
  <c r="R526" i="17"/>
  <c r="N526" i="17"/>
  <c r="R525" i="17"/>
  <c r="N525" i="17"/>
  <c r="R524" i="17"/>
  <c r="N524" i="17"/>
  <c r="R523" i="17"/>
  <c r="N523" i="17"/>
  <c r="R522" i="17"/>
  <c r="N522" i="17"/>
  <c r="R521" i="17"/>
  <c r="N521" i="17"/>
  <c r="R520" i="17"/>
  <c r="N520" i="17"/>
  <c r="R519" i="17"/>
  <c r="N519" i="17"/>
  <c r="R518" i="17"/>
  <c r="N518" i="17"/>
  <c r="R517" i="17"/>
  <c r="N517" i="17"/>
  <c r="R516" i="17"/>
  <c r="N516" i="17"/>
  <c r="R515" i="17"/>
  <c r="N515" i="17"/>
  <c r="R514" i="17"/>
  <c r="N514" i="17"/>
  <c r="R513" i="17"/>
  <c r="N513" i="17"/>
  <c r="R512" i="17"/>
  <c r="N512" i="17"/>
  <c r="R511" i="17"/>
  <c r="N511" i="17"/>
  <c r="R510" i="17"/>
  <c r="N510" i="17"/>
  <c r="R509" i="17"/>
  <c r="N509" i="17"/>
  <c r="R508" i="17"/>
  <c r="N508" i="17"/>
  <c r="R507" i="17"/>
  <c r="N507" i="17"/>
  <c r="R506" i="17"/>
  <c r="N506" i="17"/>
  <c r="R505" i="17"/>
  <c r="N505" i="17"/>
  <c r="R504" i="17"/>
  <c r="N504" i="17"/>
  <c r="R503" i="17"/>
  <c r="N503" i="17"/>
  <c r="R502" i="17"/>
  <c r="N502" i="17"/>
  <c r="R501" i="17"/>
  <c r="N501" i="17"/>
  <c r="R500" i="17"/>
  <c r="N500" i="17"/>
  <c r="R499" i="17"/>
  <c r="N499" i="17"/>
  <c r="R498" i="17"/>
  <c r="N498" i="17"/>
  <c r="R497" i="17"/>
  <c r="N497" i="17"/>
  <c r="R496" i="17"/>
  <c r="N496" i="17"/>
  <c r="R495" i="17"/>
  <c r="N495" i="17"/>
  <c r="R494" i="17"/>
  <c r="N494" i="17"/>
  <c r="R493" i="17"/>
  <c r="N493" i="17"/>
  <c r="R492" i="17"/>
  <c r="N492" i="17"/>
  <c r="R491" i="17"/>
  <c r="N491" i="17"/>
  <c r="R490" i="17"/>
  <c r="N490" i="17"/>
  <c r="R489" i="17"/>
  <c r="N489" i="17"/>
  <c r="R488" i="17"/>
  <c r="N488" i="17"/>
  <c r="R487" i="17"/>
  <c r="N487" i="17"/>
  <c r="R486" i="17"/>
  <c r="N486" i="17"/>
  <c r="R485" i="17"/>
  <c r="N485" i="17"/>
  <c r="R484" i="17"/>
  <c r="N484" i="17"/>
  <c r="R483" i="17"/>
  <c r="N483" i="17"/>
  <c r="R482" i="17"/>
  <c r="N482" i="17"/>
  <c r="R481" i="17"/>
  <c r="N481" i="17"/>
  <c r="R480" i="17"/>
  <c r="N480" i="17"/>
  <c r="R479" i="17"/>
  <c r="N479" i="17"/>
  <c r="R478" i="17"/>
  <c r="N478" i="17"/>
  <c r="R477" i="17"/>
  <c r="N477" i="17"/>
  <c r="R476" i="17"/>
  <c r="N476" i="17"/>
  <c r="R475" i="17"/>
  <c r="N475" i="17"/>
  <c r="R474" i="17"/>
  <c r="N474" i="17"/>
  <c r="R473" i="17"/>
  <c r="N473" i="17"/>
  <c r="R472" i="17"/>
  <c r="N472" i="17"/>
  <c r="R471" i="17"/>
  <c r="N471" i="17"/>
  <c r="R470" i="17"/>
  <c r="N470" i="17"/>
  <c r="R469" i="17"/>
  <c r="N469" i="17"/>
  <c r="R468" i="17"/>
  <c r="N468" i="17"/>
  <c r="R467" i="17"/>
  <c r="N467" i="17"/>
  <c r="R466" i="17"/>
  <c r="N466" i="17"/>
  <c r="R465" i="17"/>
  <c r="N465" i="17"/>
  <c r="R464" i="17"/>
  <c r="N464" i="17"/>
  <c r="R463" i="17"/>
  <c r="N463" i="17"/>
  <c r="R462" i="17"/>
  <c r="N462" i="17"/>
  <c r="R461" i="17"/>
  <c r="N461" i="17"/>
  <c r="R460" i="17"/>
  <c r="N460" i="17"/>
  <c r="R459" i="17"/>
  <c r="N459" i="17"/>
  <c r="R458" i="17"/>
  <c r="N458" i="17"/>
  <c r="R457" i="17"/>
  <c r="N457" i="17"/>
  <c r="R456" i="17"/>
  <c r="N456" i="17"/>
  <c r="R455" i="17"/>
  <c r="N455" i="17"/>
  <c r="R454" i="17"/>
  <c r="N454" i="17"/>
  <c r="R453" i="17"/>
  <c r="N453" i="17"/>
  <c r="R452" i="17"/>
  <c r="N452" i="17"/>
  <c r="R451" i="17"/>
  <c r="N451" i="17"/>
  <c r="R450" i="17"/>
  <c r="N450" i="17"/>
  <c r="R449" i="17"/>
  <c r="N449" i="17"/>
  <c r="R448" i="17"/>
  <c r="N448" i="17"/>
  <c r="R447" i="17"/>
  <c r="N447" i="17"/>
  <c r="R446" i="17"/>
  <c r="N446" i="17"/>
  <c r="R445" i="17"/>
  <c r="N445" i="17"/>
  <c r="R444" i="17"/>
  <c r="N444" i="17"/>
  <c r="R443" i="17"/>
  <c r="N443" i="17"/>
  <c r="R442" i="17"/>
  <c r="N442" i="17"/>
  <c r="R441" i="17"/>
  <c r="N441" i="17"/>
  <c r="R440" i="17"/>
  <c r="N440" i="17"/>
  <c r="R439" i="17"/>
  <c r="N439" i="17"/>
  <c r="R438" i="17"/>
  <c r="N438" i="17"/>
  <c r="R437" i="17"/>
  <c r="N437" i="17"/>
  <c r="R436" i="17"/>
  <c r="N436" i="17"/>
  <c r="R435" i="17"/>
  <c r="N435" i="17"/>
  <c r="R434" i="17"/>
  <c r="N434" i="17"/>
  <c r="R433" i="17"/>
  <c r="N433" i="17"/>
  <c r="R432" i="17"/>
  <c r="N432" i="17"/>
  <c r="R431" i="17"/>
  <c r="N431" i="17"/>
  <c r="R430" i="17"/>
  <c r="N430" i="17"/>
  <c r="R429" i="17"/>
  <c r="N429" i="17"/>
  <c r="R428" i="17"/>
  <c r="N428" i="17"/>
  <c r="R427" i="17"/>
  <c r="N427" i="17"/>
  <c r="R426" i="17"/>
  <c r="N426" i="17"/>
  <c r="R425" i="17"/>
  <c r="N425" i="17"/>
  <c r="R424" i="17"/>
  <c r="N424" i="17"/>
  <c r="R423" i="17"/>
  <c r="N423" i="17"/>
  <c r="R422" i="17"/>
  <c r="N422" i="17"/>
  <c r="R421" i="17"/>
  <c r="N421" i="17"/>
  <c r="R420" i="17"/>
  <c r="N420" i="17"/>
  <c r="R419" i="17"/>
  <c r="N419" i="17"/>
  <c r="R418" i="17"/>
  <c r="N418" i="17"/>
  <c r="R417" i="17"/>
  <c r="N417" i="17"/>
  <c r="R416" i="17"/>
  <c r="N416" i="17"/>
  <c r="R415" i="17"/>
  <c r="N415" i="17"/>
  <c r="R414" i="17"/>
  <c r="N414" i="17"/>
  <c r="R413" i="17"/>
  <c r="N413" i="17"/>
  <c r="R412" i="17"/>
  <c r="N412" i="17"/>
  <c r="R411" i="17"/>
  <c r="N411" i="17"/>
  <c r="R410" i="17"/>
  <c r="N410" i="17"/>
  <c r="R409" i="17"/>
  <c r="N409" i="17"/>
  <c r="R408" i="17"/>
  <c r="N408" i="17"/>
  <c r="R407" i="17"/>
  <c r="N407" i="17"/>
  <c r="R406" i="17"/>
  <c r="N406" i="17"/>
  <c r="R405" i="17"/>
  <c r="N405" i="17"/>
  <c r="R404" i="17"/>
  <c r="N404" i="17"/>
  <c r="R403" i="17"/>
  <c r="N403" i="17"/>
  <c r="R402" i="17"/>
  <c r="N402" i="17"/>
  <c r="R401" i="17"/>
  <c r="N401" i="17"/>
  <c r="R400" i="17"/>
  <c r="N400" i="17"/>
  <c r="R399" i="17"/>
  <c r="N399" i="17"/>
  <c r="R398" i="17"/>
  <c r="N398" i="17"/>
  <c r="R397" i="17"/>
  <c r="N397" i="17"/>
  <c r="R396" i="17"/>
  <c r="N396" i="17"/>
  <c r="R395" i="17"/>
  <c r="N395" i="17"/>
  <c r="R394" i="17"/>
  <c r="N394" i="17"/>
  <c r="R393" i="17"/>
  <c r="N393" i="17"/>
  <c r="R392" i="17"/>
  <c r="N392" i="17"/>
  <c r="R391" i="17"/>
  <c r="N391" i="17"/>
  <c r="R390" i="17"/>
  <c r="N390" i="17"/>
  <c r="R389" i="17"/>
  <c r="N389" i="17"/>
  <c r="R388" i="17"/>
  <c r="N388" i="17"/>
  <c r="R387" i="17"/>
  <c r="N387" i="17"/>
  <c r="R386" i="17"/>
  <c r="N386" i="17"/>
  <c r="R385" i="17"/>
  <c r="N385" i="17"/>
  <c r="R384" i="17"/>
  <c r="N384" i="17"/>
  <c r="R383" i="17"/>
  <c r="N383" i="17"/>
  <c r="R382" i="17"/>
  <c r="N382" i="17"/>
  <c r="R381" i="17"/>
  <c r="N381" i="17"/>
  <c r="R380" i="17"/>
  <c r="N380" i="17"/>
  <c r="R379" i="17"/>
  <c r="N379" i="17"/>
  <c r="R378" i="17"/>
  <c r="N378" i="17"/>
  <c r="R377" i="17"/>
  <c r="N377" i="17"/>
  <c r="R376" i="17"/>
  <c r="N376" i="17"/>
  <c r="R375" i="17"/>
  <c r="N375" i="17"/>
  <c r="R374" i="17"/>
  <c r="N374" i="17"/>
  <c r="R373" i="17"/>
  <c r="N373" i="17"/>
  <c r="R372" i="17"/>
  <c r="N372" i="17"/>
  <c r="R371" i="17"/>
  <c r="N371" i="17"/>
  <c r="R370" i="17"/>
  <c r="N370" i="17"/>
  <c r="R369" i="17"/>
  <c r="N369" i="17"/>
  <c r="R368" i="17"/>
  <c r="N368" i="17"/>
  <c r="R367" i="17"/>
  <c r="N367" i="17"/>
  <c r="R366" i="17"/>
  <c r="N366" i="17"/>
  <c r="R365" i="17"/>
  <c r="N365" i="17"/>
  <c r="R364" i="17"/>
  <c r="N364" i="17"/>
  <c r="R363" i="17"/>
  <c r="N363" i="17"/>
  <c r="R362" i="17"/>
  <c r="N362" i="17"/>
  <c r="R361" i="17"/>
  <c r="N361" i="17"/>
  <c r="R360" i="17"/>
  <c r="N360" i="17"/>
  <c r="R359" i="17"/>
  <c r="N359" i="17"/>
  <c r="R358" i="17"/>
  <c r="N358" i="17"/>
  <c r="R357" i="17"/>
  <c r="N357" i="17"/>
  <c r="R356" i="17"/>
  <c r="N356" i="17"/>
  <c r="R355" i="17"/>
  <c r="N355" i="17"/>
  <c r="R354" i="17"/>
  <c r="N354" i="17"/>
  <c r="R353" i="17"/>
  <c r="N353" i="17"/>
  <c r="R352" i="17"/>
  <c r="N352" i="17"/>
  <c r="R351" i="17"/>
  <c r="N351" i="17"/>
  <c r="R350" i="17"/>
  <c r="N350" i="17"/>
  <c r="R349" i="17"/>
  <c r="N349" i="17"/>
  <c r="R348" i="17"/>
  <c r="N348" i="17"/>
  <c r="R347" i="17"/>
  <c r="N347" i="17"/>
  <c r="R346" i="17"/>
  <c r="N346" i="17"/>
  <c r="R345" i="17"/>
  <c r="N345" i="17"/>
  <c r="R344" i="17"/>
  <c r="N344" i="17"/>
  <c r="R343" i="17"/>
  <c r="N343" i="17"/>
  <c r="R342" i="17"/>
  <c r="N342" i="17"/>
  <c r="R341" i="17"/>
  <c r="N341" i="17"/>
  <c r="R340" i="17"/>
  <c r="N340" i="17"/>
  <c r="R339" i="17"/>
  <c r="N339" i="17"/>
  <c r="R338" i="17"/>
  <c r="N338" i="17"/>
  <c r="R337" i="17"/>
  <c r="N337" i="17"/>
  <c r="R336" i="17"/>
  <c r="N336" i="17"/>
  <c r="R335" i="17"/>
  <c r="N335" i="17"/>
  <c r="R334" i="17"/>
  <c r="N334" i="17"/>
  <c r="R333" i="17"/>
  <c r="N333" i="17"/>
  <c r="R332" i="17"/>
  <c r="N332" i="17"/>
  <c r="R331" i="17"/>
  <c r="N331" i="17"/>
  <c r="R330" i="17"/>
  <c r="N330" i="17"/>
  <c r="R329" i="17"/>
  <c r="N329" i="17"/>
  <c r="R328" i="17"/>
  <c r="N328" i="17"/>
  <c r="R327" i="17"/>
  <c r="N327" i="17"/>
  <c r="R326" i="17"/>
  <c r="N326" i="17"/>
  <c r="R325" i="17"/>
  <c r="N325" i="17"/>
  <c r="R324" i="17"/>
  <c r="N324" i="17"/>
  <c r="R323" i="17"/>
  <c r="N323" i="17"/>
  <c r="R322" i="17"/>
  <c r="N322" i="17"/>
  <c r="R321" i="17"/>
  <c r="N321" i="17"/>
  <c r="R320" i="17"/>
  <c r="N320" i="17"/>
  <c r="R319" i="17"/>
  <c r="N319" i="17"/>
  <c r="R318" i="17"/>
  <c r="N318" i="17"/>
  <c r="R317" i="17"/>
  <c r="N317" i="17"/>
  <c r="R316" i="17"/>
  <c r="N316" i="17"/>
  <c r="R315" i="17"/>
  <c r="N315" i="17"/>
  <c r="R314" i="17"/>
  <c r="N314" i="17"/>
  <c r="R313" i="17"/>
  <c r="N313" i="17"/>
  <c r="R312" i="17"/>
  <c r="N312" i="17"/>
  <c r="R311" i="17"/>
  <c r="N311" i="17"/>
  <c r="R310" i="17"/>
  <c r="N310" i="17"/>
  <c r="R309" i="17"/>
  <c r="N309" i="17"/>
  <c r="R308" i="17"/>
  <c r="N308" i="17"/>
  <c r="R307" i="17"/>
  <c r="N307" i="17"/>
  <c r="R306" i="17"/>
  <c r="N306" i="17"/>
  <c r="R305" i="17"/>
  <c r="N305" i="17"/>
  <c r="R304" i="17"/>
  <c r="N304" i="17"/>
  <c r="R303" i="17"/>
  <c r="N303" i="17"/>
  <c r="R302" i="17"/>
  <c r="N302" i="17"/>
  <c r="R301" i="17"/>
  <c r="N301" i="17"/>
  <c r="R300" i="17"/>
  <c r="N300" i="17"/>
  <c r="R299" i="17"/>
  <c r="N299" i="17"/>
  <c r="R298" i="17"/>
  <c r="N298" i="17"/>
  <c r="R297" i="17"/>
  <c r="N297" i="17"/>
  <c r="R296" i="17"/>
  <c r="N296" i="17"/>
  <c r="R295" i="17"/>
  <c r="N295" i="17"/>
  <c r="R294" i="17"/>
  <c r="N294" i="17"/>
  <c r="R293" i="17"/>
  <c r="N293" i="17"/>
  <c r="R292" i="17"/>
  <c r="N292" i="17"/>
  <c r="R291" i="17"/>
  <c r="N291" i="17"/>
  <c r="R290" i="17"/>
  <c r="N290" i="17"/>
  <c r="R289" i="17"/>
  <c r="N289" i="17"/>
  <c r="R288" i="17"/>
  <c r="N288" i="17"/>
  <c r="R287" i="17"/>
  <c r="N287" i="17"/>
  <c r="R286" i="17"/>
  <c r="N286" i="17"/>
  <c r="R285" i="17"/>
  <c r="N285" i="17"/>
  <c r="R284" i="17"/>
  <c r="N284" i="17"/>
  <c r="R283" i="17"/>
  <c r="N283" i="17"/>
  <c r="R282" i="17"/>
  <c r="N282" i="17"/>
  <c r="R281" i="17"/>
  <c r="N281" i="17"/>
  <c r="R280" i="17"/>
  <c r="N280" i="17"/>
  <c r="R279" i="17"/>
  <c r="N279" i="17"/>
  <c r="R278" i="17"/>
  <c r="N278" i="17"/>
  <c r="R277" i="17"/>
  <c r="N277" i="17"/>
  <c r="R276" i="17"/>
  <c r="N276" i="17"/>
  <c r="R275" i="17"/>
  <c r="N275" i="17"/>
  <c r="R274" i="17"/>
  <c r="N274" i="17"/>
  <c r="R273" i="17"/>
  <c r="N273" i="17"/>
  <c r="R272" i="17"/>
  <c r="N272" i="17"/>
  <c r="R271" i="17"/>
  <c r="N271" i="17"/>
  <c r="R270" i="17"/>
  <c r="N270" i="17"/>
  <c r="R269" i="17"/>
  <c r="N269" i="17"/>
  <c r="R268" i="17"/>
  <c r="N268" i="17"/>
  <c r="R267" i="17"/>
  <c r="N267" i="17"/>
  <c r="R266" i="17"/>
  <c r="N266" i="17"/>
  <c r="R265" i="17"/>
  <c r="N265" i="17"/>
  <c r="R264" i="17"/>
  <c r="N264" i="17"/>
  <c r="R263" i="17"/>
  <c r="N263" i="17"/>
  <c r="R262" i="17"/>
  <c r="N262" i="17"/>
  <c r="R261" i="17"/>
  <c r="N261" i="17"/>
  <c r="R260" i="17"/>
  <c r="N260" i="17"/>
  <c r="R259" i="17"/>
  <c r="N259" i="17"/>
  <c r="R258" i="17"/>
  <c r="N258" i="17"/>
  <c r="R257" i="17"/>
  <c r="N257" i="17"/>
  <c r="R256" i="17"/>
  <c r="N256" i="17"/>
  <c r="R255" i="17"/>
  <c r="N255" i="17"/>
  <c r="R254" i="17"/>
  <c r="N254" i="17"/>
  <c r="R253" i="17"/>
  <c r="N253" i="17"/>
  <c r="R252" i="17"/>
  <c r="N252" i="17"/>
  <c r="R251" i="17"/>
  <c r="N251" i="17"/>
  <c r="R250" i="17"/>
  <c r="N250" i="17"/>
  <c r="R249" i="17"/>
  <c r="N249" i="17"/>
  <c r="R248" i="17"/>
  <c r="N248" i="17"/>
  <c r="R247" i="17"/>
  <c r="N247" i="17"/>
  <c r="R246" i="17"/>
  <c r="N246" i="17"/>
  <c r="R245" i="17"/>
  <c r="N245" i="17"/>
  <c r="R244" i="17"/>
  <c r="N244" i="17"/>
  <c r="R243" i="17"/>
  <c r="N243" i="17"/>
  <c r="R242" i="17"/>
  <c r="N242" i="17"/>
  <c r="R241" i="17"/>
  <c r="N241" i="17"/>
  <c r="R240" i="17"/>
  <c r="N240" i="17"/>
  <c r="R239" i="17"/>
  <c r="N239" i="17"/>
  <c r="R238" i="17"/>
  <c r="N238" i="17"/>
  <c r="R237" i="17"/>
  <c r="N237" i="17"/>
  <c r="R236" i="17"/>
  <c r="N236" i="17"/>
  <c r="R235" i="17"/>
  <c r="N235" i="17"/>
  <c r="R234" i="17"/>
  <c r="N234" i="17"/>
  <c r="R233" i="17"/>
  <c r="N233" i="17"/>
  <c r="R232" i="17"/>
  <c r="N232" i="17"/>
  <c r="R231" i="17"/>
  <c r="N231" i="17"/>
  <c r="R230" i="17"/>
  <c r="N230" i="17"/>
  <c r="R229" i="17"/>
  <c r="N229" i="17"/>
  <c r="R228" i="17"/>
  <c r="N228" i="17"/>
  <c r="R227" i="17"/>
  <c r="N227" i="17"/>
  <c r="R226" i="17"/>
  <c r="N226" i="17"/>
  <c r="R225" i="17"/>
  <c r="N225" i="17"/>
  <c r="R224" i="17"/>
  <c r="N224" i="17"/>
  <c r="R223" i="17"/>
  <c r="N223" i="17"/>
  <c r="R222" i="17"/>
  <c r="N222" i="17"/>
  <c r="R221" i="17"/>
  <c r="N221" i="17"/>
  <c r="R220" i="17"/>
  <c r="N220" i="17"/>
  <c r="R219" i="17"/>
  <c r="N219" i="17"/>
  <c r="R218" i="17"/>
  <c r="N218" i="17"/>
  <c r="R217" i="17"/>
  <c r="N217" i="17"/>
  <c r="R216" i="17"/>
  <c r="N216" i="17"/>
  <c r="R215" i="17"/>
  <c r="N215" i="17"/>
  <c r="R214" i="17"/>
  <c r="N214" i="17"/>
  <c r="R213" i="17"/>
  <c r="N213" i="17"/>
  <c r="R212" i="17"/>
  <c r="N212" i="17"/>
  <c r="R211" i="17"/>
  <c r="N211" i="17"/>
  <c r="R210" i="17"/>
  <c r="N210" i="17"/>
  <c r="R209" i="17"/>
  <c r="N209" i="17"/>
  <c r="R208" i="17"/>
  <c r="N208" i="17"/>
  <c r="R207" i="17"/>
  <c r="N207" i="17"/>
  <c r="R206" i="17"/>
  <c r="N206" i="17"/>
  <c r="R205" i="17"/>
  <c r="N205" i="17"/>
  <c r="R204" i="17"/>
  <c r="N204" i="17"/>
  <c r="R203" i="17"/>
  <c r="N203" i="17"/>
  <c r="R202" i="17"/>
  <c r="N202" i="17"/>
  <c r="R201" i="17"/>
  <c r="N201" i="17"/>
  <c r="R200" i="17"/>
  <c r="N200" i="17"/>
  <c r="R199" i="17"/>
  <c r="N199" i="17"/>
  <c r="R198" i="17"/>
  <c r="N198" i="17"/>
  <c r="R197" i="17"/>
  <c r="N197" i="17"/>
  <c r="R196" i="17"/>
  <c r="N196" i="17"/>
  <c r="R195" i="17"/>
  <c r="N195" i="17"/>
  <c r="R194" i="17"/>
  <c r="N194" i="17"/>
  <c r="R193" i="17"/>
  <c r="N193" i="17"/>
  <c r="R192" i="17"/>
  <c r="N192" i="17"/>
  <c r="R191" i="17"/>
  <c r="N191" i="17"/>
  <c r="R190" i="17"/>
  <c r="N190" i="17"/>
  <c r="R189" i="17"/>
  <c r="N189" i="17"/>
  <c r="R188" i="17"/>
  <c r="N188" i="17"/>
  <c r="R187" i="17"/>
  <c r="N187" i="17"/>
  <c r="R186" i="17"/>
  <c r="N186" i="17"/>
  <c r="R185" i="17"/>
  <c r="N185" i="17"/>
  <c r="R184" i="17"/>
  <c r="N184" i="17"/>
  <c r="R183" i="17"/>
  <c r="N183" i="17"/>
  <c r="R182" i="17"/>
  <c r="N182" i="17"/>
  <c r="R181" i="17"/>
  <c r="N181" i="17"/>
  <c r="R180" i="17"/>
  <c r="N180" i="17"/>
  <c r="R179" i="17"/>
  <c r="N179" i="17"/>
  <c r="R178" i="17"/>
  <c r="N178" i="17"/>
  <c r="R177" i="17"/>
  <c r="N177" i="17"/>
  <c r="R176" i="17"/>
  <c r="N176" i="17"/>
  <c r="R175" i="17"/>
  <c r="N175" i="17"/>
  <c r="R174" i="17"/>
  <c r="N174" i="17"/>
  <c r="R173" i="17"/>
  <c r="N173" i="17"/>
  <c r="R172" i="17"/>
  <c r="N172" i="17"/>
  <c r="R171" i="17"/>
  <c r="N171" i="17"/>
  <c r="R170" i="17"/>
  <c r="N170" i="17"/>
  <c r="R169" i="17"/>
  <c r="N169" i="17"/>
  <c r="R168" i="17"/>
  <c r="N168" i="17"/>
  <c r="R167" i="17"/>
  <c r="N167" i="17"/>
  <c r="R166" i="17"/>
  <c r="N166" i="17"/>
  <c r="R165" i="17"/>
  <c r="N165" i="17"/>
  <c r="R164" i="17"/>
  <c r="N164" i="17"/>
  <c r="R163" i="17"/>
  <c r="N163" i="17"/>
  <c r="R162" i="17"/>
  <c r="N162" i="17"/>
  <c r="R161" i="17"/>
  <c r="N161" i="17"/>
  <c r="R160" i="17"/>
  <c r="N160" i="17"/>
  <c r="R159" i="17"/>
  <c r="N159" i="17"/>
  <c r="R158" i="17"/>
  <c r="N158" i="17"/>
  <c r="R157" i="17"/>
  <c r="N157" i="17"/>
  <c r="R156" i="17"/>
  <c r="N156" i="17"/>
  <c r="R155" i="17"/>
  <c r="N155" i="17"/>
  <c r="R154" i="17"/>
  <c r="N154" i="17"/>
  <c r="R153" i="17"/>
  <c r="N153" i="17"/>
  <c r="R152" i="17"/>
  <c r="N152" i="17"/>
  <c r="R151" i="17"/>
  <c r="N151" i="17"/>
  <c r="R150" i="17"/>
  <c r="N150" i="17"/>
  <c r="R149" i="17"/>
  <c r="N149" i="17"/>
  <c r="R148" i="17"/>
  <c r="N148" i="17"/>
  <c r="R147" i="17"/>
  <c r="N147" i="17"/>
  <c r="R146" i="17"/>
  <c r="N146" i="17"/>
  <c r="R145" i="17"/>
  <c r="N145" i="17"/>
  <c r="R144" i="17"/>
  <c r="N144" i="17"/>
  <c r="R143" i="17"/>
  <c r="N143" i="17"/>
  <c r="R142" i="17"/>
  <c r="N142" i="17"/>
  <c r="R141" i="17"/>
  <c r="N141" i="17"/>
  <c r="R140" i="17"/>
  <c r="N140" i="17"/>
  <c r="R139" i="17"/>
  <c r="N139" i="17"/>
  <c r="R138" i="17"/>
  <c r="N138" i="17"/>
  <c r="R137" i="17"/>
  <c r="N137" i="17"/>
  <c r="R136" i="17"/>
  <c r="N136" i="17"/>
  <c r="R135" i="17"/>
  <c r="N135" i="17"/>
  <c r="R134" i="17"/>
  <c r="N134" i="17"/>
  <c r="R133" i="17"/>
  <c r="N133" i="17"/>
  <c r="R132" i="17"/>
  <c r="N132" i="17"/>
  <c r="R131" i="17"/>
  <c r="N131" i="17"/>
  <c r="R130" i="17"/>
  <c r="N130" i="17"/>
  <c r="R129" i="17"/>
  <c r="N129" i="17"/>
  <c r="R128" i="17"/>
  <c r="N128" i="17"/>
  <c r="R127" i="17"/>
  <c r="N127" i="17"/>
  <c r="R126" i="17"/>
  <c r="N126" i="17"/>
  <c r="R125" i="17"/>
  <c r="N125" i="17"/>
  <c r="R124" i="17"/>
  <c r="N124" i="17"/>
  <c r="R123" i="17"/>
  <c r="N123" i="17"/>
  <c r="R122" i="17"/>
  <c r="N122" i="17"/>
  <c r="R121" i="17"/>
  <c r="N121" i="17"/>
  <c r="R120" i="17"/>
  <c r="N120" i="17"/>
  <c r="R119" i="17"/>
  <c r="N119" i="17"/>
  <c r="R118" i="17"/>
  <c r="N118" i="17"/>
  <c r="R117" i="17"/>
  <c r="N117" i="17"/>
  <c r="R116" i="17"/>
  <c r="N116" i="17"/>
  <c r="R115" i="17"/>
  <c r="N115" i="17"/>
  <c r="R114" i="17"/>
  <c r="N114" i="17"/>
  <c r="R113" i="17"/>
  <c r="N113" i="17"/>
  <c r="R112" i="17"/>
  <c r="N112" i="17"/>
  <c r="R111" i="17"/>
  <c r="N111" i="17"/>
  <c r="R110" i="17"/>
  <c r="N110" i="17"/>
  <c r="R109" i="17"/>
  <c r="N109" i="17"/>
  <c r="R108" i="17"/>
  <c r="N108" i="17"/>
  <c r="R107" i="17"/>
  <c r="N107" i="17"/>
  <c r="R106" i="17"/>
  <c r="N106" i="17"/>
  <c r="R105" i="17"/>
  <c r="N105" i="17"/>
  <c r="R104" i="17"/>
  <c r="N104" i="17"/>
  <c r="R103" i="17"/>
  <c r="N103" i="17"/>
  <c r="R102" i="17"/>
  <c r="N102" i="17"/>
  <c r="R101" i="17"/>
  <c r="N101" i="17"/>
  <c r="R100" i="17"/>
  <c r="N100" i="17"/>
  <c r="R99" i="17"/>
  <c r="N99" i="17"/>
  <c r="R98" i="17"/>
  <c r="N98" i="17"/>
  <c r="R97" i="17"/>
  <c r="N97" i="17"/>
  <c r="R96" i="17"/>
  <c r="N96" i="17"/>
  <c r="R95" i="17"/>
  <c r="N95" i="17"/>
  <c r="R94" i="17"/>
  <c r="N94" i="17"/>
  <c r="R93" i="17"/>
  <c r="N93" i="17"/>
  <c r="R92" i="17"/>
  <c r="N92" i="17"/>
  <c r="R91" i="17"/>
  <c r="N91" i="17"/>
  <c r="R90" i="17"/>
  <c r="N90" i="17"/>
  <c r="R89" i="17"/>
  <c r="N89" i="17"/>
  <c r="R88" i="17"/>
  <c r="N88" i="17"/>
  <c r="R87" i="17"/>
  <c r="N87" i="17"/>
  <c r="R86" i="17"/>
  <c r="N86" i="17"/>
  <c r="R85" i="17"/>
  <c r="N85" i="17"/>
  <c r="R84" i="17"/>
  <c r="N84" i="17"/>
  <c r="R83" i="17"/>
  <c r="N83" i="17"/>
  <c r="R82" i="17"/>
  <c r="N82" i="17"/>
  <c r="R81" i="17"/>
  <c r="N81" i="17"/>
  <c r="R80" i="17"/>
  <c r="N80" i="17"/>
  <c r="R79" i="17"/>
  <c r="N79" i="17"/>
  <c r="R78" i="17"/>
  <c r="N78" i="17"/>
  <c r="R77" i="17"/>
  <c r="N77" i="17"/>
  <c r="R76" i="17"/>
  <c r="N76" i="17"/>
  <c r="R75" i="17"/>
  <c r="N75" i="17"/>
  <c r="R74" i="17"/>
  <c r="N74" i="17"/>
  <c r="R73" i="17"/>
  <c r="N73" i="17"/>
  <c r="R72" i="17"/>
  <c r="N72" i="17"/>
  <c r="R71" i="17"/>
  <c r="N71" i="17"/>
  <c r="R70" i="17"/>
  <c r="N70" i="17"/>
  <c r="R69" i="17"/>
  <c r="N69" i="17"/>
  <c r="R68" i="17"/>
  <c r="N68" i="17"/>
  <c r="R67" i="17"/>
  <c r="N67" i="17"/>
  <c r="R66" i="17"/>
  <c r="N66" i="17"/>
  <c r="R65" i="17"/>
  <c r="N65" i="17"/>
  <c r="R64" i="17"/>
  <c r="N64" i="17"/>
  <c r="R63" i="17"/>
  <c r="N63" i="17"/>
  <c r="R62" i="17"/>
  <c r="N62" i="17"/>
  <c r="R61" i="17"/>
  <c r="N61" i="17"/>
  <c r="R60" i="17"/>
  <c r="N60" i="17"/>
  <c r="R59" i="17"/>
  <c r="N59" i="17"/>
  <c r="R58" i="17"/>
  <c r="N58" i="17"/>
  <c r="R57" i="17"/>
  <c r="N57" i="17"/>
  <c r="R56" i="17"/>
  <c r="N56" i="17"/>
  <c r="R55" i="17"/>
  <c r="N55" i="17"/>
  <c r="R54" i="17"/>
  <c r="N54" i="17"/>
  <c r="R53" i="17"/>
  <c r="N53" i="17"/>
  <c r="R52" i="17"/>
  <c r="N52" i="17"/>
  <c r="R51" i="17"/>
  <c r="N51" i="17"/>
  <c r="R50" i="17"/>
  <c r="N50" i="17"/>
  <c r="R49" i="17"/>
  <c r="N49" i="17"/>
  <c r="R48" i="17"/>
  <c r="N48" i="17"/>
  <c r="R47" i="17"/>
  <c r="N47" i="17"/>
  <c r="R46" i="17"/>
  <c r="N46" i="17"/>
  <c r="R45" i="17"/>
  <c r="N45" i="17"/>
  <c r="R44" i="17"/>
  <c r="N44" i="17"/>
  <c r="R43" i="17"/>
  <c r="N43" i="17"/>
  <c r="R42" i="17"/>
  <c r="N42" i="17"/>
  <c r="R41" i="17"/>
  <c r="N41" i="17"/>
  <c r="R40" i="17"/>
  <c r="N40" i="17"/>
  <c r="R39" i="17"/>
  <c r="N39" i="17"/>
  <c r="R38" i="17"/>
  <c r="N38" i="17"/>
  <c r="R37" i="17"/>
  <c r="N37" i="17"/>
  <c r="R36" i="17"/>
  <c r="N36" i="17"/>
  <c r="R35" i="17"/>
  <c r="N35" i="17"/>
  <c r="R34" i="17"/>
  <c r="N34" i="17"/>
  <c r="R33" i="17"/>
  <c r="N33" i="17"/>
  <c r="R32" i="17"/>
  <c r="N32" i="17"/>
  <c r="R31" i="17"/>
  <c r="N31" i="17"/>
  <c r="R30" i="17"/>
  <c r="N30" i="17"/>
  <c r="R29" i="17"/>
  <c r="N29" i="17"/>
  <c r="R28" i="17"/>
  <c r="N28" i="17"/>
  <c r="R27" i="17"/>
  <c r="N27" i="17"/>
  <c r="R26" i="17"/>
  <c r="N26" i="17"/>
  <c r="R25" i="17"/>
  <c r="N25" i="17"/>
  <c r="R24" i="17"/>
  <c r="N24" i="17"/>
  <c r="R23" i="17"/>
  <c r="N23" i="17"/>
  <c r="R22" i="17"/>
  <c r="N22" i="17"/>
  <c r="R21" i="17"/>
  <c r="N21" i="17"/>
  <c r="R20" i="17"/>
  <c r="N20" i="17"/>
  <c r="R19" i="17"/>
  <c r="N19" i="17"/>
  <c r="R18" i="17"/>
  <c r="N18" i="17"/>
  <c r="R17" i="17"/>
  <c r="N17" i="17"/>
  <c r="R16" i="17"/>
  <c r="N16" i="17"/>
  <c r="R15" i="17"/>
  <c r="N15" i="17"/>
  <c r="R14" i="17"/>
  <c r="N14" i="17"/>
  <c r="R13" i="17"/>
  <c r="N13" i="17"/>
  <c r="R12" i="17"/>
  <c r="N12" i="17"/>
  <c r="R11" i="17"/>
  <c r="N11" i="17"/>
  <c r="R10" i="17"/>
  <c r="N10" i="17"/>
  <c r="R9" i="17"/>
  <c r="N9" i="17"/>
  <c r="R8" i="17"/>
  <c r="N8" i="17"/>
  <c r="R1552" i="5" l="1"/>
  <c r="B1552" i="5"/>
  <c r="R1551" i="5"/>
  <c r="B1551" i="5"/>
  <c r="R1550" i="5"/>
  <c r="B1550" i="5"/>
  <c r="R1549" i="5"/>
  <c r="B1549" i="5"/>
  <c r="R1548" i="5"/>
  <c r="B1548" i="5"/>
  <c r="R1547" i="5"/>
  <c r="B1547" i="5"/>
  <c r="R1546" i="5"/>
  <c r="B1546" i="5"/>
  <c r="R1545" i="5"/>
  <c r="B1545" i="5"/>
  <c r="R1544" i="5"/>
  <c r="B1544" i="5"/>
  <c r="R1543" i="5"/>
  <c r="B1543" i="5"/>
  <c r="R1542" i="5"/>
  <c r="B1542" i="5"/>
  <c r="R1541" i="5"/>
  <c r="B1541" i="5"/>
  <c r="R1540" i="5"/>
  <c r="B1540" i="5"/>
  <c r="R1539" i="5"/>
  <c r="B1539" i="5"/>
  <c r="R1538" i="5"/>
  <c r="B1538" i="5"/>
  <c r="R1537" i="5"/>
  <c r="B1537" i="5"/>
  <c r="R1536" i="5"/>
  <c r="B1536" i="5"/>
  <c r="R1535" i="5"/>
  <c r="B1535" i="5"/>
  <c r="R1534" i="5"/>
  <c r="B1534" i="5"/>
  <c r="R1533" i="5"/>
  <c r="B1533" i="5"/>
  <c r="R1532" i="5"/>
  <c r="B1532" i="5"/>
  <c r="R1531" i="5"/>
  <c r="B1531" i="5"/>
  <c r="R1530" i="5"/>
  <c r="B1530" i="5"/>
  <c r="R1529" i="5"/>
  <c r="B1529" i="5"/>
  <c r="R1528" i="5"/>
  <c r="B1528" i="5"/>
  <c r="R1527" i="5"/>
  <c r="B1527" i="5"/>
  <c r="R1526" i="5"/>
  <c r="B1526" i="5"/>
  <c r="R1525" i="5"/>
  <c r="B1525" i="5"/>
  <c r="R1524" i="5"/>
  <c r="B1524" i="5"/>
  <c r="R1523" i="5"/>
  <c r="B1523" i="5"/>
  <c r="R1522" i="5"/>
  <c r="B1522" i="5"/>
  <c r="R1521" i="5"/>
  <c r="B1521" i="5"/>
  <c r="R1520" i="5"/>
  <c r="B1520" i="5"/>
  <c r="R1519" i="5"/>
  <c r="B1519" i="5"/>
  <c r="R1518" i="5"/>
  <c r="B1518" i="5"/>
  <c r="R1517" i="5"/>
  <c r="B1517" i="5"/>
  <c r="R1516" i="5"/>
  <c r="B1516" i="5"/>
  <c r="R1515" i="5"/>
  <c r="B1515" i="5"/>
  <c r="R1514" i="5"/>
  <c r="B1514" i="5"/>
  <c r="R1513" i="5"/>
  <c r="B1513" i="5"/>
  <c r="R1512" i="5"/>
  <c r="B1512" i="5"/>
  <c r="R1511" i="5"/>
  <c r="B1511" i="5"/>
  <c r="R1510" i="5"/>
  <c r="B1510" i="5"/>
  <c r="R1509" i="5"/>
  <c r="B1509" i="5"/>
  <c r="R1508" i="5"/>
  <c r="B1508" i="5"/>
  <c r="R1507" i="5"/>
  <c r="B1507" i="5"/>
  <c r="R1506" i="5"/>
  <c r="B1506" i="5"/>
  <c r="R1505" i="5"/>
  <c r="B1505" i="5"/>
  <c r="R1504" i="5"/>
  <c r="B1504" i="5"/>
  <c r="R1503" i="5"/>
  <c r="B1503" i="5"/>
  <c r="R1502" i="5"/>
  <c r="B1502" i="5"/>
  <c r="R1501" i="5"/>
  <c r="B1501" i="5"/>
  <c r="R1500" i="5"/>
  <c r="B1500" i="5"/>
  <c r="R1499" i="5"/>
  <c r="B1499" i="5"/>
  <c r="R1498" i="5"/>
  <c r="B1498" i="5"/>
  <c r="R1497" i="5"/>
  <c r="B1497" i="5"/>
  <c r="R1496" i="5"/>
  <c r="B1496" i="5"/>
  <c r="R1495" i="5"/>
  <c r="B1495" i="5"/>
  <c r="R1494" i="5"/>
  <c r="B1494" i="5"/>
  <c r="R1493" i="5"/>
  <c r="B1493" i="5"/>
  <c r="R1492" i="5"/>
  <c r="B1492" i="5"/>
  <c r="R1491" i="5"/>
  <c r="B1491" i="5"/>
  <c r="R1490" i="5"/>
  <c r="B1490" i="5"/>
  <c r="R1489" i="5"/>
  <c r="B1489" i="5"/>
  <c r="R1488" i="5"/>
  <c r="B1488" i="5"/>
  <c r="R1487" i="5"/>
  <c r="B1487" i="5"/>
  <c r="R1486" i="5"/>
  <c r="B1486" i="5"/>
  <c r="R1485" i="5"/>
  <c r="B1485" i="5"/>
  <c r="R1484" i="5"/>
  <c r="B1484" i="5"/>
  <c r="R1483" i="5"/>
  <c r="B1483" i="5"/>
  <c r="R1482" i="5"/>
  <c r="B1482" i="5"/>
  <c r="R1481" i="5"/>
  <c r="B1481" i="5"/>
  <c r="R1480" i="5"/>
  <c r="B1480" i="5"/>
  <c r="R1479" i="5"/>
  <c r="B1479" i="5"/>
  <c r="R1478" i="5"/>
  <c r="B1478" i="5"/>
  <c r="R1477" i="5"/>
  <c r="B1477" i="5"/>
  <c r="R1476" i="5"/>
  <c r="B1476" i="5"/>
  <c r="R1475" i="5"/>
  <c r="B1475" i="5"/>
  <c r="R1474" i="5"/>
  <c r="B1474" i="5"/>
  <c r="R1473" i="5"/>
  <c r="B1473" i="5"/>
  <c r="R1472" i="5"/>
  <c r="B1472" i="5"/>
  <c r="R1471" i="5"/>
  <c r="B1471" i="5"/>
  <c r="R1470" i="5"/>
  <c r="B1470" i="5"/>
  <c r="R1469" i="5"/>
  <c r="B1469" i="5"/>
  <c r="R1468" i="5"/>
  <c r="B1468" i="5"/>
  <c r="R1467" i="5"/>
  <c r="B1467" i="5"/>
  <c r="R1466" i="5"/>
  <c r="B1466" i="5"/>
  <c r="R1465" i="5"/>
  <c r="B1465" i="5"/>
  <c r="R1464" i="5"/>
  <c r="B1464" i="5"/>
  <c r="R1463" i="5"/>
  <c r="B1463" i="5"/>
  <c r="R1462" i="5"/>
  <c r="B1462" i="5"/>
  <c r="R1461" i="5"/>
  <c r="B1461" i="5"/>
  <c r="R1460" i="5"/>
  <c r="B1460" i="5"/>
  <c r="R1459" i="5"/>
  <c r="B1459" i="5"/>
  <c r="R1458" i="5"/>
  <c r="B1458" i="5"/>
  <c r="R1457" i="5"/>
  <c r="B1457" i="5"/>
  <c r="R1456" i="5"/>
  <c r="B1456" i="5"/>
  <c r="R1455" i="5"/>
  <c r="B1455" i="5"/>
  <c r="R1454" i="5"/>
  <c r="B1454" i="5"/>
  <c r="R1453" i="5"/>
  <c r="B1453" i="5"/>
  <c r="R1452" i="5"/>
  <c r="B1452" i="5"/>
  <c r="R1451" i="5"/>
  <c r="B1451" i="5"/>
  <c r="R1450" i="5"/>
  <c r="B1450" i="5"/>
  <c r="R1449" i="5"/>
  <c r="B1449" i="5"/>
  <c r="R1448" i="5"/>
  <c r="B1448" i="5"/>
  <c r="R1447" i="5"/>
  <c r="B1447" i="5"/>
  <c r="R1446" i="5"/>
  <c r="B1446" i="5"/>
  <c r="R1445" i="5"/>
  <c r="B1445" i="5"/>
  <c r="R1444" i="5"/>
  <c r="B1444" i="5"/>
  <c r="R1443" i="5"/>
  <c r="B1443" i="5"/>
  <c r="R1442" i="5"/>
  <c r="B1442" i="5"/>
  <c r="R1441" i="5"/>
  <c r="B1441" i="5"/>
  <c r="R1440" i="5"/>
  <c r="B1440" i="5"/>
  <c r="R1439" i="5"/>
  <c r="B1439" i="5"/>
  <c r="R1438" i="5"/>
  <c r="B1438" i="5"/>
  <c r="R1437" i="5"/>
  <c r="B1437" i="5"/>
  <c r="R1436" i="5"/>
  <c r="B1436" i="5"/>
  <c r="R1435" i="5"/>
  <c r="B1435" i="5"/>
  <c r="R1434" i="5"/>
  <c r="B1434" i="5"/>
  <c r="R1433" i="5"/>
  <c r="B1433" i="5"/>
  <c r="R1432" i="5"/>
  <c r="B1432" i="5"/>
  <c r="R1431" i="5"/>
  <c r="B1431" i="5"/>
  <c r="R1430" i="5"/>
  <c r="B1430" i="5"/>
  <c r="R1429" i="5"/>
  <c r="B1429" i="5"/>
  <c r="R1428" i="5"/>
  <c r="B1428" i="5"/>
  <c r="R1427" i="5"/>
  <c r="B1427" i="5"/>
  <c r="R1426" i="5"/>
  <c r="B1426" i="5"/>
  <c r="R1425" i="5"/>
  <c r="B1425" i="5"/>
  <c r="R1424" i="5"/>
  <c r="B1424" i="5"/>
  <c r="R1423" i="5"/>
  <c r="B1423" i="5"/>
  <c r="R1422" i="5"/>
  <c r="B1422" i="5"/>
  <c r="R1421" i="5"/>
  <c r="B1421" i="5"/>
  <c r="R1420" i="5"/>
  <c r="B1420" i="5"/>
  <c r="R1419" i="5"/>
  <c r="B1419" i="5"/>
  <c r="R1418" i="5"/>
  <c r="B1418" i="5"/>
  <c r="R1417" i="5"/>
  <c r="B1417" i="5"/>
  <c r="R1416" i="5"/>
  <c r="B1416" i="5"/>
  <c r="R1415" i="5"/>
  <c r="B1415" i="5"/>
  <c r="R1414" i="5"/>
  <c r="B1414" i="5"/>
  <c r="R1413" i="5"/>
  <c r="B1413" i="5"/>
  <c r="R1412" i="5"/>
  <c r="B1412" i="5"/>
  <c r="R1411" i="5"/>
  <c r="B1411" i="5"/>
  <c r="R1410" i="5"/>
  <c r="B1410" i="5"/>
  <c r="R1409" i="5"/>
  <c r="B1409" i="5"/>
  <c r="R1408" i="5"/>
  <c r="B1408" i="5"/>
  <c r="R1407" i="5"/>
  <c r="B1407" i="5"/>
  <c r="R1406" i="5"/>
  <c r="B1406" i="5"/>
  <c r="R1405" i="5"/>
  <c r="B1405" i="5"/>
  <c r="R1404" i="5"/>
  <c r="B1404" i="5"/>
  <c r="R1403" i="5"/>
  <c r="B1403" i="5"/>
  <c r="R1402" i="5"/>
  <c r="B1402" i="5"/>
  <c r="R1401" i="5"/>
  <c r="B1401" i="5"/>
  <c r="R1400" i="5"/>
  <c r="B1400" i="5"/>
  <c r="R1399" i="5"/>
  <c r="B1399" i="5"/>
  <c r="R1398" i="5"/>
  <c r="B1398" i="5"/>
  <c r="R1397" i="5"/>
  <c r="B1397" i="5"/>
  <c r="R1396" i="5"/>
  <c r="B1396" i="5"/>
  <c r="R1395" i="5"/>
  <c r="B1395" i="5"/>
  <c r="R1394" i="5"/>
  <c r="B1394" i="5"/>
  <c r="R1393" i="5"/>
  <c r="B1393" i="5"/>
  <c r="R1392" i="5"/>
  <c r="B1392" i="5"/>
  <c r="R1391" i="5"/>
  <c r="B1391" i="5"/>
  <c r="R1390" i="5"/>
  <c r="B1390" i="5"/>
  <c r="R1389" i="5"/>
  <c r="B1389" i="5"/>
  <c r="R1388" i="5"/>
  <c r="B1388" i="5"/>
  <c r="R1387" i="5"/>
  <c r="B1387" i="5"/>
  <c r="R1386" i="5"/>
  <c r="B1386" i="5"/>
  <c r="R1385" i="5"/>
  <c r="B1385" i="5"/>
  <c r="R1384" i="5"/>
  <c r="B1384" i="5"/>
  <c r="R1383" i="5"/>
  <c r="B1383" i="5"/>
  <c r="R1382" i="5"/>
  <c r="B1382" i="5"/>
  <c r="R1381" i="5"/>
  <c r="B1381" i="5"/>
  <c r="R1380" i="5"/>
  <c r="B1380" i="5"/>
  <c r="R1379" i="5"/>
  <c r="B1379" i="5"/>
  <c r="R1378" i="5"/>
  <c r="B1378" i="5"/>
  <c r="R1377" i="5"/>
  <c r="B1377" i="5"/>
  <c r="R1376" i="5"/>
  <c r="B1376" i="5"/>
  <c r="R1375" i="5"/>
  <c r="B1375" i="5"/>
  <c r="R1374" i="5"/>
  <c r="B1374" i="5"/>
  <c r="R1373" i="5"/>
  <c r="B1373" i="5"/>
  <c r="R1372" i="5"/>
  <c r="B1372" i="5"/>
  <c r="R1371" i="5"/>
  <c r="B1371" i="5"/>
  <c r="R1370" i="5"/>
  <c r="B1370" i="5"/>
  <c r="R1369" i="5"/>
  <c r="B1369" i="5"/>
  <c r="R1368" i="5"/>
  <c r="B1368" i="5"/>
  <c r="R1367" i="5"/>
  <c r="B1367" i="5"/>
  <c r="R1366" i="5"/>
  <c r="B1366" i="5"/>
  <c r="R1365" i="5"/>
  <c r="B1365" i="5"/>
  <c r="R1364" i="5"/>
  <c r="B1364" i="5"/>
  <c r="R1363" i="5"/>
  <c r="B1363" i="5"/>
  <c r="R1362" i="5"/>
  <c r="B1362" i="5"/>
  <c r="R1361" i="5"/>
  <c r="B1361" i="5"/>
  <c r="R1360" i="5"/>
  <c r="B1360" i="5"/>
  <c r="R1359" i="5"/>
  <c r="B1359" i="5"/>
  <c r="R1358" i="5"/>
  <c r="B1358" i="5"/>
  <c r="R1357" i="5"/>
  <c r="B1357" i="5"/>
  <c r="R1356" i="5"/>
  <c r="B1356" i="5"/>
  <c r="R1355" i="5"/>
  <c r="B1355" i="5"/>
  <c r="R1354" i="5"/>
  <c r="B1354" i="5"/>
  <c r="R1353" i="5"/>
  <c r="B1353" i="5"/>
  <c r="R1352" i="5"/>
  <c r="B1352" i="5"/>
  <c r="R1351" i="5"/>
  <c r="B1351" i="5"/>
  <c r="R1350" i="5"/>
  <c r="B1350" i="5"/>
  <c r="R1349" i="5"/>
  <c r="B1349" i="5"/>
  <c r="R1348" i="5"/>
  <c r="B1348" i="5"/>
  <c r="R1347" i="5"/>
  <c r="B1347" i="5"/>
  <c r="R1346" i="5"/>
  <c r="B1346" i="5"/>
  <c r="R1345" i="5"/>
  <c r="B1345" i="5"/>
  <c r="R1344" i="5"/>
  <c r="B1344" i="5"/>
  <c r="R1343" i="5"/>
  <c r="B1343" i="5"/>
  <c r="R1342" i="5"/>
  <c r="B1342" i="5"/>
  <c r="R1341" i="5"/>
  <c r="B1341" i="5"/>
  <c r="R1340" i="5"/>
  <c r="B1340" i="5"/>
  <c r="R1339" i="5"/>
  <c r="B1339" i="5"/>
  <c r="R1338" i="5"/>
  <c r="B1338" i="5"/>
  <c r="R1337" i="5"/>
  <c r="B1337" i="5"/>
  <c r="R1336" i="5"/>
  <c r="B1336" i="5"/>
  <c r="R1335" i="5"/>
  <c r="B1335" i="5"/>
  <c r="R1334" i="5"/>
  <c r="B1334" i="5"/>
  <c r="R1333" i="5"/>
  <c r="B1333" i="5"/>
  <c r="R1332" i="5"/>
  <c r="B1332" i="5"/>
  <c r="R1331" i="5"/>
  <c r="B1331" i="5"/>
  <c r="R1330" i="5"/>
  <c r="B1330" i="5"/>
  <c r="R1329" i="5"/>
  <c r="B1329" i="5"/>
  <c r="R1328" i="5"/>
  <c r="B1328" i="5"/>
  <c r="R1327" i="5"/>
  <c r="B1327" i="5"/>
  <c r="R1326" i="5"/>
  <c r="B1326" i="5"/>
  <c r="R1325" i="5"/>
  <c r="B1325" i="5"/>
  <c r="R1324" i="5"/>
  <c r="B1324" i="5"/>
  <c r="R1323" i="5"/>
  <c r="B1323" i="5"/>
  <c r="R1322" i="5"/>
  <c r="B1322" i="5"/>
  <c r="R1321" i="5"/>
  <c r="B1321" i="5"/>
  <c r="R1320" i="5"/>
  <c r="B1320" i="5"/>
  <c r="R1319" i="5"/>
  <c r="B1319" i="5"/>
  <c r="R1318" i="5"/>
  <c r="B1318" i="5"/>
  <c r="R1317" i="5"/>
  <c r="B1317" i="5"/>
  <c r="R1316" i="5"/>
  <c r="B1316" i="5"/>
  <c r="R1315" i="5"/>
  <c r="B1315" i="5"/>
  <c r="R1314" i="5"/>
  <c r="B1314" i="5"/>
  <c r="R1313" i="5"/>
  <c r="B1313" i="5"/>
  <c r="R1312" i="5"/>
  <c r="B1312" i="5"/>
  <c r="R1311" i="5"/>
  <c r="B1311" i="5"/>
  <c r="R1310" i="5"/>
  <c r="B1310" i="5"/>
  <c r="R1309" i="5"/>
  <c r="B1309" i="5"/>
  <c r="R1308" i="5"/>
  <c r="B1308" i="5"/>
  <c r="R1307" i="5"/>
  <c r="B1307" i="5"/>
  <c r="R1306" i="5"/>
  <c r="B1306" i="5"/>
  <c r="R1305" i="5"/>
  <c r="B1305" i="5"/>
  <c r="R1304" i="5"/>
  <c r="B1304" i="5"/>
  <c r="R1303" i="5"/>
  <c r="B1303" i="5"/>
  <c r="R1302" i="5"/>
  <c r="B1302" i="5"/>
  <c r="R1301" i="5"/>
  <c r="B1301" i="5"/>
  <c r="R1300" i="5"/>
  <c r="B1300" i="5"/>
  <c r="R1299" i="5"/>
  <c r="B1299" i="5"/>
  <c r="R1298" i="5"/>
  <c r="B1298" i="5"/>
  <c r="R1297" i="5"/>
  <c r="B1297" i="5"/>
  <c r="R1296" i="5"/>
  <c r="B1296" i="5"/>
  <c r="R1295" i="5"/>
  <c r="B1295" i="5"/>
  <c r="R1294" i="5"/>
  <c r="B1294" i="5"/>
  <c r="R1293" i="5"/>
  <c r="B1293" i="5"/>
  <c r="R1292" i="5"/>
  <c r="B1292" i="5"/>
  <c r="R1291" i="5"/>
  <c r="B1291" i="5"/>
  <c r="R1290" i="5"/>
  <c r="B1290" i="5"/>
  <c r="R1289" i="5"/>
  <c r="B1289" i="5"/>
  <c r="R1288" i="5"/>
  <c r="B1288" i="5"/>
  <c r="R1287" i="5"/>
  <c r="B1287" i="5"/>
  <c r="R1286" i="5"/>
  <c r="B1286" i="5"/>
  <c r="R1285" i="5"/>
  <c r="B1285" i="5"/>
  <c r="R1284" i="5"/>
  <c r="B1284" i="5"/>
  <c r="R1283" i="5"/>
  <c r="B1283" i="5"/>
  <c r="R1282" i="5"/>
  <c r="B1282" i="5"/>
  <c r="R1281" i="5"/>
  <c r="B1281" i="5"/>
  <c r="R1280" i="5"/>
  <c r="B1280" i="5"/>
  <c r="R1279" i="5"/>
  <c r="B1279" i="5"/>
  <c r="R1278" i="5"/>
  <c r="B1278" i="5"/>
  <c r="R1277" i="5"/>
  <c r="B1277" i="5"/>
  <c r="R1276" i="5"/>
  <c r="B1276" i="5"/>
  <c r="R1275" i="5"/>
  <c r="B1275" i="5"/>
  <c r="R1274" i="5"/>
  <c r="B1274" i="5"/>
  <c r="R1273" i="5"/>
  <c r="B1273" i="5"/>
  <c r="R1272" i="5"/>
  <c r="B1272" i="5"/>
  <c r="R1271" i="5"/>
  <c r="B1271" i="5"/>
  <c r="R1270" i="5"/>
  <c r="B1270" i="5"/>
  <c r="R1269" i="5"/>
  <c r="B1269" i="5"/>
  <c r="R1268" i="5"/>
  <c r="B1268" i="5"/>
  <c r="R1267" i="5"/>
  <c r="B1267" i="5"/>
  <c r="R1266" i="5"/>
  <c r="B1266" i="5"/>
  <c r="R1265" i="5"/>
  <c r="B1265" i="5"/>
  <c r="R1264" i="5"/>
  <c r="B1264" i="5"/>
  <c r="R1263" i="5"/>
  <c r="B1263" i="5"/>
  <c r="R1262" i="5"/>
  <c r="B1262" i="5"/>
  <c r="R1261" i="5"/>
  <c r="B1261" i="5"/>
  <c r="R1260" i="5"/>
  <c r="B1260" i="5"/>
  <c r="R1259" i="5"/>
  <c r="B1259" i="5"/>
  <c r="R1258" i="5"/>
  <c r="B1258" i="5"/>
  <c r="R1257" i="5"/>
  <c r="B1257" i="5"/>
  <c r="R1256" i="5"/>
  <c r="B1256" i="5"/>
  <c r="R1255" i="5"/>
  <c r="B1255" i="5"/>
  <c r="R1254" i="5"/>
  <c r="B1254" i="5"/>
  <c r="R1253" i="5"/>
  <c r="B1253" i="5"/>
  <c r="R1252" i="5"/>
  <c r="B1252" i="5"/>
  <c r="R1251" i="5"/>
  <c r="B1251" i="5"/>
  <c r="R1250" i="5"/>
  <c r="B1250" i="5"/>
  <c r="R1249" i="5"/>
  <c r="B1249" i="5"/>
  <c r="R1248" i="5"/>
  <c r="B1248" i="5"/>
  <c r="R1247" i="5"/>
  <c r="B1247" i="5"/>
  <c r="R1246" i="5"/>
  <c r="B1246" i="5"/>
  <c r="R1245" i="5"/>
  <c r="B1245" i="5"/>
  <c r="R1244" i="5"/>
  <c r="B1244" i="5"/>
  <c r="R1243" i="5"/>
  <c r="B1243" i="5"/>
  <c r="R1242" i="5"/>
  <c r="B1242" i="5"/>
  <c r="R1241" i="5"/>
  <c r="B1241" i="5"/>
  <c r="R1240" i="5"/>
  <c r="B1240" i="5"/>
  <c r="R1239" i="5"/>
  <c r="B1239" i="5"/>
  <c r="R1238" i="5"/>
  <c r="B1238" i="5"/>
  <c r="R1237" i="5"/>
  <c r="B1237" i="5"/>
  <c r="R1236" i="5"/>
  <c r="B1236" i="5"/>
  <c r="R1235" i="5"/>
  <c r="B1235" i="5"/>
  <c r="R1234" i="5"/>
  <c r="B1234" i="5"/>
  <c r="R1233" i="5"/>
  <c r="B1233" i="5"/>
  <c r="R1232" i="5"/>
  <c r="B1232" i="5"/>
  <c r="R1231" i="5"/>
  <c r="B1231" i="5"/>
  <c r="R1230" i="5"/>
  <c r="B1230" i="5"/>
  <c r="R1229" i="5"/>
  <c r="B1229" i="5"/>
  <c r="R1228" i="5"/>
  <c r="B1228" i="5"/>
  <c r="R1227" i="5"/>
  <c r="B1227" i="5"/>
  <c r="R1226" i="5"/>
  <c r="B1226" i="5"/>
  <c r="R1225" i="5"/>
  <c r="B1225" i="5"/>
  <c r="R1224" i="5"/>
  <c r="B1224" i="5"/>
  <c r="R1223" i="5"/>
  <c r="B1223" i="5"/>
  <c r="R1222" i="5"/>
  <c r="B1222" i="5"/>
  <c r="R1221" i="5"/>
  <c r="B1221" i="5"/>
  <c r="R1220" i="5"/>
  <c r="B1220" i="5"/>
  <c r="R1219" i="5"/>
  <c r="B1219" i="5"/>
  <c r="R1218" i="5"/>
  <c r="B1218" i="5"/>
  <c r="R1217" i="5"/>
  <c r="B1217" i="5"/>
  <c r="R1216" i="5"/>
  <c r="B1216" i="5"/>
  <c r="R1215" i="5"/>
  <c r="B1215" i="5"/>
  <c r="R1214" i="5"/>
  <c r="B1214" i="5"/>
  <c r="R1213" i="5"/>
  <c r="B1213" i="5"/>
  <c r="R1212" i="5"/>
  <c r="B1212" i="5"/>
  <c r="R1211" i="5"/>
  <c r="B1211" i="5"/>
  <c r="R1210" i="5"/>
  <c r="B1210" i="5"/>
  <c r="R1209" i="5"/>
  <c r="B1209" i="5"/>
  <c r="R1208" i="5"/>
  <c r="B1208" i="5"/>
  <c r="R1207" i="5"/>
  <c r="B1207" i="5"/>
  <c r="R1206" i="5"/>
  <c r="B1206" i="5"/>
  <c r="R1205" i="5"/>
  <c r="B1205" i="5"/>
  <c r="R1204" i="5"/>
  <c r="B1204" i="5"/>
  <c r="R1203" i="5"/>
  <c r="B1203" i="5"/>
  <c r="R1202" i="5"/>
  <c r="B1202" i="5"/>
  <c r="R1201" i="5"/>
  <c r="B1201" i="5"/>
  <c r="R1200" i="5"/>
  <c r="B1200" i="5"/>
  <c r="R1199" i="5"/>
  <c r="B1199" i="5"/>
  <c r="R1198" i="5"/>
  <c r="B1198" i="5"/>
  <c r="R1197" i="5"/>
  <c r="B1197" i="5"/>
  <c r="R1196" i="5"/>
  <c r="B1196" i="5"/>
  <c r="R1195" i="5"/>
  <c r="B1195" i="5"/>
  <c r="R1194" i="5"/>
  <c r="B1194" i="5"/>
  <c r="R1193" i="5"/>
  <c r="B1193" i="5"/>
  <c r="R1192" i="5"/>
  <c r="B1192" i="5"/>
  <c r="R1191" i="5"/>
  <c r="B1191" i="5"/>
  <c r="R1190" i="5"/>
  <c r="B1190" i="5"/>
  <c r="R1189" i="5"/>
  <c r="B1189" i="5"/>
  <c r="R1188" i="5"/>
  <c r="B1188" i="5"/>
  <c r="R1187" i="5"/>
  <c r="B1187" i="5"/>
  <c r="R1186" i="5"/>
  <c r="B1186" i="5"/>
  <c r="R1185" i="5"/>
  <c r="B1185" i="5"/>
  <c r="R1184" i="5"/>
  <c r="B1184" i="5"/>
  <c r="R1183" i="5"/>
  <c r="B1183" i="5"/>
  <c r="R1182" i="5"/>
  <c r="B1182" i="5"/>
  <c r="R1181" i="5"/>
  <c r="B1181" i="5"/>
  <c r="R1180" i="5"/>
  <c r="B1180" i="5"/>
  <c r="R1179" i="5"/>
  <c r="B1179" i="5"/>
  <c r="R1178" i="5"/>
  <c r="B1178" i="5"/>
  <c r="R1177" i="5"/>
  <c r="B1177" i="5"/>
  <c r="R1176" i="5"/>
  <c r="B1176" i="5"/>
  <c r="R1175" i="5"/>
  <c r="B1175" i="5"/>
  <c r="R1174" i="5"/>
  <c r="B1174" i="5"/>
  <c r="R1173" i="5"/>
  <c r="B1173" i="5"/>
  <c r="R1172" i="5"/>
  <c r="B1172" i="5"/>
  <c r="R1171" i="5"/>
  <c r="B1171" i="5"/>
  <c r="R1170" i="5"/>
  <c r="B1170" i="5"/>
  <c r="R1169" i="5"/>
  <c r="B1169" i="5"/>
  <c r="R1168" i="5"/>
  <c r="B1168" i="5"/>
  <c r="R1167" i="5"/>
  <c r="B1167" i="5"/>
  <c r="R1166" i="5"/>
  <c r="B1166" i="5"/>
  <c r="R1165" i="5"/>
  <c r="B1165" i="5"/>
  <c r="R1164" i="5"/>
  <c r="B1164" i="5"/>
  <c r="R1163" i="5"/>
  <c r="B1163" i="5"/>
  <c r="R1162" i="5"/>
  <c r="B1162" i="5"/>
  <c r="R1161" i="5"/>
  <c r="B1161" i="5"/>
  <c r="R1160" i="5"/>
  <c r="B1160" i="5"/>
  <c r="R1159" i="5"/>
  <c r="B1159" i="5"/>
  <c r="R1158" i="5"/>
  <c r="B1158" i="5"/>
  <c r="R1157" i="5"/>
  <c r="B1157" i="5"/>
  <c r="R1156" i="5"/>
  <c r="B1156" i="5"/>
  <c r="R1155" i="5"/>
  <c r="B1155" i="5"/>
  <c r="R1154" i="5"/>
  <c r="B1154" i="5"/>
  <c r="R1153" i="5"/>
  <c r="B1153" i="5"/>
  <c r="R1152" i="5"/>
  <c r="B1152" i="5"/>
  <c r="R1151" i="5"/>
  <c r="B1151" i="5"/>
  <c r="R1150" i="5"/>
  <c r="B1150" i="5"/>
  <c r="R1149" i="5"/>
  <c r="B1149" i="5"/>
  <c r="R1148" i="5"/>
  <c r="B1148" i="5"/>
  <c r="R1147" i="5"/>
  <c r="B1147" i="5"/>
  <c r="R1146" i="5"/>
  <c r="B1146" i="5"/>
  <c r="R1145" i="5"/>
  <c r="B1145" i="5"/>
  <c r="R1144" i="5"/>
  <c r="B1144" i="5"/>
  <c r="R1143" i="5"/>
  <c r="B1143" i="5"/>
  <c r="R1142" i="5"/>
  <c r="B1142" i="5"/>
  <c r="R1141" i="5"/>
  <c r="B1141" i="5"/>
  <c r="R1140" i="5"/>
  <c r="B1140" i="5"/>
  <c r="R1139" i="5"/>
  <c r="B1139" i="5"/>
  <c r="B1138" i="5"/>
  <c r="B1137" i="5"/>
  <c r="B1136" i="5"/>
  <c r="B1135" i="5"/>
  <c r="R1134" i="5"/>
  <c r="B1134" i="5"/>
  <c r="B1133" i="5"/>
  <c r="R1132" i="5"/>
  <c r="B1132" i="5"/>
  <c r="R1131" i="5"/>
  <c r="B1131" i="5"/>
  <c r="R1130" i="5"/>
  <c r="B1130" i="5"/>
  <c r="R1129" i="5"/>
  <c r="B1129" i="5"/>
  <c r="R1128" i="5"/>
  <c r="B1128" i="5"/>
  <c r="R1127" i="5"/>
  <c r="B1127" i="5"/>
  <c r="R1126" i="5"/>
  <c r="B1126" i="5"/>
  <c r="R1125" i="5"/>
  <c r="B1125" i="5"/>
  <c r="R1124" i="5"/>
  <c r="B1124" i="5"/>
  <c r="R1123" i="5"/>
  <c r="B1123" i="5"/>
  <c r="R1122" i="5"/>
  <c r="B1122" i="5"/>
  <c r="R1121" i="5"/>
  <c r="B1121" i="5"/>
  <c r="R1120" i="5"/>
  <c r="B1120" i="5"/>
  <c r="R1119" i="5"/>
  <c r="B1119" i="5"/>
  <c r="R1118" i="5"/>
  <c r="B1118" i="5"/>
  <c r="R1117" i="5"/>
  <c r="B1117" i="5"/>
  <c r="R1116" i="5"/>
  <c r="B1116" i="5"/>
  <c r="R1115" i="5"/>
  <c r="B1115" i="5"/>
  <c r="R1114" i="5"/>
  <c r="B1114" i="5"/>
  <c r="R1113" i="5"/>
  <c r="B1113" i="5"/>
  <c r="R1112" i="5"/>
  <c r="B1112" i="5"/>
  <c r="R1111" i="5"/>
  <c r="B1111" i="5"/>
  <c r="R1110" i="5"/>
  <c r="B1110" i="5"/>
  <c r="R1109" i="5"/>
  <c r="B1109" i="5"/>
  <c r="R1108" i="5"/>
  <c r="B1108" i="5"/>
  <c r="R1107" i="5"/>
  <c r="B1107" i="5"/>
  <c r="R1106" i="5"/>
  <c r="B1106" i="5"/>
  <c r="R1105" i="5"/>
  <c r="B1105" i="5"/>
  <c r="R1104" i="5"/>
  <c r="B1104" i="5"/>
  <c r="R1103" i="5"/>
  <c r="B1103" i="5"/>
  <c r="R1102" i="5"/>
  <c r="B1102" i="5"/>
  <c r="R1101" i="5"/>
  <c r="B1101" i="5"/>
  <c r="R1100" i="5"/>
  <c r="B1100" i="5"/>
  <c r="R1099" i="5"/>
  <c r="B1099" i="5"/>
  <c r="R1098" i="5"/>
  <c r="B1098" i="5"/>
  <c r="R1097" i="5"/>
  <c r="B1097" i="5"/>
  <c r="R1096" i="5"/>
  <c r="B1096" i="5"/>
  <c r="R1095" i="5"/>
  <c r="B1095" i="5"/>
  <c r="R1094" i="5"/>
  <c r="B1094" i="5"/>
  <c r="R1093" i="5"/>
  <c r="B1093" i="5"/>
  <c r="R1092" i="5"/>
  <c r="B1092" i="5"/>
  <c r="R1091" i="5"/>
  <c r="B1091" i="5"/>
  <c r="R1090" i="5"/>
  <c r="B1090" i="5"/>
  <c r="R1089" i="5"/>
  <c r="B1089" i="5"/>
  <c r="R1088" i="5"/>
  <c r="B1088" i="5"/>
  <c r="R1087" i="5"/>
  <c r="B1087" i="5"/>
  <c r="R1086" i="5"/>
  <c r="B1086" i="5"/>
  <c r="R1085" i="5"/>
  <c r="B1085" i="5"/>
  <c r="R1084" i="5"/>
  <c r="B1084" i="5"/>
  <c r="R1083" i="5"/>
  <c r="B1083" i="5"/>
  <c r="R1082" i="5"/>
  <c r="B1082" i="5"/>
  <c r="R1081" i="5"/>
  <c r="B1081" i="5"/>
  <c r="R1080" i="5"/>
  <c r="B1080" i="5"/>
  <c r="R1079" i="5"/>
  <c r="B1079" i="5"/>
  <c r="R1078" i="5"/>
  <c r="B1078" i="5"/>
  <c r="R1077" i="5"/>
  <c r="B1077" i="5"/>
  <c r="R1076" i="5"/>
  <c r="B1076" i="5"/>
  <c r="R1075" i="5"/>
  <c r="B1075" i="5"/>
  <c r="R1074" i="5"/>
  <c r="B1074" i="5"/>
  <c r="R1073" i="5"/>
  <c r="B1073" i="5"/>
  <c r="R1072" i="5"/>
  <c r="B1072" i="5"/>
  <c r="R1071" i="5"/>
  <c r="B1071" i="5"/>
  <c r="R1070" i="5"/>
  <c r="B1070" i="5"/>
  <c r="R1069" i="5"/>
  <c r="B1069" i="5"/>
  <c r="R1068" i="5"/>
  <c r="B1068" i="5"/>
  <c r="R1067" i="5"/>
  <c r="B1067" i="5"/>
  <c r="R1066" i="5"/>
  <c r="B1066" i="5"/>
  <c r="R1065" i="5"/>
  <c r="B1065" i="5"/>
  <c r="R1064" i="5"/>
  <c r="B1064" i="5"/>
  <c r="R1063" i="5"/>
  <c r="B1063" i="5"/>
  <c r="R1062" i="5"/>
  <c r="B1062" i="5"/>
  <c r="R1061" i="5"/>
  <c r="B1061" i="5"/>
  <c r="R1060" i="5"/>
  <c r="B1060" i="5"/>
  <c r="R1059" i="5"/>
  <c r="B1059" i="5"/>
  <c r="R1058" i="5"/>
  <c r="B1058" i="5"/>
  <c r="R1057" i="5"/>
  <c r="B1057" i="5"/>
  <c r="R1056" i="5"/>
  <c r="B1056" i="5"/>
  <c r="R1055" i="5"/>
  <c r="B1055" i="5"/>
  <c r="R1054" i="5"/>
  <c r="B1054" i="5"/>
  <c r="R1053" i="5"/>
  <c r="B1053" i="5"/>
  <c r="R1052" i="5"/>
  <c r="B1052" i="5"/>
  <c r="R1051" i="5"/>
  <c r="B1051" i="5"/>
  <c r="R1050" i="5"/>
  <c r="B1050" i="5"/>
  <c r="R1049" i="5"/>
  <c r="B1049" i="5"/>
  <c r="R1048" i="5"/>
  <c r="B1048" i="5"/>
  <c r="R1047" i="5"/>
  <c r="B1047" i="5"/>
  <c r="R1046" i="5"/>
  <c r="B1046" i="5"/>
  <c r="R1045" i="5"/>
  <c r="B1045" i="5"/>
  <c r="R1044" i="5"/>
  <c r="B1044" i="5"/>
  <c r="R1043" i="5"/>
  <c r="B1043" i="5"/>
  <c r="R1042" i="5"/>
  <c r="B1042" i="5"/>
  <c r="R1041" i="5"/>
  <c r="B1041" i="5"/>
  <c r="R1040" i="5"/>
  <c r="B1040" i="5"/>
  <c r="R1039" i="5"/>
  <c r="B1039" i="5"/>
  <c r="R1038" i="5"/>
  <c r="B1038" i="5"/>
  <c r="R1037" i="5"/>
  <c r="B1037" i="5"/>
  <c r="R1036" i="5"/>
  <c r="B1036" i="5"/>
  <c r="R1035" i="5"/>
  <c r="B1035" i="5"/>
  <c r="R1034" i="5"/>
  <c r="B1034" i="5"/>
  <c r="R1033" i="5"/>
  <c r="B1033" i="5"/>
  <c r="R1032" i="5"/>
  <c r="B1032" i="5"/>
  <c r="R1031" i="5"/>
  <c r="B1031" i="5"/>
  <c r="R1030" i="5"/>
  <c r="B1030" i="5"/>
  <c r="R1029" i="5"/>
  <c r="B1029" i="5"/>
  <c r="R1028" i="5"/>
  <c r="B1028" i="5"/>
  <c r="R1027" i="5"/>
  <c r="B1027" i="5"/>
  <c r="R1026" i="5"/>
  <c r="B1026" i="5"/>
  <c r="R1025" i="5"/>
  <c r="B1025" i="5"/>
  <c r="R1024" i="5"/>
  <c r="B1024" i="5"/>
  <c r="R1023" i="5"/>
  <c r="B1023" i="5"/>
  <c r="R1022" i="5"/>
  <c r="B1022" i="5"/>
  <c r="R1021" i="5"/>
  <c r="B1021" i="5"/>
  <c r="R1020" i="5"/>
  <c r="B1020" i="5"/>
  <c r="R1019" i="5"/>
  <c r="B1019" i="5"/>
  <c r="R1018" i="5"/>
  <c r="B1018" i="5"/>
  <c r="R1017" i="5"/>
  <c r="B1017" i="5"/>
  <c r="R1016" i="5"/>
  <c r="B1016" i="5"/>
  <c r="R1015" i="5"/>
  <c r="B1015" i="5"/>
  <c r="R1014" i="5"/>
  <c r="B1014" i="5"/>
  <c r="R1013" i="5"/>
  <c r="B1013" i="5"/>
  <c r="R1012" i="5"/>
  <c r="B1012" i="5"/>
  <c r="R1011" i="5"/>
  <c r="B1011" i="5"/>
  <c r="R1010" i="5"/>
  <c r="B1010" i="5"/>
  <c r="R1009" i="5"/>
  <c r="B1009" i="5"/>
  <c r="R1008" i="5"/>
  <c r="B1008" i="5"/>
  <c r="R1007" i="5"/>
  <c r="B1007" i="5"/>
  <c r="R1006" i="5"/>
  <c r="B1006" i="5"/>
  <c r="R1005" i="5"/>
  <c r="B1005" i="5"/>
  <c r="R1004" i="5"/>
  <c r="B1004" i="5"/>
  <c r="R1003" i="5"/>
  <c r="B1003" i="5"/>
  <c r="R1002" i="5"/>
  <c r="B1002" i="5"/>
  <c r="R1001" i="5"/>
  <c r="B1001" i="5"/>
  <c r="R1000" i="5"/>
  <c r="B1000" i="5"/>
  <c r="R999" i="5"/>
  <c r="B999" i="5"/>
  <c r="R998" i="5"/>
  <c r="B998" i="5"/>
  <c r="R997" i="5"/>
  <c r="B997" i="5"/>
  <c r="R996" i="5"/>
  <c r="B996" i="5"/>
  <c r="R995" i="5"/>
  <c r="B995" i="5"/>
  <c r="R994" i="5"/>
  <c r="B994" i="5"/>
  <c r="R993" i="5"/>
  <c r="B993" i="5"/>
  <c r="R992" i="5"/>
  <c r="B992" i="5"/>
  <c r="R991" i="5"/>
  <c r="B991" i="5"/>
  <c r="R990" i="5"/>
  <c r="B990" i="5"/>
  <c r="R989" i="5"/>
  <c r="B989" i="5"/>
  <c r="R988" i="5"/>
  <c r="B988" i="5"/>
  <c r="R987" i="5"/>
  <c r="B987" i="5"/>
  <c r="R986" i="5"/>
  <c r="B986" i="5"/>
  <c r="R985" i="5"/>
  <c r="B985" i="5"/>
  <c r="R984" i="5"/>
  <c r="B984" i="5"/>
  <c r="R983" i="5"/>
  <c r="B983" i="5"/>
  <c r="R982" i="5"/>
  <c r="B982" i="5"/>
  <c r="R981" i="5"/>
  <c r="B981" i="5"/>
  <c r="R980" i="5"/>
  <c r="B980" i="5"/>
  <c r="R979" i="5"/>
  <c r="B979" i="5"/>
  <c r="R978" i="5"/>
  <c r="B978" i="5"/>
  <c r="R977" i="5"/>
  <c r="B977" i="5"/>
  <c r="R976" i="5"/>
  <c r="B976" i="5"/>
  <c r="R975" i="5"/>
  <c r="B975" i="5"/>
  <c r="R974" i="5"/>
  <c r="B974" i="5"/>
  <c r="R973" i="5"/>
  <c r="B973" i="5"/>
  <c r="R972" i="5"/>
  <c r="B972" i="5"/>
  <c r="R971" i="5"/>
  <c r="B971" i="5"/>
  <c r="R970" i="5"/>
  <c r="B970" i="5"/>
  <c r="R969" i="5"/>
  <c r="B969" i="5"/>
  <c r="R968" i="5"/>
  <c r="B968" i="5"/>
  <c r="R967" i="5"/>
  <c r="B967" i="5"/>
  <c r="R966" i="5"/>
  <c r="B966" i="5"/>
  <c r="R965" i="5"/>
  <c r="B965" i="5"/>
  <c r="R964" i="5"/>
  <c r="B964" i="5"/>
  <c r="R963" i="5"/>
  <c r="B963" i="5"/>
  <c r="R962" i="5"/>
  <c r="B962" i="5"/>
  <c r="R961" i="5"/>
  <c r="B961" i="5"/>
  <c r="R960" i="5"/>
  <c r="B960" i="5"/>
  <c r="R959" i="5"/>
  <c r="B959" i="5"/>
  <c r="R958" i="5"/>
  <c r="B958" i="5"/>
  <c r="R957" i="5"/>
  <c r="B957" i="5"/>
  <c r="R956" i="5"/>
  <c r="B956" i="5"/>
  <c r="R955" i="5"/>
  <c r="B955" i="5"/>
  <c r="R954" i="5"/>
  <c r="B954" i="5"/>
  <c r="R953" i="5"/>
  <c r="B953" i="5"/>
  <c r="R952" i="5"/>
  <c r="B952" i="5"/>
  <c r="R951" i="5"/>
  <c r="B951" i="5"/>
  <c r="R950" i="5"/>
  <c r="B950" i="5"/>
  <c r="R949" i="5"/>
  <c r="B949" i="5"/>
  <c r="R948" i="5"/>
  <c r="B948" i="5"/>
  <c r="R947" i="5"/>
  <c r="B947" i="5"/>
  <c r="R946" i="5"/>
  <c r="B946" i="5"/>
  <c r="R945" i="5"/>
  <c r="B945" i="5"/>
  <c r="R944" i="5"/>
  <c r="B944" i="5"/>
  <c r="R943" i="5"/>
  <c r="B943" i="5"/>
  <c r="R942" i="5"/>
  <c r="B942" i="5"/>
  <c r="R941" i="5"/>
  <c r="B941" i="5"/>
  <c r="R940" i="5"/>
  <c r="B940" i="5"/>
  <c r="R939" i="5"/>
  <c r="B939" i="5"/>
  <c r="R938" i="5"/>
  <c r="B938" i="5"/>
  <c r="R937" i="5"/>
  <c r="B937" i="5"/>
  <c r="R936" i="5"/>
  <c r="B936" i="5"/>
  <c r="R935" i="5"/>
  <c r="B935" i="5"/>
  <c r="R934" i="5"/>
  <c r="B934" i="5"/>
  <c r="R933" i="5"/>
  <c r="B933" i="5"/>
  <c r="R932" i="5"/>
  <c r="B932" i="5"/>
  <c r="R931" i="5"/>
  <c r="B931" i="5"/>
  <c r="R930" i="5"/>
  <c r="B930" i="5"/>
  <c r="R929" i="5"/>
  <c r="B929" i="5"/>
  <c r="R928" i="5"/>
  <c r="B928" i="5"/>
  <c r="R927" i="5"/>
  <c r="B927" i="5"/>
  <c r="R926" i="5"/>
  <c r="B926" i="5"/>
  <c r="R925" i="5"/>
  <c r="B925" i="5"/>
  <c r="R924" i="5"/>
  <c r="B924" i="5"/>
  <c r="R923" i="5"/>
  <c r="B923" i="5"/>
  <c r="R922" i="5"/>
  <c r="B922" i="5"/>
  <c r="R921" i="5"/>
  <c r="B921" i="5"/>
  <c r="R920" i="5"/>
  <c r="B920" i="5"/>
  <c r="R919" i="5"/>
  <c r="B919" i="5"/>
  <c r="R918" i="5"/>
  <c r="B918" i="5"/>
  <c r="R917" i="5"/>
  <c r="B917" i="5"/>
  <c r="R916" i="5"/>
  <c r="B916" i="5"/>
  <c r="R915" i="5"/>
  <c r="B915" i="5"/>
  <c r="R914" i="5"/>
  <c r="B914" i="5"/>
  <c r="R913" i="5"/>
  <c r="B913" i="5"/>
  <c r="R912" i="5"/>
  <c r="B912" i="5"/>
  <c r="R911" i="5"/>
  <c r="B911" i="5"/>
  <c r="R910" i="5"/>
  <c r="B910" i="5"/>
  <c r="R909" i="5"/>
  <c r="B909" i="5"/>
  <c r="R908" i="5"/>
  <c r="B908" i="5"/>
  <c r="R907" i="5"/>
  <c r="B907" i="5"/>
  <c r="R906" i="5"/>
  <c r="B906" i="5"/>
  <c r="R905" i="5"/>
  <c r="B905" i="5"/>
  <c r="R904" i="5"/>
  <c r="B904" i="5"/>
  <c r="R903" i="5"/>
  <c r="B903" i="5"/>
  <c r="R902" i="5"/>
  <c r="B902" i="5"/>
  <c r="R901" i="5"/>
  <c r="B901" i="5"/>
  <c r="R900" i="5"/>
  <c r="B900" i="5"/>
  <c r="R899" i="5"/>
  <c r="B899" i="5"/>
  <c r="R898" i="5"/>
  <c r="B898" i="5"/>
  <c r="R897" i="5"/>
  <c r="B897" i="5"/>
  <c r="R896" i="5"/>
  <c r="B896" i="5"/>
  <c r="R895" i="5"/>
  <c r="B895" i="5"/>
  <c r="R894" i="5"/>
  <c r="B894" i="5"/>
  <c r="R893" i="5"/>
  <c r="B893" i="5"/>
  <c r="R892" i="5"/>
  <c r="B892" i="5"/>
  <c r="R891" i="5"/>
  <c r="B891" i="5"/>
  <c r="R890" i="5"/>
  <c r="B890" i="5"/>
  <c r="R889" i="5"/>
  <c r="B889" i="5"/>
  <c r="R888" i="5"/>
  <c r="B888" i="5"/>
  <c r="R887" i="5"/>
  <c r="B887" i="5"/>
  <c r="R886" i="5"/>
  <c r="B886" i="5"/>
  <c r="R885" i="5"/>
  <c r="B885" i="5"/>
  <c r="R884" i="5"/>
  <c r="B884" i="5"/>
  <c r="R883" i="5"/>
  <c r="B883" i="5"/>
  <c r="R882" i="5"/>
  <c r="B882" i="5"/>
  <c r="R881" i="5"/>
  <c r="B881" i="5"/>
  <c r="R880" i="5"/>
  <c r="B880" i="5"/>
  <c r="R879" i="5"/>
  <c r="B879" i="5"/>
  <c r="R878" i="5"/>
  <c r="B878" i="5"/>
  <c r="R877" i="5"/>
  <c r="B877" i="5"/>
  <c r="R876" i="5"/>
  <c r="B876" i="5"/>
  <c r="R875" i="5"/>
  <c r="B875" i="5"/>
  <c r="R874" i="5"/>
  <c r="B874" i="5"/>
  <c r="R873" i="5"/>
  <c r="B873" i="5"/>
  <c r="R872" i="5"/>
  <c r="B872" i="5"/>
  <c r="R871" i="5"/>
  <c r="B871" i="5"/>
  <c r="R870" i="5"/>
  <c r="B870" i="5"/>
  <c r="R869" i="5"/>
  <c r="B869" i="5"/>
  <c r="R868" i="5"/>
  <c r="B868" i="5"/>
  <c r="R867" i="5"/>
  <c r="B867" i="5"/>
  <c r="R866" i="5"/>
  <c r="B866" i="5"/>
  <c r="R865" i="5"/>
  <c r="B865" i="5"/>
  <c r="R864" i="5"/>
  <c r="B864" i="5"/>
  <c r="R863" i="5"/>
  <c r="B863" i="5"/>
  <c r="R862" i="5"/>
  <c r="B862" i="5"/>
  <c r="R861" i="5"/>
  <c r="B861" i="5"/>
  <c r="R860" i="5"/>
  <c r="B860" i="5"/>
  <c r="R859" i="5"/>
  <c r="B859" i="5"/>
  <c r="R858" i="5"/>
  <c r="B858" i="5"/>
  <c r="R857" i="5"/>
  <c r="B857" i="5"/>
  <c r="R856" i="5"/>
  <c r="B856" i="5"/>
  <c r="R855" i="5"/>
  <c r="B855" i="5"/>
  <c r="R854" i="5"/>
  <c r="B854" i="5"/>
  <c r="R853" i="5"/>
  <c r="B853" i="5"/>
  <c r="R852" i="5"/>
  <c r="B852" i="5"/>
  <c r="R851" i="5"/>
  <c r="B851" i="5"/>
  <c r="R850" i="5"/>
  <c r="B850" i="5"/>
  <c r="R849" i="5"/>
  <c r="B849" i="5"/>
  <c r="R848" i="5"/>
  <c r="B848" i="5"/>
  <c r="R847" i="5"/>
  <c r="B847" i="5"/>
  <c r="R846" i="5"/>
  <c r="B846" i="5"/>
  <c r="R845" i="5"/>
  <c r="B845" i="5"/>
  <c r="R844" i="5"/>
  <c r="B844" i="5"/>
  <c r="R843" i="5"/>
  <c r="B843" i="5"/>
  <c r="R842" i="5"/>
  <c r="B842" i="5"/>
  <c r="R841" i="5"/>
  <c r="B841" i="5"/>
  <c r="R840" i="5"/>
  <c r="B840" i="5"/>
  <c r="R839" i="5"/>
  <c r="B839" i="5"/>
  <c r="R838" i="5"/>
  <c r="B838" i="5"/>
  <c r="R837" i="5"/>
  <c r="B837" i="5"/>
  <c r="R836" i="5"/>
  <c r="B836" i="5"/>
  <c r="R835" i="5"/>
  <c r="B835" i="5"/>
  <c r="R834" i="5"/>
  <c r="B834" i="5"/>
  <c r="R833" i="5"/>
  <c r="B833" i="5"/>
  <c r="R832" i="5"/>
  <c r="B832" i="5"/>
  <c r="R831" i="5"/>
  <c r="B831" i="5"/>
  <c r="R830" i="5"/>
  <c r="B830" i="5"/>
  <c r="R829" i="5"/>
  <c r="B829" i="5"/>
  <c r="R828" i="5"/>
  <c r="B828" i="5"/>
  <c r="R827" i="5"/>
  <c r="B827" i="5"/>
  <c r="R826" i="5"/>
  <c r="B826" i="5"/>
  <c r="R825" i="5"/>
  <c r="B825" i="5"/>
  <c r="R824" i="5"/>
  <c r="B824" i="5"/>
  <c r="R823" i="5"/>
  <c r="B823" i="5"/>
  <c r="R822" i="5"/>
  <c r="B822" i="5"/>
  <c r="R821" i="5"/>
  <c r="B821" i="5"/>
  <c r="R820" i="5"/>
  <c r="B820" i="5"/>
  <c r="R819" i="5"/>
  <c r="B819" i="5"/>
  <c r="R818" i="5"/>
  <c r="B818" i="5"/>
  <c r="R817" i="5"/>
  <c r="B817" i="5"/>
  <c r="R816" i="5"/>
  <c r="B816" i="5"/>
  <c r="R815" i="5"/>
  <c r="B815" i="5"/>
  <c r="R814" i="5"/>
  <c r="B814" i="5"/>
  <c r="R813" i="5"/>
  <c r="B813" i="5"/>
  <c r="R812" i="5"/>
  <c r="B812" i="5"/>
  <c r="R811" i="5"/>
  <c r="B811" i="5"/>
  <c r="R810" i="5"/>
  <c r="B810" i="5"/>
  <c r="R809" i="5"/>
  <c r="B809" i="5"/>
  <c r="R808" i="5"/>
  <c r="B808" i="5"/>
  <c r="R807" i="5"/>
  <c r="B807" i="5"/>
  <c r="R806" i="5"/>
  <c r="B806" i="5"/>
  <c r="R805" i="5"/>
  <c r="B805" i="5"/>
  <c r="R804" i="5"/>
  <c r="B804" i="5"/>
  <c r="R803" i="5"/>
  <c r="B803" i="5"/>
  <c r="R802" i="5"/>
  <c r="B802" i="5"/>
  <c r="R801" i="5"/>
  <c r="B801" i="5"/>
  <c r="R800" i="5"/>
  <c r="B800" i="5"/>
  <c r="R799" i="5"/>
  <c r="B799" i="5"/>
  <c r="R798" i="5"/>
  <c r="B798" i="5"/>
  <c r="R797" i="5"/>
  <c r="B797" i="5"/>
  <c r="R796" i="5"/>
  <c r="B796" i="5"/>
  <c r="R795" i="5"/>
  <c r="B795" i="5"/>
  <c r="R794" i="5"/>
  <c r="B794" i="5"/>
  <c r="R793" i="5"/>
  <c r="B793" i="5"/>
  <c r="R792" i="5"/>
  <c r="B792" i="5"/>
  <c r="R791" i="5"/>
  <c r="B791" i="5"/>
  <c r="R790" i="5"/>
  <c r="B790" i="5"/>
  <c r="R789" i="5"/>
  <c r="B789" i="5"/>
  <c r="R788" i="5"/>
  <c r="B788" i="5"/>
  <c r="R787" i="5"/>
  <c r="B787" i="5"/>
  <c r="R786" i="5"/>
  <c r="B786" i="5"/>
  <c r="R785" i="5"/>
  <c r="B785" i="5"/>
  <c r="R784" i="5"/>
  <c r="B784" i="5"/>
  <c r="R783" i="5"/>
  <c r="B783" i="5"/>
  <c r="R782" i="5"/>
  <c r="B782" i="5"/>
  <c r="R781" i="5"/>
  <c r="B781" i="5"/>
  <c r="R780" i="5"/>
  <c r="B780" i="5"/>
  <c r="R779" i="5"/>
  <c r="B779" i="5"/>
  <c r="R778" i="5"/>
  <c r="B778" i="5"/>
  <c r="R777" i="5"/>
  <c r="B777" i="5"/>
  <c r="R776" i="5"/>
  <c r="B776" i="5"/>
  <c r="R775" i="5"/>
  <c r="B775" i="5"/>
  <c r="R774" i="5"/>
  <c r="B774" i="5"/>
  <c r="R773" i="5"/>
  <c r="B773" i="5"/>
  <c r="R772" i="5"/>
  <c r="B772" i="5"/>
  <c r="R771" i="5"/>
  <c r="B771" i="5"/>
  <c r="R770" i="5"/>
  <c r="B770" i="5"/>
  <c r="R769" i="5"/>
  <c r="B769" i="5"/>
  <c r="R768" i="5"/>
  <c r="B768" i="5"/>
  <c r="R767" i="5"/>
  <c r="B767" i="5"/>
  <c r="R766" i="5"/>
  <c r="B766" i="5"/>
  <c r="R765" i="5"/>
  <c r="B765" i="5"/>
  <c r="R764" i="5"/>
  <c r="B764" i="5"/>
  <c r="R763" i="5"/>
  <c r="B763" i="5"/>
  <c r="R762" i="5"/>
  <c r="B762" i="5"/>
  <c r="R761" i="5"/>
  <c r="B761" i="5"/>
  <c r="R760" i="5"/>
  <c r="B760" i="5"/>
  <c r="R759" i="5"/>
  <c r="B759" i="5"/>
  <c r="R758" i="5"/>
  <c r="B758" i="5"/>
  <c r="R757" i="5"/>
  <c r="B757" i="5"/>
  <c r="R756" i="5"/>
  <c r="B756" i="5"/>
  <c r="R755" i="5"/>
  <c r="B755" i="5"/>
  <c r="R754" i="5"/>
  <c r="B754" i="5"/>
  <c r="R753" i="5"/>
  <c r="B753" i="5"/>
  <c r="R752" i="5"/>
  <c r="B752" i="5"/>
  <c r="R751" i="5"/>
  <c r="B751" i="5"/>
  <c r="R750" i="5"/>
  <c r="B750" i="5"/>
  <c r="R749" i="5"/>
  <c r="B749" i="5"/>
  <c r="R748" i="5"/>
  <c r="B748" i="5"/>
  <c r="R747" i="5"/>
  <c r="B747" i="5"/>
  <c r="R746" i="5"/>
  <c r="B746" i="5"/>
  <c r="R745" i="5"/>
  <c r="B745" i="5"/>
  <c r="R744" i="5"/>
  <c r="B744" i="5"/>
  <c r="R743" i="5"/>
  <c r="B743" i="5"/>
  <c r="R742" i="5"/>
  <c r="B742" i="5"/>
  <c r="R741" i="5"/>
  <c r="B741" i="5"/>
  <c r="R740" i="5"/>
  <c r="B740" i="5"/>
  <c r="R739" i="5"/>
  <c r="B739" i="5"/>
  <c r="R738" i="5"/>
  <c r="B738" i="5"/>
  <c r="R737" i="5"/>
  <c r="B737" i="5"/>
  <c r="R736" i="5"/>
  <c r="B736" i="5"/>
  <c r="R735" i="5"/>
  <c r="B735" i="5"/>
  <c r="R734" i="5"/>
  <c r="B734" i="5"/>
  <c r="R733" i="5"/>
  <c r="B733" i="5"/>
  <c r="R732" i="5"/>
  <c r="B732" i="5"/>
  <c r="R731" i="5"/>
  <c r="B731" i="5"/>
  <c r="R730" i="5"/>
  <c r="B730" i="5"/>
  <c r="R729" i="5"/>
  <c r="B729" i="5"/>
  <c r="R728" i="5"/>
  <c r="B728" i="5"/>
  <c r="R727" i="5"/>
  <c r="B727" i="5"/>
  <c r="R726" i="5"/>
  <c r="B726" i="5"/>
  <c r="R725" i="5"/>
  <c r="B725" i="5"/>
  <c r="R724" i="5"/>
  <c r="B724" i="5"/>
  <c r="R723" i="5"/>
  <c r="B723" i="5"/>
  <c r="R722" i="5"/>
  <c r="B722" i="5"/>
  <c r="R721" i="5"/>
  <c r="B721" i="5"/>
  <c r="R720" i="5"/>
  <c r="B720" i="5"/>
  <c r="R719" i="5"/>
  <c r="B719" i="5"/>
  <c r="R718" i="5"/>
  <c r="B718" i="5"/>
  <c r="R717" i="5"/>
  <c r="B717" i="5"/>
  <c r="R716" i="5"/>
  <c r="B716" i="5"/>
  <c r="R715" i="5"/>
  <c r="B715" i="5"/>
  <c r="R714" i="5"/>
  <c r="B714" i="5"/>
  <c r="R713" i="5"/>
  <c r="B713" i="5"/>
  <c r="R712" i="5"/>
  <c r="B712" i="5"/>
  <c r="R711" i="5"/>
  <c r="B711" i="5"/>
  <c r="R710" i="5"/>
  <c r="B710" i="5"/>
  <c r="R709" i="5"/>
  <c r="B709" i="5"/>
  <c r="R708" i="5"/>
  <c r="B708" i="5"/>
  <c r="R707" i="5"/>
  <c r="B707" i="5"/>
  <c r="R706" i="5"/>
  <c r="B706" i="5"/>
  <c r="R705" i="5"/>
  <c r="B705" i="5"/>
  <c r="R704" i="5"/>
  <c r="B704" i="5"/>
  <c r="R703" i="5"/>
  <c r="B703" i="5"/>
  <c r="R702" i="5"/>
  <c r="B702" i="5"/>
  <c r="R701" i="5"/>
  <c r="B701" i="5"/>
  <c r="R700" i="5"/>
  <c r="B700" i="5"/>
  <c r="R699" i="5"/>
  <c r="B699" i="5"/>
  <c r="R698" i="5"/>
  <c r="B698" i="5"/>
  <c r="R697" i="5"/>
  <c r="B697" i="5"/>
  <c r="R696" i="5"/>
  <c r="B696" i="5"/>
  <c r="R695" i="5"/>
  <c r="B695" i="5"/>
  <c r="R694" i="5"/>
  <c r="B694" i="5"/>
  <c r="R693" i="5"/>
  <c r="B693" i="5"/>
  <c r="R692" i="5"/>
  <c r="B692" i="5"/>
  <c r="R691" i="5"/>
  <c r="B691" i="5"/>
  <c r="R690" i="5"/>
  <c r="B690" i="5"/>
  <c r="R689" i="5"/>
  <c r="B689" i="5"/>
  <c r="R688" i="5"/>
  <c r="B688" i="5"/>
  <c r="R687" i="5"/>
  <c r="B687" i="5"/>
  <c r="R686" i="5"/>
  <c r="B686" i="5"/>
  <c r="R685" i="5"/>
  <c r="B685" i="5"/>
  <c r="R684" i="5"/>
  <c r="B684" i="5"/>
  <c r="R683" i="5"/>
  <c r="B683" i="5"/>
  <c r="R682" i="5"/>
  <c r="B682" i="5"/>
  <c r="R681" i="5"/>
  <c r="B681" i="5"/>
  <c r="R680" i="5"/>
  <c r="B680" i="5"/>
  <c r="R679" i="5"/>
  <c r="B679" i="5"/>
  <c r="R678" i="5"/>
  <c r="B678" i="5"/>
  <c r="R677" i="5"/>
  <c r="B677" i="5"/>
  <c r="R676" i="5"/>
  <c r="B676" i="5"/>
  <c r="R675" i="5"/>
  <c r="B675" i="5"/>
  <c r="R674" i="5"/>
  <c r="B674" i="5"/>
  <c r="R673" i="5"/>
  <c r="B673" i="5"/>
  <c r="R672" i="5"/>
  <c r="B672" i="5"/>
  <c r="R671" i="5"/>
  <c r="B671" i="5"/>
  <c r="R670" i="5"/>
  <c r="B670" i="5"/>
  <c r="R669" i="5"/>
  <c r="B669" i="5"/>
  <c r="R668" i="5"/>
  <c r="B668" i="5"/>
  <c r="R667" i="5"/>
  <c r="B667" i="5"/>
  <c r="R666" i="5"/>
  <c r="B666" i="5"/>
  <c r="R665" i="5"/>
  <c r="B665" i="5"/>
  <c r="R664" i="5"/>
  <c r="B664" i="5"/>
  <c r="R663" i="5"/>
  <c r="B663" i="5"/>
  <c r="R662" i="5"/>
  <c r="B662" i="5"/>
  <c r="R661" i="5"/>
  <c r="B661" i="5"/>
  <c r="R660" i="5"/>
  <c r="B660" i="5"/>
  <c r="R659" i="5"/>
  <c r="B659" i="5"/>
  <c r="R658" i="5"/>
  <c r="B658" i="5"/>
  <c r="R657" i="5"/>
  <c r="B657" i="5"/>
  <c r="R656" i="5"/>
  <c r="B656" i="5"/>
  <c r="R655" i="5"/>
  <c r="B655" i="5"/>
  <c r="R654" i="5"/>
  <c r="B654" i="5"/>
  <c r="R653" i="5"/>
  <c r="B653" i="5"/>
  <c r="R652" i="5"/>
  <c r="B652" i="5"/>
  <c r="R651" i="5"/>
  <c r="B651" i="5"/>
  <c r="R650" i="5"/>
  <c r="B650" i="5"/>
  <c r="R649" i="5"/>
  <c r="B649" i="5"/>
  <c r="R648" i="5"/>
  <c r="B648" i="5"/>
  <c r="R647" i="5"/>
  <c r="B647" i="5"/>
  <c r="R646" i="5"/>
  <c r="B646" i="5"/>
  <c r="R645" i="5"/>
  <c r="B645" i="5"/>
  <c r="R644" i="5"/>
  <c r="B644" i="5"/>
  <c r="R643" i="5"/>
  <c r="B643" i="5"/>
  <c r="R642" i="5"/>
  <c r="B642" i="5"/>
  <c r="R641" i="5"/>
  <c r="B641" i="5"/>
  <c r="R640" i="5"/>
  <c r="B640" i="5"/>
  <c r="R639" i="5"/>
  <c r="B639" i="5"/>
  <c r="R638" i="5"/>
  <c r="B638" i="5"/>
  <c r="R637" i="5"/>
  <c r="B637" i="5"/>
  <c r="R636" i="5"/>
  <c r="B636" i="5"/>
  <c r="R635" i="5"/>
  <c r="B635" i="5"/>
  <c r="R634" i="5"/>
  <c r="B634" i="5"/>
  <c r="R633" i="5"/>
  <c r="B633" i="5"/>
  <c r="R632" i="5"/>
  <c r="B632" i="5"/>
  <c r="R631" i="5"/>
  <c r="B631" i="5"/>
  <c r="R630" i="5"/>
  <c r="B630" i="5"/>
  <c r="R629" i="5"/>
  <c r="B629" i="5"/>
  <c r="R628" i="5"/>
  <c r="B628" i="5"/>
  <c r="R627" i="5"/>
  <c r="B627" i="5"/>
  <c r="R626" i="5"/>
  <c r="B626" i="5"/>
  <c r="R625" i="5"/>
  <c r="B625" i="5"/>
  <c r="R624" i="5"/>
  <c r="B624" i="5"/>
  <c r="R623" i="5"/>
  <c r="B623" i="5"/>
  <c r="R622" i="5"/>
  <c r="B622" i="5"/>
  <c r="R621" i="5"/>
  <c r="B621" i="5"/>
  <c r="R620" i="5"/>
  <c r="B620" i="5"/>
  <c r="R619" i="5"/>
  <c r="B619" i="5"/>
  <c r="R618" i="5"/>
  <c r="B618" i="5"/>
  <c r="R617" i="5"/>
  <c r="B617" i="5"/>
  <c r="R616" i="5"/>
  <c r="B616" i="5"/>
  <c r="R615" i="5"/>
  <c r="B615" i="5"/>
  <c r="R614" i="5"/>
  <c r="B614" i="5"/>
  <c r="R613" i="5"/>
  <c r="B613" i="5"/>
  <c r="R612" i="5"/>
  <c r="B612" i="5"/>
  <c r="R611" i="5"/>
  <c r="B611" i="5"/>
  <c r="R610" i="5"/>
  <c r="B610" i="5"/>
  <c r="R609" i="5"/>
  <c r="B609" i="5"/>
  <c r="R608" i="5"/>
  <c r="B608" i="5"/>
  <c r="R607" i="5"/>
  <c r="B607" i="5"/>
  <c r="R606" i="5"/>
  <c r="B606" i="5"/>
  <c r="R605" i="5"/>
  <c r="B605" i="5"/>
  <c r="R604" i="5"/>
  <c r="B604" i="5"/>
  <c r="R603" i="5"/>
  <c r="B603" i="5"/>
  <c r="R602" i="5"/>
  <c r="B602" i="5"/>
  <c r="R601" i="5"/>
  <c r="B601" i="5"/>
  <c r="R600" i="5"/>
  <c r="B600" i="5"/>
  <c r="R599" i="5"/>
  <c r="B599" i="5"/>
  <c r="R598" i="5"/>
  <c r="B598" i="5"/>
  <c r="R597" i="5"/>
  <c r="B597" i="5"/>
  <c r="R596" i="5"/>
  <c r="B596" i="5"/>
  <c r="R595" i="5"/>
  <c r="B595" i="5"/>
  <c r="R594" i="5"/>
  <c r="B594" i="5"/>
  <c r="R593" i="5"/>
  <c r="B593" i="5"/>
  <c r="R592" i="5"/>
  <c r="B592" i="5"/>
  <c r="R591" i="5"/>
  <c r="B591" i="5"/>
  <c r="R590" i="5"/>
  <c r="B590" i="5"/>
  <c r="R589" i="5"/>
  <c r="B589" i="5"/>
  <c r="R588" i="5"/>
  <c r="B588" i="5"/>
  <c r="R587" i="5"/>
  <c r="B587" i="5"/>
  <c r="R586" i="5"/>
  <c r="B586" i="5"/>
  <c r="R585" i="5"/>
  <c r="B585" i="5"/>
  <c r="R584" i="5"/>
  <c r="B584" i="5"/>
  <c r="R583" i="5"/>
  <c r="B583" i="5"/>
  <c r="R582" i="5"/>
  <c r="B582" i="5"/>
  <c r="R581" i="5"/>
  <c r="B581" i="5"/>
  <c r="R580" i="5"/>
  <c r="B580" i="5"/>
  <c r="R579" i="5"/>
  <c r="B579" i="5"/>
  <c r="R578" i="5"/>
  <c r="B578" i="5"/>
  <c r="R577" i="5"/>
  <c r="B577" i="5"/>
  <c r="R576" i="5"/>
  <c r="B576" i="5"/>
  <c r="R575" i="5"/>
  <c r="B575" i="5"/>
  <c r="R574" i="5"/>
  <c r="B574" i="5"/>
  <c r="R573" i="5"/>
  <c r="B573" i="5"/>
  <c r="R572" i="5"/>
  <c r="B572" i="5"/>
  <c r="R571" i="5"/>
  <c r="B571" i="5"/>
  <c r="R570" i="5"/>
  <c r="B570" i="5"/>
  <c r="R569" i="5"/>
  <c r="B569" i="5"/>
  <c r="R568" i="5"/>
  <c r="B568" i="5"/>
  <c r="R567" i="5"/>
  <c r="B567" i="5"/>
  <c r="R566" i="5"/>
  <c r="B566" i="5"/>
  <c r="R565" i="5"/>
  <c r="B565" i="5"/>
  <c r="R564" i="5"/>
  <c r="B564" i="5"/>
  <c r="R563" i="5"/>
  <c r="B563" i="5"/>
  <c r="R562" i="5"/>
  <c r="B562" i="5"/>
  <c r="R561" i="5"/>
  <c r="B561" i="5"/>
  <c r="R560" i="5"/>
  <c r="B560" i="5"/>
  <c r="R559" i="5"/>
  <c r="B559" i="5"/>
  <c r="R558" i="5"/>
  <c r="B558" i="5"/>
  <c r="R557" i="5"/>
  <c r="B557" i="5"/>
  <c r="R556" i="5"/>
  <c r="B556" i="5"/>
  <c r="R555" i="5"/>
  <c r="B555" i="5"/>
  <c r="R554" i="5"/>
  <c r="B554" i="5"/>
  <c r="R553" i="5"/>
  <c r="B553" i="5"/>
  <c r="R552" i="5"/>
  <c r="B552" i="5"/>
  <c r="R551" i="5"/>
  <c r="B551" i="5"/>
  <c r="R550" i="5"/>
  <c r="B550" i="5"/>
  <c r="R549" i="5"/>
  <c r="B549" i="5"/>
  <c r="R548" i="5"/>
  <c r="B548" i="5"/>
  <c r="R547" i="5"/>
  <c r="B547" i="5"/>
  <c r="R546" i="5"/>
  <c r="B546" i="5"/>
  <c r="R545" i="5"/>
  <c r="B545" i="5"/>
  <c r="R544" i="5"/>
  <c r="B544" i="5"/>
  <c r="R543" i="5"/>
  <c r="B543" i="5"/>
  <c r="R542" i="5"/>
  <c r="B542" i="5"/>
  <c r="R541" i="5"/>
  <c r="B541" i="5"/>
  <c r="R540" i="5"/>
  <c r="B540" i="5"/>
  <c r="R539" i="5"/>
  <c r="B539" i="5"/>
  <c r="R538" i="5"/>
  <c r="B538" i="5"/>
  <c r="R537" i="5"/>
  <c r="B537" i="5"/>
  <c r="R536" i="5"/>
  <c r="B536" i="5"/>
  <c r="R535" i="5"/>
  <c r="B535" i="5"/>
  <c r="R534" i="5"/>
  <c r="B534" i="5"/>
  <c r="R533" i="5"/>
  <c r="B533" i="5"/>
  <c r="R532" i="5"/>
  <c r="B532" i="5"/>
  <c r="R531" i="5"/>
  <c r="B531" i="5"/>
  <c r="R530" i="5"/>
  <c r="B530" i="5"/>
  <c r="R529" i="5"/>
  <c r="B529" i="5"/>
  <c r="R528" i="5"/>
  <c r="B528" i="5"/>
  <c r="R527" i="5"/>
  <c r="B527" i="5"/>
  <c r="R526" i="5"/>
  <c r="B526" i="5"/>
  <c r="R525" i="5"/>
  <c r="B525" i="5"/>
  <c r="R524" i="5"/>
  <c r="B524" i="5"/>
  <c r="R523" i="5"/>
  <c r="B523" i="5"/>
  <c r="R522" i="5"/>
  <c r="B522" i="5"/>
  <c r="R521" i="5"/>
  <c r="B521" i="5"/>
  <c r="R520" i="5"/>
  <c r="B520" i="5"/>
  <c r="R519" i="5"/>
  <c r="B519" i="5"/>
  <c r="R518" i="5"/>
  <c r="B518" i="5"/>
  <c r="R517" i="5"/>
  <c r="B517" i="5"/>
  <c r="R516" i="5"/>
  <c r="B516" i="5"/>
  <c r="R515" i="5"/>
  <c r="B515" i="5"/>
  <c r="R514" i="5"/>
  <c r="B514" i="5"/>
  <c r="R513" i="5"/>
  <c r="B513" i="5"/>
  <c r="R512" i="5"/>
  <c r="B512" i="5"/>
  <c r="R511" i="5"/>
  <c r="B511" i="5"/>
  <c r="R510" i="5"/>
  <c r="B510" i="5"/>
  <c r="R509" i="5"/>
  <c r="B509" i="5"/>
  <c r="R508" i="5"/>
  <c r="B508" i="5"/>
  <c r="R507" i="5"/>
  <c r="B507" i="5"/>
  <c r="R506" i="5"/>
  <c r="B506" i="5"/>
  <c r="R505" i="5"/>
  <c r="B505" i="5"/>
  <c r="R504" i="5"/>
  <c r="B504" i="5"/>
  <c r="R503" i="5"/>
  <c r="B503" i="5"/>
  <c r="R502" i="5"/>
  <c r="B502" i="5"/>
  <c r="R501" i="5"/>
  <c r="B501" i="5"/>
  <c r="R500" i="5"/>
  <c r="B500" i="5"/>
  <c r="R499" i="5"/>
  <c r="B499" i="5"/>
  <c r="R498" i="5"/>
  <c r="B498" i="5"/>
  <c r="R497" i="5"/>
  <c r="B497" i="5"/>
  <c r="R496" i="5"/>
  <c r="B496" i="5"/>
  <c r="R495" i="5"/>
  <c r="B495" i="5"/>
  <c r="R494" i="5"/>
  <c r="B494" i="5"/>
  <c r="R493" i="5"/>
  <c r="B493" i="5"/>
  <c r="R492" i="5"/>
  <c r="B492" i="5"/>
  <c r="R491" i="5"/>
  <c r="B491" i="5"/>
  <c r="R490" i="5"/>
  <c r="B490" i="5"/>
  <c r="R489" i="5"/>
  <c r="B489" i="5"/>
  <c r="R488" i="5"/>
  <c r="B488" i="5"/>
  <c r="R487" i="5"/>
  <c r="B487" i="5"/>
  <c r="R486" i="5"/>
  <c r="B486" i="5"/>
  <c r="R485" i="5"/>
  <c r="B485" i="5"/>
  <c r="R484" i="5"/>
  <c r="B484" i="5"/>
  <c r="R483" i="5"/>
  <c r="B483" i="5"/>
  <c r="R482" i="5"/>
  <c r="B482" i="5"/>
  <c r="R481" i="5"/>
  <c r="B481" i="5"/>
  <c r="R480" i="5"/>
  <c r="B480" i="5"/>
  <c r="R479" i="5"/>
  <c r="B479" i="5"/>
  <c r="R478" i="5"/>
  <c r="B478" i="5"/>
  <c r="R477" i="5"/>
  <c r="B477" i="5"/>
  <c r="R476" i="5"/>
  <c r="B476" i="5"/>
  <c r="R475" i="5"/>
  <c r="B475" i="5"/>
  <c r="R474" i="5"/>
  <c r="B474" i="5"/>
  <c r="R473" i="5"/>
  <c r="B473" i="5"/>
  <c r="R472" i="5"/>
  <c r="B472" i="5"/>
  <c r="R471" i="5"/>
  <c r="B471" i="5"/>
  <c r="R470" i="5"/>
  <c r="B470" i="5"/>
  <c r="R469" i="5"/>
  <c r="B469" i="5"/>
  <c r="R468" i="5"/>
  <c r="B468" i="5"/>
  <c r="R467" i="5"/>
  <c r="B467" i="5"/>
  <c r="R466" i="5"/>
  <c r="B466" i="5"/>
  <c r="R465" i="5"/>
  <c r="B465" i="5"/>
  <c r="R464" i="5"/>
  <c r="B464" i="5"/>
  <c r="R463" i="5"/>
  <c r="B463" i="5"/>
  <c r="R462" i="5"/>
  <c r="B462" i="5"/>
  <c r="R461" i="5"/>
  <c r="B461" i="5"/>
  <c r="R460" i="5"/>
  <c r="B460" i="5"/>
  <c r="R459" i="5"/>
  <c r="B459" i="5"/>
  <c r="R458" i="5"/>
  <c r="B458" i="5"/>
  <c r="R457" i="5"/>
  <c r="B457" i="5"/>
  <c r="R456" i="5"/>
  <c r="B456" i="5"/>
  <c r="R455" i="5"/>
  <c r="B455" i="5"/>
  <c r="R454" i="5"/>
  <c r="B454" i="5"/>
  <c r="R453" i="5"/>
  <c r="B453" i="5"/>
  <c r="R452" i="5"/>
  <c r="B452" i="5"/>
  <c r="R451" i="5"/>
  <c r="B451" i="5"/>
  <c r="R450" i="5"/>
  <c r="B450" i="5"/>
  <c r="R449" i="5"/>
  <c r="B449" i="5"/>
  <c r="R448" i="5"/>
  <c r="B448" i="5"/>
  <c r="R447" i="5"/>
  <c r="B447" i="5"/>
  <c r="R446" i="5"/>
  <c r="B446" i="5"/>
  <c r="R445" i="5"/>
  <c r="B445" i="5"/>
  <c r="R444" i="5"/>
  <c r="B444" i="5"/>
  <c r="R443" i="5"/>
  <c r="B443" i="5"/>
  <c r="R442" i="5"/>
  <c r="B442" i="5"/>
  <c r="R441" i="5"/>
  <c r="B441" i="5"/>
  <c r="R440" i="5"/>
  <c r="B440" i="5"/>
  <c r="R439" i="5"/>
  <c r="B439" i="5"/>
  <c r="R438" i="5"/>
  <c r="B438" i="5"/>
  <c r="R437" i="5"/>
  <c r="B437" i="5"/>
  <c r="R436" i="5"/>
  <c r="B436" i="5"/>
  <c r="R435" i="5"/>
  <c r="B435" i="5"/>
  <c r="R434" i="5"/>
  <c r="B434" i="5"/>
  <c r="R433" i="5"/>
  <c r="B433" i="5"/>
  <c r="R432" i="5"/>
  <c r="B432" i="5"/>
  <c r="R431" i="5"/>
  <c r="B431" i="5"/>
  <c r="R430" i="5"/>
  <c r="B430" i="5"/>
  <c r="R429" i="5"/>
  <c r="B429" i="5"/>
  <c r="R428" i="5"/>
  <c r="B428" i="5"/>
  <c r="R427" i="5"/>
  <c r="B427" i="5"/>
  <c r="R426" i="5"/>
  <c r="B426" i="5"/>
  <c r="R425" i="5"/>
  <c r="B425" i="5"/>
  <c r="R424" i="5"/>
  <c r="B424" i="5"/>
  <c r="R423" i="5"/>
  <c r="B423" i="5"/>
  <c r="R422" i="5"/>
  <c r="B422" i="5"/>
  <c r="R421" i="5"/>
  <c r="B421" i="5"/>
  <c r="R420" i="5"/>
  <c r="B420" i="5"/>
  <c r="R419" i="5"/>
  <c r="B419" i="5"/>
  <c r="R418" i="5"/>
  <c r="B418" i="5"/>
  <c r="R417" i="5"/>
  <c r="B417" i="5"/>
  <c r="R416" i="5"/>
  <c r="B416" i="5"/>
  <c r="R415" i="5"/>
  <c r="B415" i="5"/>
  <c r="R414" i="5"/>
  <c r="B414" i="5"/>
  <c r="R413" i="5"/>
  <c r="B413" i="5"/>
  <c r="R412" i="5"/>
  <c r="B412" i="5"/>
  <c r="R411" i="5"/>
  <c r="B411" i="5"/>
  <c r="R410" i="5"/>
  <c r="B410" i="5"/>
  <c r="R409" i="5"/>
  <c r="B409" i="5"/>
  <c r="R408" i="5"/>
  <c r="B408" i="5"/>
  <c r="R407" i="5"/>
  <c r="B407" i="5"/>
  <c r="R406" i="5"/>
  <c r="B406" i="5"/>
  <c r="R405" i="5"/>
  <c r="B405" i="5"/>
  <c r="R404" i="5"/>
  <c r="B404" i="5"/>
  <c r="R403" i="5"/>
  <c r="B403" i="5"/>
  <c r="R402" i="5"/>
  <c r="B402" i="5"/>
  <c r="R401" i="5"/>
  <c r="B401" i="5"/>
  <c r="R400" i="5"/>
  <c r="B400" i="5"/>
  <c r="R399" i="5"/>
  <c r="B399" i="5"/>
  <c r="R398" i="5"/>
  <c r="B398" i="5"/>
  <c r="R397" i="5"/>
  <c r="B397" i="5"/>
  <c r="R396" i="5"/>
  <c r="B396" i="5"/>
  <c r="R395" i="5"/>
  <c r="B395" i="5"/>
  <c r="R394" i="5"/>
  <c r="B394" i="5"/>
  <c r="R393" i="5"/>
  <c r="B393" i="5"/>
  <c r="R392" i="5"/>
  <c r="B392" i="5"/>
  <c r="R391" i="5"/>
  <c r="B391" i="5"/>
  <c r="R390" i="5"/>
  <c r="B390" i="5"/>
  <c r="R389" i="5"/>
  <c r="B389" i="5"/>
  <c r="R388" i="5"/>
  <c r="B388" i="5"/>
  <c r="R387" i="5"/>
  <c r="B387" i="5"/>
  <c r="R386" i="5"/>
  <c r="B386" i="5"/>
  <c r="R385" i="5"/>
  <c r="B385" i="5"/>
  <c r="R384" i="5"/>
  <c r="B384" i="5"/>
  <c r="R383" i="5"/>
  <c r="B383" i="5"/>
  <c r="R382" i="5"/>
  <c r="B382" i="5"/>
  <c r="R381" i="5"/>
  <c r="B381" i="5"/>
  <c r="R380" i="5"/>
  <c r="B380" i="5"/>
  <c r="R379" i="5"/>
  <c r="B379" i="5"/>
  <c r="R378" i="5"/>
  <c r="B378" i="5"/>
  <c r="R377" i="5"/>
  <c r="B377" i="5"/>
  <c r="R376" i="5"/>
  <c r="B376" i="5"/>
  <c r="R375" i="5"/>
  <c r="B375" i="5"/>
  <c r="R374" i="5"/>
  <c r="B374" i="5"/>
  <c r="R373" i="5"/>
  <c r="B373" i="5"/>
  <c r="R372" i="5"/>
  <c r="B372" i="5"/>
  <c r="R371" i="5"/>
  <c r="B371" i="5"/>
  <c r="R370" i="5"/>
  <c r="B370" i="5"/>
  <c r="R369" i="5"/>
  <c r="B369" i="5"/>
  <c r="R368" i="5"/>
  <c r="B368" i="5"/>
  <c r="R367" i="5"/>
  <c r="B367" i="5"/>
  <c r="R366" i="5"/>
  <c r="B366" i="5"/>
  <c r="R365" i="5"/>
  <c r="B365" i="5"/>
  <c r="R364" i="5"/>
  <c r="B364" i="5"/>
  <c r="R363" i="5"/>
  <c r="B363" i="5"/>
  <c r="R362" i="5"/>
  <c r="B362" i="5"/>
  <c r="R361" i="5"/>
  <c r="B361" i="5"/>
  <c r="R360" i="5"/>
  <c r="B360" i="5"/>
  <c r="R359" i="5"/>
  <c r="B359" i="5"/>
  <c r="R358" i="5"/>
  <c r="B358" i="5"/>
  <c r="R357" i="5"/>
  <c r="B357" i="5"/>
  <c r="R356" i="5"/>
  <c r="B356" i="5"/>
  <c r="R355" i="5"/>
  <c r="B355" i="5"/>
  <c r="R354" i="5"/>
  <c r="B354" i="5"/>
  <c r="R353" i="5"/>
  <c r="B353" i="5"/>
  <c r="R352" i="5"/>
  <c r="B352" i="5"/>
  <c r="R351" i="5"/>
  <c r="B351" i="5"/>
  <c r="R350" i="5"/>
  <c r="B350" i="5"/>
  <c r="R349" i="5"/>
  <c r="B349" i="5"/>
  <c r="R348" i="5"/>
  <c r="B348" i="5"/>
  <c r="R347" i="5"/>
  <c r="B347" i="5"/>
  <c r="R346" i="5"/>
  <c r="B346" i="5"/>
  <c r="R345" i="5"/>
  <c r="B345" i="5"/>
  <c r="R344" i="5"/>
  <c r="B344" i="5"/>
  <c r="R343" i="5"/>
  <c r="B343" i="5"/>
  <c r="R342" i="5"/>
  <c r="B342" i="5"/>
  <c r="R341" i="5"/>
  <c r="B341" i="5"/>
  <c r="R340" i="5"/>
  <c r="B340" i="5"/>
  <c r="R339" i="5"/>
  <c r="B339" i="5"/>
  <c r="R338" i="5"/>
  <c r="B338" i="5"/>
  <c r="R337" i="5"/>
  <c r="B337" i="5"/>
  <c r="R336" i="5"/>
  <c r="B336" i="5"/>
  <c r="R335" i="5"/>
  <c r="B335" i="5"/>
  <c r="R334" i="5"/>
  <c r="B334" i="5"/>
  <c r="R333" i="5"/>
  <c r="B333" i="5"/>
  <c r="R332" i="5"/>
  <c r="B332" i="5"/>
  <c r="R331" i="5"/>
  <c r="B331" i="5"/>
  <c r="R330" i="5"/>
  <c r="B330" i="5"/>
  <c r="R329" i="5"/>
  <c r="B329" i="5"/>
  <c r="R328" i="5"/>
  <c r="B328" i="5"/>
  <c r="R327" i="5"/>
  <c r="B327" i="5"/>
  <c r="R326" i="5"/>
  <c r="B326" i="5"/>
  <c r="R325" i="5"/>
  <c r="B325" i="5"/>
  <c r="R324" i="5"/>
  <c r="B324" i="5"/>
  <c r="R323" i="5"/>
  <c r="B323" i="5"/>
  <c r="R322" i="5"/>
  <c r="B322" i="5"/>
  <c r="R321" i="5"/>
  <c r="B321" i="5"/>
  <c r="R320" i="5"/>
  <c r="B320" i="5"/>
  <c r="R319" i="5"/>
  <c r="B319" i="5"/>
  <c r="R318" i="5"/>
  <c r="B318" i="5"/>
  <c r="R317" i="5"/>
  <c r="B317" i="5"/>
  <c r="R316" i="5"/>
  <c r="B316" i="5"/>
  <c r="R315" i="5"/>
  <c r="B315" i="5"/>
  <c r="R314" i="5"/>
  <c r="B314" i="5"/>
  <c r="R313" i="5"/>
  <c r="B313" i="5"/>
  <c r="R312" i="5"/>
  <c r="B312" i="5"/>
  <c r="R311" i="5"/>
  <c r="B311" i="5"/>
  <c r="R310" i="5"/>
  <c r="B310" i="5"/>
  <c r="R309" i="5"/>
  <c r="B309" i="5"/>
  <c r="R308" i="5"/>
  <c r="B308" i="5"/>
  <c r="R307" i="5"/>
  <c r="B307" i="5"/>
  <c r="R306" i="5"/>
  <c r="B306" i="5"/>
  <c r="R305" i="5"/>
  <c r="B305" i="5"/>
  <c r="R304" i="5"/>
  <c r="B304" i="5"/>
  <c r="R303" i="5"/>
  <c r="B303" i="5"/>
  <c r="R302" i="5"/>
  <c r="B302" i="5"/>
  <c r="R301" i="5"/>
  <c r="B301" i="5"/>
  <c r="R300" i="5"/>
  <c r="B300" i="5"/>
  <c r="R299" i="5"/>
  <c r="B299" i="5"/>
  <c r="R298" i="5"/>
  <c r="B298" i="5"/>
  <c r="R297" i="5"/>
  <c r="B297" i="5"/>
  <c r="R296" i="5"/>
  <c r="B296" i="5"/>
  <c r="R295" i="5"/>
  <c r="B295" i="5"/>
  <c r="R294" i="5"/>
  <c r="B294" i="5"/>
  <c r="R293" i="5"/>
  <c r="B293" i="5"/>
  <c r="R292" i="5"/>
  <c r="B292" i="5"/>
  <c r="R291" i="5"/>
  <c r="B291" i="5"/>
  <c r="R290" i="5"/>
  <c r="B290" i="5"/>
  <c r="R289" i="5"/>
  <c r="B289" i="5"/>
  <c r="R288" i="5"/>
  <c r="B288" i="5"/>
  <c r="R287" i="5"/>
  <c r="B287" i="5"/>
  <c r="R286" i="5"/>
  <c r="B286" i="5"/>
  <c r="R285" i="5"/>
  <c r="B285" i="5"/>
  <c r="R284" i="5"/>
  <c r="B284" i="5"/>
  <c r="R283" i="5"/>
  <c r="B283" i="5"/>
  <c r="R282" i="5"/>
  <c r="B282" i="5"/>
  <c r="R281" i="5"/>
  <c r="B281" i="5"/>
  <c r="R280" i="5"/>
  <c r="B280" i="5"/>
  <c r="R279" i="5"/>
  <c r="B279" i="5"/>
  <c r="R278" i="5"/>
  <c r="B278" i="5"/>
  <c r="R277" i="5"/>
  <c r="B277" i="5"/>
  <c r="R276" i="5"/>
  <c r="B276" i="5"/>
  <c r="R275" i="5"/>
  <c r="B275" i="5"/>
  <c r="R274" i="5"/>
  <c r="B274" i="5"/>
  <c r="R273" i="5"/>
  <c r="B273" i="5"/>
  <c r="R272" i="5"/>
  <c r="B272" i="5"/>
  <c r="R271" i="5"/>
  <c r="B271" i="5"/>
  <c r="R270" i="5"/>
  <c r="B270" i="5"/>
  <c r="R269" i="5"/>
  <c r="B269" i="5"/>
  <c r="R268" i="5"/>
  <c r="B268" i="5"/>
  <c r="R267" i="5"/>
  <c r="B267" i="5"/>
  <c r="R266" i="5"/>
  <c r="B266" i="5"/>
  <c r="R265" i="5"/>
  <c r="B265" i="5"/>
  <c r="R264" i="5"/>
  <c r="B264" i="5"/>
  <c r="R263" i="5"/>
  <c r="B263" i="5"/>
  <c r="R262" i="5"/>
  <c r="B262" i="5"/>
  <c r="R261" i="5"/>
  <c r="B261" i="5"/>
  <c r="R260" i="5"/>
  <c r="B260" i="5"/>
  <c r="R259" i="5"/>
  <c r="B259" i="5"/>
  <c r="R258" i="5"/>
  <c r="B258" i="5"/>
  <c r="R257" i="5"/>
  <c r="B257" i="5"/>
  <c r="R256" i="5"/>
  <c r="B256" i="5"/>
  <c r="R255" i="5"/>
  <c r="B255" i="5"/>
  <c r="R254" i="5"/>
  <c r="B254" i="5"/>
  <c r="R253" i="5"/>
  <c r="B253" i="5"/>
  <c r="R252" i="5"/>
  <c r="B252" i="5"/>
  <c r="R251" i="5"/>
  <c r="B251" i="5"/>
  <c r="R250" i="5"/>
  <c r="B250" i="5"/>
  <c r="R249" i="5"/>
  <c r="B249" i="5"/>
  <c r="R248" i="5"/>
  <c r="B248" i="5"/>
  <c r="R247" i="5"/>
  <c r="B247" i="5"/>
  <c r="R246" i="5"/>
  <c r="B246" i="5"/>
  <c r="R245" i="5"/>
  <c r="B245" i="5"/>
  <c r="R244" i="5"/>
  <c r="B244" i="5"/>
  <c r="R243" i="5"/>
  <c r="B243" i="5"/>
  <c r="R242" i="5"/>
  <c r="B242" i="5"/>
  <c r="R241" i="5"/>
  <c r="B241" i="5"/>
  <c r="R240" i="5"/>
  <c r="B240" i="5"/>
  <c r="R239" i="5"/>
  <c r="B239" i="5"/>
  <c r="R238" i="5"/>
  <c r="B238" i="5"/>
  <c r="R237" i="5"/>
  <c r="B237" i="5"/>
  <c r="R236" i="5"/>
  <c r="B236" i="5"/>
  <c r="R235" i="5"/>
  <c r="B235" i="5"/>
  <c r="R234" i="5"/>
  <c r="B234" i="5"/>
  <c r="R233" i="5"/>
  <c r="B233" i="5"/>
  <c r="R232" i="5"/>
  <c r="B232" i="5"/>
  <c r="R231" i="5"/>
  <c r="B231" i="5"/>
  <c r="R230" i="5"/>
  <c r="B230" i="5"/>
  <c r="R229" i="5"/>
  <c r="B229" i="5"/>
  <c r="R228" i="5"/>
  <c r="B228" i="5"/>
  <c r="R227" i="5"/>
  <c r="B227" i="5"/>
  <c r="R226" i="5"/>
  <c r="B226" i="5"/>
  <c r="R225" i="5"/>
  <c r="B225" i="5"/>
  <c r="R224" i="5"/>
  <c r="B224" i="5"/>
  <c r="R223" i="5"/>
  <c r="B223" i="5"/>
  <c r="R222" i="5"/>
  <c r="B222" i="5"/>
  <c r="R221" i="5"/>
  <c r="B221" i="5"/>
  <c r="R220" i="5"/>
  <c r="B220" i="5"/>
  <c r="R219" i="5"/>
  <c r="B219" i="5"/>
  <c r="R218" i="5"/>
  <c r="B218" i="5"/>
  <c r="R217" i="5"/>
  <c r="B217" i="5"/>
  <c r="R216" i="5"/>
  <c r="B216" i="5"/>
  <c r="R215" i="5"/>
  <c r="B215" i="5"/>
  <c r="R214" i="5"/>
  <c r="B214" i="5"/>
  <c r="R213" i="5"/>
  <c r="B213" i="5"/>
  <c r="R212" i="5"/>
  <c r="B212" i="5"/>
  <c r="R211" i="5"/>
  <c r="B211" i="5"/>
  <c r="R210" i="5"/>
  <c r="B210" i="5"/>
  <c r="R209" i="5"/>
  <c r="B209" i="5"/>
  <c r="R208" i="5"/>
  <c r="B208" i="5"/>
  <c r="R207" i="5"/>
  <c r="B207" i="5"/>
  <c r="R206" i="5"/>
  <c r="B206" i="5"/>
  <c r="R205" i="5"/>
  <c r="B205" i="5"/>
  <c r="R204" i="5"/>
  <c r="B204" i="5"/>
  <c r="R203" i="5"/>
  <c r="B203" i="5"/>
  <c r="R202" i="5"/>
  <c r="B202" i="5"/>
  <c r="R201" i="5"/>
  <c r="B201" i="5"/>
  <c r="R200" i="5"/>
  <c r="B200" i="5"/>
  <c r="R199" i="5"/>
  <c r="B199" i="5"/>
  <c r="R198" i="5"/>
  <c r="B198" i="5"/>
  <c r="R197" i="5"/>
  <c r="B197" i="5"/>
  <c r="R196" i="5"/>
  <c r="B196" i="5"/>
  <c r="R195" i="5"/>
  <c r="B195" i="5"/>
  <c r="R194" i="5"/>
  <c r="B194" i="5"/>
  <c r="R193" i="5"/>
  <c r="B193" i="5"/>
  <c r="R192" i="5"/>
  <c r="B192" i="5"/>
  <c r="R191" i="5"/>
  <c r="B191" i="5"/>
  <c r="R190" i="5"/>
  <c r="B190" i="5"/>
  <c r="R189" i="5"/>
  <c r="B189" i="5"/>
  <c r="R188" i="5"/>
  <c r="B188" i="5"/>
  <c r="R187" i="5"/>
  <c r="B187" i="5"/>
  <c r="R186" i="5"/>
  <c r="B186" i="5"/>
  <c r="R185" i="5"/>
  <c r="B185" i="5"/>
  <c r="R184" i="5"/>
  <c r="B184" i="5"/>
  <c r="R183" i="5"/>
  <c r="B183" i="5"/>
  <c r="R182" i="5"/>
  <c r="B182" i="5"/>
  <c r="R181" i="5"/>
  <c r="B181" i="5"/>
  <c r="R180" i="5"/>
  <c r="B180" i="5"/>
  <c r="R179" i="5"/>
  <c r="B179" i="5"/>
  <c r="R178" i="5"/>
  <c r="B178" i="5"/>
  <c r="R177" i="5"/>
  <c r="B177" i="5"/>
  <c r="R176" i="5"/>
  <c r="B176" i="5"/>
  <c r="R175" i="5"/>
  <c r="B175" i="5"/>
  <c r="R174" i="5"/>
  <c r="B174" i="5"/>
  <c r="R173" i="5"/>
  <c r="B173" i="5"/>
  <c r="R172" i="5"/>
  <c r="B172" i="5"/>
  <c r="R171" i="5"/>
  <c r="B171" i="5"/>
  <c r="R170" i="5"/>
  <c r="B170" i="5"/>
  <c r="R169" i="5"/>
  <c r="B169" i="5"/>
  <c r="R168" i="5"/>
  <c r="B168" i="5"/>
  <c r="R167" i="5"/>
  <c r="B167" i="5"/>
  <c r="R166" i="5"/>
  <c r="B166" i="5"/>
  <c r="R165" i="5"/>
  <c r="B165" i="5"/>
  <c r="R164" i="5"/>
  <c r="B164" i="5"/>
  <c r="R163" i="5"/>
  <c r="B163" i="5"/>
  <c r="R162" i="5"/>
  <c r="B162" i="5"/>
  <c r="R161" i="5"/>
  <c r="B161" i="5"/>
  <c r="R160" i="5"/>
  <c r="B160" i="5"/>
  <c r="R159" i="5"/>
  <c r="B159" i="5"/>
  <c r="R158" i="5"/>
  <c r="B158" i="5"/>
  <c r="R157" i="5"/>
  <c r="B157" i="5"/>
  <c r="R156" i="5"/>
  <c r="B156" i="5"/>
  <c r="R155" i="5"/>
  <c r="B155" i="5"/>
  <c r="R154" i="5"/>
  <c r="B154" i="5"/>
  <c r="R153" i="5"/>
  <c r="B153" i="5"/>
  <c r="R152" i="5"/>
  <c r="B152" i="5"/>
  <c r="R151" i="5"/>
  <c r="B151" i="5"/>
  <c r="R150" i="5"/>
  <c r="B150" i="5"/>
  <c r="R149" i="5"/>
  <c r="B149" i="5"/>
  <c r="R148" i="5"/>
  <c r="B148" i="5"/>
  <c r="R147" i="5"/>
  <c r="B147" i="5"/>
  <c r="R146" i="5"/>
  <c r="B146" i="5"/>
  <c r="R145" i="5"/>
  <c r="B145" i="5"/>
  <c r="R144" i="5"/>
  <c r="B144" i="5"/>
  <c r="R143" i="5"/>
  <c r="B143" i="5"/>
  <c r="R142" i="5"/>
  <c r="B142" i="5"/>
  <c r="R141" i="5"/>
  <c r="B141" i="5"/>
  <c r="R140" i="5"/>
  <c r="B140" i="5"/>
  <c r="R139" i="5"/>
  <c r="B139" i="5"/>
  <c r="R138" i="5"/>
  <c r="B138" i="5"/>
  <c r="R137" i="5"/>
  <c r="B137" i="5"/>
  <c r="R136" i="5"/>
  <c r="B136" i="5"/>
  <c r="R135" i="5"/>
  <c r="B135" i="5"/>
  <c r="R134" i="5"/>
  <c r="B134" i="5"/>
  <c r="R133" i="5"/>
  <c r="B133" i="5"/>
  <c r="R132" i="5"/>
  <c r="B132" i="5"/>
  <c r="R131" i="5"/>
  <c r="B131" i="5"/>
  <c r="R130" i="5"/>
  <c r="B130" i="5"/>
  <c r="R129" i="5"/>
  <c r="B129" i="5"/>
  <c r="R128" i="5"/>
  <c r="B128" i="5"/>
  <c r="R127" i="5"/>
  <c r="B127" i="5"/>
  <c r="R126" i="5"/>
  <c r="B126" i="5"/>
  <c r="R125" i="5"/>
  <c r="B125" i="5"/>
  <c r="R124" i="5"/>
  <c r="B124" i="5"/>
  <c r="R123" i="5"/>
  <c r="B123" i="5"/>
  <c r="R122" i="5"/>
  <c r="B122" i="5"/>
  <c r="R121" i="5"/>
  <c r="B121" i="5"/>
  <c r="R120" i="5"/>
  <c r="B120" i="5"/>
  <c r="R119" i="5"/>
  <c r="B119" i="5"/>
  <c r="R118" i="5"/>
  <c r="B118" i="5"/>
  <c r="R117" i="5"/>
  <c r="B117" i="5"/>
  <c r="R116" i="5"/>
  <c r="B116" i="5"/>
  <c r="R115" i="5"/>
  <c r="B115" i="5"/>
  <c r="R114" i="5"/>
  <c r="B114" i="5"/>
  <c r="R113" i="5"/>
  <c r="B113" i="5"/>
  <c r="R112" i="5"/>
  <c r="B112" i="5"/>
  <c r="R111" i="5"/>
  <c r="B111" i="5"/>
  <c r="R110" i="5"/>
  <c r="B110" i="5"/>
  <c r="R109" i="5"/>
  <c r="B109" i="5"/>
  <c r="R108" i="5"/>
  <c r="B108" i="5"/>
  <c r="R107" i="5"/>
  <c r="B107" i="5"/>
  <c r="R106" i="5"/>
  <c r="B106" i="5"/>
  <c r="R105" i="5"/>
  <c r="B105" i="5"/>
  <c r="R104" i="5"/>
  <c r="B104" i="5"/>
  <c r="R103" i="5"/>
  <c r="B103" i="5"/>
  <c r="R102" i="5"/>
  <c r="B102" i="5"/>
  <c r="R101" i="5"/>
  <c r="B101" i="5"/>
  <c r="R100" i="5"/>
  <c r="B100" i="5"/>
  <c r="R99" i="5"/>
  <c r="B99" i="5"/>
  <c r="R98" i="5"/>
  <c r="B98" i="5"/>
  <c r="R97" i="5"/>
  <c r="B97" i="5"/>
  <c r="R96" i="5"/>
  <c r="B96" i="5"/>
  <c r="R95" i="5"/>
  <c r="B95" i="5"/>
  <c r="R94" i="5"/>
  <c r="B94" i="5"/>
  <c r="R93" i="5"/>
  <c r="B93" i="5"/>
  <c r="R92" i="5"/>
  <c r="B92" i="5"/>
  <c r="R91" i="5"/>
  <c r="B91" i="5"/>
  <c r="R90" i="5"/>
  <c r="B90" i="5"/>
  <c r="R89" i="5"/>
  <c r="B89" i="5"/>
  <c r="R88" i="5"/>
  <c r="B88" i="5"/>
  <c r="R87" i="5"/>
  <c r="B87" i="5"/>
  <c r="R86" i="5"/>
  <c r="B86" i="5"/>
  <c r="R85" i="5"/>
  <c r="B85" i="5"/>
  <c r="R84" i="5"/>
  <c r="B84" i="5"/>
  <c r="R83" i="5"/>
  <c r="B83" i="5"/>
  <c r="R82" i="5"/>
  <c r="B82" i="5"/>
  <c r="R81" i="5"/>
  <c r="B81" i="5"/>
  <c r="R80" i="5"/>
  <c r="B80" i="5"/>
  <c r="R79" i="5"/>
  <c r="B79" i="5"/>
  <c r="R78" i="5"/>
  <c r="B78" i="5"/>
  <c r="R77" i="5"/>
  <c r="B77" i="5"/>
  <c r="R76" i="5"/>
  <c r="B76" i="5"/>
  <c r="R75" i="5"/>
  <c r="B75" i="5"/>
  <c r="R74" i="5"/>
  <c r="B74" i="5"/>
  <c r="R73" i="5"/>
  <c r="B73" i="5"/>
  <c r="R72" i="5"/>
  <c r="B72" i="5"/>
  <c r="R71" i="5"/>
  <c r="B71" i="5"/>
  <c r="R70" i="5"/>
  <c r="B70" i="5"/>
  <c r="R69" i="5"/>
  <c r="B69" i="5"/>
  <c r="R68" i="5"/>
  <c r="B68" i="5"/>
  <c r="R67" i="5"/>
  <c r="B67" i="5"/>
  <c r="R66" i="5"/>
  <c r="B66" i="5"/>
  <c r="R65" i="5"/>
  <c r="B65" i="5"/>
  <c r="R64" i="5"/>
  <c r="B64" i="5"/>
  <c r="R63" i="5"/>
  <c r="B63" i="5"/>
  <c r="R62" i="5"/>
  <c r="B62" i="5"/>
  <c r="R61" i="5"/>
  <c r="B61" i="5"/>
  <c r="R60" i="5"/>
  <c r="B60" i="5"/>
  <c r="R59" i="5"/>
  <c r="B59" i="5"/>
  <c r="R58" i="5"/>
  <c r="B58" i="5"/>
  <c r="R57" i="5"/>
  <c r="B57" i="5"/>
  <c r="R56" i="5"/>
  <c r="B56" i="5"/>
  <c r="R55" i="5"/>
  <c r="B55" i="5"/>
  <c r="R54" i="5"/>
  <c r="B54" i="5"/>
  <c r="R53" i="5"/>
  <c r="B53" i="5"/>
  <c r="R52" i="5"/>
  <c r="B52" i="5"/>
  <c r="R51" i="5"/>
  <c r="B51" i="5"/>
  <c r="R50" i="5"/>
  <c r="B50" i="5"/>
  <c r="R49" i="5"/>
  <c r="B49" i="5"/>
  <c r="R48" i="5"/>
  <c r="B48" i="5"/>
  <c r="R47" i="5"/>
  <c r="B47" i="5"/>
  <c r="R46" i="5"/>
  <c r="B46" i="5"/>
  <c r="R45" i="5"/>
  <c r="B45" i="5"/>
  <c r="R44" i="5"/>
  <c r="B44" i="5"/>
  <c r="R43" i="5"/>
  <c r="B43" i="5"/>
  <c r="R42" i="5"/>
  <c r="B42" i="5"/>
  <c r="R41" i="5"/>
  <c r="B41" i="5"/>
  <c r="R40" i="5"/>
  <c r="B40" i="5"/>
  <c r="R39" i="5"/>
  <c r="B39" i="5"/>
  <c r="R38" i="5"/>
  <c r="B38" i="5"/>
  <c r="R37" i="5"/>
  <c r="B37" i="5"/>
  <c r="R36" i="5"/>
  <c r="B36" i="5"/>
  <c r="R35" i="5"/>
  <c r="B35" i="5"/>
  <c r="R34" i="5"/>
  <c r="B34" i="5"/>
  <c r="R33" i="5"/>
  <c r="B33" i="5"/>
  <c r="R32" i="5"/>
  <c r="B32" i="5"/>
  <c r="R31" i="5"/>
  <c r="B31" i="5"/>
  <c r="R30" i="5"/>
  <c r="B30" i="5"/>
  <c r="R29" i="5"/>
  <c r="B29" i="5"/>
  <c r="R28" i="5"/>
  <c r="B28" i="5"/>
  <c r="R27" i="5"/>
  <c r="B27" i="5"/>
  <c r="R26" i="5"/>
  <c r="B26" i="5"/>
  <c r="R25" i="5"/>
  <c r="B25" i="5"/>
  <c r="R24" i="5"/>
  <c r="B24" i="5"/>
  <c r="R23" i="5"/>
  <c r="B23" i="5"/>
  <c r="R22" i="5"/>
  <c r="B22" i="5"/>
  <c r="R21" i="5"/>
  <c r="B21" i="5"/>
  <c r="R20" i="5"/>
  <c r="B20" i="5"/>
  <c r="R19" i="5"/>
  <c r="B19" i="5"/>
  <c r="R18" i="5"/>
  <c r="B18" i="5"/>
  <c r="R17" i="5"/>
  <c r="B17" i="5"/>
  <c r="R16" i="5"/>
  <c r="B16" i="5"/>
  <c r="R15" i="5"/>
  <c r="B15" i="5"/>
  <c r="R14" i="5"/>
  <c r="B14" i="5"/>
  <c r="R13" i="5"/>
  <c r="B13" i="5"/>
  <c r="R12" i="5"/>
  <c r="B12" i="5"/>
  <c r="R11" i="5"/>
  <c r="B11" i="5"/>
  <c r="R10" i="5"/>
  <c r="B10" i="5"/>
  <c r="R9" i="5"/>
  <c r="B9" i="5"/>
  <c r="R8" i="5"/>
  <c r="B8" i="5"/>
  <c r="B1415" i="4"/>
  <c r="B1414" i="4"/>
  <c r="B1413" i="4"/>
  <c r="B1412" i="4"/>
  <c r="B1411" i="4"/>
  <c r="Q1410" i="4"/>
  <c r="B1410" i="4"/>
  <c r="Q1409" i="4"/>
  <c r="B1409" i="4"/>
  <c r="Q1408" i="4"/>
  <c r="B1408" i="4"/>
  <c r="Q1407" i="4"/>
  <c r="B1407" i="4"/>
  <c r="Q1406" i="4"/>
  <c r="B1406" i="4"/>
  <c r="B1405" i="4"/>
  <c r="B1404" i="4"/>
  <c r="B1403" i="4"/>
  <c r="B1402" i="4"/>
  <c r="Q1401" i="4"/>
  <c r="B1401" i="4"/>
  <c r="Q1400" i="4"/>
  <c r="B1400" i="4"/>
  <c r="Q1399" i="4"/>
  <c r="B1399" i="4"/>
  <c r="Q1398" i="4"/>
  <c r="B1398" i="4"/>
  <c r="Q1397" i="4"/>
  <c r="B1397" i="4"/>
  <c r="AF1396" i="4"/>
  <c r="Q1396" i="4"/>
  <c r="B1396" i="4"/>
  <c r="AF1395" i="4"/>
  <c r="Q1395" i="4"/>
  <c r="B1395" i="4"/>
  <c r="AG1395" i="4" s="1"/>
  <c r="AF1394" i="4"/>
  <c r="B1394" i="4"/>
  <c r="AG1394" i="4" s="1"/>
  <c r="AF1393" i="4"/>
  <c r="B1393" i="4"/>
  <c r="AG1393" i="4" s="1"/>
  <c r="AF1392" i="4"/>
  <c r="Q1392" i="4"/>
  <c r="B1392" i="4"/>
  <c r="AF1391" i="4"/>
  <c r="Q1391" i="4"/>
  <c r="B1391" i="4"/>
  <c r="AF1390" i="4"/>
  <c r="Q1390" i="4"/>
  <c r="B1390" i="4"/>
  <c r="AF1389" i="4"/>
  <c r="Q1389" i="4"/>
  <c r="B1389" i="4"/>
  <c r="AG1389" i="4" s="1"/>
  <c r="AF1388" i="4"/>
  <c r="Q1388" i="4"/>
  <c r="B1388" i="4"/>
  <c r="AF1387" i="4"/>
  <c r="Q1387" i="4"/>
  <c r="B1387" i="4"/>
  <c r="AF1386" i="4"/>
  <c r="Q1386" i="4"/>
  <c r="B1386" i="4"/>
  <c r="AF1385" i="4"/>
  <c r="Q1385" i="4"/>
  <c r="B1385" i="4"/>
  <c r="AG1385" i="4" s="1"/>
  <c r="AF1384" i="4"/>
  <c r="B1384" i="4"/>
  <c r="AG1384" i="4" s="1"/>
  <c r="AF1383" i="4"/>
  <c r="B1383" i="4"/>
  <c r="AG1383" i="4" s="1"/>
  <c r="AF1382" i="4"/>
  <c r="B1382" i="4"/>
  <c r="AG1382" i="4" s="1"/>
  <c r="AF1381" i="4"/>
  <c r="B1381" i="4"/>
  <c r="AG1381" i="4" s="1"/>
  <c r="AF1380" i="4"/>
  <c r="B1380" i="4"/>
  <c r="AG1380" i="4" s="1"/>
  <c r="AF1379" i="4"/>
  <c r="Q1379" i="4"/>
  <c r="B1379" i="4"/>
  <c r="AF1378" i="4"/>
  <c r="Q1378" i="4"/>
  <c r="B1378" i="4"/>
  <c r="AF1377" i="4"/>
  <c r="Q1377" i="4"/>
  <c r="B1377" i="4"/>
  <c r="AF1376" i="4"/>
  <c r="Q1376" i="4"/>
  <c r="B1376" i="4"/>
  <c r="AF1375" i="4"/>
  <c r="B1375" i="4"/>
  <c r="AG1375" i="4" s="1"/>
  <c r="AF1374" i="4"/>
  <c r="B1374" i="4"/>
  <c r="AG1374" i="4" s="1"/>
  <c r="AF1373" i="4"/>
  <c r="B1373" i="4"/>
  <c r="AG1373" i="4" s="1"/>
  <c r="AF1372" i="4"/>
  <c r="Q1372" i="4"/>
  <c r="B1372" i="4"/>
  <c r="AF1371" i="4"/>
  <c r="Q1371" i="4"/>
  <c r="B1371" i="4"/>
  <c r="AF1370" i="4"/>
  <c r="Q1370" i="4"/>
  <c r="B1370" i="4"/>
  <c r="AF1369" i="4"/>
  <c r="Q1369" i="4"/>
  <c r="B1369" i="4"/>
  <c r="AF1368" i="4"/>
  <c r="Q1368" i="4"/>
  <c r="B1368" i="4"/>
  <c r="AF1367" i="4"/>
  <c r="Q1367" i="4"/>
  <c r="B1367" i="4"/>
  <c r="AF1366" i="4"/>
  <c r="Q1366" i="4"/>
  <c r="B1366" i="4"/>
  <c r="AF1365" i="4"/>
  <c r="B1365" i="4"/>
  <c r="AG1365" i="4" s="1"/>
  <c r="AF1364" i="4"/>
  <c r="B1364" i="4"/>
  <c r="AG1364" i="4" s="1"/>
  <c r="AF1363" i="4"/>
  <c r="B1363" i="4"/>
  <c r="AG1363" i="4" s="1"/>
  <c r="AF1362" i="4"/>
  <c r="B1362" i="4"/>
  <c r="AG1362" i="4" s="1"/>
  <c r="AF1361" i="4"/>
  <c r="B1361" i="4"/>
  <c r="AG1361" i="4" s="1"/>
  <c r="AF1360" i="4"/>
  <c r="B1360" i="4"/>
  <c r="AG1360" i="4" s="1"/>
  <c r="AF1359" i="4"/>
  <c r="B1359" i="4"/>
  <c r="AG1359" i="4" s="1"/>
  <c r="AF1358" i="4"/>
  <c r="Q1358" i="4"/>
  <c r="B1358" i="4"/>
  <c r="AF1357" i="4"/>
  <c r="Q1357" i="4"/>
  <c r="B1357" i="4"/>
  <c r="AF1356" i="4"/>
  <c r="Q1356" i="4"/>
  <c r="B1356" i="4"/>
  <c r="AF1355" i="4"/>
  <c r="Q1355" i="4"/>
  <c r="B1355" i="4"/>
  <c r="AF1354" i="4"/>
  <c r="Q1354" i="4"/>
  <c r="B1354" i="4"/>
  <c r="AF1353" i="4"/>
  <c r="Q1353" i="4"/>
  <c r="B1353" i="4"/>
  <c r="AF1352" i="4"/>
  <c r="Q1352" i="4"/>
  <c r="B1352" i="4"/>
  <c r="AF1351" i="4"/>
  <c r="Q1351" i="4"/>
  <c r="B1351" i="4"/>
  <c r="AF1350" i="4"/>
  <c r="B1350" i="4"/>
  <c r="AG1350" i="4" s="1"/>
  <c r="AF1349" i="4"/>
  <c r="B1349" i="4"/>
  <c r="AG1349" i="4" s="1"/>
  <c r="AF1348" i="4"/>
  <c r="Q1348" i="4"/>
  <c r="B1348" i="4"/>
  <c r="AF1347" i="4"/>
  <c r="Q1347" i="4"/>
  <c r="B1347" i="4"/>
  <c r="AF1346" i="4"/>
  <c r="Q1346" i="4"/>
  <c r="B1346" i="4"/>
  <c r="AF1345" i="4"/>
  <c r="Q1345" i="4"/>
  <c r="B1345" i="4"/>
  <c r="AF1344" i="4"/>
  <c r="Q1344" i="4"/>
  <c r="B1344" i="4"/>
  <c r="AF1343" i="4"/>
  <c r="Q1343" i="4"/>
  <c r="B1343" i="4"/>
  <c r="AF1342" i="4"/>
  <c r="Q1342" i="4"/>
  <c r="B1342" i="4"/>
  <c r="AF1341" i="4"/>
  <c r="Q1341" i="4"/>
  <c r="B1341" i="4"/>
  <c r="AF1340" i="4"/>
  <c r="Q1340" i="4"/>
  <c r="B1340" i="4"/>
  <c r="AF1339" i="4"/>
  <c r="Q1339" i="4"/>
  <c r="B1339" i="4"/>
  <c r="AF1338" i="4"/>
  <c r="Q1338" i="4"/>
  <c r="B1338" i="4"/>
  <c r="AF1337" i="4"/>
  <c r="B1337" i="4"/>
  <c r="AG1337" i="4" s="1"/>
  <c r="AF1336" i="4"/>
  <c r="Q1336" i="4"/>
  <c r="B1336" i="4"/>
  <c r="AF1335" i="4"/>
  <c r="Q1335" i="4"/>
  <c r="B1335" i="4"/>
  <c r="AG1335" i="4" s="1"/>
  <c r="AF1334" i="4"/>
  <c r="Q1334" i="4"/>
  <c r="B1334" i="4"/>
  <c r="AF1333" i="4"/>
  <c r="B1333" i="4"/>
  <c r="AG1333" i="4" s="1"/>
  <c r="AF1332" i="4"/>
  <c r="Q1332" i="4"/>
  <c r="B1332" i="4"/>
  <c r="AF1331" i="4"/>
  <c r="Q1331" i="4"/>
  <c r="B1331" i="4"/>
  <c r="AF1330" i="4"/>
  <c r="B1330" i="4"/>
  <c r="AG1330" i="4" s="1"/>
  <c r="AF1329" i="4"/>
  <c r="Q1329" i="4"/>
  <c r="B1329" i="4"/>
  <c r="AF1328" i="4"/>
  <c r="Q1328" i="4"/>
  <c r="B1328" i="4"/>
  <c r="AF1327" i="4"/>
  <c r="Q1327" i="4"/>
  <c r="B1327" i="4"/>
  <c r="AF1326" i="4"/>
  <c r="Q1326" i="4"/>
  <c r="B1326" i="4"/>
  <c r="AF1325" i="4"/>
  <c r="Q1325" i="4"/>
  <c r="B1325" i="4"/>
  <c r="AF1324" i="4"/>
  <c r="Q1324" i="4"/>
  <c r="B1324" i="4"/>
  <c r="AF1323" i="4"/>
  <c r="Q1323" i="4"/>
  <c r="B1323" i="4"/>
  <c r="AF1322" i="4"/>
  <c r="Q1322" i="4"/>
  <c r="B1322" i="4"/>
  <c r="AF1321" i="4"/>
  <c r="Q1321" i="4"/>
  <c r="B1321" i="4"/>
  <c r="AF1320" i="4"/>
  <c r="Q1320" i="4"/>
  <c r="B1320" i="4"/>
  <c r="AF1319" i="4"/>
  <c r="Q1319" i="4"/>
  <c r="B1319" i="4"/>
  <c r="AF1318" i="4"/>
  <c r="Q1318" i="4"/>
  <c r="B1318" i="4"/>
  <c r="AF1317" i="4"/>
  <c r="Q1317" i="4"/>
  <c r="B1317" i="4"/>
  <c r="AF1316" i="4"/>
  <c r="Q1316" i="4"/>
  <c r="B1316" i="4"/>
  <c r="AF1315" i="4"/>
  <c r="Q1315" i="4"/>
  <c r="B1315" i="4"/>
  <c r="AF1314" i="4"/>
  <c r="B1314" i="4"/>
  <c r="AG1314" i="4" s="1"/>
  <c r="AF1313" i="4"/>
  <c r="Q1313" i="4"/>
  <c r="B1313" i="4"/>
  <c r="AF1312" i="4"/>
  <c r="Q1312" i="4"/>
  <c r="B1312" i="4"/>
  <c r="AF1311" i="4"/>
  <c r="Q1311" i="4"/>
  <c r="B1311" i="4"/>
  <c r="AF1310" i="4"/>
  <c r="B1310" i="4"/>
  <c r="AG1310" i="4" s="1"/>
  <c r="AF1309" i="4"/>
  <c r="B1309" i="4"/>
  <c r="AG1309" i="4" s="1"/>
  <c r="AF1308" i="4"/>
  <c r="Q1308" i="4"/>
  <c r="B1308" i="4"/>
  <c r="AF1307" i="4"/>
  <c r="B1307" i="4"/>
  <c r="AG1307" i="4" s="1"/>
  <c r="AF1306" i="4"/>
  <c r="B1306" i="4"/>
  <c r="AG1306" i="4" s="1"/>
  <c r="AF1305" i="4"/>
  <c r="B1305" i="4"/>
  <c r="AG1305" i="4" s="1"/>
  <c r="AF1304" i="4"/>
  <c r="B1304" i="4"/>
  <c r="AG1304" i="4" s="1"/>
  <c r="AF1303" i="4"/>
  <c r="B1303" i="4"/>
  <c r="AG1303" i="4" s="1"/>
  <c r="AF1302" i="4"/>
  <c r="B1302" i="4"/>
  <c r="AG1302" i="4" s="1"/>
  <c r="AF1301" i="4"/>
  <c r="Q1301" i="4"/>
  <c r="B1301" i="4"/>
  <c r="AF1300" i="4"/>
  <c r="Q1300" i="4"/>
  <c r="B1300" i="4"/>
  <c r="AF1299" i="4"/>
  <c r="B1299" i="4"/>
  <c r="AG1299" i="4" s="1"/>
  <c r="AF1298" i="4"/>
  <c r="Q1298" i="4"/>
  <c r="B1298" i="4"/>
  <c r="AF1297" i="4"/>
  <c r="Q1297" i="4"/>
  <c r="B1297" i="4"/>
  <c r="AF1296" i="4"/>
  <c r="Q1296" i="4"/>
  <c r="B1296" i="4"/>
  <c r="AF1295" i="4"/>
  <c r="Q1295" i="4"/>
  <c r="B1295" i="4"/>
  <c r="AF1294" i="4"/>
  <c r="Q1294" i="4"/>
  <c r="B1294" i="4"/>
  <c r="AF1293" i="4"/>
  <c r="Q1293" i="4"/>
  <c r="B1293" i="4"/>
  <c r="AF1292" i="4"/>
  <c r="Q1292" i="4"/>
  <c r="B1292" i="4"/>
  <c r="AF1291" i="4"/>
  <c r="Q1291" i="4"/>
  <c r="B1291" i="4"/>
  <c r="AF1290" i="4"/>
  <c r="Q1290" i="4"/>
  <c r="B1290" i="4"/>
  <c r="AF1289" i="4"/>
  <c r="Q1289" i="4"/>
  <c r="B1289" i="4"/>
  <c r="AF1288" i="4"/>
  <c r="Q1288" i="4"/>
  <c r="B1288" i="4"/>
  <c r="AF1287" i="4"/>
  <c r="Q1287" i="4"/>
  <c r="B1287" i="4"/>
  <c r="AF1286" i="4"/>
  <c r="B1286" i="4"/>
  <c r="AG1286" i="4" s="1"/>
  <c r="AF1285" i="4"/>
  <c r="Q1285" i="4"/>
  <c r="B1285" i="4"/>
  <c r="AF1284" i="4"/>
  <c r="Q1284" i="4"/>
  <c r="B1284" i="4"/>
  <c r="AG1284" i="4" s="1"/>
  <c r="AF1283" i="4"/>
  <c r="Q1283" i="4"/>
  <c r="B1283" i="4"/>
  <c r="AF1282" i="4"/>
  <c r="Q1282" i="4"/>
  <c r="B1282" i="4"/>
  <c r="AF1281" i="4"/>
  <c r="Q1281" i="4"/>
  <c r="B1281" i="4"/>
  <c r="AF1280" i="4"/>
  <c r="Q1280" i="4"/>
  <c r="B1280" i="4"/>
  <c r="AG1280" i="4" s="1"/>
  <c r="AF1279" i="4"/>
  <c r="Q1279" i="4"/>
  <c r="B1279" i="4"/>
  <c r="AF1278" i="4"/>
  <c r="Q1278" i="4"/>
  <c r="B1278" i="4"/>
  <c r="AF1277" i="4"/>
  <c r="Q1277" i="4"/>
  <c r="B1277" i="4"/>
  <c r="AF1276" i="4"/>
  <c r="Q1276" i="4"/>
  <c r="B1276" i="4"/>
  <c r="AG1276" i="4" s="1"/>
  <c r="AF1275" i="4"/>
  <c r="Q1275" i="4"/>
  <c r="B1275" i="4"/>
  <c r="AF1274" i="4"/>
  <c r="B1274" i="4"/>
  <c r="AG1274" i="4" s="1"/>
  <c r="AF1273" i="4"/>
  <c r="B1273" i="4"/>
  <c r="AG1273" i="4" s="1"/>
  <c r="AF1272" i="4"/>
  <c r="Q1272" i="4"/>
  <c r="B1272" i="4"/>
  <c r="AF1271" i="4"/>
  <c r="Q1271" i="4"/>
  <c r="B1271" i="4"/>
  <c r="AF1270" i="4"/>
  <c r="Q1270" i="4"/>
  <c r="B1270" i="4"/>
  <c r="AF1269" i="4"/>
  <c r="Q1269" i="4"/>
  <c r="B1269" i="4"/>
  <c r="AF1268" i="4"/>
  <c r="Q1268" i="4"/>
  <c r="B1268" i="4"/>
  <c r="AF1267" i="4"/>
  <c r="Q1267" i="4"/>
  <c r="B1267" i="4"/>
  <c r="AF1266" i="4"/>
  <c r="Q1266" i="4"/>
  <c r="B1266" i="4"/>
  <c r="AF1265" i="4"/>
  <c r="Q1265" i="4"/>
  <c r="B1265" i="4"/>
  <c r="AF1264" i="4"/>
  <c r="Q1264" i="4"/>
  <c r="B1264" i="4"/>
  <c r="AF1263" i="4"/>
  <c r="Q1263" i="4"/>
  <c r="B1263" i="4"/>
  <c r="AF1262" i="4"/>
  <c r="Q1262" i="4"/>
  <c r="B1262" i="4"/>
  <c r="AF1261" i="4"/>
  <c r="Q1261" i="4"/>
  <c r="B1261" i="4"/>
  <c r="AF1260" i="4"/>
  <c r="Q1260" i="4"/>
  <c r="B1260" i="4"/>
  <c r="AF1259" i="4"/>
  <c r="Q1259" i="4"/>
  <c r="B1259" i="4"/>
  <c r="AF1258" i="4"/>
  <c r="Q1258" i="4"/>
  <c r="B1258" i="4"/>
  <c r="AF1257" i="4"/>
  <c r="Q1257" i="4"/>
  <c r="B1257" i="4"/>
  <c r="AF1256" i="4"/>
  <c r="Q1256" i="4"/>
  <c r="B1256" i="4"/>
  <c r="AF1255" i="4"/>
  <c r="Q1255" i="4"/>
  <c r="B1255" i="4"/>
  <c r="AF1254" i="4"/>
  <c r="Q1254" i="4"/>
  <c r="B1254" i="4"/>
  <c r="AF1253" i="4"/>
  <c r="Q1253" i="4"/>
  <c r="B1253" i="4"/>
  <c r="AF1252" i="4"/>
  <c r="Q1252" i="4"/>
  <c r="B1252" i="4"/>
  <c r="AF1251" i="4"/>
  <c r="Q1251" i="4"/>
  <c r="B1251" i="4"/>
  <c r="AF1250" i="4"/>
  <c r="Q1250" i="4"/>
  <c r="B1250" i="4"/>
  <c r="AF1249" i="4"/>
  <c r="B1249" i="4"/>
  <c r="AG1249" i="4" s="1"/>
  <c r="AF1248" i="4"/>
  <c r="Q1248" i="4"/>
  <c r="B1248" i="4"/>
  <c r="AF1247" i="4"/>
  <c r="B1247" i="4"/>
  <c r="AG1247" i="4" s="1"/>
  <c r="AF1246" i="4"/>
  <c r="B1246" i="4"/>
  <c r="AG1246" i="4" s="1"/>
  <c r="AF1245" i="4"/>
  <c r="B1245" i="4"/>
  <c r="AG1245" i="4" s="1"/>
  <c r="AF1244" i="4"/>
  <c r="B1244" i="4"/>
  <c r="AG1244" i="4" s="1"/>
  <c r="AF1243" i="4"/>
  <c r="B1243" i="4"/>
  <c r="AG1243" i="4" s="1"/>
  <c r="AF1242" i="4"/>
  <c r="Q1242" i="4"/>
  <c r="B1242" i="4"/>
  <c r="AF1241" i="4"/>
  <c r="B1241" i="4"/>
  <c r="AG1241" i="4" s="1"/>
  <c r="AF1240" i="4"/>
  <c r="Q1240" i="4"/>
  <c r="B1240" i="4"/>
  <c r="AF1239" i="4"/>
  <c r="Q1239" i="4"/>
  <c r="B1239" i="4"/>
  <c r="AF1238" i="4"/>
  <c r="Q1238" i="4"/>
  <c r="B1238" i="4"/>
  <c r="AF1237" i="4"/>
  <c r="B1237" i="4"/>
  <c r="AG1237" i="4" s="1"/>
  <c r="AF1236" i="4"/>
  <c r="B1236" i="4"/>
  <c r="AG1236" i="4" s="1"/>
  <c r="AF1235" i="4"/>
  <c r="B1235" i="4"/>
  <c r="AG1235" i="4" s="1"/>
  <c r="AF1234" i="4"/>
  <c r="B1234" i="4"/>
  <c r="AG1234" i="4" s="1"/>
  <c r="AF1233" i="4"/>
  <c r="B1233" i="4"/>
  <c r="AG1233" i="4" s="1"/>
  <c r="AF1232" i="4"/>
  <c r="Q1232" i="4"/>
  <c r="B1232" i="4"/>
  <c r="AF1231" i="4"/>
  <c r="B1231" i="4"/>
  <c r="AG1231" i="4" s="1"/>
  <c r="AF1230" i="4"/>
  <c r="Q1230" i="4"/>
  <c r="B1230" i="4"/>
  <c r="AF1229" i="4"/>
  <c r="Q1229" i="4"/>
  <c r="B1229" i="4"/>
  <c r="AF1228" i="4"/>
  <c r="Q1228" i="4"/>
  <c r="B1228" i="4"/>
  <c r="AF1227" i="4"/>
  <c r="Q1227" i="4"/>
  <c r="B1227" i="4"/>
  <c r="AF1226" i="4"/>
  <c r="Q1226" i="4"/>
  <c r="B1226" i="4"/>
  <c r="AF1225" i="4"/>
  <c r="B1225" i="4"/>
  <c r="AG1225" i="4" s="1"/>
  <c r="AF1224" i="4"/>
  <c r="B1224" i="4"/>
  <c r="AG1224" i="4" s="1"/>
  <c r="AF1223" i="4"/>
  <c r="B1223" i="4"/>
  <c r="AG1223" i="4" s="1"/>
  <c r="AF1222" i="4"/>
  <c r="B1222" i="4"/>
  <c r="AG1222" i="4" s="1"/>
  <c r="AF1221" i="4"/>
  <c r="B1221" i="4"/>
  <c r="AG1221" i="4" s="1"/>
  <c r="AF1220" i="4"/>
  <c r="B1220" i="4"/>
  <c r="AG1220" i="4" s="1"/>
  <c r="AF1219" i="4"/>
  <c r="Q1219" i="4"/>
  <c r="B1219" i="4"/>
  <c r="AF1218" i="4"/>
  <c r="Q1218" i="4"/>
  <c r="B1218" i="4"/>
  <c r="AF1217" i="4"/>
  <c r="Q1217" i="4"/>
  <c r="B1217" i="4"/>
  <c r="AF1216" i="4"/>
  <c r="Q1216" i="4"/>
  <c r="B1216" i="4"/>
  <c r="AF1215" i="4"/>
  <c r="B1215" i="4"/>
  <c r="AG1215" i="4" s="1"/>
  <c r="AF1214" i="4"/>
  <c r="B1214" i="4"/>
  <c r="AG1214" i="4" s="1"/>
  <c r="AF1213" i="4"/>
  <c r="B1213" i="4"/>
  <c r="AG1213" i="4" s="1"/>
  <c r="AF1212" i="4"/>
  <c r="B1212" i="4"/>
  <c r="AG1212" i="4" s="1"/>
  <c r="AF1211" i="4"/>
  <c r="B1211" i="4"/>
  <c r="AG1211" i="4" s="1"/>
  <c r="AF1210" i="4"/>
  <c r="Q1210" i="4"/>
  <c r="B1210" i="4"/>
  <c r="AF1209" i="4"/>
  <c r="Q1209" i="4"/>
  <c r="B1209" i="4"/>
  <c r="AF1208" i="4"/>
  <c r="Q1208" i="4"/>
  <c r="B1208" i="4"/>
  <c r="AF1207" i="4"/>
  <c r="Q1207" i="4"/>
  <c r="B1207" i="4"/>
  <c r="AF1206" i="4"/>
  <c r="B1206" i="4"/>
  <c r="AG1206" i="4" s="1"/>
  <c r="AF1205" i="4"/>
  <c r="B1205" i="4"/>
  <c r="AG1205" i="4" s="1"/>
  <c r="AF1204" i="4"/>
  <c r="B1204" i="4"/>
  <c r="AG1204" i="4" s="1"/>
  <c r="AF1203" i="4"/>
  <c r="B1203" i="4"/>
  <c r="AG1203" i="4" s="1"/>
  <c r="AF1202" i="4"/>
  <c r="B1202" i="4"/>
  <c r="AG1202" i="4" s="1"/>
  <c r="AF1201" i="4"/>
  <c r="B1201" i="4"/>
  <c r="AG1201" i="4" s="1"/>
  <c r="AF1200" i="4"/>
  <c r="B1200" i="4"/>
  <c r="AG1200" i="4" s="1"/>
  <c r="AF1199" i="4"/>
  <c r="B1199" i="4"/>
  <c r="AG1199" i="4" s="1"/>
  <c r="AF1198" i="4"/>
  <c r="B1198" i="4"/>
  <c r="AG1198" i="4" s="1"/>
  <c r="AF1197" i="4"/>
  <c r="B1197" i="4"/>
  <c r="AG1197" i="4" s="1"/>
  <c r="AF1196" i="4"/>
  <c r="B1196" i="4"/>
  <c r="AG1196" i="4" s="1"/>
  <c r="AF1195" i="4"/>
  <c r="Q1195" i="4"/>
  <c r="B1195" i="4"/>
  <c r="AF1194" i="4"/>
  <c r="B1194" i="4"/>
  <c r="AG1194" i="4" s="1"/>
  <c r="AF1193" i="4"/>
  <c r="Q1193" i="4"/>
  <c r="B1193" i="4"/>
  <c r="AF1192" i="4"/>
  <c r="Q1192" i="4"/>
  <c r="B1192" i="4"/>
  <c r="AF1191" i="4"/>
  <c r="Q1191" i="4"/>
  <c r="B1191" i="4"/>
  <c r="AF1190" i="4"/>
  <c r="Q1190" i="4"/>
  <c r="B1190" i="4"/>
  <c r="AF1189" i="4"/>
  <c r="Q1189" i="4"/>
  <c r="B1189" i="4"/>
  <c r="AF1188" i="4"/>
  <c r="Q1188" i="4"/>
  <c r="B1188" i="4"/>
  <c r="AF1187" i="4"/>
  <c r="Q1187" i="4"/>
  <c r="B1187" i="4"/>
  <c r="AF1186" i="4"/>
  <c r="Q1186" i="4"/>
  <c r="B1186" i="4"/>
  <c r="AF1185" i="4"/>
  <c r="Q1185" i="4"/>
  <c r="B1185" i="4"/>
  <c r="AF1184" i="4"/>
  <c r="Q1184" i="4"/>
  <c r="B1184" i="4"/>
  <c r="AF1183" i="4"/>
  <c r="Q1183" i="4"/>
  <c r="B1183" i="4"/>
  <c r="AF1182" i="4"/>
  <c r="Q1182" i="4"/>
  <c r="B1182" i="4"/>
  <c r="AF1181" i="4"/>
  <c r="Q1181" i="4"/>
  <c r="B1181" i="4"/>
  <c r="AF1180" i="4"/>
  <c r="Q1180" i="4"/>
  <c r="B1180" i="4"/>
  <c r="AF1179" i="4"/>
  <c r="Q1179" i="4"/>
  <c r="B1179" i="4"/>
  <c r="AF1178" i="4"/>
  <c r="Q1178" i="4"/>
  <c r="B1178" i="4"/>
  <c r="AF1177" i="4"/>
  <c r="Q1177" i="4"/>
  <c r="B1177" i="4"/>
  <c r="AF1176" i="4"/>
  <c r="Q1176" i="4"/>
  <c r="B1176" i="4"/>
  <c r="AF1175" i="4"/>
  <c r="B1175" i="4"/>
  <c r="AG1175" i="4" s="1"/>
  <c r="AF1174" i="4"/>
  <c r="B1174" i="4"/>
  <c r="AG1174" i="4" s="1"/>
  <c r="AF1173" i="4"/>
  <c r="Q1173" i="4"/>
  <c r="B1173" i="4"/>
  <c r="AF1172" i="4"/>
  <c r="Q1172" i="4"/>
  <c r="B1172" i="4"/>
  <c r="AF1171" i="4"/>
  <c r="Q1171" i="4"/>
  <c r="B1171" i="4"/>
  <c r="AF1170" i="4"/>
  <c r="Q1170" i="4"/>
  <c r="B1170" i="4"/>
  <c r="AF1169" i="4"/>
  <c r="Q1169" i="4"/>
  <c r="B1169" i="4"/>
  <c r="AF1168" i="4"/>
  <c r="Q1168" i="4"/>
  <c r="B1168" i="4"/>
  <c r="AF1167" i="4"/>
  <c r="Q1167" i="4"/>
  <c r="B1167" i="4"/>
  <c r="AF1166" i="4"/>
  <c r="Q1166" i="4"/>
  <c r="B1166" i="4"/>
  <c r="AF1165" i="4"/>
  <c r="Q1165" i="4"/>
  <c r="B1165" i="4"/>
  <c r="AF1164" i="4"/>
  <c r="Q1164" i="4"/>
  <c r="B1164" i="4"/>
  <c r="AF1163" i="4"/>
  <c r="Q1163" i="4"/>
  <c r="B1163" i="4"/>
  <c r="AF1162" i="4"/>
  <c r="Q1162" i="4"/>
  <c r="B1162" i="4"/>
  <c r="AF1161" i="4"/>
  <c r="Q1161" i="4"/>
  <c r="B1161" i="4"/>
  <c r="AF1160" i="4"/>
  <c r="Q1160" i="4"/>
  <c r="B1160" i="4"/>
  <c r="AF1159" i="4"/>
  <c r="Q1159" i="4"/>
  <c r="B1159" i="4"/>
  <c r="AF1158" i="4"/>
  <c r="Q1158" i="4"/>
  <c r="B1158" i="4"/>
  <c r="AF1157" i="4"/>
  <c r="B1157" i="4"/>
  <c r="AG1157" i="4" s="1"/>
  <c r="AF1156" i="4"/>
  <c r="Q1156" i="4"/>
  <c r="B1156" i="4"/>
  <c r="AF1155" i="4"/>
  <c r="Q1155" i="4"/>
  <c r="B1155" i="4"/>
  <c r="AF1154" i="4"/>
  <c r="Q1154" i="4"/>
  <c r="B1154" i="4"/>
  <c r="AF1153" i="4"/>
  <c r="Q1153" i="4"/>
  <c r="B1153" i="4"/>
  <c r="AF1152" i="4"/>
  <c r="Q1152" i="4"/>
  <c r="B1152" i="4"/>
  <c r="AF1151" i="4"/>
  <c r="Q1151" i="4"/>
  <c r="B1151" i="4"/>
  <c r="AF1150" i="4"/>
  <c r="Q1150" i="4"/>
  <c r="B1150" i="4"/>
  <c r="AF1149" i="4"/>
  <c r="Q1149" i="4"/>
  <c r="B1149" i="4"/>
  <c r="AF1148" i="4"/>
  <c r="Q1148" i="4"/>
  <c r="B1148" i="4"/>
  <c r="AF1147" i="4"/>
  <c r="Q1147" i="4"/>
  <c r="B1147" i="4"/>
  <c r="AF1146" i="4"/>
  <c r="Q1146" i="4"/>
  <c r="B1146" i="4"/>
  <c r="AF1145" i="4"/>
  <c r="Q1145" i="4"/>
  <c r="B1145" i="4"/>
  <c r="AF1144" i="4"/>
  <c r="Q1144" i="4"/>
  <c r="B1144" i="4"/>
  <c r="AF1143" i="4"/>
  <c r="Q1143" i="4"/>
  <c r="B1143" i="4"/>
  <c r="AF1142" i="4"/>
  <c r="Q1142" i="4"/>
  <c r="B1142" i="4"/>
  <c r="AF1141" i="4"/>
  <c r="Q1141" i="4"/>
  <c r="B1141" i="4"/>
  <c r="AF1140" i="4"/>
  <c r="Q1140" i="4"/>
  <c r="B1140" i="4"/>
  <c r="AF1139" i="4"/>
  <c r="Q1139" i="4"/>
  <c r="B1139" i="4"/>
  <c r="AF1138" i="4"/>
  <c r="Q1138" i="4"/>
  <c r="B1138" i="4"/>
  <c r="AF1137" i="4"/>
  <c r="Q1137" i="4"/>
  <c r="B1137" i="4"/>
  <c r="AF1136" i="4"/>
  <c r="Q1136" i="4"/>
  <c r="B1136" i="4"/>
  <c r="AF1135" i="4"/>
  <c r="Q1135" i="4"/>
  <c r="B1135" i="4"/>
  <c r="AF1134" i="4"/>
  <c r="Q1134" i="4"/>
  <c r="B1134" i="4"/>
  <c r="AF1133" i="4"/>
  <c r="Q1133" i="4"/>
  <c r="B1133" i="4"/>
  <c r="AF1132" i="4"/>
  <c r="Q1132" i="4"/>
  <c r="B1132" i="4"/>
  <c r="AF1131" i="4"/>
  <c r="Q1131" i="4"/>
  <c r="B1131" i="4"/>
  <c r="AF1130" i="4"/>
  <c r="Q1130" i="4"/>
  <c r="B1130" i="4"/>
  <c r="AF1129" i="4"/>
  <c r="Q1129" i="4"/>
  <c r="B1129" i="4"/>
  <c r="AF1128" i="4"/>
  <c r="Q1128" i="4"/>
  <c r="B1128" i="4"/>
  <c r="AF1127" i="4"/>
  <c r="Q1127" i="4"/>
  <c r="B1127" i="4"/>
  <c r="AF1126" i="4"/>
  <c r="Q1126" i="4"/>
  <c r="B1126" i="4"/>
  <c r="AF1125" i="4"/>
  <c r="Q1125" i="4"/>
  <c r="B1125" i="4"/>
  <c r="AF1124" i="4"/>
  <c r="Q1124" i="4"/>
  <c r="B1124" i="4"/>
  <c r="AF1123" i="4"/>
  <c r="Q1123" i="4"/>
  <c r="B1123" i="4"/>
  <c r="AF1122" i="4"/>
  <c r="Q1122" i="4"/>
  <c r="B1122" i="4"/>
  <c r="AF1121" i="4"/>
  <c r="Q1121" i="4"/>
  <c r="B1121" i="4"/>
  <c r="AF1120" i="4"/>
  <c r="Q1120" i="4"/>
  <c r="B1120" i="4"/>
  <c r="AF1119" i="4"/>
  <c r="B1119" i="4"/>
  <c r="AG1119" i="4" s="1"/>
  <c r="AF1118" i="4"/>
  <c r="Q1118" i="4"/>
  <c r="B1118" i="4"/>
  <c r="AF1117" i="4"/>
  <c r="Q1117" i="4"/>
  <c r="B1117" i="4"/>
  <c r="AF1116" i="4"/>
  <c r="Q1116" i="4"/>
  <c r="B1116" i="4"/>
  <c r="AF1115" i="4"/>
  <c r="Q1115" i="4"/>
  <c r="B1115" i="4"/>
  <c r="AF1114" i="4"/>
  <c r="Q1114" i="4"/>
  <c r="B1114" i="4"/>
  <c r="AF1113" i="4"/>
  <c r="B1113" i="4"/>
  <c r="AG1113" i="4" s="1"/>
  <c r="AF1112" i="4"/>
  <c r="Q1112" i="4"/>
  <c r="B1112" i="4"/>
  <c r="AF1111" i="4"/>
  <c r="Q1111" i="4"/>
  <c r="B1111" i="4"/>
  <c r="AF1110" i="4"/>
  <c r="B1110" i="4"/>
  <c r="AG1110" i="4" s="1"/>
  <c r="AF1109" i="4"/>
  <c r="Q1109" i="4"/>
  <c r="B1109" i="4"/>
  <c r="AF1108" i="4"/>
  <c r="Q1108" i="4"/>
  <c r="B1108" i="4"/>
  <c r="AF1107" i="4"/>
  <c r="B1107" i="4"/>
  <c r="AG1107" i="4" s="1"/>
  <c r="AF1106" i="4"/>
  <c r="Q1106" i="4"/>
  <c r="B1106" i="4"/>
  <c r="AF1105" i="4"/>
  <c r="Q1105" i="4"/>
  <c r="B1105" i="4"/>
  <c r="AF1104" i="4"/>
  <c r="Q1104" i="4"/>
  <c r="B1104" i="4"/>
  <c r="AF1103" i="4"/>
  <c r="B1103" i="4"/>
  <c r="AG1103" i="4" s="1"/>
  <c r="AF1102" i="4"/>
  <c r="B1102" i="4"/>
  <c r="AG1102" i="4" s="1"/>
  <c r="AF1101" i="4"/>
  <c r="B1101" i="4"/>
  <c r="AG1101" i="4" s="1"/>
  <c r="AF1100" i="4"/>
  <c r="B1100" i="4"/>
  <c r="AG1100" i="4" s="1"/>
  <c r="AF1099" i="4"/>
  <c r="B1099" i="4"/>
  <c r="AG1099" i="4" s="1"/>
  <c r="AF1098" i="4"/>
  <c r="B1098" i="4"/>
  <c r="AG1098" i="4" s="1"/>
  <c r="AF1097" i="4"/>
  <c r="B1097" i="4"/>
  <c r="AG1097" i="4" s="1"/>
  <c r="AF1096" i="4"/>
  <c r="B1096" i="4"/>
  <c r="AG1096" i="4" s="1"/>
  <c r="AF1095" i="4"/>
  <c r="B1095" i="4"/>
  <c r="AG1095" i="4" s="1"/>
  <c r="AF1094" i="4"/>
  <c r="B1094" i="4"/>
  <c r="AG1094" i="4" s="1"/>
  <c r="AF1093" i="4"/>
  <c r="Q1093" i="4"/>
  <c r="B1093" i="4"/>
  <c r="AF1092" i="4"/>
  <c r="Q1092" i="4"/>
  <c r="B1092" i="4"/>
  <c r="AF1091" i="4"/>
  <c r="Q1091" i="4"/>
  <c r="B1091" i="4"/>
  <c r="AF1090" i="4"/>
  <c r="Q1090" i="4"/>
  <c r="B1090" i="4"/>
  <c r="AF1089" i="4"/>
  <c r="Q1089" i="4"/>
  <c r="B1089" i="4"/>
  <c r="AF1088" i="4"/>
  <c r="Q1088" i="4"/>
  <c r="B1088" i="4"/>
  <c r="AF1087" i="4"/>
  <c r="Q1087" i="4"/>
  <c r="B1087" i="4"/>
  <c r="AF1086" i="4"/>
  <c r="Q1086" i="4"/>
  <c r="B1086" i="4"/>
  <c r="AF1085" i="4"/>
  <c r="Q1085" i="4"/>
  <c r="B1085" i="4"/>
  <c r="AF1084" i="4"/>
  <c r="Q1084" i="4"/>
  <c r="B1084" i="4"/>
  <c r="AF1083" i="4"/>
  <c r="Q1083" i="4"/>
  <c r="B1083" i="4"/>
  <c r="AF1082" i="4"/>
  <c r="Q1082" i="4"/>
  <c r="B1082" i="4"/>
  <c r="AF1081" i="4"/>
  <c r="Q1081" i="4"/>
  <c r="B1081" i="4"/>
  <c r="AF1080" i="4"/>
  <c r="Q1080" i="4"/>
  <c r="B1080" i="4"/>
  <c r="AF1079" i="4"/>
  <c r="Q1079" i="4"/>
  <c r="B1079" i="4"/>
  <c r="AF1078" i="4"/>
  <c r="Q1078" i="4"/>
  <c r="B1078" i="4"/>
  <c r="AF1077" i="4"/>
  <c r="Q1077" i="4"/>
  <c r="B1077" i="4"/>
  <c r="AF1076" i="4"/>
  <c r="Q1076" i="4"/>
  <c r="B1076" i="4"/>
  <c r="AF1075" i="4"/>
  <c r="B1075" i="4"/>
  <c r="AG1075" i="4" s="1"/>
  <c r="AF1074" i="4"/>
  <c r="B1074" i="4"/>
  <c r="AG1074" i="4" s="1"/>
  <c r="AF1073" i="4"/>
  <c r="B1073" i="4"/>
  <c r="AG1073" i="4" s="1"/>
  <c r="AF1072" i="4"/>
  <c r="B1072" i="4"/>
  <c r="AG1072" i="4" s="1"/>
  <c r="AF1071" i="4"/>
  <c r="B1071" i="4"/>
  <c r="AG1071" i="4" s="1"/>
  <c r="AF1070" i="4"/>
  <c r="B1070" i="4"/>
  <c r="AG1070" i="4" s="1"/>
  <c r="AF1069" i="4"/>
  <c r="B1069" i="4"/>
  <c r="AG1069" i="4" s="1"/>
  <c r="AF1068" i="4"/>
  <c r="B1068" i="4"/>
  <c r="AG1068" i="4" s="1"/>
  <c r="AF1067" i="4"/>
  <c r="B1067" i="4"/>
  <c r="AG1067" i="4" s="1"/>
  <c r="AF1066" i="4"/>
  <c r="B1066" i="4"/>
  <c r="AG1066" i="4" s="1"/>
  <c r="AF1065" i="4"/>
  <c r="B1065" i="4"/>
  <c r="AG1065" i="4" s="1"/>
  <c r="AF1064" i="4"/>
  <c r="B1064" i="4"/>
  <c r="AG1064" i="4" s="1"/>
  <c r="AF1063" i="4"/>
  <c r="Q1063" i="4"/>
  <c r="B1063" i="4"/>
  <c r="AF1062" i="4"/>
  <c r="Q1062" i="4"/>
  <c r="B1062" i="4"/>
  <c r="AF1061" i="4"/>
  <c r="Q1061" i="4"/>
  <c r="B1061" i="4"/>
  <c r="AF1060" i="4"/>
  <c r="Q1060" i="4"/>
  <c r="B1060" i="4"/>
  <c r="AF1059" i="4"/>
  <c r="Q1059" i="4"/>
  <c r="B1059" i="4"/>
  <c r="AF1058" i="4"/>
  <c r="Q1058" i="4"/>
  <c r="B1058" i="4"/>
  <c r="AF1057" i="4"/>
  <c r="Q1057" i="4"/>
  <c r="B1057" i="4"/>
  <c r="AF1056" i="4"/>
  <c r="Q1056" i="4"/>
  <c r="B1056" i="4"/>
  <c r="AF1055" i="4"/>
  <c r="Q1055" i="4"/>
  <c r="B1055" i="4"/>
  <c r="AF1054" i="4"/>
  <c r="Q1054" i="4"/>
  <c r="B1054" i="4"/>
  <c r="AF1053" i="4"/>
  <c r="Q1053" i="4"/>
  <c r="B1053" i="4"/>
  <c r="AF1052" i="4"/>
  <c r="Q1052" i="4"/>
  <c r="B1052" i="4"/>
  <c r="AF1051" i="4"/>
  <c r="Q1051" i="4"/>
  <c r="B1051" i="4"/>
  <c r="AF1050" i="4"/>
  <c r="Q1050" i="4"/>
  <c r="B1050" i="4"/>
  <c r="AF1049" i="4"/>
  <c r="Q1049" i="4"/>
  <c r="B1049" i="4"/>
  <c r="AF1048" i="4"/>
  <c r="Q1048" i="4"/>
  <c r="B1048" i="4"/>
  <c r="AF1047" i="4"/>
  <c r="Q1047" i="4"/>
  <c r="B1047" i="4"/>
  <c r="AF1046" i="4"/>
  <c r="Q1046" i="4"/>
  <c r="B1046" i="4"/>
  <c r="AF1045" i="4"/>
  <c r="Q1045" i="4"/>
  <c r="B1045" i="4"/>
  <c r="AF1044" i="4"/>
  <c r="Q1044" i="4"/>
  <c r="B1044" i="4"/>
  <c r="AF1043" i="4"/>
  <c r="Q1043" i="4"/>
  <c r="B1043" i="4"/>
  <c r="AF1042" i="4"/>
  <c r="Q1042" i="4"/>
  <c r="B1042" i="4"/>
  <c r="AF1041" i="4"/>
  <c r="Q1041" i="4"/>
  <c r="B1041" i="4"/>
  <c r="AF1040" i="4"/>
  <c r="Q1040" i="4"/>
  <c r="B1040" i="4"/>
  <c r="AF1039" i="4"/>
  <c r="Q1039" i="4"/>
  <c r="B1039" i="4"/>
  <c r="AF1038" i="4"/>
  <c r="Q1038" i="4"/>
  <c r="B1038" i="4"/>
  <c r="AF1037" i="4"/>
  <c r="Q1037" i="4"/>
  <c r="B1037" i="4"/>
  <c r="AF1036" i="4"/>
  <c r="B1036" i="4"/>
  <c r="AG1036" i="4" s="1"/>
  <c r="AF1035" i="4"/>
  <c r="B1035" i="4"/>
  <c r="AG1035" i="4" s="1"/>
  <c r="AF1034" i="4"/>
  <c r="B1034" i="4"/>
  <c r="AG1034" i="4" s="1"/>
  <c r="AF1033" i="4"/>
  <c r="B1033" i="4"/>
  <c r="AG1033" i="4" s="1"/>
  <c r="AF1032" i="4"/>
  <c r="B1032" i="4"/>
  <c r="AG1032" i="4" s="1"/>
  <c r="AF1031" i="4"/>
  <c r="B1031" i="4"/>
  <c r="AG1031" i="4" s="1"/>
  <c r="AF1030" i="4"/>
  <c r="B1030" i="4"/>
  <c r="AG1030" i="4" s="1"/>
  <c r="AF1029" i="4"/>
  <c r="B1029" i="4"/>
  <c r="AG1029" i="4" s="1"/>
  <c r="AF1028" i="4"/>
  <c r="B1028" i="4"/>
  <c r="AG1028" i="4" s="1"/>
  <c r="AF1027" i="4"/>
  <c r="B1027" i="4"/>
  <c r="AG1027" i="4" s="1"/>
  <c r="AF1026" i="4"/>
  <c r="B1026" i="4"/>
  <c r="AG1026" i="4" s="1"/>
  <c r="AF1025" i="4"/>
  <c r="B1025" i="4"/>
  <c r="AG1025" i="4" s="1"/>
  <c r="AF1024" i="4"/>
  <c r="B1024" i="4"/>
  <c r="AG1024" i="4" s="1"/>
  <c r="AF1023" i="4"/>
  <c r="B1023" i="4"/>
  <c r="AG1023" i="4" s="1"/>
  <c r="AF1022" i="4"/>
  <c r="B1022" i="4"/>
  <c r="AG1022" i="4" s="1"/>
  <c r="AF1021" i="4"/>
  <c r="B1021" i="4"/>
  <c r="AG1021" i="4" s="1"/>
  <c r="AF1020" i="4"/>
  <c r="B1020" i="4"/>
  <c r="AG1020" i="4" s="1"/>
  <c r="AF1019" i="4"/>
  <c r="B1019" i="4"/>
  <c r="AG1019" i="4" s="1"/>
  <c r="AF1018" i="4"/>
  <c r="B1018" i="4"/>
  <c r="AG1018" i="4" s="1"/>
  <c r="AF1017" i="4"/>
  <c r="B1017" i="4"/>
  <c r="AG1017" i="4" s="1"/>
  <c r="AF1016" i="4"/>
  <c r="B1016" i="4"/>
  <c r="AG1016" i="4" s="1"/>
  <c r="AF1015" i="4"/>
  <c r="B1015" i="4"/>
  <c r="AG1015" i="4" s="1"/>
  <c r="AF1014" i="4"/>
  <c r="B1014" i="4"/>
  <c r="AG1014" i="4" s="1"/>
  <c r="AF1013" i="4"/>
  <c r="B1013" i="4"/>
  <c r="AG1013" i="4" s="1"/>
  <c r="AF1012" i="4"/>
  <c r="B1012" i="4"/>
  <c r="AG1012" i="4" s="1"/>
  <c r="AF1011" i="4"/>
  <c r="B1011" i="4"/>
  <c r="AG1011" i="4" s="1"/>
  <c r="AF1010" i="4"/>
  <c r="B1010" i="4"/>
  <c r="AG1010" i="4" s="1"/>
  <c r="AF1009" i="4"/>
  <c r="B1009" i="4"/>
  <c r="AG1009" i="4" s="1"/>
  <c r="AF1008" i="4"/>
  <c r="B1008" i="4"/>
  <c r="AG1008" i="4" s="1"/>
  <c r="AF1007" i="4"/>
  <c r="Q1007" i="4"/>
  <c r="B1007" i="4"/>
  <c r="AF1006" i="4"/>
  <c r="Q1006" i="4"/>
  <c r="B1006" i="4"/>
  <c r="AF1005" i="4"/>
  <c r="Q1005" i="4"/>
  <c r="B1005" i="4"/>
  <c r="AF1004" i="4"/>
  <c r="Q1004" i="4"/>
  <c r="B1004" i="4"/>
  <c r="AF1003" i="4"/>
  <c r="Q1003" i="4"/>
  <c r="B1003" i="4"/>
  <c r="AF1002" i="4"/>
  <c r="Q1002" i="4"/>
  <c r="B1002" i="4"/>
  <c r="AF1001" i="4"/>
  <c r="Q1001" i="4"/>
  <c r="B1001" i="4"/>
  <c r="AF1000" i="4"/>
  <c r="Q1000" i="4"/>
  <c r="B1000" i="4"/>
  <c r="AF999" i="4"/>
  <c r="Q999" i="4"/>
  <c r="B999" i="4"/>
  <c r="AF998" i="4"/>
  <c r="Q998" i="4"/>
  <c r="B998" i="4"/>
  <c r="AF997" i="4"/>
  <c r="Q997" i="4"/>
  <c r="B997" i="4"/>
  <c r="AF996" i="4"/>
  <c r="Q996" i="4"/>
  <c r="B996" i="4"/>
  <c r="AF995" i="4"/>
  <c r="Q995" i="4"/>
  <c r="B995" i="4"/>
  <c r="AF994" i="4"/>
  <c r="Q994" i="4"/>
  <c r="B994" i="4"/>
  <c r="AF993" i="4"/>
  <c r="Q993" i="4"/>
  <c r="B993" i="4"/>
  <c r="AF992" i="4"/>
  <c r="Q992" i="4"/>
  <c r="B992" i="4"/>
  <c r="AF991" i="4"/>
  <c r="Q991" i="4"/>
  <c r="B991" i="4"/>
  <c r="AF990" i="4"/>
  <c r="Q990" i="4"/>
  <c r="B990" i="4"/>
  <c r="AF989" i="4"/>
  <c r="Q989" i="4"/>
  <c r="B989" i="4"/>
  <c r="AF988" i="4"/>
  <c r="Q988" i="4"/>
  <c r="B988" i="4"/>
  <c r="AF987" i="4"/>
  <c r="Q987" i="4"/>
  <c r="B987" i="4"/>
  <c r="AF986" i="4"/>
  <c r="Q986" i="4"/>
  <c r="B986" i="4"/>
  <c r="AF985" i="4"/>
  <c r="Q985" i="4"/>
  <c r="B985" i="4"/>
  <c r="AF984" i="4"/>
  <c r="Q984" i="4"/>
  <c r="B984" i="4"/>
  <c r="AF983" i="4"/>
  <c r="Q983" i="4"/>
  <c r="B983" i="4"/>
  <c r="AF982" i="4"/>
  <c r="Q982" i="4"/>
  <c r="B982" i="4"/>
  <c r="AF981" i="4"/>
  <c r="Q981" i="4"/>
  <c r="B981" i="4"/>
  <c r="AF980" i="4"/>
  <c r="Q980" i="4"/>
  <c r="B980" i="4"/>
  <c r="AF979" i="4"/>
  <c r="Q979" i="4"/>
  <c r="B979" i="4"/>
  <c r="AF978" i="4"/>
  <c r="Q978" i="4"/>
  <c r="B978" i="4"/>
  <c r="AF977" i="4"/>
  <c r="Q977" i="4"/>
  <c r="B977" i="4"/>
  <c r="AF976" i="4"/>
  <c r="Q976" i="4"/>
  <c r="B976" i="4"/>
  <c r="AF975" i="4"/>
  <c r="Q975" i="4"/>
  <c r="B975" i="4"/>
  <c r="AF974" i="4"/>
  <c r="Q974" i="4"/>
  <c r="B974" i="4"/>
  <c r="AF973" i="4"/>
  <c r="Q973" i="4"/>
  <c r="B973" i="4"/>
  <c r="AF972" i="4"/>
  <c r="Q972" i="4"/>
  <c r="B972" i="4"/>
  <c r="AF971" i="4"/>
  <c r="Q971" i="4"/>
  <c r="B971" i="4"/>
  <c r="AF970" i="4"/>
  <c r="Q970" i="4"/>
  <c r="B970" i="4"/>
  <c r="AF969" i="4"/>
  <c r="Q969" i="4"/>
  <c r="B969" i="4"/>
  <c r="AF968" i="4"/>
  <c r="Q968" i="4"/>
  <c r="B968" i="4"/>
  <c r="AF967" i="4"/>
  <c r="Q967" i="4"/>
  <c r="B967" i="4"/>
  <c r="AF966" i="4"/>
  <c r="Q966" i="4"/>
  <c r="B966" i="4"/>
  <c r="AF965" i="4"/>
  <c r="Q965" i="4"/>
  <c r="B965" i="4"/>
  <c r="AF964" i="4"/>
  <c r="Q964" i="4"/>
  <c r="B964" i="4"/>
  <c r="AF963" i="4"/>
  <c r="Q963" i="4"/>
  <c r="B963" i="4"/>
  <c r="AF962" i="4"/>
  <c r="Q962" i="4"/>
  <c r="B962" i="4"/>
  <c r="AF961" i="4"/>
  <c r="Q961" i="4"/>
  <c r="B961" i="4"/>
  <c r="AF960" i="4"/>
  <c r="Q960" i="4"/>
  <c r="B960" i="4"/>
  <c r="AF959" i="4"/>
  <c r="Q959" i="4"/>
  <c r="B959" i="4"/>
  <c r="AF958" i="4"/>
  <c r="Q958" i="4"/>
  <c r="B958" i="4"/>
  <c r="AF957" i="4"/>
  <c r="Q957" i="4"/>
  <c r="B957" i="4"/>
  <c r="AF956" i="4"/>
  <c r="Q956" i="4"/>
  <c r="B956" i="4"/>
  <c r="AF955" i="4"/>
  <c r="Q955" i="4"/>
  <c r="B955" i="4"/>
  <c r="AF954" i="4"/>
  <c r="Q954" i="4"/>
  <c r="B954" i="4"/>
  <c r="AF953" i="4"/>
  <c r="Q953" i="4"/>
  <c r="B953" i="4"/>
  <c r="AF952" i="4"/>
  <c r="Q952" i="4"/>
  <c r="B952" i="4"/>
  <c r="AF951" i="4"/>
  <c r="Q951" i="4"/>
  <c r="B951" i="4"/>
  <c r="AF950" i="4"/>
  <c r="Q950" i="4"/>
  <c r="B950" i="4"/>
  <c r="AF949" i="4"/>
  <c r="Q949" i="4"/>
  <c r="B949" i="4"/>
  <c r="AF948" i="4"/>
  <c r="Q948" i="4"/>
  <c r="B948" i="4"/>
  <c r="AF947" i="4"/>
  <c r="Q947" i="4"/>
  <c r="B947" i="4"/>
  <c r="AF946" i="4"/>
  <c r="Q946" i="4"/>
  <c r="B946" i="4"/>
  <c r="AF945" i="4"/>
  <c r="Q945" i="4"/>
  <c r="B945" i="4"/>
  <c r="AF944" i="4"/>
  <c r="Q944" i="4"/>
  <c r="B944" i="4"/>
  <c r="AF943" i="4"/>
  <c r="Q943" i="4"/>
  <c r="B943" i="4"/>
  <c r="AF942" i="4"/>
  <c r="Q942" i="4"/>
  <c r="B942" i="4"/>
  <c r="AF941" i="4"/>
  <c r="Q941" i="4"/>
  <c r="B941" i="4"/>
  <c r="AF940" i="4"/>
  <c r="Q940" i="4"/>
  <c r="B940" i="4"/>
  <c r="AF939" i="4"/>
  <c r="Q939" i="4"/>
  <c r="B939" i="4"/>
  <c r="AF938" i="4"/>
  <c r="Q938" i="4"/>
  <c r="B938" i="4"/>
  <c r="AF937" i="4"/>
  <c r="Q937" i="4"/>
  <c r="B937" i="4"/>
  <c r="AF936" i="4"/>
  <c r="Q936" i="4"/>
  <c r="B936" i="4"/>
  <c r="AF935" i="4"/>
  <c r="Q935" i="4"/>
  <c r="B935" i="4"/>
  <c r="AF934" i="4"/>
  <c r="Q934" i="4"/>
  <c r="B934" i="4"/>
  <c r="AF933" i="4"/>
  <c r="Q933" i="4"/>
  <c r="B933" i="4"/>
  <c r="AF932" i="4"/>
  <c r="Q932" i="4"/>
  <c r="B932" i="4"/>
  <c r="AF931" i="4"/>
  <c r="Q931" i="4"/>
  <c r="B931" i="4"/>
  <c r="AF930" i="4"/>
  <c r="Q930" i="4"/>
  <c r="B930" i="4"/>
  <c r="AF929" i="4"/>
  <c r="Q929" i="4"/>
  <c r="B929" i="4"/>
  <c r="AF928" i="4"/>
  <c r="Q928" i="4"/>
  <c r="B928" i="4"/>
  <c r="AF927" i="4"/>
  <c r="Q927" i="4"/>
  <c r="B927" i="4"/>
  <c r="AF926" i="4"/>
  <c r="Q926" i="4"/>
  <c r="B926" i="4"/>
  <c r="AF925" i="4"/>
  <c r="Q925" i="4"/>
  <c r="B925" i="4"/>
  <c r="AF924" i="4"/>
  <c r="Q924" i="4"/>
  <c r="B924" i="4"/>
  <c r="AF923" i="4"/>
  <c r="Q923" i="4"/>
  <c r="B923" i="4"/>
  <c r="AF922" i="4"/>
  <c r="Q922" i="4"/>
  <c r="B922" i="4"/>
  <c r="AF921" i="4"/>
  <c r="Q921" i="4"/>
  <c r="B921" i="4"/>
  <c r="AF920" i="4"/>
  <c r="Q920" i="4"/>
  <c r="B920" i="4"/>
  <c r="AF919" i="4"/>
  <c r="Q919" i="4"/>
  <c r="B919" i="4"/>
  <c r="AF918" i="4"/>
  <c r="Q918" i="4"/>
  <c r="B918" i="4"/>
  <c r="AF917" i="4"/>
  <c r="Q917" i="4"/>
  <c r="B917" i="4"/>
  <c r="AF916" i="4"/>
  <c r="Q916" i="4"/>
  <c r="B916" i="4"/>
  <c r="AF915" i="4"/>
  <c r="Q915" i="4"/>
  <c r="B915" i="4"/>
  <c r="AF914" i="4"/>
  <c r="Q914" i="4"/>
  <c r="B914" i="4"/>
  <c r="AF913" i="4"/>
  <c r="Q913" i="4"/>
  <c r="B913" i="4"/>
  <c r="AF912" i="4"/>
  <c r="Q912" i="4"/>
  <c r="B912" i="4"/>
  <c r="AF911" i="4"/>
  <c r="Q911" i="4"/>
  <c r="B911" i="4"/>
  <c r="AF910" i="4"/>
  <c r="Q910" i="4"/>
  <c r="B910" i="4"/>
  <c r="AF909" i="4"/>
  <c r="Q909" i="4"/>
  <c r="B909" i="4"/>
  <c r="AF908" i="4"/>
  <c r="Q908" i="4"/>
  <c r="B908" i="4"/>
  <c r="AF907" i="4"/>
  <c r="Q907" i="4"/>
  <c r="B907" i="4"/>
  <c r="AF906" i="4"/>
  <c r="Q906" i="4"/>
  <c r="B906" i="4"/>
  <c r="AF905" i="4"/>
  <c r="Q905" i="4"/>
  <c r="B905" i="4"/>
  <c r="AF904" i="4"/>
  <c r="Q904" i="4"/>
  <c r="B904" i="4"/>
  <c r="AF903" i="4"/>
  <c r="Q903" i="4"/>
  <c r="B903" i="4"/>
  <c r="AF902" i="4"/>
  <c r="Q902" i="4"/>
  <c r="B902" i="4"/>
  <c r="AF901" i="4"/>
  <c r="Q901" i="4"/>
  <c r="B901" i="4"/>
  <c r="AF900" i="4"/>
  <c r="Q900" i="4"/>
  <c r="B900" i="4"/>
  <c r="AF899" i="4"/>
  <c r="Q899" i="4"/>
  <c r="B899" i="4"/>
  <c r="AF898" i="4"/>
  <c r="Q898" i="4"/>
  <c r="B898" i="4"/>
  <c r="AF897" i="4"/>
  <c r="Q897" i="4"/>
  <c r="B897" i="4"/>
  <c r="AF896" i="4"/>
  <c r="Q896" i="4"/>
  <c r="B896" i="4"/>
  <c r="AF895" i="4"/>
  <c r="Q895" i="4"/>
  <c r="B895" i="4"/>
  <c r="AF894" i="4"/>
  <c r="Q894" i="4"/>
  <c r="B894" i="4"/>
  <c r="AF893" i="4"/>
  <c r="Q893" i="4"/>
  <c r="B893" i="4"/>
  <c r="AF892" i="4"/>
  <c r="B892" i="4"/>
  <c r="AG892" i="4" s="1"/>
  <c r="AF891" i="4"/>
  <c r="Q891" i="4"/>
  <c r="B891" i="4"/>
  <c r="AF890" i="4"/>
  <c r="Q890" i="4"/>
  <c r="B890" i="4"/>
  <c r="AF889" i="4"/>
  <c r="Q889" i="4"/>
  <c r="B889" i="4"/>
  <c r="AF888" i="4"/>
  <c r="Q888" i="4"/>
  <c r="B888" i="4"/>
  <c r="AF887" i="4"/>
  <c r="Q887" i="4"/>
  <c r="B887" i="4"/>
  <c r="AF886" i="4"/>
  <c r="Q886" i="4"/>
  <c r="B886" i="4"/>
  <c r="AF885" i="4"/>
  <c r="Q885" i="4"/>
  <c r="B885" i="4"/>
  <c r="AF884" i="4"/>
  <c r="Q884" i="4"/>
  <c r="B884" i="4"/>
  <c r="AF883" i="4"/>
  <c r="B883" i="4"/>
  <c r="AG883" i="4" s="1"/>
  <c r="AF882" i="4"/>
  <c r="B882" i="4"/>
  <c r="AG882" i="4" s="1"/>
  <c r="AF881" i="4"/>
  <c r="Q881" i="4"/>
  <c r="B881" i="4"/>
  <c r="AF880" i="4"/>
  <c r="Q880" i="4"/>
  <c r="B880" i="4"/>
  <c r="AF879" i="4"/>
  <c r="Q879" i="4"/>
  <c r="B879" i="4"/>
  <c r="AF878" i="4"/>
  <c r="Q878" i="4"/>
  <c r="B878" i="4"/>
  <c r="AF877" i="4"/>
  <c r="B877" i="4"/>
  <c r="AG877" i="4" s="1"/>
  <c r="AF876" i="4"/>
  <c r="Q876" i="4"/>
  <c r="B876" i="4"/>
  <c r="AF875" i="4"/>
  <c r="B875" i="4"/>
  <c r="AG875" i="4" s="1"/>
  <c r="AF874" i="4"/>
  <c r="B874" i="4"/>
  <c r="AG874" i="4" s="1"/>
  <c r="AF873" i="4"/>
  <c r="B873" i="4"/>
  <c r="AG873" i="4" s="1"/>
  <c r="AF872" i="4"/>
  <c r="B872" i="4"/>
  <c r="AG872" i="4" s="1"/>
  <c r="AF871" i="4"/>
  <c r="Q871" i="4"/>
  <c r="B871" i="4"/>
  <c r="AF870" i="4"/>
  <c r="Q870" i="4"/>
  <c r="B870" i="4"/>
  <c r="AF869" i="4"/>
  <c r="Q869" i="4"/>
  <c r="B869" i="4"/>
  <c r="AF868" i="4"/>
  <c r="Q868" i="4"/>
  <c r="B868" i="4"/>
  <c r="AF867" i="4"/>
  <c r="Q867" i="4"/>
  <c r="B867" i="4"/>
  <c r="AF866" i="4"/>
  <c r="Q866" i="4"/>
  <c r="B866" i="4"/>
  <c r="AF865" i="4"/>
  <c r="Q865" i="4"/>
  <c r="B865" i="4"/>
  <c r="AF864" i="4"/>
  <c r="B864" i="4"/>
  <c r="AG864" i="4" s="1"/>
  <c r="AF863" i="4"/>
  <c r="B863" i="4"/>
  <c r="AG863" i="4" s="1"/>
  <c r="AF862" i="4"/>
  <c r="B862" i="4"/>
  <c r="AG862" i="4" s="1"/>
  <c r="AF861" i="4"/>
  <c r="Q861" i="4"/>
  <c r="B861" i="4"/>
  <c r="AF860" i="4"/>
  <c r="Q860" i="4"/>
  <c r="B860" i="4"/>
  <c r="AF859" i="4"/>
  <c r="Q859" i="4"/>
  <c r="B859" i="4"/>
  <c r="AF858" i="4"/>
  <c r="Q858" i="4"/>
  <c r="B858" i="4"/>
  <c r="AF857" i="4"/>
  <c r="Q857" i="4"/>
  <c r="B857" i="4"/>
  <c r="AF856" i="4"/>
  <c r="Q856" i="4"/>
  <c r="B856" i="4"/>
  <c r="AF855" i="4"/>
  <c r="Q855" i="4"/>
  <c r="B855" i="4"/>
  <c r="AF854" i="4"/>
  <c r="Q854" i="4"/>
  <c r="B854" i="4"/>
  <c r="AF853" i="4"/>
  <c r="Q853" i="4"/>
  <c r="B853" i="4"/>
  <c r="AF852" i="4"/>
  <c r="B852" i="4"/>
  <c r="AG852" i="4" s="1"/>
  <c r="AF851" i="4"/>
  <c r="B851" i="4"/>
  <c r="AG851" i="4" s="1"/>
  <c r="AF850" i="4"/>
  <c r="B850" i="4"/>
  <c r="AG850" i="4" s="1"/>
  <c r="AF849" i="4"/>
  <c r="B849" i="4"/>
  <c r="AG849" i="4" s="1"/>
  <c r="AF848" i="4"/>
  <c r="B848" i="4"/>
  <c r="AG848" i="4" s="1"/>
  <c r="AF847" i="4"/>
  <c r="B847" i="4"/>
  <c r="AG847" i="4" s="1"/>
  <c r="AF846" i="4"/>
  <c r="B846" i="4"/>
  <c r="AG846" i="4" s="1"/>
  <c r="AF845" i="4"/>
  <c r="Q845" i="4"/>
  <c r="B845" i="4"/>
  <c r="AF844" i="4"/>
  <c r="Q844" i="4"/>
  <c r="B844" i="4"/>
  <c r="AF843" i="4"/>
  <c r="Q843" i="4"/>
  <c r="B843" i="4"/>
  <c r="AF842" i="4"/>
  <c r="Q842" i="4"/>
  <c r="B842" i="4"/>
  <c r="AF841" i="4"/>
  <c r="Q841" i="4"/>
  <c r="B841" i="4"/>
  <c r="AF840" i="4"/>
  <c r="Q840" i="4"/>
  <c r="B840" i="4"/>
  <c r="AF839" i="4"/>
  <c r="Q839" i="4"/>
  <c r="B839" i="4"/>
  <c r="AF838" i="4"/>
  <c r="B838" i="4"/>
  <c r="AG838" i="4" s="1"/>
  <c r="AF837" i="4"/>
  <c r="Q837" i="4"/>
  <c r="B837" i="4"/>
  <c r="AF836" i="4"/>
  <c r="Q836" i="4"/>
  <c r="B836" i="4"/>
  <c r="AF835" i="4"/>
  <c r="B835" i="4"/>
  <c r="AG835" i="4" s="1"/>
  <c r="AF834" i="4"/>
  <c r="Q834" i="4"/>
  <c r="B834" i="4"/>
  <c r="AF833" i="4"/>
  <c r="Q833" i="4"/>
  <c r="B833" i="4"/>
  <c r="AF832" i="4"/>
  <c r="Q832" i="4"/>
  <c r="B832" i="4"/>
  <c r="AF831" i="4"/>
  <c r="Q831" i="4"/>
  <c r="B831" i="4"/>
  <c r="AF830" i="4"/>
  <c r="Q830" i="4"/>
  <c r="B830" i="4"/>
  <c r="AF829" i="4"/>
  <c r="Q829" i="4"/>
  <c r="B829" i="4"/>
  <c r="AF828" i="4"/>
  <c r="B828" i="4"/>
  <c r="AG828" i="4" s="1"/>
  <c r="AF827" i="4"/>
  <c r="Q827" i="4"/>
  <c r="B827" i="4"/>
  <c r="AF826" i="4"/>
  <c r="Q826" i="4"/>
  <c r="B826" i="4"/>
  <c r="AF825" i="4"/>
  <c r="B825" i="4"/>
  <c r="AG825" i="4" s="1"/>
  <c r="AF824" i="4"/>
  <c r="Q824" i="4"/>
  <c r="B824" i="4"/>
  <c r="AF823" i="4"/>
  <c r="Q823" i="4"/>
  <c r="B823" i="4"/>
  <c r="AF822" i="4"/>
  <c r="Q822" i="4"/>
  <c r="B822" i="4"/>
  <c r="AF821" i="4"/>
  <c r="B821" i="4"/>
  <c r="AG821" i="4" s="1"/>
  <c r="AF820" i="4"/>
  <c r="B820" i="4"/>
  <c r="AG820" i="4" s="1"/>
  <c r="AF819" i="4"/>
  <c r="B819" i="4"/>
  <c r="AG819" i="4" s="1"/>
  <c r="AF818" i="4"/>
  <c r="Q818" i="4"/>
  <c r="B818" i="4"/>
  <c r="AF817" i="4"/>
  <c r="Q817" i="4"/>
  <c r="B817" i="4"/>
  <c r="AF816" i="4"/>
  <c r="Q816" i="4"/>
  <c r="B816" i="4"/>
  <c r="AF815" i="4"/>
  <c r="Q815" i="4"/>
  <c r="B815" i="4"/>
  <c r="AF814" i="4"/>
  <c r="Q814" i="4"/>
  <c r="B814" i="4"/>
  <c r="AF813" i="4"/>
  <c r="Q813" i="4"/>
  <c r="B813" i="4"/>
  <c r="AF812" i="4"/>
  <c r="Q812" i="4"/>
  <c r="B812" i="4"/>
  <c r="AF811" i="4"/>
  <c r="Q811" i="4"/>
  <c r="B811" i="4"/>
  <c r="AF810" i="4"/>
  <c r="Q810" i="4"/>
  <c r="B810" i="4"/>
  <c r="AF809" i="4"/>
  <c r="Q809" i="4"/>
  <c r="B809" i="4"/>
  <c r="AF808" i="4"/>
  <c r="Q808" i="4"/>
  <c r="B808" i="4"/>
  <c r="AF807" i="4"/>
  <c r="Q807" i="4"/>
  <c r="B807" i="4"/>
  <c r="AF806" i="4"/>
  <c r="Q806" i="4"/>
  <c r="B806" i="4"/>
  <c r="AF805" i="4"/>
  <c r="Q805" i="4"/>
  <c r="B805" i="4"/>
  <c r="AF804" i="4"/>
  <c r="Q804" i="4"/>
  <c r="B804" i="4"/>
  <c r="AF803" i="4"/>
  <c r="Q803" i="4"/>
  <c r="B803" i="4"/>
  <c r="AF802" i="4"/>
  <c r="Q802" i="4"/>
  <c r="B802" i="4"/>
  <c r="AF801" i="4"/>
  <c r="Q801" i="4"/>
  <c r="B801" i="4"/>
  <c r="AF800" i="4"/>
  <c r="Q800" i="4"/>
  <c r="B800" i="4"/>
  <c r="AF799" i="4"/>
  <c r="Q799" i="4"/>
  <c r="B799" i="4"/>
  <c r="AF798" i="4"/>
  <c r="Q798" i="4"/>
  <c r="B798" i="4"/>
  <c r="AF797" i="4"/>
  <c r="Q797" i="4"/>
  <c r="B797" i="4"/>
  <c r="AF796" i="4"/>
  <c r="Q796" i="4"/>
  <c r="B796" i="4"/>
  <c r="AF795" i="4"/>
  <c r="B795" i="4"/>
  <c r="AG795" i="4" s="1"/>
  <c r="AF794" i="4"/>
  <c r="Q794" i="4"/>
  <c r="B794" i="4"/>
  <c r="AF793" i="4"/>
  <c r="Q793" i="4"/>
  <c r="B793" i="4"/>
  <c r="AF792" i="4"/>
  <c r="Q792" i="4"/>
  <c r="B792" i="4"/>
  <c r="AF791" i="4"/>
  <c r="Q791" i="4"/>
  <c r="B791" i="4"/>
  <c r="AF790" i="4"/>
  <c r="Q790" i="4"/>
  <c r="B790" i="4"/>
  <c r="AF789" i="4"/>
  <c r="Q789" i="4"/>
  <c r="B789" i="4"/>
  <c r="AF788" i="4"/>
  <c r="Q788" i="4"/>
  <c r="B788" i="4"/>
  <c r="AF787" i="4"/>
  <c r="B787" i="4"/>
  <c r="AG787" i="4" s="1"/>
  <c r="AF786" i="4"/>
  <c r="Q786" i="4"/>
  <c r="B786" i="4"/>
  <c r="AF785" i="4"/>
  <c r="Q785" i="4"/>
  <c r="B785" i="4"/>
  <c r="AF784" i="4"/>
  <c r="B784" i="4"/>
  <c r="AG784" i="4" s="1"/>
  <c r="AF783" i="4"/>
  <c r="Q783" i="4"/>
  <c r="B783" i="4"/>
  <c r="AF782" i="4"/>
  <c r="Q782" i="4"/>
  <c r="B782" i="4"/>
  <c r="AF781" i="4"/>
  <c r="Q781" i="4"/>
  <c r="B781" i="4"/>
  <c r="AF780" i="4"/>
  <c r="Q780" i="4"/>
  <c r="B780" i="4"/>
  <c r="AF779" i="4"/>
  <c r="Q779" i="4"/>
  <c r="B779" i="4"/>
  <c r="AF778" i="4"/>
  <c r="Q778" i="4"/>
  <c r="B778" i="4"/>
  <c r="AF777" i="4"/>
  <c r="Q777" i="4"/>
  <c r="B777" i="4"/>
  <c r="AF776" i="4"/>
  <c r="Q776" i="4"/>
  <c r="B776" i="4"/>
  <c r="AF775" i="4"/>
  <c r="Q775" i="4"/>
  <c r="B775" i="4"/>
  <c r="AF774" i="4"/>
  <c r="Q774" i="4"/>
  <c r="B774" i="4"/>
  <c r="AF773" i="4"/>
  <c r="Q773" i="4"/>
  <c r="B773" i="4"/>
  <c r="AF772" i="4"/>
  <c r="Q772" i="4"/>
  <c r="B772" i="4"/>
  <c r="AF771" i="4"/>
  <c r="Q771" i="4"/>
  <c r="B771" i="4"/>
  <c r="AF770" i="4"/>
  <c r="Q770" i="4"/>
  <c r="B770" i="4"/>
  <c r="AF769" i="4"/>
  <c r="Q769" i="4"/>
  <c r="B769" i="4"/>
  <c r="AF768" i="4"/>
  <c r="Q768" i="4"/>
  <c r="B768" i="4"/>
  <c r="AF767" i="4"/>
  <c r="B767" i="4"/>
  <c r="AG767" i="4" s="1"/>
  <c r="AF766" i="4"/>
  <c r="B766" i="4"/>
  <c r="AG766" i="4" s="1"/>
  <c r="AF765" i="4"/>
  <c r="B765" i="4"/>
  <c r="AG765" i="4" s="1"/>
  <c r="AF764" i="4"/>
  <c r="B764" i="4"/>
  <c r="AG764" i="4" s="1"/>
  <c r="AF763" i="4"/>
  <c r="Q763" i="4"/>
  <c r="B763" i="4"/>
  <c r="AF762" i="4"/>
  <c r="Q762" i="4"/>
  <c r="B762" i="4"/>
  <c r="AF761" i="4"/>
  <c r="B761" i="4"/>
  <c r="AG761" i="4" s="1"/>
  <c r="AF760" i="4"/>
  <c r="Q760" i="4"/>
  <c r="B760" i="4"/>
  <c r="AF759" i="4"/>
  <c r="Q759" i="4"/>
  <c r="B759" i="4"/>
  <c r="AF758" i="4"/>
  <c r="B758" i="4"/>
  <c r="AG758" i="4" s="1"/>
  <c r="AF757" i="4"/>
  <c r="Q757" i="4"/>
  <c r="B757" i="4"/>
  <c r="AF756" i="4"/>
  <c r="Q756" i="4"/>
  <c r="B756" i="4"/>
  <c r="AF755" i="4"/>
  <c r="Q755" i="4"/>
  <c r="B755" i="4"/>
  <c r="AF754" i="4"/>
  <c r="Q754" i="4"/>
  <c r="B754" i="4"/>
  <c r="AF753" i="4"/>
  <c r="Q753" i="4"/>
  <c r="B753" i="4"/>
  <c r="AF752" i="4"/>
  <c r="Q752" i="4"/>
  <c r="B752" i="4"/>
  <c r="AF751" i="4"/>
  <c r="Q751" i="4"/>
  <c r="B751" i="4"/>
  <c r="AF750" i="4"/>
  <c r="Q750" i="4"/>
  <c r="B750" i="4"/>
  <c r="AF749" i="4"/>
  <c r="Q749" i="4"/>
  <c r="B749" i="4"/>
  <c r="AF748" i="4"/>
  <c r="Q748" i="4"/>
  <c r="B748" i="4"/>
  <c r="AF747" i="4"/>
  <c r="Q747" i="4"/>
  <c r="B747" i="4"/>
  <c r="AF746" i="4"/>
  <c r="Q746" i="4"/>
  <c r="B746" i="4"/>
  <c r="AF745" i="4"/>
  <c r="Q745" i="4"/>
  <c r="B745" i="4"/>
  <c r="AF744" i="4"/>
  <c r="Q744" i="4"/>
  <c r="B744" i="4"/>
  <c r="AF743" i="4"/>
  <c r="Q743" i="4"/>
  <c r="B743" i="4"/>
  <c r="AF742" i="4"/>
  <c r="Q742" i="4"/>
  <c r="B742" i="4"/>
  <c r="AF741" i="4"/>
  <c r="Q741" i="4"/>
  <c r="B741" i="4"/>
  <c r="AF740" i="4"/>
  <c r="Q740" i="4"/>
  <c r="B740" i="4"/>
  <c r="AF739" i="4"/>
  <c r="Q739" i="4"/>
  <c r="B739" i="4"/>
  <c r="AF738" i="4"/>
  <c r="Q738" i="4"/>
  <c r="B738" i="4"/>
  <c r="AF737" i="4"/>
  <c r="Q737" i="4"/>
  <c r="B737" i="4"/>
  <c r="AF736" i="4"/>
  <c r="Q736" i="4"/>
  <c r="B736" i="4"/>
  <c r="AF735" i="4"/>
  <c r="Q735" i="4"/>
  <c r="B735" i="4"/>
  <c r="AF734" i="4"/>
  <c r="B734" i="4"/>
  <c r="AG734" i="4" s="1"/>
  <c r="AF733" i="4"/>
  <c r="B733" i="4"/>
  <c r="AG733" i="4" s="1"/>
  <c r="AF732" i="4"/>
  <c r="Q732" i="4"/>
  <c r="B732" i="4"/>
  <c r="AF731" i="4"/>
  <c r="Q731" i="4"/>
  <c r="B731" i="4"/>
  <c r="AF730" i="4"/>
  <c r="Q730" i="4"/>
  <c r="B730" i="4"/>
  <c r="AF729" i="4"/>
  <c r="Q729" i="4"/>
  <c r="B729" i="4"/>
  <c r="AF728" i="4"/>
  <c r="Q728" i="4"/>
  <c r="B728" i="4"/>
  <c r="AF727" i="4"/>
  <c r="Q727" i="4"/>
  <c r="B727" i="4"/>
  <c r="AF726" i="4"/>
  <c r="Q726" i="4"/>
  <c r="B726" i="4"/>
  <c r="AF725" i="4"/>
  <c r="Q725" i="4"/>
  <c r="B725" i="4"/>
  <c r="AF724" i="4"/>
  <c r="Q724" i="4"/>
  <c r="B724" i="4"/>
  <c r="AF723" i="4"/>
  <c r="Q723" i="4"/>
  <c r="B723" i="4"/>
  <c r="AF722" i="4"/>
  <c r="Q722" i="4"/>
  <c r="B722" i="4"/>
  <c r="AF721" i="4"/>
  <c r="Q721" i="4"/>
  <c r="B721" i="4"/>
  <c r="AF720" i="4"/>
  <c r="Q720" i="4"/>
  <c r="B720" i="4"/>
  <c r="AF719" i="4"/>
  <c r="Q719" i="4"/>
  <c r="B719" i="4"/>
  <c r="AF718" i="4"/>
  <c r="Q718" i="4"/>
  <c r="B718" i="4"/>
  <c r="AF717" i="4"/>
  <c r="Q717" i="4"/>
  <c r="B717" i="4"/>
  <c r="AF716" i="4"/>
  <c r="Q716" i="4"/>
  <c r="B716" i="4"/>
  <c r="AF715" i="4"/>
  <c r="Q715" i="4"/>
  <c r="B715" i="4"/>
  <c r="AF714" i="4"/>
  <c r="Q714" i="4"/>
  <c r="B714" i="4"/>
  <c r="AF713" i="4"/>
  <c r="Q713" i="4"/>
  <c r="B713" i="4"/>
  <c r="AF712" i="4"/>
  <c r="Q712" i="4"/>
  <c r="B712" i="4"/>
  <c r="AF711" i="4"/>
  <c r="Q711" i="4"/>
  <c r="B711" i="4"/>
  <c r="AF710" i="4"/>
  <c r="Q710" i="4"/>
  <c r="B710" i="4"/>
  <c r="AF709" i="4"/>
  <c r="Q709" i="4"/>
  <c r="B709" i="4"/>
  <c r="AF708" i="4"/>
  <c r="Q708" i="4"/>
  <c r="B708" i="4"/>
  <c r="AF707" i="4"/>
  <c r="Q707" i="4"/>
  <c r="B707" i="4"/>
  <c r="AF706" i="4"/>
  <c r="Q706" i="4"/>
  <c r="B706" i="4"/>
  <c r="AF705" i="4"/>
  <c r="Q705" i="4"/>
  <c r="B705" i="4"/>
  <c r="AF704" i="4"/>
  <c r="Q704" i="4"/>
  <c r="B704" i="4"/>
  <c r="AF703" i="4"/>
  <c r="Q703" i="4"/>
  <c r="B703" i="4"/>
  <c r="AF702" i="4"/>
  <c r="Q702" i="4"/>
  <c r="B702" i="4"/>
  <c r="AF701" i="4"/>
  <c r="Q701" i="4"/>
  <c r="B701" i="4"/>
  <c r="AF700" i="4"/>
  <c r="Q700" i="4"/>
  <c r="B700" i="4"/>
  <c r="AF699" i="4"/>
  <c r="Q699" i="4"/>
  <c r="B699" i="4"/>
  <c r="AF698" i="4"/>
  <c r="Q698" i="4"/>
  <c r="B698" i="4"/>
  <c r="AF697" i="4"/>
  <c r="Q697" i="4"/>
  <c r="B697" i="4"/>
  <c r="AF696" i="4"/>
  <c r="Q696" i="4"/>
  <c r="B696" i="4"/>
  <c r="AF695" i="4"/>
  <c r="Q695" i="4"/>
  <c r="B695" i="4"/>
  <c r="AF694" i="4"/>
  <c r="Q694" i="4"/>
  <c r="B694" i="4"/>
  <c r="AF693" i="4"/>
  <c r="Q693" i="4"/>
  <c r="B693" i="4"/>
  <c r="AF692" i="4"/>
  <c r="Q692" i="4"/>
  <c r="B692" i="4"/>
  <c r="AF691" i="4"/>
  <c r="Q691" i="4"/>
  <c r="B691" i="4"/>
  <c r="AF690" i="4"/>
  <c r="Q690" i="4"/>
  <c r="B690" i="4"/>
  <c r="AF689" i="4"/>
  <c r="Q689" i="4"/>
  <c r="B689" i="4"/>
  <c r="AF688" i="4"/>
  <c r="Q688" i="4"/>
  <c r="B688" i="4"/>
  <c r="AF687" i="4"/>
  <c r="Q687" i="4"/>
  <c r="B687" i="4"/>
  <c r="AF686" i="4"/>
  <c r="Q686" i="4"/>
  <c r="B686" i="4"/>
  <c r="AF685" i="4"/>
  <c r="B685" i="4"/>
  <c r="AG685" i="4" s="1"/>
  <c r="AF684" i="4"/>
  <c r="Q684" i="4"/>
  <c r="B684" i="4"/>
  <c r="AF683" i="4"/>
  <c r="Q683" i="4"/>
  <c r="B683" i="4"/>
  <c r="AF682" i="4"/>
  <c r="Q682" i="4"/>
  <c r="B682" i="4"/>
  <c r="AF681" i="4"/>
  <c r="Q681" i="4"/>
  <c r="B681" i="4"/>
  <c r="AF680" i="4"/>
  <c r="Q680" i="4"/>
  <c r="B680" i="4"/>
  <c r="AF679" i="4"/>
  <c r="Q679" i="4"/>
  <c r="B679" i="4"/>
  <c r="AF678" i="4"/>
  <c r="Q678" i="4"/>
  <c r="B678" i="4"/>
  <c r="AF677" i="4"/>
  <c r="Q677" i="4"/>
  <c r="B677" i="4"/>
  <c r="AF676" i="4"/>
  <c r="Q676" i="4"/>
  <c r="B676" i="4"/>
  <c r="AF675" i="4"/>
  <c r="Q675" i="4"/>
  <c r="B675" i="4"/>
  <c r="AF674" i="4"/>
  <c r="Q674" i="4"/>
  <c r="B674" i="4"/>
  <c r="AF673" i="4"/>
  <c r="Q673" i="4"/>
  <c r="B673" i="4"/>
  <c r="AF672" i="4"/>
  <c r="Q672" i="4"/>
  <c r="B672" i="4"/>
  <c r="AF671" i="4"/>
  <c r="Q671" i="4"/>
  <c r="B671" i="4"/>
  <c r="AF670" i="4"/>
  <c r="Q670" i="4"/>
  <c r="B670" i="4"/>
  <c r="AF669" i="4"/>
  <c r="Q669" i="4"/>
  <c r="B669" i="4"/>
  <c r="AF668" i="4"/>
  <c r="Q668" i="4"/>
  <c r="B668" i="4"/>
  <c r="AF667" i="4"/>
  <c r="Q667" i="4"/>
  <c r="B667" i="4"/>
  <c r="AF666" i="4"/>
  <c r="Q666" i="4"/>
  <c r="B666" i="4"/>
  <c r="AF665" i="4"/>
  <c r="Q665" i="4"/>
  <c r="B665" i="4"/>
  <c r="AF664" i="4"/>
  <c r="Q664" i="4"/>
  <c r="B664" i="4"/>
  <c r="AF663" i="4"/>
  <c r="Q663" i="4"/>
  <c r="B663" i="4"/>
  <c r="AF662" i="4"/>
  <c r="Q662" i="4"/>
  <c r="B662" i="4"/>
  <c r="AF661" i="4"/>
  <c r="Q661" i="4"/>
  <c r="B661" i="4"/>
  <c r="AF660" i="4"/>
  <c r="Q660" i="4"/>
  <c r="B660" i="4"/>
  <c r="AF659" i="4"/>
  <c r="Q659" i="4"/>
  <c r="B659" i="4"/>
  <c r="AF658" i="4"/>
  <c r="Q658" i="4"/>
  <c r="B658" i="4"/>
  <c r="AF657" i="4"/>
  <c r="Q657" i="4"/>
  <c r="B657" i="4"/>
  <c r="AF656" i="4"/>
  <c r="Q656" i="4"/>
  <c r="B656" i="4"/>
  <c r="AF655" i="4"/>
  <c r="Q655" i="4"/>
  <c r="B655" i="4"/>
  <c r="AF654" i="4"/>
  <c r="Q654" i="4"/>
  <c r="B654" i="4"/>
  <c r="AF653" i="4"/>
  <c r="Q653" i="4"/>
  <c r="B653" i="4"/>
  <c r="AF652" i="4"/>
  <c r="Q652" i="4"/>
  <c r="B652" i="4"/>
  <c r="AF651" i="4"/>
  <c r="Q651" i="4"/>
  <c r="B651" i="4"/>
  <c r="AF650" i="4"/>
  <c r="Q650" i="4"/>
  <c r="B650" i="4"/>
  <c r="AF649" i="4"/>
  <c r="Q649" i="4"/>
  <c r="B649" i="4"/>
  <c r="AF648" i="4"/>
  <c r="Q648" i="4"/>
  <c r="B648" i="4"/>
  <c r="AF647" i="4"/>
  <c r="Q647" i="4"/>
  <c r="B647" i="4"/>
  <c r="AF646" i="4"/>
  <c r="Q646" i="4"/>
  <c r="B646" i="4"/>
  <c r="AF645" i="4"/>
  <c r="Q645" i="4"/>
  <c r="B645" i="4"/>
  <c r="AF644" i="4"/>
  <c r="Q644" i="4"/>
  <c r="B644" i="4"/>
  <c r="AF643" i="4"/>
  <c r="Q643" i="4"/>
  <c r="B643" i="4"/>
  <c r="AF642" i="4"/>
  <c r="Q642" i="4"/>
  <c r="B642" i="4"/>
  <c r="AF641" i="4"/>
  <c r="Q641" i="4"/>
  <c r="B641" i="4"/>
  <c r="AF640" i="4"/>
  <c r="Q640" i="4"/>
  <c r="B640" i="4"/>
  <c r="AF639" i="4"/>
  <c r="Q639" i="4"/>
  <c r="B639" i="4"/>
  <c r="AF638" i="4"/>
  <c r="Q638" i="4"/>
  <c r="B638" i="4"/>
  <c r="AF637" i="4"/>
  <c r="Q637" i="4"/>
  <c r="B637" i="4"/>
  <c r="AF636" i="4"/>
  <c r="Q636" i="4"/>
  <c r="B636" i="4"/>
  <c r="AF635" i="4"/>
  <c r="Q635" i="4"/>
  <c r="B635" i="4"/>
  <c r="AF634" i="4"/>
  <c r="Q634" i="4"/>
  <c r="B634" i="4"/>
  <c r="AF633" i="4"/>
  <c r="Q633" i="4"/>
  <c r="B633" i="4"/>
  <c r="AF632" i="4"/>
  <c r="Q632" i="4"/>
  <c r="B632" i="4"/>
  <c r="AF631" i="4"/>
  <c r="Q631" i="4"/>
  <c r="B631" i="4"/>
  <c r="AF630" i="4"/>
  <c r="Q630" i="4"/>
  <c r="B630" i="4"/>
  <c r="AF629" i="4"/>
  <c r="Q629" i="4"/>
  <c r="B629" i="4"/>
  <c r="AF628" i="4"/>
  <c r="Q628" i="4"/>
  <c r="B628" i="4"/>
  <c r="AF627" i="4"/>
  <c r="Q627" i="4"/>
  <c r="B627" i="4"/>
  <c r="AF626" i="4"/>
  <c r="Q626" i="4"/>
  <c r="B626" i="4"/>
  <c r="AF625" i="4"/>
  <c r="Q625" i="4"/>
  <c r="B625" i="4"/>
  <c r="AF624" i="4"/>
  <c r="Q624" i="4"/>
  <c r="B624" i="4"/>
  <c r="AF623" i="4"/>
  <c r="Q623" i="4"/>
  <c r="B623" i="4"/>
  <c r="AF622" i="4"/>
  <c r="Q622" i="4"/>
  <c r="B622" i="4"/>
  <c r="AF621" i="4"/>
  <c r="Q621" i="4"/>
  <c r="B621" i="4"/>
  <c r="AF620" i="4"/>
  <c r="Q620" i="4"/>
  <c r="B620" i="4"/>
  <c r="AF619" i="4"/>
  <c r="Q619" i="4"/>
  <c r="B619" i="4"/>
  <c r="AF618" i="4"/>
  <c r="B618" i="4"/>
  <c r="AG618" i="4" s="1"/>
  <c r="AF617" i="4"/>
  <c r="Q617" i="4"/>
  <c r="B617" i="4"/>
  <c r="AF616" i="4"/>
  <c r="B616" i="4"/>
  <c r="AG616" i="4" s="1"/>
  <c r="AF615" i="4"/>
  <c r="B615" i="4"/>
  <c r="AG615" i="4" s="1"/>
  <c r="AF614" i="4"/>
  <c r="B614" i="4"/>
  <c r="AG614" i="4" s="1"/>
  <c r="AF613" i="4"/>
  <c r="B613" i="4"/>
  <c r="AG613" i="4" s="1"/>
  <c r="AF612" i="4"/>
  <c r="B612" i="4"/>
  <c r="AG612" i="4" s="1"/>
  <c r="AF611" i="4"/>
  <c r="B611" i="4"/>
  <c r="AG611" i="4" s="1"/>
  <c r="AF610" i="4"/>
  <c r="B610" i="4"/>
  <c r="AG610" i="4" s="1"/>
  <c r="AF609" i="4"/>
  <c r="B609" i="4"/>
  <c r="AG609" i="4" s="1"/>
  <c r="AF608" i="4"/>
  <c r="B608" i="4"/>
  <c r="AG608" i="4" s="1"/>
  <c r="AF607" i="4"/>
  <c r="B607" i="4"/>
  <c r="AG607" i="4" s="1"/>
  <c r="AF606" i="4"/>
  <c r="Q606" i="4"/>
  <c r="B606" i="4"/>
  <c r="AF605" i="4"/>
  <c r="Q605" i="4"/>
  <c r="B605" i="4"/>
  <c r="AF604" i="4"/>
  <c r="Q604" i="4"/>
  <c r="B604" i="4"/>
  <c r="AF603" i="4"/>
  <c r="Q603" i="4"/>
  <c r="B603" i="4"/>
  <c r="AF602" i="4"/>
  <c r="Q602" i="4"/>
  <c r="B602" i="4"/>
  <c r="AF601" i="4"/>
  <c r="Q601" i="4"/>
  <c r="B601" i="4"/>
  <c r="AF600" i="4"/>
  <c r="Q600" i="4"/>
  <c r="B600" i="4"/>
  <c r="AF599" i="4"/>
  <c r="Q599" i="4"/>
  <c r="B599" i="4"/>
  <c r="AF598" i="4"/>
  <c r="Q598" i="4"/>
  <c r="B598" i="4"/>
  <c r="AF597" i="4"/>
  <c r="Q597" i="4"/>
  <c r="B597" i="4"/>
  <c r="AF596" i="4"/>
  <c r="Q596" i="4"/>
  <c r="B596" i="4"/>
  <c r="AF595" i="4"/>
  <c r="Q595" i="4"/>
  <c r="B595" i="4"/>
  <c r="AF594" i="4"/>
  <c r="Q594" i="4"/>
  <c r="B594" i="4"/>
  <c r="AF593" i="4"/>
  <c r="Q593" i="4"/>
  <c r="B593" i="4"/>
  <c r="AF592" i="4"/>
  <c r="Q592" i="4"/>
  <c r="B592" i="4"/>
  <c r="AF591" i="4"/>
  <c r="Q591" i="4"/>
  <c r="B591" i="4"/>
  <c r="AF590" i="4"/>
  <c r="Q590" i="4"/>
  <c r="B590" i="4"/>
  <c r="AF589" i="4"/>
  <c r="Q589" i="4"/>
  <c r="B589" i="4"/>
  <c r="AF588" i="4"/>
  <c r="Q588" i="4"/>
  <c r="B588" i="4"/>
  <c r="AF587" i="4"/>
  <c r="Q587" i="4"/>
  <c r="B587" i="4"/>
  <c r="AF586" i="4"/>
  <c r="Q586" i="4"/>
  <c r="B586" i="4"/>
  <c r="AF585" i="4"/>
  <c r="Q585" i="4"/>
  <c r="B585" i="4"/>
  <c r="AF584" i="4"/>
  <c r="Q584" i="4"/>
  <c r="B584" i="4"/>
  <c r="AF583" i="4"/>
  <c r="Q583" i="4"/>
  <c r="B583" i="4"/>
  <c r="AF582" i="4"/>
  <c r="Q582" i="4"/>
  <c r="B582" i="4"/>
  <c r="AF581" i="4"/>
  <c r="Q581" i="4"/>
  <c r="B581" i="4"/>
  <c r="AF580" i="4"/>
  <c r="Q580" i="4"/>
  <c r="B580" i="4"/>
  <c r="AF579" i="4"/>
  <c r="Q579" i="4"/>
  <c r="B579" i="4"/>
  <c r="AF578" i="4"/>
  <c r="Q578" i="4"/>
  <c r="B578" i="4"/>
  <c r="AF577" i="4"/>
  <c r="Q577" i="4"/>
  <c r="B577" i="4"/>
  <c r="AF576" i="4"/>
  <c r="Q576" i="4"/>
  <c r="B576" i="4"/>
  <c r="AF575" i="4"/>
  <c r="Q575" i="4"/>
  <c r="B575" i="4"/>
  <c r="AF574" i="4"/>
  <c r="Q574" i="4"/>
  <c r="B574" i="4"/>
  <c r="AF573" i="4"/>
  <c r="Q573" i="4"/>
  <c r="B573" i="4"/>
  <c r="AF572" i="4"/>
  <c r="Q572" i="4"/>
  <c r="B572" i="4"/>
  <c r="AF571" i="4"/>
  <c r="Q571" i="4"/>
  <c r="B571" i="4"/>
  <c r="AF570" i="4"/>
  <c r="Q570" i="4"/>
  <c r="B570" i="4"/>
  <c r="AF569" i="4"/>
  <c r="Q569" i="4"/>
  <c r="B569" i="4"/>
  <c r="AF568" i="4"/>
  <c r="Q568" i="4"/>
  <c r="B568" i="4"/>
  <c r="AF567" i="4"/>
  <c r="Q567" i="4"/>
  <c r="B567" i="4"/>
  <c r="AF566" i="4"/>
  <c r="Q566" i="4"/>
  <c r="B566" i="4"/>
  <c r="AF565" i="4"/>
  <c r="Q565" i="4"/>
  <c r="B565" i="4"/>
  <c r="AF564" i="4"/>
  <c r="Q564" i="4"/>
  <c r="B564" i="4"/>
  <c r="AF563" i="4"/>
  <c r="Q563" i="4"/>
  <c r="B563" i="4"/>
  <c r="AF562" i="4"/>
  <c r="Q562" i="4"/>
  <c r="B562" i="4"/>
  <c r="AF561" i="4"/>
  <c r="Q561" i="4"/>
  <c r="B561" i="4"/>
  <c r="AF560" i="4"/>
  <c r="Q560" i="4"/>
  <c r="B560" i="4"/>
  <c r="AF559" i="4"/>
  <c r="Q559" i="4"/>
  <c r="B559" i="4"/>
  <c r="AF558" i="4"/>
  <c r="Q558" i="4"/>
  <c r="B558" i="4"/>
  <c r="AF557" i="4"/>
  <c r="Q557" i="4"/>
  <c r="B557" i="4"/>
  <c r="AF556" i="4"/>
  <c r="Q556" i="4"/>
  <c r="B556" i="4"/>
  <c r="AF555" i="4"/>
  <c r="Q555" i="4"/>
  <c r="B555" i="4"/>
  <c r="AF554" i="4"/>
  <c r="Q554" i="4"/>
  <c r="B554" i="4"/>
  <c r="AF553" i="4"/>
  <c r="Q553" i="4"/>
  <c r="B553" i="4"/>
  <c r="AF552" i="4"/>
  <c r="Q552" i="4"/>
  <c r="B552" i="4"/>
  <c r="AF551" i="4"/>
  <c r="Q551" i="4"/>
  <c r="B551" i="4"/>
  <c r="AF550" i="4"/>
  <c r="Q550" i="4"/>
  <c r="B550" i="4"/>
  <c r="AF549" i="4"/>
  <c r="Q549" i="4"/>
  <c r="B549" i="4"/>
  <c r="AF548" i="4"/>
  <c r="Q548" i="4"/>
  <c r="B548" i="4"/>
  <c r="AF547" i="4"/>
  <c r="Q547" i="4"/>
  <c r="B547" i="4"/>
  <c r="AF546" i="4"/>
  <c r="Q546" i="4"/>
  <c r="B546" i="4"/>
  <c r="AF545" i="4"/>
  <c r="Q545" i="4"/>
  <c r="B545" i="4"/>
  <c r="AF544" i="4"/>
  <c r="Q544" i="4"/>
  <c r="B544" i="4"/>
  <c r="AF543" i="4"/>
  <c r="Q543" i="4"/>
  <c r="B543" i="4"/>
  <c r="AF542" i="4"/>
  <c r="Q542" i="4"/>
  <c r="B542" i="4"/>
  <c r="AF541" i="4"/>
  <c r="Q541" i="4"/>
  <c r="B541" i="4"/>
  <c r="AF540" i="4"/>
  <c r="Q540" i="4"/>
  <c r="B540" i="4"/>
  <c r="AF539" i="4"/>
  <c r="Q539" i="4"/>
  <c r="B539" i="4"/>
  <c r="AF538" i="4"/>
  <c r="Q538" i="4"/>
  <c r="B538" i="4"/>
  <c r="AF537" i="4"/>
  <c r="Q537" i="4"/>
  <c r="B537" i="4"/>
  <c r="AF536" i="4"/>
  <c r="Q536" i="4"/>
  <c r="B536" i="4"/>
  <c r="AF535" i="4"/>
  <c r="Q535" i="4"/>
  <c r="B535" i="4"/>
  <c r="AF534" i="4"/>
  <c r="Q534" i="4"/>
  <c r="B534" i="4"/>
  <c r="AF533" i="4"/>
  <c r="Q533" i="4"/>
  <c r="B533" i="4"/>
  <c r="AF532" i="4"/>
  <c r="Q532" i="4"/>
  <c r="B532" i="4"/>
  <c r="AF531" i="4"/>
  <c r="Q531" i="4"/>
  <c r="B531" i="4"/>
  <c r="AF530" i="4"/>
  <c r="Q530" i="4"/>
  <c r="B530" i="4"/>
  <c r="AF529" i="4"/>
  <c r="Q529" i="4"/>
  <c r="B529" i="4"/>
  <c r="AF528" i="4"/>
  <c r="Q528" i="4"/>
  <c r="B528" i="4"/>
  <c r="AF527" i="4"/>
  <c r="Q527" i="4"/>
  <c r="B527" i="4"/>
  <c r="AF526" i="4"/>
  <c r="Q526" i="4"/>
  <c r="B526" i="4"/>
  <c r="AF525" i="4"/>
  <c r="Q525" i="4"/>
  <c r="B525" i="4"/>
  <c r="AF524" i="4"/>
  <c r="Q524" i="4"/>
  <c r="B524" i="4"/>
  <c r="AF523" i="4"/>
  <c r="Q523" i="4"/>
  <c r="B523" i="4"/>
  <c r="AF522" i="4"/>
  <c r="Q522" i="4"/>
  <c r="B522" i="4"/>
  <c r="AF521" i="4"/>
  <c r="Q521" i="4"/>
  <c r="B521" i="4"/>
  <c r="AF520" i="4"/>
  <c r="Q520" i="4"/>
  <c r="B520" i="4"/>
  <c r="AF519" i="4"/>
  <c r="Q519" i="4"/>
  <c r="B519" i="4"/>
  <c r="AF518" i="4"/>
  <c r="Q518" i="4"/>
  <c r="B518" i="4"/>
  <c r="AF517" i="4"/>
  <c r="Q517" i="4"/>
  <c r="B517" i="4"/>
  <c r="AF516" i="4"/>
  <c r="Q516" i="4"/>
  <c r="B516" i="4"/>
  <c r="AF515" i="4"/>
  <c r="Q515" i="4"/>
  <c r="B515" i="4"/>
  <c r="AF514" i="4"/>
  <c r="Q514" i="4"/>
  <c r="B514" i="4"/>
  <c r="AF513" i="4"/>
  <c r="Q513" i="4"/>
  <c r="B513" i="4"/>
  <c r="AF512" i="4"/>
  <c r="Q512" i="4"/>
  <c r="B512" i="4"/>
  <c r="AF511" i="4"/>
  <c r="Q511" i="4"/>
  <c r="B511" i="4"/>
  <c r="AF510" i="4"/>
  <c r="Q510" i="4"/>
  <c r="B510" i="4"/>
  <c r="AF509" i="4"/>
  <c r="Q509" i="4"/>
  <c r="B509" i="4"/>
  <c r="AF508" i="4"/>
  <c r="Q508" i="4"/>
  <c r="B508" i="4"/>
  <c r="AF507" i="4"/>
  <c r="Q507" i="4"/>
  <c r="B507" i="4"/>
  <c r="AF506" i="4"/>
  <c r="Q506" i="4"/>
  <c r="B506" i="4"/>
  <c r="AF505" i="4"/>
  <c r="Q505" i="4"/>
  <c r="B505" i="4"/>
  <c r="AF504" i="4"/>
  <c r="Q504" i="4"/>
  <c r="B504" i="4"/>
  <c r="AF503" i="4"/>
  <c r="Q503" i="4"/>
  <c r="B503" i="4"/>
  <c r="AF502" i="4"/>
  <c r="Q502" i="4"/>
  <c r="B502" i="4"/>
  <c r="AF501" i="4"/>
  <c r="Q501" i="4"/>
  <c r="B501" i="4"/>
  <c r="AF500" i="4"/>
  <c r="Q500" i="4"/>
  <c r="B500" i="4"/>
  <c r="AF499" i="4"/>
  <c r="Q499" i="4"/>
  <c r="B499" i="4"/>
  <c r="AF498" i="4"/>
  <c r="Q498" i="4"/>
  <c r="B498" i="4"/>
  <c r="AF497" i="4"/>
  <c r="Q497" i="4"/>
  <c r="B497" i="4"/>
  <c r="AF496" i="4"/>
  <c r="Q496" i="4"/>
  <c r="B496" i="4"/>
  <c r="AF495" i="4"/>
  <c r="Q495" i="4"/>
  <c r="B495" i="4"/>
  <c r="AF494" i="4"/>
  <c r="Q494" i="4"/>
  <c r="B494" i="4"/>
  <c r="AF493" i="4"/>
  <c r="Q493" i="4"/>
  <c r="B493" i="4"/>
  <c r="AF492" i="4"/>
  <c r="Q492" i="4"/>
  <c r="B492" i="4"/>
  <c r="AF491" i="4"/>
  <c r="Q491" i="4"/>
  <c r="B491" i="4"/>
  <c r="AF490" i="4"/>
  <c r="B490" i="4"/>
  <c r="AG490" i="4" s="1"/>
  <c r="AF489" i="4"/>
  <c r="B489" i="4"/>
  <c r="AG489" i="4" s="1"/>
  <c r="AF488" i="4"/>
  <c r="Q488" i="4"/>
  <c r="B488" i="4"/>
  <c r="AF487" i="4"/>
  <c r="Q487" i="4"/>
  <c r="B487" i="4"/>
  <c r="AF486" i="4"/>
  <c r="Q486" i="4"/>
  <c r="B486" i="4"/>
  <c r="AF485" i="4"/>
  <c r="Q485" i="4"/>
  <c r="B485" i="4"/>
  <c r="AF484" i="4"/>
  <c r="Q484" i="4"/>
  <c r="B484" i="4"/>
  <c r="AF483" i="4"/>
  <c r="Q483" i="4"/>
  <c r="B483" i="4"/>
  <c r="AF482" i="4"/>
  <c r="Q482" i="4"/>
  <c r="B482" i="4"/>
  <c r="AF481" i="4"/>
  <c r="Q481" i="4"/>
  <c r="B481" i="4"/>
  <c r="AF480" i="4"/>
  <c r="Q480" i="4"/>
  <c r="B480" i="4"/>
  <c r="AF479" i="4"/>
  <c r="Q479" i="4"/>
  <c r="B479" i="4"/>
  <c r="AF478" i="4"/>
  <c r="Q478" i="4"/>
  <c r="B478" i="4"/>
  <c r="AF477" i="4"/>
  <c r="Q477" i="4"/>
  <c r="B477" i="4"/>
  <c r="AF476" i="4"/>
  <c r="Q476" i="4"/>
  <c r="B476" i="4"/>
  <c r="AF475" i="4"/>
  <c r="Q475" i="4"/>
  <c r="B475" i="4"/>
  <c r="AF474" i="4"/>
  <c r="Q474" i="4"/>
  <c r="B474" i="4"/>
  <c r="AF473" i="4"/>
  <c r="Q473" i="4"/>
  <c r="B473" i="4"/>
  <c r="AF472" i="4"/>
  <c r="Q472" i="4"/>
  <c r="B472" i="4"/>
  <c r="AF471" i="4"/>
  <c r="Q471" i="4"/>
  <c r="B471" i="4"/>
  <c r="AF470" i="4"/>
  <c r="Q470" i="4"/>
  <c r="B470" i="4"/>
  <c r="AF469" i="4"/>
  <c r="Q469" i="4"/>
  <c r="B469" i="4"/>
  <c r="AF468" i="4"/>
  <c r="Q468" i="4"/>
  <c r="B468" i="4"/>
  <c r="AF467" i="4"/>
  <c r="Q467" i="4"/>
  <c r="B467" i="4"/>
  <c r="AF466" i="4"/>
  <c r="Q466" i="4"/>
  <c r="B466" i="4"/>
  <c r="AF465" i="4"/>
  <c r="Q465" i="4"/>
  <c r="B465" i="4"/>
  <c r="AF464" i="4"/>
  <c r="Q464" i="4"/>
  <c r="B464" i="4"/>
  <c r="AF463" i="4"/>
  <c r="Q463" i="4"/>
  <c r="B463" i="4"/>
  <c r="AF462" i="4"/>
  <c r="Q462" i="4"/>
  <c r="B462" i="4"/>
  <c r="AF461" i="4"/>
  <c r="Q461" i="4"/>
  <c r="B461" i="4"/>
  <c r="AF460" i="4"/>
  <c r="Q460" i="4"/>
  <c r="B460" i="4"/>
  <c r="AF459" i="4"/>
  <c r="B459" i="4"/>
  <c r="AG459" i="4" s="1"/>
  <c r="AF458" i="4"/>
  <c r="B458" i="4"/>
  <c r="AG458" i="4" s="1"/>
  <c r="AF457" i="4"/>
  <c r="B457" i="4"/>
  <c r="AG457" i="4" s="1"/>
  <c r="AF456" i="4"/>
  <c r="B456" i="4"/>
  <c r="AG456" i="4" s="1"/>
  <c r="AF455" i="4"/>
  <c r="B455" i="4"/>
  <c r="AG455" i="4" s="1"/>
  <c r="AF454" i="4"/>
  <c r="B454" i="4"/>
  <c r="AG454" i="4" s="1"/>
  <c r="AF453" i="4"/>
  <c r="B453" i="4"/>
  <c r="AG453" i="4" s="1"/>
  <c r="AF452" i="4"/>
  <c r="B452" i="4"/>
  <c r="AG452" i="4" s="1"/>
  <c r="AF451" i="4"/>
  <c r="B451" i="4"/>
  <c r="AG451" i="4" s="1"/>
  <c r="AF450" i="4"/>
  <c r="B450" i="4"/>
  <c r="AG450" i="4" s="1"/>
  <c r="AF449" i="4"/>
  <c r="B449" i="4"/>
  <c r="AG449" i="4" s="1"/>
  <c r="AF448" i="4"/>
  <c r="Q448" i="4"/>
  <c r="B448" i="4"/>
  <c r="AF447" i="4"/>
  <c r="Q447" i="4"/>
  <c r="B447" i="4"/>
  <c r="AF446" i="4"/>
  <c r="Q446" i="4"/>
  <c r="B446" i="4"/>
  <c r="AF445" i="4"/>
  <c r="Q445" i="4"/>
  <c r="B445" i="4"/>
  <c r="AF444" i="4"/>
  <c r="Q444" i="4"/>
  <c r="B444" i="4"/>
  <c r="AF443" i="4"/>
  <c r="Q443" i="4"/>
  <c r="B443" i="4"/>
  <c r="AF442" i="4"/>
  <c r="Q442" i="4"/>
  <c r="B442" i="4"/>
  <c r="AF441" i="4"/>
  <c r="Q441" i="4"/>
  <c r="B441" i="4"/>
  <c r="AF440" i="4"/>
  <c r="Q440" i="4"/>
  <c r="B440" i="4"/>
  <c r="AF439" i="4"/>
  <c r="Q439" i="4"/>
  <c r="B439" i="4"/>
  <c r="AF438" i="4"/>
  <c r="Q438" i="4"/>
  <c r="B438" i="4"/>
  <c r="AF437" i="4"/>
  <c r="Q437" i="4"/>
  <c r="B437" i="4"/>
  <c r="AF436" i="4"/>
  <c r="Q436" i="4"/>
  <c r="B436" i="4"/>
  <c r="AF435" i="4"/>
  <c r="Q435" i="4"/>
  <c r="B435" i="4"/>
  <c r="AF434" i="4"/>
  <c r="Q434" i="4"/>
  <c r="B434" i="4"/>
  <c r="AF433" i="4"/>
  <c r="Q433" i="4"/>
  <c r="B433" i="4"/>
  <c r="AF432" i="4"/>
  <c r="Q432" i="4"/>
  <c r="B432" i="4"/>
  <c r="AF431" i="4"/>
  <c r="Q431" i="4"/>
  <c r="B431" i="4"/>
  <c r="AF430" i="4"/>
  <c r="Q430" i="4"/>
  <c r="B430" i="4"/>
  <c r="AF429" i="4"/>
  <c r="Q429" i="4"/>
  <c r="B429" i="4"/>
  <c r="AF428" i="4"/>
  <c r="Q428" i="4"/>
  <c r="B428" i="4"/>
  <c r="AF427" i="4"/>
  <c r="Q427" i="4"/>
  <c r="B427" i="4"/>
  <c r="AF426" i="4"/>
  <c r="Q426" i="4"/>
  <c r="B426" i="4"/>
  <c r="AF425" i="4"/>
  <c r="Q425" i="4"/>
  <c r="B425" i="4"/>
  <c r="AF424" i="4"/>
  <c r="Q424" i="4"/>
  <c r="B424" i="4"/>
  <c r="AF423" i="4"/>
  <c r="Q423" i="4"/>
  <c r="B423" i="4"/>
  <c r="AF422" i="4"/>
  <c r="Q422" i="4"/>
  <c r="B422" i="4"/>
  <c r="AF421" i="4"/>
  <c r="Q421" i="4"/>
  <c r="B421" i="4"/>
  <c r="AF420" i="4"/>
  <c r="Q420" i="4"/>
  <c r="B420" i="4"/>
  <c r="AF419" i="4"/>
  <c r="Q419" i="4"/>
  <c r="B419" i="4"/>
  <c r="AF418" i="4"/>
  <c r="Q418" i="4"/>
  <c r="B418" i="4"/>
  <c r="AF417" i="4"/>
  <c r="Q417" i="4"/>
  <c r="B417" i="4"/>
  <c r="AF416" i="4"/>
  <c r="Q416" i="4"/>
  <c r="B416" i="4"/>
  <c r="AF415" i="4"/>
  <c r="Q415" i="4"/>
  <c r="B415" i="4"/>
  <c r="AF414" i="4"/>
  <c r="Q414" i="4"/>
  <c r="B414" i="4"/>
  <c r="AF413" i="4"/>
  <c r="Q413" i="4"/>
  <c r="B413" i="4"/>
  <c r="AF412" i="4"/>
  <c r="Q412" i="4"/>
  <c r="B412" i="4"/>
  <c r="AF411" i="4"/>
  <c r="Q411" i="4"/>
  <c r="B411" i="4"/>
  <c r="AF410" i="4"/>
  <c r="Q410" i="4"/>
  <c r="B410" i="4"/>
  <c r="AF409" i="4"/>
  <c r="Q409" i="4"/>
  <c r="B409" i="4"/>
  <c r="AF408" i="4"/>
  <c r="Q408" i="4"/>
  <c r="B408" i="4"/>
  <c r="AF407" i="4"/>
  <c r="Q407" i="4"/>
  <c r="B407" i="4"/>
  <c r="AF406" i="4"/>
  <c r="Q406" i="4"/>
  <c r="B406" i="4"/>
  <c r="AF405" i="4"/>
  <c r="Q405" i="4"/>
  <c r="B405" i="4"/>
  <c r="AF404" i="4"/>
  <c r="Q404" i="4"/>
  <c r="B404" i="4"/>
  <c r="AF403" i="4"/>
  <c r="Q403" i="4"/>
  <c r="B403" i="4"/>
  <c r="AF402" i="4"/>
  <c r="Q402" i="4"/>
  <c r="B402" i="4"/>
  <c r="AF401" i="4"/>
  <c r="Q401" i="4"/>
  <c r="B401" i="4"/>
  <c r="AF400" i="4"/>
  <c r="Q400" i="4"/>
  <c r="B400" i="4"/>
  <c r="AF399" i="4"/>
  <c r="Q399" i="4"/>
  <c r="B399" i="4"/>
  <c r="AF398" i="4"/>
  <c r="Q398" i="4"/>
  <c r="B398" i="4"/>
  <c r="AF397" i="4"/>
  <c r="Q397" i="4"/>
  <c r="B397" i="4"/>
  <c r="AF396" i="4"/>
  <c r="Q396" i="4"/>
  <c r="B396" i="4"/>
  <c r="AF395" i="4"/>
  <c r="Q395" i="4"/>
  <c r="B395" i="4"/>
  <c r="AF394" i="4"/>
  <c r="Q394" i="4"/>
  <c r="B394" i="4"/>
  <c r="AF393" i="4"/>
  <c r="Q393" i="4"/>
  <c r="B393" i="4"/>
  <c r="AF392" i="4"/>
  <c r="Q392" i="4"/>
  <c r="B392" i="4"/>
  <c r="AF391" i="4"/>
  <c r="Q391" i="4"/>
  <c r="B391" i="4"/>
  <c r="AF390" i="4"/>
  <c r="Q390" i="4"/>
  <c r="B390" i="4"/>
  <c r="AF389" i="4"/>
  <c r="Q389" i="4"/>
  <c r="B389" i="4"/>
  <c r="AF388" i="4"/>
  <c r="Q388" i="4"/>
  <c r="B388" i="4"/>
  <c r="AF387" i="4"/>
  <c r="Q387" i="4"/>
  <c r="B387" i="4"/>
  <c r="AF386" i="4"/>
  <c r="Q386" i="4"/>
  <c r="B386" i="4"/>
  <c r="AF385" i="4"/>
  <c r="Q385" i="4"/>
  <c r="B385" i="4"/>
  <c r="AF384" i="4"/>
  <c r="Q384" i="4"/>
  <c r="B384" i="4"/>
  <c r="AF383" i="4"/>
  <c r="Q383" i="4"/>
  <c r="B383" i="4"/>
  <c r="AF382" i="4"/>
  <c r="Q382" i="4"/>
  <c r="B382" i="4"/>
  <c r="AF381" i="4"/>
  <c r="Q381" i="4"/>
  <c r="B381" i="4"/>
  <c r="AF380" i="4"/>
  <c r="Q380" i="4"/>
  <c r="B380" i="4"/>
  <c r="AF379" i="4"/>
  <c r="Q379" i="4"/>
  <c r="B379" i="4"/>
  <c r="AF378" i="4"/>
  <c r="Q378" i="4"/>
  <c r="B378" i="4"/>
  <c r="AF377" i="4"/>
  <c r="Q377" i="4"/>
  <c r="B377" i="4"/>
  <c r="AF376" i="4"/>
  <c r="Q376" i="4"/>
  <c r="B376" i="4"/>
  <c r="AF375" i="4"/>
  <c r="Q375" i="4"/>
  <c r="B375" i="4"/>
  <c r="AF374" i="4"/>
  <c r="Q374" i="4"/>
  <c r="B374" i="4"/>
  <c r="AF373" i="4"/>
  <c r="Q373" i="4"/>
  <c r="B373" i="4"/>
  <c r="AF372" i="4"/>
  <c r="Q372" i="4"/>
  <c r="B372" i="4"/>
  <c r="AF371" i="4"/>
  <c r="Q371" i="4"/>
  <c r="B371" i="4"/>
  <c r="AF370" i="4"/>
  <c r="Q370" i="4"/>
  <c r="B370" i="4"/>
  <c r="AF369" i="4"/>
  <c r="Q369" i="4"/>
  <c r="B369" i="4"/>
  <c r="AF368" i="4"/>
  <c r="Q368" i="4"/>
  <c r="B368" i="4"/>
  <c r="AF367" i="4"/>
  <c r="Q367" i="4"/>
  <c r="B367" i="4"/>
  <c r="AF366" i="4"/>
  <c r="Q366" i="4"/>
  <c r="B366" i="4"/>
  <c r="AF365" i="4"/>
  <c r="Q365" i="4"/>
  <c r="B365" i="4"/>
  <c r="AF364" i="4"/>
  <c r="Q364" i="4"/>
  <c r="B364" i="4"/>
  <c r="AF363" i="4"/>
  <c r="Q363" i="4"/>
  <c r="B363" i="4"/>
  <c r="AF362" i="4"/>
  <c r="Q362" i="4"/>
  <c r="B362" i="4"/>
  <c r="AF361" i="4"/>
  <c r="Q361" i="4"/>
  <c r="B361" i="4"/>
  <c r="AF360" i="4"/>
  <c r="Q360" i="4"/>
  <c r="B360" i="4"/>
  <c r="AF359" i="4"/>
  <c r="Q359" i="4"/>
  <c r="B359" i="4"/>
  <c r="AF358" i="4"/>
  <c r="Q358" i="4"/>
  <c r="B358" i="4"/>
  <c r="AF357" i="4"/>
  <c r="Q357" i="4"/>
  <c r="B357" i="4"/>
  <c r="AF356" i="4"/>
  <c r="Q356" i="4"/>
  <c r="B356" i="4"/>
  <c r="AF355" i="4"/>
  <c r="Q355" i="4"/>
  <c r="B355" i="4"/>
  <c r="AF354" i="4"/>
  <c r="Q354" i="4"/>
  <c r="B354" i="4"/>
  <c r="AF353" i="4"/>
  <c r="Q353" i="4"/>
  <c r="B353" i="4"/>
  <c r="AF352" i="4"/>
  <c r="Q352" i="4"/>
  <c r="B352" i="4"/>
  <c r="AF351" i="4"/>
  <c r="Q351" i="4"/>
  <c r="B351" i="4"/>
  <c r="AF350" i="4"/>
  <c r="Q350" i="4"/>
  <c r="B350" i="4"/>
  <c r="AF349" i="4"/>
  <c r="Q349" i="4"/>
  <c r="B349" i="4"/>
  <c r="AF348" i="4"/>
  <c r="Q348" i="4"/>
  <c r="B348" i="4"/>
  <c r="AF347" i="4"/>
  <c r="Q347" i="4"/>
  <c r="B347" i="4"/>
  <c r="AF346" i="4"/>
  <c r="Q346" i="4"/>
  <c r="B346" i="4"/>
  <c r="AF345" i="4"/>
  <c r="Q345" i="4"/>
  <c r="B345" i="4"/>
  <c r="AF344" i="4"/>
  <c r="Q344" i="4"/>
  <c r="B344" i="4"/>
  <c r="AF343" i="4"/>
  <c r="Q343" i="4"/>
  <c r="B343" i="4"/>
  <c r="AF342" i="4"/>
  <c r="Q342" i="4"/>
  <c r="B342" i="4"/>
  <c r="AF341" i="4"/>
  <c r="Q341" i="4"/>
  <c r="B341" i="4"/>
  <c r="AF340" i="4"/>
  <c r="Q340" i="4"/>
  <c r="B340" i="4"/>
  <c r="AF339" i="4"/>
  <c r="Q339" i="4"/>
  <c r="B339" i="4"/>
  <c r="AF338" i="4"/>
  <c r="Q338" i="4"/>
  <c r="B338" i="4"/>
  <c r="AF337" i="4"/>
  <c r="Q337" i="4"/>
  <c r="B337" i="4"/>
  <c r="AF336" i="4"/>
  <c r="Q336" i="4"/>
  <c r="B336" i="4"/>
  <c r="AF335" i="4"/>
  <c r="B335" i="4"/>
  <c r="AG335" i="4" s="1"/>
  <c r="AF334" i="4"/>
  <c r="B334" i="4"/>
  <c r="AG334" i="4" s="1"/>
  <c r="AF333" i="4"/>
  <c r="B333" i="4"/>
  <c r="AG333" i="4" s="1"/>
  <c r="AF332" i="4"/>
  <c r="B332" i="4"/>
  <c r="AG332" i="4" s="1"/>
  <c r="AF331" i="4"/>
  <c r="B331" i="4"/>
  <c r="AG331" i="4" s="1"/>
  <c r="AF330" i="4"/>
  <c r="B330" i="4"/>
  <c r="AG330" i="4" s="1"/>
  <c r="AF329" i="4"/>
  <c r="B329" i="4"/>
  <c r="AG329" i="4" s="1"/>
  <c r="AF328" i="4"/>
  <c r="B328" i="4"/>
  <c r="AG328" i="4" s="1"/>
  <c r="AF327" i="4"/>
  <c r="B327" i="4"/>
  <c r="AG327" i="4" s="1"/>
  <c r="AF326" i="4"/>
  <c r="B326" i="4"/>
  <c r="AG326" i="4" s="1"/>
  <c r="AF325" i="4"/>
  <c r="B325" i="4"/>
  <c r="AG325" i="4" s="1"/>
  <c r="AF324" i="4"/>
  <c r="B324" i="4"/>
  <c r="AG324" i="4" s="1"/>
  <c r="AF323" i="4"/>
  <c r="B323" i="4"/>
  <c r="AG323" i="4" s="1"/>
  <c r="AF322" i="4"/>
  <c r="B322" i="4"/>
  <c r="AG322" i="4" s="1"/>
  <c r="AF321" i="4"/>
  <c r="B321" i="4"/>
  <c r="AG321" i="4" s="1"/>
  <c r="AF320" i="4"/>
  <c r="B320" i="4"/>
  <c r="AG320" i="4" s="1"/>
  <c r="AF319" i="4"/>
  <c r="B319" i="4"/>
  <c r="AG319" i="4" s="1"/>
  <c r="AF318" i="4"/>
  <c r="B318" i="4"/>
  <c r="AG318" i="4" s="1"/>
  <c r="AF317" i="4"/>
  <c r="B317" i="4"/>
  <c r="AG317" i="4" s="1"/>
  <c r="AF316" i="4"/>
  <c r="B316" i="4"/>
  <c r="AG316" i="4" s="1"/>
  <c r="AF315" i="4"/>
  <c r="B315" i="4"/>
  <c r="AG315" i="4" s="1"/>
  <c r="AF314" i="4"/>
  <c r="B314" i="4"/>
  <c r="AG314" i="4" s="1"/>
  <c r="AF313" i="4"/>
  <c r="B313" i="4"/>
  <c r="AG313" i="4" s="1"/>
  <c r="AF312" i="4"/>
  <c r="B312" i="4"/>
  <c r="AG312" i="4" s="1"/>
  <c r="AF311" i="4"/>
  <c r="B311" i="4"/>
  <c r="AG311" i="4" s="1"/>
  <c r="AF310" i="4"/>
  <c r="B310" i="4"/>
  <c r="AG310" i="4" s="1"/>
  <c r="AF309" i="4"/>
  <c r="B309" i="4"/>
  <c r="AG309" i="4" s="1"/>
  <c r="AF308" i="4"/>
  <c r="Q308" i="4"/>
  <c r="B308" i="4"/>
  <c r="AF307" i="4"/>
  <c r="Q307" i="4"/>
  <c r="B307" i="4"/>
  <c r="AF306" i="4"/>
  <c r="Q306" i="4"/>
  <c r="B306" i="4"/>
  <c r="AF305" i="4"/>
  <c r="Q305" i="4"/>
  <c r="B305" i="4"/>
  <c r="AF304" i="4"/>
  <c r="Q304" i="4"/>
  <c r="B304" i="4"/>
  <c r="AF303" i="4"/>
  <c r="Q303" i="4"/>
  <c r="B303" i="4"/>
  <c r="AF302" i="4"/>
  <c r="Q302" i="4"/>
  <c r="B302" i="4"/>
  <c r="AF301" i="4"/>
  <c r="Q301" i="4"/>
  <c r="B301" i="4"/>
  <c r="AF300" i="4"/>
  <c r="Q300" i="4"/>
  <c r="B300" i="4"/>
  <c r="AF299" i="4"/>
  <c r="Q299" i="4"/>
  <c r="B299" i="4"/>
  <c r="AF298" i="4"/>
  <c r="Q298" i="4"/>
  <c r="B298" i="4"/>
  <c r="AF297" i="4"/>
  <c r="Q297" i="4"/>
  <c r="B297" i="4"/>
  <c r="AF296" i="4"/>
  <c r="Q296" i="4"/>
  <c r="B296" i="4"/>
  <c r="AF295" i="4"/>
  <c r="Q295" i="4"/>
  <c r="B295" i="4"/>
  <c r="AF294" i="4"/>
  <c r="Q294" i="4"/>
  <c r="B294" i="4"/>
  <c r="AF293" i="4"/>
  <c r="Q293" i="4"/>
  <c r="B293" i="4"/>
  <c r="AF292" i="4"/>
  <c r="Q292" i="4"/>
  <c r="B292" i="4"/>
  <c r="AF291" i="4"/>
  <c r="Q291" i="4"/>
  <c r="B291" i="4"/>
  <c r="AF290" i="4"/>
  <c r="Q290" i="4"/>
  <c r="B290" i="4"/>
  <c r="AF289" i="4"/>
  <c r="Q289" i="4"/>
  <c r="B289" i="4"/>
  <c r="AF288" i="4"/>
  <c r="Q288" i="4"/>
  <c r="B288" i="4"/>
  <c r="AF287" i="4"/>
  <c r="Q287" i="4"/>
  <c r="B287" i="4"/>
  <c r="AF286" i="4"/>
  <c r="Q286" i="4"/>
  <c r="B286" i="4"/>
  <c r="AF285" i="4"/>
  <c r="Q285" i="4"/>
  <c r="B285" i="4"/>
  <c r="AF284" i="4"/>
  <c r="Q284" i="4"/>
  <c r="B284" i="4"/>
  <c r="AF283" i="4"/>
  <c r="Q283" i="4"/>
  <c r="B283" i="4"/>
  <c r="AF282" i="4"/>
  <c r="Q282" i="4"/>
  <c r="B282" i="4"/>
  <c r="AF281" i="4"/>
  <c r="Q281" i="4"/>
  <c r="B281" i="4"/>
  <c r="AF280" i="4"/>
  <c r="Q280" i="4"/>
  <c r="B280" i="4"/>
  <c r="AF279" i="4"/>
  <c r="Q279" i="4"/>
  <c r="B279" i="4"/>
  <c r="AF278" i="4"/>
  <c r="Q278" i="4"/>
  <c r="B278" i="4"/>
  <c r="AF277" i="4"/>
  <c r="Q277" i="4"/>
  <c r="B277" i="4"/>
  <c r="AF276" i="4"/>
  <c r="Q276" i="4"/>
  <c r="B276" i="4"/>
  <c r="AF275" i="4"/>
  <c r="Q275" i="4"/>
  <c r="B275" i="4"/>
  <c r="AF274" i="4"/>
  <c r="Q274" i="4"/>
  <c r="B274" i="4"/>
  <c r="AF273" i="4"/>
  <c r="Q273" i="4"/>
  <c r="B273" i="4"/>
  <c r="AF272" i="4"/>
  <c r="Q272" i="4"/>
  <c r="B272" i="4"/>
  <c r="AF271" i="4"/>
  <c r="Q271" i="4"/>
  <c r="B271" i="4"/>
  <c r="AF270" i="4"/>
  <c r="Q270" i="4"/>
  <c r="B270" i="4"/>
  <c r="AF269" i="4"/>
  <c r="Q269" i="4"/>
  <c r="B269" i="4"/>
  <c r="AF268" i="4"/>
  <c r="Q268" i="4"/>
  <c r="B268" i="4"/>
  <c r="AF267" i="4"/>
  <c r="Q267" i="4"/>
  <c r="B267" i="4"/>
  <c r="AF266" i="4"/>
  <c r="Q266" i="4"/>
  <c r="B266" i="4"/>
  <c r="AF265" i="4"/>
  <c r="Q265" i="4"/>
  <c r="B265" i="4"/>
  <c r="AF264" i="4"/>
  <c r="Q264" i="4"/>
  <c r="B264" i="4"/>
  <c r="AF263" i="4"/>
  <c r="Q263" i="4"/>
  <c r="B263" i="4"/>
  <c r="AF262" i="4"/>
  <c r="Q262" i="4"/>
  <c r="B262" i="4"/>
  <c r="AF261" i="4"/>
  <c r="B261" i="4"/>
  <c r="AG261" i="4" s="1"/>
  <c r="AF260" i="4"/>
  <c r="B260" i="4"/>
  <c r="AG260" i="4" s="1"/>
  <c r="AF259" i="4"/>
  <c r="B259" i="4"/>
  <c r="AG259" i="4" s="1"/>
  <c r="AF258" i="4"/>
  <c r="B258" i="4"/>
  <c r="AG258" i="4" s="1"/>
  <c r="AF257" i="4"/>
  <c r="B257" i="4"/>
  <c r="AG257" i="4" s="1"/>
  <c r="AF256" i="4"/>
  <c r="B256" i="4"/>
  <c r="AG256" i="4" s="1"/>
  <c r="AF255" i="4"/>
  <c r="B255" i="4"/>
  <c r="AG255" i="4" s="1"/>
  <c r="AF254" i="4"/>
  <c r="B254" i="4"/>
  <c r="AG254" i="4" s="1"/>
  <c r="AF253" i="4"/>
  <c r="B253" i="4"/>
  <c r="AG253" i="4" s="1"/>
  <c r="AF252" i="4"/>
  <c r="B252" i="4"/>
  <c r="AG252" i="4" s="1"/>
  <c r="AF251" i="4"/>
  <c r="B251" i="4"/>
  <c r="AG251" i="4" s="1"/>
  <c r="AF250" i="4"/>
  <c r="B250" i="4"/>
  <c r="AG250" i="4" s="1"/>
  <c r="AF249" i="4"/>
  <c r="B249" i="4"/>
  <c r="AG249" i="4" s="1"/>
  <c r="AF248" i="4"/>
  <c r="B248" i="4"/>
  <c r="AG248" i="4" s="1"/>
  <c r="AF247" i="4"/>
  <c r="B247" i="4"/>
  <c r="AG247" i="4" s="1"/>
  <c r="AF246" i="4"/>
  <c r="B246" i="4"/>
  <c r="AG246" i="4" s="1"/>
  <c r="AF245" i="4"/>
  <c r="B245" i="4"/>
  <c r="AG245" i="4" s="1"/>
  <c r="AF244" i="4"/>
  <c r="B244" i="4"/>
  <c r="AG244" i="4" s="1"/>
  <c r="AF243" i="4"/>
  <c r="B243" i="4"/>
  <c r="AG243" i="4" s="1"/>
  <c r="AF242" i="4"/>
  <c r="B242" i="4"/>
  <c r="AG242" i="4" s="1"/>
  <c r="AF241" i="4"/>
  <c r="B241" i="4"/>
  <c r="AG241" i="4" s="1"/>
  <c r="AF240" i="4"/>
  <c r="B240" i="4"/>
  <c r="AG240" i="4" s="1"/>
  <c r="AF239" i="4"/>
  <c r="B239" i="4"/>
  <c r="AG239" i="4" s="1"/>
  <c r="AF238" i="4"/>
  <c r="B238" i="4"/>
  <c r="AG238" i="4" s="1"/>
  <c r="AF237" i="4"/>
  <c r="B237" i="4"/>
  <c r="AG237" i="4" s="1"/>
  <c r="AF236" i="4"/>
  <c r="Q236" i="4"/>
  <c r="B236" i="4"/>
  <c r="AF235" i="4"/>
  <c r="Q235" i="4"/>
  <c r="B235" i="4"/>
  <c r="AF234" i="4"/>
  <c r="Q234" i="4"/>
  <c r="B234" i="4"/>
  <c r="AF233" i="4"/>
  <c r="Q233" i="4"/>
  <c r="B233" i="4"/>
  <c r="AF232" i="4"/>
  <c r="Q232" i="4"/>
  <c r="B232" i="4"/>
  <c r="AF231" i="4"/>
  <c r="B231" i="4"/>
  <c r="AG231" i="4" s="1"/>
  <c r="AF230" i="4"/>
  <c r="Q230" i="4"/>
  <c r="B230" i="4"/>
  <c r="AF229" i="4"/>
  <c r="Q229" i="4"/>
  <c r="B229" i="4"/>
  <c r="AF228" i="4"/>
  <c r="Q228" i="4"/>
  <c r="B228" i="4"/>
  <c r="AF227" i="4"/>
  <c r="Q227" i="4"/>
  <c r="B227" i="4"/>
  <c r="AF226" i="4"/>
  <c r="Q226" i="4"/>
  <c r="B226" i="4"/>
  <c r="AF225" i="4"/>
  <c r="Q225" i="4"/>
  <c r="B225" i="4"/>
  <c r="AF224" i="4"/>
  <c r="Q224" i="4"/>
  <c r="B224" i="4"/>
  <c r="AF223" i="4"/>
  <c r="Q223" i="4"/>
  <c r="B223" i="4"/>
  <c r="AF222" i="4"/>
  <c r="Q222" i="4"/>
  <c r="B222" i="4"/>
  <c r="AF221" i="4"/>
  <c r="Q221" i="4"/>
  <c r="B221" i="4"/>
  <c r="AF220" i="4"/>
  <c r="Q220" i="4"/>
  <c r="B220" i="4"/>
  <c r="AF219" i="4"/>
  <c r="Q219" i="4"/>
  <c r="B219" i="4"/>
  <c r="AF218" i="4"/>
  <c r="Q218" i="4"/>
  <c r="B218" i="4"/>
  <c r="AF217" i="4"/>
  <c r="Q217" i="4"/>
  <c r="B217" i="4"/>
  <c r="AF216" i="4"/>
  <c r="Q216" i="4"/>
  <c r="B216" i="4"/>
  <c r="AF215" i="4"/>
  <c r="Q215" i="4"/>
  <c r="B215" i="4"/>
  <c r="AF214" i="4"/>
  <c r="Q214" i="4"/>
  <c r="B214" i="4"/>
  <c r="AF213" i="4"/>
  <c r="Q213" i="4"/>
  <c r="B213" i="4"/>
  <c r="AF212" i="4"/>
  <c r="Q212" i="4"/>
  <c r="B212" i="4"/>
  <c r="AF211" i="4"/>
  <c r="Q211" i="4"/>
  <c r="B211" i="4"/>
  <c r="AF210" i="4"/>
  <c r="Q210" i="4"/>
  <c r="B210" i="4"/>
  <c r="AF209" i="4"/>
  <c r="Q209" i="4"/>
  <c r="B209" i="4"/>
  <c r="AF208" i="4"/>
  <c r="Q208" i="4"/>
  <c r="B208" i="4"/>
  <c r="AF207" i="4"/>
  <c r="Q207" i="4"/>
  <c r="B207" i="4"/>
  <c r="AF206" i="4"/>
  <c r="Q206" i="4"/>
  <c r="B206" i="4"/>
  <c r="AF205" i="4"/>
  <c r="Q205" i="4"/>
  <c r="B205" i="4"/>
  <c r="AF204" i="4"/>
  <c r="Q204" i="4"/>
  <c r="B204" i="4"/>
  <c r="AF203" i="4"/>
  <c r="Q203" i="4"/>
  <c r="B203" i="4"/>
  <c r="AF202" i="4"/>
  <c r="Q202" i="4"/>
  <c r="B202" i="4"/>
  <c r="AF201" i="4"/>
  <c r="Q201" i="4"/>
  <c r="B201" i="4"/>
  <c r="AF200" i="4"/>
  <c r="Q200" i="4"/>
  <c r="B200" i="4"/>
  <c r="AF199" i="4"/>
  <c r="Q199" i="4"/>
  <c r="B199" i="4"/>
  <c r="AF198" i="4"/>
  <c r="Q198" i="4"/>
  <c r="B198" i="4"/>
  <c r="AF197" i="4"/>
  <c r="Q197" i="4"/>
  <c r="B197" i="4"/>
  <c r="AF196" i="4"/>
  <c r="Q196" i="4"/>
  <c r="B196" i="4"/>
  <c r="AF195" i="4"/>
  <c r="Q195" i="4"/>
  <c r="B195" i="4"/>
  <c r="AF194" i="4"/>
  <c r="Q194" i="4"/>
  <c r="B194" i="4"/>
  <c r="AF193" i="4"/>
  <c r="Q193" i="4"/>
  <c r="B193" i="4"/>
  <c r="AF192" i="4"/>
  <c r="Q192" i="4"/>
  <c r="B192" i="4"/>
  <c r="AF191" i="4"/>
  <c r="Q191" i="4"/>
  <c r="B191" i="4"/>
  <c r="AF190" i="4"/>
  <c r="Q190" i="4"/>
  <c r="B190" i="4"/>
  <c r="AF189" i="4"/>
  <c r="Q189" i="4"/>
  <c r="B189" i="4"/>
  <c r="AF188" i="4"/>
  <c r="Q188" i="4"/>
  <c r="B188" i="4"/>
  <c r="AF187" i="4"/>
  <c r="Q187" i="4"/>
  <c r="B187" i="4"/>
  <c r="AF186" i="4"/>
  <c r="Q186" i="4"/>
  <c r="B186" i="4"/>
  <c r="AF185" i="4"/>
  <c r="Q185" i="4"/>
  <c r="B185" i="4"/>
  <c r="AF184" i="4"/>
  <c r="Q184" i="4"/>
  <c r="B184" i="4"/>
  <c r="AF183" i="4"/>
  <c r="Q183" i="4"/>
  <c r="B183" i="4"/>
  <c r="AF182" i="4"/>
  <c r="Q182" i="4"/>
  <c r="B182" i="4"/>
  <c r="AF181" i="4"/>
  <c r="Q181" i="4"/>
  <c r="B181" i="4"/>
  <c r="AF180" i="4"/>
  <c r="Q180" i="4"/>
  <c r="B180" i="4"/>
  <c r="AF179" i="4"/>
  <c r="Q179" i="4"/>
  <c r="B179" i="4"/>
  <c r="AF178" i="4"/>
  <c r="B178" i="4"/>
  <c r="AG178" i="4" s="1"/>
  <c r="AF177" i="4"/>
  <c r="Q177" i="4"/>
  <c r="B177" i="4"/>
  <c r="AF176" i="4"/>
  <c r="Q176" i="4"/>
  <c r="B176" i="4"/>
  <c r="AF175" i="4"/>
  <c r="Q175" i="4"/>
  <c r="B175" i="4"/>
  <c r="AF174" i="4"/>
  <c r="Q174" i="4"/>
  <c r="B174" i="4"/>
  <c r="AF173" i="4"/>
  <c r="Q173" i="4"/>
  <c r="B173" i="4"/>
  <c r="AF172" i="4"/>
  <c r="Q172" i="4"/>
  <c r="B172" i="4"/>
  <c r="AF171" i="4"/>
  <c r="Q171" i="4"/>
  <c r="B171" i="4"/>
  <c r="AF170" i="4"/>
  <c r="Q170" i="4"/>
  <c r="B170" i="4"/>
  <c r="AF169" i="4"/>
  <c r="Q169" i="4"/>
  <c r="B169" i="4"/>
  <c r="AF168" i="4"/>
  <c r="B168" i="4"/>
  <c r="AG168" i="4" s="1"/>
  <c r="AF167" i="4"/>
  <c r="Q167" i="4"/>
  <c r="B167" i="4"/>
  <c r="AF166" i="4"/>
  <c r="Q166" i="4"/>
  <c r="B166" i="4"/>
  <c r="AF165" i="4"/>
  <c r="Q165" i="4"/>
  <c r="B165" i="4"/>
  <c r="AF164" i="4"/>
  <c r="Q164" i="4"/>
  <c r="B164" i="4"/>
  <c r="AF163" i="4"/>
  <c r="Q163" i="4"/>
  <c r="B163" i="4"/>
  <c r="AF162" i="4"/>
  <c r="Q162" i="4"/>
  <c r="B162" i="4"/>
  <c r="AF161" i="4"/>
  <c r="Q161" i="4"/>
  <c r="B161" i="4"/>
  <c r="AF160" i="4"/>
  <c r="Q160" i="4"/>
  <c r="B160" i="4"/>
  <c r="AF159" i="4"/>
  <c r="Q159" i="4"/>
  <c r="B159" i="4"/>
  <c r="AF158" i="4"/>
  <c r="B158" i="4"/>
  <c r="AG158" i="4" s="1"/>
  <c r="AF157" i="4"/>
  <c r="Q157" i="4"/>
  <c r="B157" i="4"/>
  <c r="AF156" i="4"/>
  <c r="Q156" i="4"/>
  <c r="B156" i="4"/>
  <c r="AF155" i="4"/>
  <c r="Q155" i="4"/>
  <c r="B155" i="4"/>
  <c r="AF154" i="4"/>
  <c r="Q154" i="4"/>
  <c r="B154" i="4"/>
  <c r="AF153" i="4"/>
  <c r="Q153" i="4"/>
  <c r="B153" i="4"/>
  <c r="AF152" i="4"/>
  <c r="Q152" i="4"/>
  <c r="B152" i="4"/>
  <c r="AF151" i="4"/>
  <c r="Q151" i="4"/>
  <c r="B151" i="4"/>
  <c r="AF150" i="4"/>
  <c r="Q150" i="4"/>
  <c r="B150" i="4"/>
  <c r="AF149" i="4"/>
  <c r="Q149" i="4"/>
  <c r="B149" i="4"/>
  <c r="AF148" i="4"/>
  <c r="B148" i="4"/>
  <c r="AG148" i="4" s="1"/>
  <c r="AF147" i="4"/>
  <c r="Q147" i="4"/>
  <c r="B147" i="4"/>
  <c r="AF146" i="4"/>
  <c r="Q146" i="4"/>
  <c r="B146" i="4"/>
  <c r="AF145" i="4"/>
  <c r="Q145" i="4"/>
  <c r="B145" i="4"/>
  <c r="AF144" i="4"/>
  <c r="Q144" i="4"/>
  <c r="B144" i="4"/>
  <c r="AF143" i="4"/>
  <c r="Q143" i="4"/>
  <c r="B143" i="4"/>
  <c r="AF142" i="4"/>
  <c r="Q142" i="4"/>
  <c r="B142" i="4"/>
  <c r="AF141" i="4"/>
  <c r="Q141" i="4"/>
  <c r="B141" i="4"/>
  <c r="AF140" i="4"/>
  <c r="Q140" i="4"/>
  <c r="B140" i="4"/>
  <c r="AF139" i="4"/>
  <c r="Q139" i="4"/>
  <c r="B139" i="4"/>
  <c r="AF138" i="4"/>
  <c r="B138" i="4"/>
  <c r="AG138" i="4" s="1"/>
  <c r="AF137" i="4"/>
  <c r="B137" i="4"/>
  <c r="AG137" i="4" s="1"/>
  <c r="AF136" i="4"/>
  <c r="Q136" i="4"/>
  <c r="B136" i="4"/>
  <c r="AF135" i="4"/>
  <c r="Q135" i="4"/>
  <c r="B135" i="4"/>
  <c r="AF134" i="4"/>
  <c r="Q134" i="4"/>
  <c r="B134" i="4"/>
  <c r="AF133" i="4"/>
  <c r="Q133" i="4"/>
  <c r="B133" i="4"/>
  <c r="AF132" i="4"/>
  <c r="Q132" i="4"/>
  <c r="B132" i="4"/>
  <c r="AF131" i="4"/>
  <c r="Q131" i="4"/>
  <c r="B131" i="4"/>
  <c r="AF130" i="4"/>
  <c r="Q130" i="4"/>
  <c r="B130" i="4"/>
  <c r="AF129" i="4"/>
  <c r="Q129" i="4"/>
  <c r="B129" i="4"/>
  <c r="AF128" i="4"/>
  <c r="Q128" i="4"/>
  <c r="B128" i="4"/>
  <c r="AF127" i="4"/>
  <c r="Q127" i="4"/>
  <c r="B127" i="4"/>
  <c r="AF126" i="4"/>
  <c r="Q126" i="4"/>
  <c r="B126" i="4"/>
  <c r="AF125" i="4"/>
  <c r="Q125" i="4"/>
  <c r="B125" i="4"/>
  <c r="AF124" i="4"/>
  <c r="Q124" i="4"/>
  <c r="B124" i="4"/>
  <c r="AF123" i="4"/>
  <c r="Q123" i="4"/>
  <c r="B123" i="4"/>
  <c r="AF122" i="4"/>
  <c r="Q122" i="4"/>
  <c r="B122" i="4"/>
  <c r="AF121" i="4"/>
  <c r="Q121" i="4"/>
  <c r="B121" i="4"/>
  <c r="AF120" i="4"/>
  <c r="Q120" i="4"/>
  <c r="B120" i="4"/>
  <c r="AF119" i="4"/>
  <c r="Q119" i="4"/>
  <c r="B119" i="4"/>
  <c r="AF118" i="4"/>
  <c r="Q118" i="4"/>
  <c r="B118" i="4"/>
  <c r="AF117" i="4"/>
  <c r="Q117" i="4"/>
  <c r="B117" i="4"/>
  <c r="AF116" i="4"/>
  <c r="Q116" i="4"/>
  <c r="B116" i="4"/>
  <c r="AF115" i="4"/>
  <c r="Q115" i="4"/>
  <c r="B115" i="4"/>
  <c r="AF114" i="4"/>
  <c r="Q114" i="4"/>
  <c r="B114" i="4"/>
  <c r="AF113" i="4"/>
  <c r="Q113" i="4"/>
  <c r="B113" i="4"/>
  <c r="AF112" i="4"/>
  <c r="Q112" i="4"/>
  <c r="B112" i="4"/>
  <c r="AF111" i="4"/>
  <c r="Q111" i="4"/>
  <c r="B111" i="4"/>
  <c r="AF110" i="4"/>
  <c r="Q110" i="4"/>
  <c r="B110" i="4"/>
  <c r="AF109" i="4"/>
  <c r="Q109" i="4"/>
  <c r="B109" i="4"/>
  <c r="AF108" i="4"/>
  <c r="Q108" i="4"/>
  <c r="B108" i="4"/>
  <c r="AF107" i="4"/>
  <c r="Q107" i="4"/>
  <c r="B107" i="4"/>
  <c r="AF106" i="4"/>
  <c r="Q106" i="4"/>
  <c r="B106" i="4"/>
  <c r="AF105" i="4"/>
  <c r="Q105" i="4"/>
  <c r="B105" i="4"/>
  <c r="AF104" i="4"/>
  <c r="Q104" i="4"/>
  <c r="B104" i="4"/>
  <c r="AF103" i="4"/>
  <c r="Q103" i="4"/>
  <c r="B103" i="4"/>
  <c r="AF102" i="4"/>
  <c r="Q102" i="4"/>
  <c r="B102" i="4"/>
  <c r="AF101" i="4"/>
  <c r="Q101" i="4"/>
  <c r="B101" i="4"/>
  <c r="AF100" i="4"/>
  <c r="Q100" i="4"/>
  <c r="B100" i="4"/>
  <c r="AF99" i="4"/>
  <c r="Q99" i="4"/>
  <c r="B99" i="4"/>
  <c r="AF98" i="4"/>
  <c r="Q98" i="4"/>
  <c r="B98" i="4"/>
  <c r="AF97" i="4"/>
  <c r="Q97" i="4"/>
  <c r="B97" i="4"/>
  <c r="AF96" i="4"/>
  <c r="Q96" i="4"/>
  <c r="B96" i="4"/>
  <c r="AF95" i="4"/>
  <c r="Q95" i="4"/>
  <c r="B95" i="4"/>
  <c r="AF94" i="4"/>
  <c r="Q94" i="4"/>
  <c r="B94" i="4"/>
  <c r="AF93" i="4"/>
  <c r="Q93" i="4"/>
  <c r="B93" i="4"/>
  <c r="AF92" i="4"/>
  <c r="Q92" i="4"/>
  <c r="B92" i="4"/>
  <c r="AF91" i="4"/>
  <c r="Q91" i="4"/>
  <c r="B91" i="4"/>
  <c r="AF90" i="4"/>
  <c r="Q90" i="4"/>
  <c r="B90" i="4"/>
  <c r="AF89" i="4"/>
  <c r="B89" i="4"/>
  <c r="AG89" i="4" s="1"/>
  <c r="AF88" i="4"/>
  <c r="Q88" i="4"/>
  <c r="B88" i="4"/>
  <c r="AF87" i="4"/>
  <c r="Q87" i="4"/>
  <c r="B87" i="4"/>
  <c r="AF86" i="4"/>
  <c r="Q86" i="4"/>
  <c r="B86" i="4"/>
  <c r="AF85" i="4"/>
  <c r="Q85" i="4"/>
  <c r="B85" i="4"/>
  <c r="AF84" i="4"/>
  <c r="Q84" i="4"/>
  <c r="B84" i="4"/>
  <c r="AF83" i="4"/>
  <c r="Q83" i="4"/>
  <c r="B83" i="4"/>
  <c r="AF82" i="4"/>
  <c r="Q82" i="4"/>
  <c r="B82" i="4"/>
  <c r="AF81" i="4"/>
  <c r="Q81" i="4"/>
  <c r="B81" i="4"/>
  <c r="AF80" i="4"/>
  <c r="Q80" i="4"/>
  <c r="B80" i="4"/>
  <c r="AF79" i="4"/>
  <c r="Q79" i="4"/>
  <c r="B79" i="4"/>
  <c r="AF78" i="4"/>
  <c r="Q78" i="4"/>
  <c r="B78" i="4"/>
  <c r="AF77" i="4"/>
  <c r="Q77" i="4"/>
  <c r="B77" i="4"/>
  <c r="AF76" i="4"/>
  <c r="Q76" i="4"/>
  <c r="B76" i="4"/>
  <c r="AF75" i="4"/>
  <c r="Q75" i="4"/>
  <c r="B75" i="4"/>
  <c r="AF74" i="4"/>
  <c r="Q74" i="4"/>
  <c r="B74" i="4"/>
  <c r="AF73" i="4"/>
  <c r="Q73" i="4"/>
  <c r="B73" i="4"/>
  <c r="AF72" i="4"/>
  <c r="Q72" i="4"/>
  <c r="B72" i="4"/>
  <c r="AF71" i="4"/>
  <c r="Q71" i="4"/>
  <c r="B71" i="4"/>
  <c r="AF70" i="4"/>
  <c r="Q70" i="4"/>
  <c r="B70" i="4"/>
  <c r="AF69" i="4"/>
  <c r="Q69" i="4"/>
  <c r="B69" i="4"/>
  <c r="AF68" i="4"/>
  <c r="Q68" i="4"/>
  <c r="B68" i="4"/>
  <c r="AF67" i="4"/>
  <c r="Q67" i="4"/>
  <c r="B67" i="4"/>
  <c r="AF66" i="4"/>
  <c r="Q66" i="4"/>
  <c r="B66" i="4"/>
  <c r="AF65" i="4"/>
  <c r="Q65" i="4"/>
  <c r="B65" i="4"/>
  <c r="AF64" i="4"/>
  <c r="Q64" i="4"/>
  <c r="B64" i="4"/>
  <c r="AF63" i="4"/>
  <c r="Q63" i="4"/>
  <c r="B63" i="4"/>
  <c r="AF62" i="4"/>
  <c r="Q62" i="4"/>
  <c r="B62" i="4"/>
  <c r="AF61" i="4"/>
  <c r="Q61" i="4"/>
  <c r="B61" i="4"/>
  <c r="AF60" i="4"/>
  <c r="Q60" i="4"/>
  <c r="B60" i="4"/>
  <c r="AF59" i="4"/>
  <c r="Q59" i="4"/>
  <c r="B59" i="4"/>
  <c r="AF58" i="4"/>
  <c r="Q58" i="4"/>
  <c r="B58" i="4"/>
  <c r="AF57" i="4"/>
  <c r="Q57" i="4"/>
  <c r="B57" i="4"/>
  <c r="AF56" i="4"/>
  <c r="Q56" i="4"/>
  <c r="B56" i="4"/>
  <c r="AF55" i="4"/>
  <c r="Q55" i="4"/>
  <c r="B55" i="4"/>
  <c r="AF54" i="4"/>
  <c r="Q54" i="4"/>
  <c r="B54" i="4"/>
  <c r="AF53" i="4"/>
  <c r="Q53" i="4"/>
  <c r="B53" i="4"/>
  <c r="AF52" i="4"/>
  <c r="B52" i="4"/>
  <c r="AG52" i="4" s="1"/>
  <c r="AF51" i="4"/>
  <c r="Q51" i="4"/>
  <c r="B51" i="4"/>
  <c r="AF50" i="4"/>
  <c r="Q50" i="4"/>
  <c r="B50" i="4"/>
  <c r="AF49" i="4"/>
  <c r="Q49" i="4"/>
  <c r="B49" i="4"/>
  <c r="AF48" i="4"/>
  <c r="Q48" i="4"/>
  <c r="B48" i="4"/>
  <c r="AF47" i="4"/>
  <c r="Q47" i="4"/>
  <c r="B47" i="4"/>
  <c r="AF46" i="4"/>
  <c r="Q46" i="4"/>
  <c r="B46" i="4"/>
  <c r="AF45" i="4"/>
  <c r="Q45" i="4"/>
  <c r="B45" i="4"/>
  <c r="AF44" i="4"/>
  <c r="Q44" i="4"/>
  <c r="B44" i="4"/>
  <c r="AF43" i="4"/>
  <c r="Q43" i="4"/>
  <c r="B43" i="4"/>
  <c r="AF42" i="4"/>
  <c r="Q42" i="4"/>
  <c r="B42" i="4"/>
  <c r="AF41" i="4"/>
  <c r="Q41" i="4"/>
  <c r="B41" i="4"/>
  <c r="AF40" i="4"/>
  <c r="Q40" i="4"/>
  <c r="B40" i="4"/>
  <c r="AF39" i="4"/>
  <c r="Q39" i="4"/>
  <c r="B39" i="4"/>
  <c r="AF38" i="4"/>
  <c r="Q38" i="4"/>
  <c r="B38" i="4"/>
  <c r="AF37" i="4"/>
  <c r="Q37" i="4"/>
  <c r="B37" i="4"/>
  <c r="AF36" i="4"/>
  <c r="Q36" i="4"/>
  <c r="B36" i="4"/>
  <c r="AF35" i="4"/>
  <c r="Q35" i="4"/>
  <c r="B35" i="4"/>
  <c r="AF34" i="4"/>
  <c r="Q34" i="4"/>
  <c r="B34" i="4"/>
  <c r="AF33" i="4"/>
  <c r="Q33" i="4"/>
  <c r="B33" i="4"/>
  <c r="AF32" i="4"/>
  <c r="Q32" i="4"/>
  <c r="B32" i="4"/>
  <c r="AF31" i="4"/>
  <c r="Q31" i="4"/>
  <c r="B31" i="4"/>
  <c r="AF30" i="4"/>
  <c r="Q30" i="4"/>
  <c r="B30" i="4"/>
  <c r="AF29" i="4"/>
  <c r="Q29" i="4"/>
  <c r="B29" i="4"/>
  <c r="AF28" i="4"/>
  <c r="Q28" i="4"/>
  <c r="B28" i="4"/>
  <c r="AF27" i="4"/>
  <c r="Q27" i="4"/>
  <c r="B27" i="4"/>
  <c r="AF26" i="4"/>
  <c r="Q26" i="4"/>
  <c r="B26" i="4"/>
  <c r="AF25" i="4"/>
  <c r="Q25" i="4"/>
  <c r="B25" i="4"/>
  <c r="AF24" i="4"/>
  <c r="Q24" i="4"/>
  <c r="B24" i="4"/>
  <c r="AF23" i="4"/>
  <c r="Q23" i="4"/>
  <c r="B23" i="4"/>
  <c r="AF22" i="4"/>
  <c r="Q22" i="4"/>
  <c r="B22" i="4"/>
  <c r="AF21" i="4"/>
  <c r="Q21" i="4"/>
  <c r="B21" i="4"/>
  <c r="AF20" i="4"/>
  <c r="Q20" i="4"/>
  <c r="B20" i="4"/>
  <c r="AF19" i="4"/>
  <c r="Q19" i="4"/>
  <c r="B19" i="4"/>
  <c r="AF18" i="4"/>
  <c r="Q18" i="4"/>
  <c r="B18" i="4"/>
  <c r="AF17" i="4"/>
  <c r="Q17" i="4"/>
  <c r="B17" i="4"/>
  <c r="AF16" i="4"/>
  <c r="Q16" i="4"/>
  <c r="B16" i="4"/>
  <c r="AF15" i="4"/>
  <c r="Q15" i="4"/>
  <c r="B15" i="4"/>
  <c r="AF14" i="4"/>
  <c r="Q14" i="4"/>
  <c r="B14" i="4"/>
  <c r="AF13" i="4"/>
  <c r="Q13" i="4"/>
  <c r="B13" i="4"/>
  <c r="AF12" i="4"/>
  <c r="Q12" i="4"/>
  <c r="B12" i="4"/>
  <c r="AF11" i="4"/>
  <c r="Q11" i="4"/>
  <c r="B11" i="4"/>
  <c r="AF10" i="4"/>
  <c r="Q10" i="4"/>
  <c r="B10" i="4"/>
  <c r="AF9" i="4"/>
  <c r="Q9" i="4"/>
  <c r="B9" i="4"/>
  <c r="AF8" i="4"/>
  <c r="Q8" i="4"/>
  <c r="B8" i="4"/>
  <c r="AF7" i="4"/>
  <c r="Q7" i="4"/>
  <c r="B7" i="4"/>
  <c r="AF6" i="4"/>
  <c r="Q6" i="4"/>
  <c r="B6" i="4"/>
  <c r="AF5" i="4"/>
  <c r="B5" i="4"/>
  <c r="AG5" i="4" s="1"/>
  <c r="AF4" i="4"/>
  <c r="Q4" i="4"/>
  <c r="B4" i="4"/>
  <c r="AG887" i="4" l="1"/>
  <c r="AG891" i="4"/>
  <c r="AG1208" i="4"/>
  <c r="AG869" i="4"/>
  <c r="AG885" i="4"/>
  <c r="AG889" i="4"/>
  <c r="AG1242" i="4"/>
  <c r="AG337" i="4"/>
  <c r="AG341" i="4"/>
  <c r="AG345" i="4"/>
  <c r="AG349" i="4"/>
  <c r="AG353" i="4"/>
  <c r="AG357" i="4"/>
  <c r="AG361" i="4"/>
  <c r="AG365" i="4"/>
  <c r="AG369" i="4"/>
  <c r="AG373" i="4"/>
  <c r="AG377" i="4"/>
  <c r="AG381" i="4"/>
  <c r="AG385" i="4"/>
  <c r="AG389" i="4"/>
  <c r="AG393" i="4"/>
  <c r="AG397" i="4"/>
  <c r="AG401" i="4"/>
  <c r="AG405" i="4"/>
  <c r="AG409" i="4"/>
  <c r="AG413" i="4"/>
  <c r="AG417" i="4"/>
  <c r="AG421" i="4"/>
  <c r="AG425" i="4"/>
  <c r="AG429" i="4"/>
  <c r="AG433" i="4"/>
  <c r="AG437" i="4"/>
  <c r="AG441" i="4"/>
  <c r="AG445" i="4"/>
  <c r="AG561" i="4"/>
  <c r="AG565" i="4"/>
  <c r="AG569" i="4"/>
  <c r="AG573" i="4"/>
  <c r="AG577" i="4"/>
  <c r="AG581" i="4"/>
  <c r="AG585" i="4"/>
  <c r="AG589" i="4"/>
  <c r="AG593" i="4"/>
  <c r="AG597" i="4"/>
  <c r="AG601" i="4"/>
  <c r="AG606" i="4"/>
  <c r="AG762" i="4"/>
  <c r="AG791" i="4"/>
  <c r="AG798" i="4"/>
  <c r="AG802" i="4"/>
  <c r="AG806" i="4"/>
  <c r="AG810" i="4"/>
  <c r="AG814" i="4"/>
  <c r="AG818" i="4"/>
  <c r="AG1239" i="4"/>
  <c r="AG37" i="4"/>
  <c r="AG41" i="4"/>
  <c r="AG45" i="4"/>
  <c r="AG49" i="4"/>
  <c r="AG339" i="4"/>
  <c r="AG343" i="4"/>
  <c r="AG347" i="4"/>
  <c r="AG351" i="4"/>
  <c r="AG355" i="4"/>
  <c r="AG359" i="4"/>
  <c r="AG363" i="4"/>
  <c r="AG367" i="4"/>
  <c r="AG371" i="4"/>
  <c r="AG375" i="4"/>
  <c r="AG379" i="4"/>
  <c r="AG383" i="4"/>
  <c r="AG387" i="4"/>
  <c r="AG391" i="4"/>
  <c r="AG395" i="4"/>
  <c r="AG399" i="4"/>
  <c r="AG403" i="4"/>
  <c r="AG407" i="4"/>
  <c r="AG411" i="4"/>
  <c r="AG415" i="4"/>
  <c r="AG419" i="4"/>
  <c r="AG423" i="4"/>
  <c r="AG427" i="4"/>
  <c r="AG431" i="4"/>
  <c r="AG435" i="4"/>
  <c r="AG439" i="4"/>
  <c r="AG443" i="4"/>
  <c r="AG447" i="4"/>
  <c r="AG687" i="4"/>
  <c r="AG691" i="4"/>
  <c r="AG695" i="4"/>
  <c r="AG699" i="4"/>
  <c r="AG703" i="4"/>
  <c r="AG707" i="4"/>
  <c r="AG711" i="4"/>
  <c r="AG715" i="4"/>
  <c r="AG719" i="4"/>
  <c r="AG723" i="4"/>
  <c r="AG727" i="4"/>
  <c r="AG737" i="4"/>
  <c r="AG741" i="4"/>
  <c r="AG745" i="4"/>
  <c r="AG760" i="4"/>
  <c r="AG768" i="4"/>
  <c r="AG772" i="4"/>
  <c r="AG776" i="4"/>
  <c r="AG780" i="4"/>
  <c r="AG786" i="4"/>
  <c r="AG796" i="4"/>
  <c r="AG800" i="4"/>
  <c r="AG804" i="4"/>
  <c r="AG808" i="4"/>
  <c r="AG812" i="4"/>
  <c r="AG816" i="4"/>
  <c r="AG1370" i="4"/>
  <c r="AG151" i="4"/>
  <c r="AG156" i="4"/>
  <c r="AG162" i="4"/>
  <c r="AG166" i="4"/>
  <c r="AG338" i="4"/>
  <c r="AG342" i="4"/>
  <c r="AG346" i="4"/>
  <c r="AG350" i="4"/>
  <c r="AG354" i="4"/>
  <c r="AG358" i="4"/>
  <c r="AG362" i="4"/>
  <c r="AG366" i="4"/>
  <c r="AG370" i="4"/>
  <c r="AG374" i="4"/>
  <c r="AG378" i="4"/>
  <c r="AG382" i="4"/>
  <c r="AG386" i="4"/>
  <c r="AG390" i="4"/>
  <c r="AG394" i="4"/>
  <c r="AG398" i="4"/>
  <c r="AG402" i="4"/>
  <c r="AG406" i="4"/>
  <c r="AG410" i="4"/>
  <c r="AG414" i="4"/>
  <c r="AG418" i="4"/>
  <c r="AG422" i="4"/>
  <c r="AG426" i="4"/>
  <c r="AG430" i="4"/>
  <c r="AG434" i="4"/>
  <c r="AG438" i="4"/>
  <c r="AG442" i="4"/>
  <c r="AG446" i="4"/>
  <c r="AG876" i="4"/>
  <c r="AG884" i="4"/>
  <c r="AG888" i="4"/>
  <c r="AG1109" i="4"/>
  <c r="AG1165" i="4"/>
  <c r="AG1169" i="4"/>
  <c r="AG1173" i="4"/>
  <c r="AG1277" i="4"/>
  <c r="AG1281" i="4"/>
  <c r="AG1285" i="4"/>
  <c r="AG1348" i="4"/>
  <c r="AG1377" i="4"/>
  <c r="AG39" i="4"/>
  <c r="AG43" i="4"/>
  <c r="AG47" i="4"/>
  <c r="AG51" i="4"/>
  <c r="AG881" i="4"/>
  <c r="AG149" i="4"/>
  <c r="AG153" i="4"/>
  <c r="AG263" i="4"/>
  <c r="AG267" i="4"/>
  <c r="AG271" i="4"/>
  <c r="AG275" i="4"/>
  <c r="AG279" i="4"/>
  <c r="AG283" i="4"/>
  <c r="AG287" i="4"/>
  <c r="AG291" i="4"/>
  <c r="AG295" i="4"/>
  <c r="AG299" i="4"/>
  <c r="AG303" i="4"/>
  <c r="AG307" i="4"/>
  <c r="AG336" i="4"/>
  <c r="AG340" i="4"/>
  <c r="AG344" i="4"/>
  <c r="AG348" i="4"/>
  <c r="AG352" i="4"/>
  <c r="AG356" i="4"/>
  <c r="AG360" i="4"/>
  <c r="AG364" i="4"/>
  <c r="AG368" i="4"/>
  <c r="AG372" i="4"/>
  <c r="AG376" i="4"/>
  <c r="AG380" i="4"/>
  <c r="AG384" i="4"/>
  <c r="AG388" i="4"/>
  <c r="AG392" i="4"/>
  <c r="AG396" i="4"/>
  <c r="AG400" i="4"/>
  <c r="AG404" i="4"/>
  <c r="AG408" i="4"/>
  <c r="AG412" i="4"/>
  <c r="AG416" i="4"/>
  <c r="AG420" i="4"/>
  <c r="AG424" i="4"/>
  <c r="AG428" i="4"/>
  <c r="AG432" i="4"/>
  <c r="AG436" i="4"/>
  <c r="AG440" i="4"/>
  <c r="AG444" i="4"/>
  <c r="AG448" i="4"/>
  <c r="AG886" i="4"/>
  <c r="AG890" i="4"/>
  <c r="AG1078" i="4"/>
  <c r="AG1082" i="4"/>
  <c r="AG1086" i="4"/>
  <c r="AG1090" i="4"/>
  <c r="AG1121" i="4"/>
  <c r="AG1125" i="4"/>
  <c r="AG1160" i="4"/>
  <c r="AG1163" i="4"/>
  <c r="AG1167" i="4"/>
  <c r="AG1171" i="4"/>
  <c r="AG1331" i="4"/>
  <c r="AG1351" i="4"/>
  <c r="AG1355" i="4"/>
  <c r="AG6" i="4"/>
  <c r="AG10" i="4"/>
  <c r="AG14" i="4"/>
  <c r="AG18" i="4"/>
  <c r="AG22" i="4"/>
  <c r="AG26" i="4"/>
  <c r="AG30" i="4"/>
  <c r="AG34" i="4"/>
  <c r="AG38" i="4"/>
  <c r="AG42" i="4"/>
  <c r="AG46" i="4"/>
  <c r="AG50" i="4"/>
  <c r="AG54" i="4"/>
  <c r="AG58" i="4"/>
  <c r="AG62" i="4"/>
  <c r="AG66" i="4"/>
  <c r="AG70" i="4"/>
  <c r="AG74" i="4"/>
  <c r="AG78" i="4"/>
  <c r="AG82" i="4"/>
  <c r="AG86" i="4"/>
  <c r="AG150" i="4"/>
  <c r="AG154" i="4"/>
  <c r="AG155" i="4"/>
  <c r="AG180" i="4"/>
  <c r="AG184" i="4"/>
  <c r="AG188" i="4"/>
  <c r="AG192" i="4"/>
  <c r="AG196" i="4"/>
  <c r="AG200" i="4"/>
  <c r="AG204" i="4"/>
  <c r="AG208" i="4"/>
  <c r="AG212" i="4"/>
  <c r="AG216" i="4"/>
  <c r="AG235" i="4"/>
  <c r="AG36" i="4"/>
  <c r="AG40" i="4"/>
  <c r="AG44" i="4"/>
  <c r="AG48" i="4"/>
  <c r="AG152" i="4"/>
  <c r="AG157" i="4"/>
  <c r="AG170" i="4"/>
  <c r="AG174" i="4"/>
  <c r="AG214" i="4"/>
  <c r="AG218" i="4"/>
  <c r="AG222" i="4"/>
  <c r="AG226" i="4"/>
  <c r="AG230" i="4"/>
  <c r="AG233" i="4"/>
  <c r="AG463" i="4"/>
  <c r="AG467" i="4"/>
  <c r="AG471" i="4"/>
  <c r="AG475" i="4"/>
  <c r="AG479" i="4"/>
  <c r="AG483" i="4"/>
  <c r="AG487" i="4"/>
  <c r="AG492" i="4"/>
  <c r="AG496" i="4"/>
  <c r="AG500" i="4"/>
  <c r="AG504" i="4"/>
  <c r="AG508" i="4"/>
  <c r="AG512" i="4"/>
  <c r="AG516" i="4"/>
  <c r="AG520" i="4"/>
  <c r="AG524" i="4"/>
  <c r="AG528" i="4"/>
  <c r="AG532" i="4"/>
  <c r="AG536" i="4"/>
  <c r="AG540" i="4"/>
  <c r="AG605" i="4"/>
  <c r="AG686" i="4"/>
  <c r="AG690" i="4"/>
  <c r="AG694" i="4"/>
  <c r="AG698" i="4"/>
  <c r="AG702" i="4"/>
  <c r="AG706" i="4"/>
  <c r="AG710" i="4"/>
  <c r="AG714" i="4"/>
  <c r="AG718" i="4"/>
  <c r="AG722" i="4"/>
  <c r="AG726" i="4"/>
  <c r="AG730" i="4"/>
  <c r="AG759" i="4"/>
  <c r="AG763" i="4"/>
  <c r="AG785" i="4"/>
  <c r="AG788" i="4"/>
  <c r="AG792" i="4"/>
  <c r="AG799" i="4"/>
  <c r="AG803" i="4"/>
  <c r="AG807" i="4"/>
  <c r="AG811" i="4"/>
  <c r="AG815" i="4"/>
  <c r="AG870" i="4"/>
  <c r="AG896" i="4"/>
  <c r="AG900" i="4"/>
  <c r="AG904" i="4"/>
  <c r="AG908" i="4"/>
  <c r="AG912" i="4"/>
  <c r="AG916" i="4"/>
  <c r="AG920" i="4"/>
  <c r="AG924" i="4"/>
  <c r="AG928" i="4"/>
  <c r="AG932" i="4"/>
  <c r="AG936" i="4"/>
  <c r="AG940" i="4"/>
  <c r="AG944" i="4"/>
  <c r="AG948" i="4"/>
  <c r="AG1077" i="4"/>
  <c r="AG1081" i="4"/>
  <c r="AG1085" i="4"/>
  <c r="AG1116" i="4"/>
  <c r="AG1127" i="4"/>
  <c r="AG1131" i="4"/>
  <c r="AG1135" i="4"/>
  <c r="AG1139" i="4"/>
  <c r="AG1143" i="4"/>
  <c r="AG1147" i="4"/>
  <c r="AG1151" i="4"/>
  <c r="AG1155" i="4"/>
  <c r="AG1162" i="4"/>
  <c r="AG1166" i="4"/>
  <c r="AG1170" i="4"/>
  <c r="AG1308" i="4"/>
  <c r="AG1317" i="4"/>
  <c r="AG1321" i="4"/>
  <c r="AG1325" i="4"/>
  <c r="AG1329" i="4"/>
  <c r="AG1332" i="4"/>
  <c r="AG1352" i="4"/>
  <c r="AG1356" i="4"/>
  <c r="AG1275" i="4"/>
  <c r="AG1279" i="4"/>
  <c r="AG1283" i="4"/>
  <c r="AG621" i="4"/>
  <c r="AG625" i="4"/>
  <c r="AG629" i="4"/>
  <c r="AG633" i="4"/>
  <c r="AG637" i="4"/>
  <c r="AG641" i="4"/>
  <c r="AG645" i="4"/>
  <c r="AG649" i="4"/>
  <c r="AG653" i="4"/>
  <c r="AG657" i="4"/>
  <c r="AG661" i="4"/>
  <c r="AG665" i="4"/>
  <c r="AG669" i="4"/>
  <c r="AG674" i="4"/>
  <c r="AG678" i="4"/>
  <c r="AG682" i="4"/>
  <c r="AG688" i="4"/>
  <c r="AG692" i="4"/>
  <c r="AG696" i="4"/>
  <c r="AG700" i="4"/>
  <c r="AG704" i="4"/>
  <c r="AG708" i="4"/>
  <c r="AG712" i="4"/>
  <c r="AG716" i="4"/>
  <c r="AG720" i="4"/>
  <c r="AG724" i="4"/>
  <c r="AG728" i="4"/>
  <c r="AG732" i="4"/>
  <c r="AG827" i="4"/>
  <c r="AG830" i="4"/>
  <c r="AG834" i="4"/>
  <c r="AG837" i="4"/>
  <c r="AG1164" i="4"/>
  <c r="AG1168" i="4"/>
  <c r="AG1172" i="4"/>
  <c r="AG1278" i="4"/>
  <c r="AG1282" i="4"/>
  <c r="AG9" i="4"/>
  <c r="AG13" i="4"/>
  <c r="AG17" i="4"/>
  <c r="AG21" i="4"/>
  <c r="AG25" i="4"/>
  <c r="AG29" i="4"/>
  <c r="AG33" i="4"/>
  <c r="AG53" i="4"/>
  <c r="AG57" i="4"/>
  <c r="AG61" i="4"/>
  <c r="AG65" i="4"/>
  <c r="AG69" i="4"/>
  <c r="AG73" i="4"/>
  <c r="AG77" i="4"/>
  <c r="AG81" i="4"/>
  <c r="AG85" i="4"/>
  <c r="AG92" i="4"/>
  <c r="AG96" i="4"/>
  <c r="AG100" i="4"/>
  <c r="AG104" i="4"/>
  <c r="AG108" i="4"/>
  <c r="AG112" i="4"/>
  <c r="AG116" i="4"/>
  <c r="AG120" i="4"/>
  <c r="AG124" i="4"/>
  <c r="AG128" i="4"/>
  <c r="AG132" i="4"/>
  <c r="AG136" i="4"/>
  <c r="AG142" i="4"/>
  <c r="AG146" i="4"/>
  <c r="AG182" i="4"/>
  <c r="AG186" i="4"/>
  <c r="AG190" i="4"/>
  <c r="AG194" i="4"/>
  <c r="AG198" i="4"/>
  <c r="AG202" i="4"/>
  <c r="AG206" i="4"/>
  <c r="AG210" i="4"/>
  <c r="AG564" i="4"/>
  <c r="AG568" i="4"/>
  <c r="AG572" i="4"/>
  <c r="AG576" i="4"/>
  <c r="AG580" i="4"/>
  <c r="AG584" i="4"/>
  <c r="AG588" i="4"/>
  <c r="AG592" i="4"/>
  <c r="AG596" i="4"/>
  <c r="AG600" i="4"/>
  <c r="AG604" i="4"/>
  <c r="AG8" i="4"/>
  <c r="AG12" i="4"/>
  <c r="AG16" i="4"/>
  <c r="AG20" i="4"/>
  <c r="AG24" i="4"/>
  <c r="AG28" i="4"/>
  <c r="AG32" i="4"/>
  <c r="AG56" i="4"/>
  <c r="AG60" i="4"/>
  <c r="AG64" i="4"/>
  <c r="AG68" i="4"/>
  <c r="AG72" i="4"/>
  <c r="AG76" i="4"/>
  <c r="AG80" i="4"/>
  <c r="AG84" i="4"/>
  <c r="AG88" i="4"/>
  <c r="AG563" i="4"/>
  <c r="AG567" i="4"/>
  <c r="AG571" i="4"/>
  <c r="AG575" i="4"/>
  <c r="AG579" i="4"/>
  <c r="AG583" i="4"/>
  <c r="AG587" i="4"/>
  <c r="AG591" i="4"/>
  <c r="AG595" i="4"/>
  <c r="AG599" i="4"/>
  <c r="AG603" i="4"/>
  <c r="AG7" i="4"/>
  <c r="AG11" i="4"/>
  <c r="AG15" i="4"/>
  <c r="AG19" i="4"/>
  <c r="AG23" i="4"/>
  <c r="AG27" i="4"/>
  <c r="AG31" i="4"/>
  <c r="AG35" i="4"/>
  <c r="AG59" i="4"/>
  <c r="AG63" i="4"/>
  <c r="AG67" i="4"/>
  <c r="AG71" i="4"/>
  <c r="AG75" i="4"/>
  <c r="AG79" i="4"/>
  <c r="AG83" i="4"/>
  <c r="AG87" i="4"/>
  <c r="AG90" i="4"/>
  <c r="AG94" i="4"/>
  <c r="AG98" i="4"/>
  <c r="AG102" i="4"/>
  <c r="AG106" i="4"/>
  <c r="AG110" i="4"/>
  <c r="AG114" i="4"/>
  <c r="AG118" i="4"/>
  <c r="AG122" i="4"/>
  <c r="AG126" i="4"/>
  <c r="AG130" i="4"/>
  <c r="AG134" i="4"/>
  <c r="AG140" i="4"/>
  <c r="AG144" i="4"/>
  <c r="AG160" i="4"/>
  <c r="AG164" i="4"/>
  <c r="AG172" i="4"/>
  <c r="AG176" i="4"/>
  <c r="AG562" i="4"/>
  <c r="AG566" i="4"/>
  <c r="AG570" i="4"/>
  <c r="AG574" i="4"/>
  <c r="AG578" i="4"/>
  <c r="AG582" i="4"/>
  <c r="AG586" i="4"/>
  <c r="AG590" i="4"/>
  <c r="AG594" i="4"/>
  <c r="AG598" i="4"/>
  <c r="AG602" i="4"/>
  <c r="AG461" i="4"/>
  <c r="AG465" i="4"/>
  <c r="AG469" i="4"/>
  <c r="AG473" i="4"/>
  <c r="AG477" i="4"/>
  <c r="AG481" i="4"/>
  <c r="AG485" i="4"/>
  <c r="AG673" i="4"/>
  <c r="AG677" i="4"/>
  <c r="AG681" i="4"/>
  <c r="AG771" i="4"/>
  <c r="AG775" i="4"/>
  <c r="AG779" i="4"/>
  <c r="AG783" i="4"/>
  <c r="AG220" i="4"/>
  <c r="AG224" i="4"/>
  <c r="AG228" i="4"/>
  <c r="AG494" i="4"/>
  <c r="AG498" i="4"/>
  <c r="AG502" i="4"/>
  <c r="AG506" i="4"/>
  <c r="AG510" i="4"/>
  <c r="AG514" i="4"/>
  <c r="AG518" i="4"/>
  <c r="AG522" i="4"/>
  <c r="AG526" i="4"/>
  <c r="AG530" i="4"/>
  <c r="AG534" i="4"/>
  <c r="AG538" i="4"/>
  <c r="AG542" i="4"/>
  <c r="AG546" i="4"/>
  <c r="AG550" i="4"/>
  <c r="AG554" i="4"/>
  <c r="AG558" i="4"/>
  <c r="AG617" i="4"/>
  <c r="AG676" i="4"/>
  <c r="AG680" i="4"/>
  <c r="AG684" i="4"/>
  <c r="AG731" i="4"/>
  <c r="AG750" i="4"/>
  <c r="AG754" i="4"/>
  <c r="AG770" i="4"/>
  <c r="AG774" i="4"/>
  <c r="AG778" i="4"/>
  <c r="AG782" i="4"/>
  <c r="AG285" i="4"/>
  <c r="AG289" i="4"/>
  <c r="AG293" i="4"/>
  <c r="AG301" i="4"/>
  <c r="AG305" i="4"/>
  <c r="AG622" i="4"/>
  <c r="AG626" i="4"/>
  <c r="AG630" i="4"/>
  <c r="AG634" i="4"/>
  <c r="AG638" i="4"/>
  <c r="AG642" i="4"/>
  <c r="AG646" i="4"/>
  <c r="AG650" i="4"/>
  <c r="AG654" i="4"/>
  <c r="AG658" i="4"/>
  <c r="AG662" i="4"/>
  <c r="AG666" i="4"/>
  <c r="AG670" i="4"/>
  <c r="AG675" i="4"/>
  <c r="AG679" i="4"/>
  <c r="AG683" i="4"/>
  <c r="AG689" i="4"/>
  <c r="AG693" i="4"/>
  <c r="AG697" i="4"/>
  <c r="AG701" i="4"/>
  <c r="AG705" i="4"/>
  <c r="AG709" i="4"/>
  <c r="AG713" i="4"/>
  <c r="AG717" i="4"/>
  <c r="AG721" i="4"/>
  <c r="AG725" i="4"/>
  <c r="AG729" i="4"/>
  <c r="AG736" i="4"/>
  <c r="AG740" i="4"/>
  <c r="AG744" i="4"/>
  <c r="AG769" i="4"/>
  <c r="AG773" i="4"/>
  <c r="AG777" i="4"/>
  <c r="AG781" i="4"/>
  <c r="AG797" i="4"/>
  <c r="AG801" i="4"/>
  <c r="AG805" i="4"/>
  <c r="AG809" i="4"/>
  <c r="AG813" i="4"/>
  <c r="AG817" i="4"/>
  <c r="AG824" i="4"/>
  <c r="AG841" i="4"/>
  <c r="AG845" i="4"/>
  <c r="AG868" i="4"/>
  <c r="AG789" i="4"/>
  <c r="AG793" i="4"/>
  <c r="AG823" i="4"/>
  <c r="AG826" i="4"/>
  <c r="AG829" i="4"/>
  <c r="AG833" i="4"/>
  <c r="AG836" i="4"/>
  <c r="AG839" i="4"/>
  <c r="AG853" i="4"/>
  <c r="AG857" i="4"/>
  <c r="AG861" i="4"/>
  <c r="AG866" i="4"/>
  <c r="AG867" i="4"/>
  <c r="AG871" i="4"/>
  <c r="AG880" i="4"/>
  <c r="AG895" i="4"/>
  <c r="AG899" i="4"/>
  <c r="AG903" i="4"/>
  <c r="AG907" i="4"/>
  <c r="AG911" i="4"/>
  <c r="AG915" i="4"/>
  <c r="AG919" i="4"/>
  <c r="AG923" i="4"/>
  <c r="AG927" i="4"/>
  <c r="AG931" i="4"/>
  <c r="AG935" i="4"/>
  <c r="AG939" i="4"/>
  <c r="AG943" i="4"/>
  <c r="AG947" i="4"/>
  <c r="AG951" i="4"/>
  <c r="AG955" i="4"/>
  <c r="AG959" i="4"/>
  <c r="AG963" i="4"/>
  <c r="AG967" i="4"/>
  <c r="AG971" i="4"/>
  <c r="AG975" i="4"/>
  <c r="AG979" i="4"/>
  <c r="AG983" i="4"/>
  <c r="AG987" i="4"/>
  <c r="AG991" i="4"/>
  <c r="AG995" i="4"/>
  <c r="AG999" i="4"/>
  <c r="AG1003" i="4"/>
  <c r="AG1007" i="4"/>
  <c r="AG1089" i="4"/>
  <c r="AG1093" i="4"/>
  <c r="AG1106" i="4"/>
  <c r="AG1227" i="4"/>
  <c r="AG1238" i="4"/>
  <c r="AG1366" i="4"/>
  <c r="AG856" i="4"/>
  <c r="AG860" i="4"/>
  <c r="AG879" i="4"/>
  <c r="AG894" i="4"/>
  <c r="AG898" i="4"/>
  <c r="AG902" i="4"/>
  <c r="AG906" i="4"/>
  <c r="AG910" i="4"/>
  <c r="AG914" i="4"/>
  <c r="AG918" i="4"/>
  <c r="AG922" i="4"/>
  <c r="AG926" i="4"/>
  <c r="AG930" i="4"/>
  <c r="AG934" i="4"/>
  <c r="AG938" i="4"/>
  <c r="AG942" i="4"/>
  <c r="AG946" i="4"/>
  <c r="AG950" i="4"/>
  <c r="AG954" i="4"/>
  <c r="AG958" i="4"/>
  <c r="AG962" i="4"/>
  <c r="AG966" i="4"/>
  <c r="AG970" i="4"/>
  <c r="AG974" i="4"/>
  <c r="AG978" i="4"/>
  <c r="AG982" i="4"/>
  <c r="AG986" i="4"/>
  <c r="AG990" i="4"/>
  <c r="AG994" i="4"/>
  <c r="AG998" i="4"/>
  <c r="AG1002" i="4"/>
  <c r="AG1006" i="4"/>
  <c r="AG1040" i="4"/>
  <c r="AG1044" i="4"/>
  <c r="AG1048" i="4"/>
  <c r="AG1052" i="4"/>
  <c r="AG1056" i="4"/>
  <c r="AG1060" i="4"/>
  <c r="AG1105" i="4"/>
  <c r="AG1108" i="4"/>
  <c r="AG1122" i="4"/>
  <c r="AG1161" i="4"/>
  <c r="AG1226" i="4"/>
  <c r="AG1230" i="4"/>
  <c r="AG1253" i="4"/>
  <c r="AG1257" i="4"/>
  <c r="AG1261" i="4"/>
  <c r="AG1265" i="4"/>
  <c r="AG1269" i="4"/>
  <c r="AG1287" i="4"/>
  <c r="AG1291" i="4"/>
  <c r="AG1295" i="4"/>
  <c r="AG1369" i="4"/>
  <c r="AG1039" i="4"/>
  <c r="AG1043" i="4"/>
  <c r="AG1047" i="4"/>
  <c r="AG1051" i="4"/>
  <c r="AG1055" i="4"/>
  <c r="AG1059" i="4"/>
  <c r="AG1063" i="4"/>
  <c r="AG1117" i="4"/>
  <c r="AG1128" i="4"/>
  <c r="AG1132" i="4"/>
  <c r="AG1136" i="4"/>
  <c r="AG1140" i="4"/>
  <c r="AG1144" i="4"/>
  <c r="AG1148" i="4"/>
  <c r="AG1152" i="4"/>
  <c r="AG1156" i="4"/>
  <c r="AG1178" i="4"/>
  <c r="AG1182" i="4"/>
  <c r="AG1186" i="4"/>
  <c r="AG1190" i="4"/>
  <c r="AG1217" i="4"/>
  <c r="AG1290" i="4"/>
  <c r="AG1294" i="4"/>
  <c r="AG1298" i="4"/>
  <c r="AG1311" i="4"/>
  <c r="AG1318" i="4"/>
  <c r="AG1322" i="4"/>
  <c r="AG1326" i="4"/>
  <c r="AG1336" i="4"/>
  <c r="AG1339" i="4"/>
  <c r="AG1343" i="4"/>
  <c r="AG1347" i="4"/>
  <c r="AG1386" i="4"/>
  <c r="AG1390" i="4"/>
  <c r="AG4" i="4"/>
  <c r="AG91" i="4"/>
  <c r="AG95" i="4"/>
  <c r="AG99" i="4"/>
  <c r="AG103" i="4"/>
  <c r="AG107" i="4"/>
  <c r="AG111" i="4"/>
  <c r="AG115" i="4"/>
  <c r="AG119" i="4"/>
  <c r="AG123" i="4"/>
  <c r="AG127" i="4"/>
  <c r="AG131" i="4"/>
  <c r="AG135" i="4"/>
  <c r="AG141" i="4"/>
  <c r="AG145" i="4"/>
  <c r="AG181" i="4"/>
  <c r="AG185" i="4"/>
  <c r="AG189" i="4"/>
  <c r="AG193" i="4"/>
  <c r="AG197" i="4"/>
  <c r="AG201" i="4"/>
  <c r="AG205" i="4"/>
  <c r="AG209" i="4"/>
  <c r="AG213" i="4"/>
  <c r="AG217" i="4"/>
  <c r="AG221" i="4"/>
  <c r="AG225" i="4"/>
  <c r="AG229" i="4"/>
  <c r="AG232" i="4"/>
  <c r="AG236" i="4"/>
  <c r="AG264" i="4"/>
  <c r="AG268" i="4"/>
  <c r="AG272" i="4"/>
  <c r="AG276" i="4"/>
  <c r="AG280" i="4"/>
  <c r="AG284" i="4"/>
  <c r="AG288" i="4"/>
  <c r="AG292" i="4"/>
  <c r="AG296" i="4"/>
  <c r="AG300" i="4"/>
  <c r="AG304" i="4"/>
  <c r="AG620" i="4"/>
  <c r="AG624" i="4"/>
  <c r="AG628" i="4"/>
  <c r="AG632" i="4"/>
  <c r="AG636" i="4"/>
  <c r="AG640" i="4"/>
  <c r="AG644" i="4"/>
  <c r="AG648" i="4"/>
  <c r="AG652" i="4"/>
  <c r="AG656" i="4"/>
  <c r="AG660" i="4"/>
  <c r="AG664" i="4"/>
  <c r="AG668" i="4"/>
  <c r="AG672" i="4"/>
  <c r="AG832" i="4"/>
  <c r="AG865" i="4"/>
  <c r="AG55" i="4"/>
  <c r="AG93" i="4"/>
  <c r="AG97" i="4"/>
  <c r="AG101" i="4"/>
  <c r="AG105" i="4"/>
  <c r="AG109" i="4"/>
  <c r="AG113" i="4"/>
  <c r="AG117" i="4"/>
  <c r="AG121" i="4"/>
  <c r="AG125" i="4"/>
  <c r="AG129" i="4"/>
  <c r="AG133" i="4"/>
  <c r="AG139" i="4"/>
  <c r="AG143" i="4"/>
  <c r="AG147" i="4"/>
  <c r="AG179" i="4"/>
  <c r="AG183" i="4"/>
  <c r="AG187" i="4"/>
  <c r="AG191" i="4"/>
  <c r="AG195" i="4"/>
  <c r="AG199" i="4"/>
  <c r="AG203" i="4"/>
  <c r="AG207" i="4"/>
  <c r="AG211" i="4"/>
  <c r="AG215" i="4"/>
  <c r="AG219" i="4"/>
  <c r="AG223" i="4"/>
  <c r="AG227" i="4"/>
  <c r="AG234" i="4"/>
  <c r="AG298" i="4"/>
  <c r="AG302" i="4"/>
  <c r="AG306" i="4"/>
  <c r="AG619" i="4"/>
  <c r="AG623" i="4"/>
  <c r="AG627" i="4"/>
  <c r="AG631" i="4"/>
  <c r="AG635" i="4"/>
  <c r="AG639" i="4"/>
  <c r="AG643" i="4"/>
  <c r="AG647" i="4"/>
  <c r="AG651" i="4"/>
  <c r="AG655" i="4"/>
  <c r="AG659" i="4"/>
  <c r="AG663" i="4"/>
  <c r="AG667" i="4"/>
  <c r="AG671" i="4"/>
  <c r="AG831" i="4"/>
  <c r="AG308" i="4"/>
  <c r="AG462" i="4"/>
  <c r="AG466" i="4"/>
  <c r="AG470" i="4"/>
  <c r="AG474" i="4"/>
  <c r="AG478" i="4"/>
  <c r="AG482" i="4"/>
  <c r="AG486" i="4"/>
  <c r="AG493" i="4"/>
  <c r="AG497" i="4"/>
  <c r="AG501" i="4"/>
  <c r="AG505" i="4"/>
  <c r="AG509" i="4"/>
  <c r="AG513" i="4"/>
  <c r="AG517" i="4"/>
  <c r="AG521" i="4"/>
  <c r="AG525" i="4"/>
  <c r="AG529" i="4"/>
  <c r="AG533" i="4"/>
  <c r="AG537" i="4"/>
  <c r="AG541" i="4"/>
  <c r="AG545" i="4"/>
  <c r="AG549" i="4"/>
  <c r="AG553" i="4"/>
  <c r="AG557" i="4"/>
  <c r="AG749" i="4"/>
  <c r="AG753" i="4"/>
  <c r="AG757" i="4"/>
  <c r="AG822" i="4"/>
  <c r="AG840" i="4"/>
  <c r="AG844" i="4"/>
  <c r="AG1392" i="4"/>
  <c r="AG544" i="4"/>
  <c r="AG548" i="4"/>
  <c r="AG552" i="4"/>
  <c r="AG556" i="4"/>
  <c r="AG560" i="4"/>
  <c r="AG735" i="4"/>
  <c r="AG739" i="4"/>
  <c r="AG743" i="4"/>
  <c r="AG747" i="4"/>
  <c r="AG748" i="4"/>
  <c r="AG752" i="4"/>
  <c r="AG756" i="4"/>
  <c r="AG843" i="4"/>
  <c r="AG855" i="4"/>
  <c r="AG859" i="4"/>
  <c r="AG1354" i="4"/>
  <c r="AG1358" i="4"/>
  <c r="AG1391" i="4"/>
  <c r="AG460" i="4"/>
  <c r="AG464" i="4"/>
  <c r="AG468" i="4"/>
  <c r="AG472" i="4"/>
  <c r="AG476" i="4"/>
  <c r="AG480" i="4"/>
  <c r="AG484" i="4"/>
  <c r="AG488" i="4"/>
  <c r="AG491" i="4"/>
  <c r="AG495" i="4"/>
  <c r="AG499" i="4"/>
  <c r="AG503" i="4"/>
  <c r="AG507" i="4"/>
  <c r="AG511" i="4"/>
  <c r="AG515" i="4"/>
  <c r="AG519" i="4"/>
  <c r="AG523" i="4"/>
  <c r="AG527" i="4"/>
  <c r="AG531" i="4"/>
  <c r="AG535" i="4"/>
  <c r="AG539" i="4"/>
  <c r="AG543" i="4"/>
  <c r="AG547" i="4"/>
  <c r="AG551" i="4"/>
  <c r="AG555" i="4"/>
  <c r="AG559" i="4"/>
  <c r="AG738" i="4"/>
  <c r="AG742" i="4"/>
  <c r="AG746" i="4"/>
  <c r="AG751" i="4"/>
  <c r="AG755" i="4"/>
  <c r="AG790" i="4"/>
  <c r="AG794" i="4"/>
  <c r="AG842" i="4"/>
  <c r="AG854" i="4"/>
  <c r="AG858" i="4"/>
  <c r="AG878" i="4"/>
  <c r="AG1353" i="4"/>
  <c r="AG1357" i="4"/>
  <c r="AG1104" i="4"/>
  <c r="AG1120" i="4"/>
  <c r="AG1124" i="4"/>
  <c r="AG1159" i="4"/>
  <c r="AG893" i="4"/>
  <c r="AG897" i="4"/>
  <c r="AG901" i="4"/>
  <c r="AG905" i="4"/>
  <c r="AG909" i="4"/>
  <c r="AG913" i="4"/>
  <c r="AG917" i="4"/>
  <c r="AG921" i="4"/>
  <c r="AG925" i="4"/>
  <c r="AG929" i="4"/>
  <c r="AG933" i="4"/>
  <c r="AG937" i="4"/>
  <c r="AG941" i="4"/>
  <c r="AG945" i="4"/>
  <c r="AG949" i="4"/>
  <c r="AG953" i="4"/>
  <c r="AG957" i="4"/>
  <c r="AG961" i="4"/>
  <c r="AG965" i="4"/>
  <c r="AG969" i="4"/>
  <c r="AG973" i="4"/>
  <c r="AG977" i="4"/>
  <c r="AG981" i="4"/>
  <c r="AG985" i="4"/>
  <c r="AG989" i="4"/>
  <c r="AG993" i="4"/>
  <c r="AG997" i="4"/>
  <c r="AG1001" i="4"/>
  <c r="AG1005" i="4"/>
  <c r="AG1038" i="4"/>
  <c r="AG1042" i="4"/>
  <c r="AG1046" i="4"/>
  <c r="AG1050" i="4"/>
  <c r="AG1054" i="4"/>
  <c r="AG1058" i="4"/>
  <c r="AG1062" i="4"/>
  <c r="AG1076" i="4"/>
  <c r="AG1080" i="4"/>
  <c r="AG1084" i="4"/>
  <c r="AG1088" i="4"/>
  <c r="AG1092" i="4"/>
  <c r="AG1112" i="4"/>
  <c r="AG1123" i="4"/>
  <c r="AG1158" i="4"/>
  <c r="AG1219" i="4"/>
  <c r="AG1229" i="4"/>
  <c r="AG1248" i="4"/>
  <c r="AG1289" i="4"/>
  <c r="AG1293" i="4"/>
  <c r="AG1297" i="4"/>
  <c r="AG1316" i="4"/>
  <c r="AG1320" i="4"/>
  <c r="AG1324" i="4"/>
  <c r="AG1328" i="4"/>
  <c r="AG1334" i="4"/>
  <c r="AG1368" i="4"/>
  <c r="AG1372" i="4"/>
  <c r="AG1388" i="4"/>
  <c r="AG952" i="4"/>
  <c r="AG956" i="4"/>
  <c r="AG960" i="4"/>
  <c r="AG964" i="4"/>
  <c r="AG968" i="4"/>
  <c r="AG972" i="4"/>
  <c r="AG976" i="4"/>
  <c r="AG980" i="4"/>
  <c r="AG984" i="4"/>
  <c r="AG988" i="4"/>
  <c r="AG992" i="4"/>
  <c r="AG996" i="4"/>
  <c r="AG1000" i="4"/>
  <c r="AG1004" i="4"/>
  <c r="AG1037" i="4"/>
  <c r="AG1041" i="4"/>
  <c r="AG1045" i="4"/>
  <c r="AG1049" i="4"/>
  <c r="AG1053" i="4"/>
  <c r="AG1057" i="4"/>
  <c r="AG1061" i="4"/>
  <c r="AG1079" i="4"/>
  <c r="AG1083" i="4"/>
  <c r="AG1087" i="4"/>
  <c r="AG1091" i="4"/>
  <c r="AG1111" i="4"/>
  <c r="AG1114" i="4"/>
  <c r="AG1118" i="4"/>
  <c r="AG1179" i="4"/>
  <c r="AG1183" i="4"/>
  <c r="AG1187" i="4"/>
  <c r="AG1191" i="4"/>
  <c r="AG1209" i="4"/>
  <c r="AG1218" i="4"/>
  <c r="AG1228" i="4"/>
  <c r="AG1240" i="4"/>
  <c r="AG1250" i="4"/>
  <c r="AG1254" i="4"/>
  <c r="AG1258" i="4"/>
  <c r="AG1262" i="4"/>
  <c r="AG1266" i="4"/>
  <c r="AG1270" i="4"/>
  <c r="AG1288" i="4"/>
  <c r="AG1292" i="4"/>
  <c r="AG1296" i="4"/>
  <c r="AG1312" i="4"/>
  <c r="AG1315" i="4"/>
  <c r="AG1319" i="4"/>
  <c r="AG1323" i="4"/>
  <c r="AG1327" i="4"/>
  <c r="AG1340" i="4"/>
  <c r="AG1344" i="4"/>
  <c r="AG1367" i="4"/>
  <c r="AG1371" i="4"/>
  <c r="AG1378" i="4"/>
  <c r="AG1387" i="4"/>
  <c r="AG1396" i="4"/>
  <c r="AG159" i="4"/>
  <c r="AG163" i="4"/>
  <c r="AG167" i="4"/>
  <c r="AG171" i="4"/>
  <c r="AG175" i="4"/>
  <c r="AG265" i="4"/>
  <c r="AG269" i="4"/>
  <c r="AG273" i="4"/>
  <c r="AG277" i="4"/>
  <c r="AG281" i="4"/>
  <c r="AG297" i="4"/>
  <c r="AG161" i="4"/>
  <c r="AG165" i="4"/>
  <c r="AG262" i="4"/>
  <c r="AG266" i="4"/>
  <c r="AG270" i="4"/>
  <c r="AG274" i="4"/>
  <c r="AG278" i="4"/>
  <c r="AG282" i="4"/>
  <c r="AG286" i="4"/>
  <c r="AG290" i="4"/>
  <c r="AG294" i="4"/>
  <c r="AG169" i="4"/>
  <c r="AG173" i="4"/>
  <c r="AG177" i="4"/>
  <c r="AG1115" i="4"/>
  <c r="AG1126" i="4"/>
  <c r="AG1130" i="4"/>
  <c r="AG1134" i="4"/>
  <c r="AG1138" i="4"/>
  <c r="AG1142" i="4"/>
  <c r="AG1146" i="4"/>
  <c r="AG1150" i="4"/>
  <c r="AG1154" i="4"/>
  <c r="AG1177" i="4"/>
  <c r="AG1181" i="4"/>
  <c r="AG1185" i="4"/>
  <c r="AG1189" i="4"/>
  <c r="AG1193" i="4"/>
  <c r="AG1207" i="4"/>
  <c r="AG1216" i="4"/>
  <c r="AG1252" i="4"/>
  <c r="AG1256" i="4"/>
  <c r="AG1260" i="4"/>
  <c r="AG1264" i="4"/>
  <c r="AG1268" i="4"/>
  <c r="AG1272" i="4"/>
  <c r="AG1301" i="4"/>
  <c r="AG1338" i="4"/>
  <c r="AG1342" i="4"/>
  <c r="AG1346" i="4"/>
  <c r="AG1376" i="4"/>
  <c r="AG1129" i="4"/>
  <c r="AG1133" i="4"/>
  <c r="AG1137" i="4"/>
  <c r="AG1141" i="4"/>
  <c r="AG1145" i="4"/>
  <c r="AG1149" i="4"/>
  <c r="AG1153" i="4"/>
  <c r="AG1176" i="4"/>
  <c r="AG1180" i="4"/>
  <c r="AG1184" i="4"/>
  <c r="AG1188" i="4"/>
  <c r="AG1192" i="4"/>
  <c r="AG1195" i="4"/>
  <c r="AG1210" i="4"/>
  <c r="AG1232" i="4"/>
  <c r="AG1251" i="4"/>
  <c r="AG1255" i="4"/>
  <c r="AG1259" i="4"/>
  <c r="AG1263" i="4"/>
  <c r="AG1267" i="4"/>
  <c r="AG1271" i="4"/>
  <c r="AG1300" i="4"/>
  <c r="AG1313" i="4"/>
  <c r="AG1341" i="4"/>
  <c r="AG1345" i="4"/>
  <c r="AG1379" i="4"/>
</calcChain>
</file>

<file path=xl/sharedStrings.xml><?xml version="1.0" encoding="utf-8"?>
<sst xmlns="http://schemas.openxmlformats.org/spreadsheetml/2006/main" count="99825" uniqueCount="3655">
  <si>
    <t>RECEITAS CORRENTES (I)</t>
  </si>
  <si>
    <t>ESPECIFICAÇÃO</t>
  </si>
  <si>
    <t>&lt;ENTE DA FEDERAÇÃO&gt;</t>
  </si>
  <si>
    <t>DEMONSTRATIVO DA RECEITA CORRENTE LÍQUIDA</t>
  </si>
  <si>
    <t>ORÇAMENTOS FISCAL E DA SEGURIDADE SOCIAL</t>
  </si>
  <si>
    <t>&lt;PERÍODO DE REFERÊNCIA&gt;</t>
  </si>
  <si>
    <t>RREO - Anexo 3 (LRF, Art. 53, inciso I)</t>
  </si>
  <si>
    <t>Em Reais</t>
  </si>
  <si>
    <t>EVOLUÇÃO DA RECEITA REALIZADA NOS ÚLTIMOS 12 MESES</t>
  </si>
  <si>
    <t>TOTAL</t>
  </si>
  <si>
    <t>PREVISÃO</t>
  </si>
  <si>
    <t>(ÚLTIMOS</t>
  </si>
  <si>
    <t>ATUALIZADA</t>
  </si>
  <si>
    <t>&lt;MR–10&gt;</t>
  </si>
  <si>
    <t>&lt;MR–9&gt;</t>
  </si>
  <si>
    <t>&lt;MR–8&gt;</t>
  </si>
  <si>
    <t>&lt;MR–7&gt;</t>
  </si>
  <si>
    <t>&lt;MR–6&gt;</t>
  </si>
  <si>
    <t>&lt;MR–5&gt;</t>
  </si>
  <si>
    <t>&lt;MR–4&gt;</t>
  </si>
  <si>
    <t>&lt;MR–3&gt;</t>
  </si>
  <si>
    <t>&lt;MR–2&gt;</t>
  </si>
  <si>
    <t>&lt;MR–1&gt;</t>
  </si>
  <si>
    <t>&lt;MR&gt;</t>
  </si>
  <si>
    <t>12 MESES)</t>
  </si>
  <si>
    <t>&lt;EXERCÍCIO&gt;</t>
  </si>
  <si>
    <t xml:space="preserve">   Impostos, Taxas e Contribuições de Melhoria</t>
  </si>
  <si>
    <t xml:space="preserve">         IPTU</t>
  </si>
  <si>
    <t xml:space="preserve">         ISS</t>
  </si>
  <si>
    <t xml:space="preserve">         ITBI</t>
  </si>
  <si>
    <t xml:space="preserve">         IRRF</t>
  </si>
  <si>
    <t xml:space="preserve">         Outros Impostos, Taxas e Contribuições de Melhoria</t>
  </si>
  <si>
    <t xml:space="preserve">    Contribuições</t>
  </si>
  <si>
    <t xml:space="preserve">    Receita Patrimonial</t>
  </si>
  <si>
    <t xml:space="preserve">         Rendimentos de Aplicação Financeira</t>
  </si>
  <si>
    <t xml:space="preserve">         Outras Receitas Patrimoniais</t>
  </si>
  <si>
    <t xml:space="preserve">    Receita Agropecuária</t>
  </si>
  <si>
    <t xml:space="preserve">    Receita Industrial</t>
  </si>
  <si>
    <t xml:space="preserve">    Receita de Serviços</t>
  </si>
  <si>
    <t xml:space="preserve">    Transferências Correntes</t>
  </si>
  <si>
    <t xml:space="preserve">         Cota-Parte do FPM</t>
  </si>
  <si>
    <t xml:space="preserve">         Cota-Parte do ICMS</t>
  </si>
  <si>
    <t xml:space="preserve">         Cota-Parte do IPVA</t>
  </si>
  <si>
    <t xml:space="preserve">         Cota-Parte do ITR</t>
  </si>
  <si>
    <t xml:space="preserve">         Transferências da LC 61/1989</t>
  </si>
  <si>
    <t xml:space="preserve">         Transferências do FUNDEB</t>
  </si>
  <si>
    <t xml:space="preserve">         Outras Transferências Correntes</t>
  </si>
  <si>
    <t xml:space="preserve">    Outras Receitas Correntes</t>
  </si>
  <si>
    <t>DEDUÇÕES (II)</t>
  </si>
  <si>
    <t xml:space="preserve">    Contrib. do Servidor para o Plano de Previdência </t>
  </si>
  <si>
    <t xml:space="preserve">    Compensação Financ. entre Regimes Previdência</t>
  </si>
  <si>
    <t xml:space="preserve">    Dedução de Receita para Formação do FUNDEB</t>
  </si>
  <si>
    <t>RECEITA CORRENTE LÍQUIDA (III) = (I - II)</t>
  </si>
  <si>
    <t>Variável</t>
  </si>
  <si>
    <t>1_MR</t>
  </si>
  <si>
    <t>1.1_MR</t>
  </si>
  <si>
    <t>1.1.1_MR</t>
  </si>
  <si>
    <t>1.1.2_MR</t>
  </si>
  <si>
    <t>1.1.3_MR</t>
  </si>
  <si>
    <t>1.1.4_MR</t>
  </si>
  <si>
    <t>1.1.5_MR</t>
  </si>
  <si>
    <t>1.2_MR</t>
  </si>
  <si>
    <t>1.3_MR</t>
  </si>
  <si>
    <t>1.3.1_MR</t>
  </si>
  <si>
    <t>1.3.2_MR</t>
  </si>
  <si>
    <t>1.4_MR</t>
  </si>
  <si>
    <t>1.5_MR</t>
  </si>
  <si>
    <t>1.6_MR</t>
  </si>
  <si>
    <t>1.7_MR</t>
  </si>
  <si>
    <t>2_MR</t>
  </si>
  <si>
    <t>2.1_MR</t>
  </si>
  <si>
    <t>2.2_MR</t>
  </si>
  <si>
    <t>2.3_MR</t>
  </si>
  <si>
    <t>idSumarioItem</t>
  </si>
  <si>
    <t>1.7.1_MR</t>
  </si>
  <si>
    <t>1.7.2_MR</t>
  </si>
  <si>
    <t>1.7.3_MR</t>
  </si>
  <si>
    <t>1.7.4_MR</t>
  </si>
  <si>
    <t>1.7.5_MR</t>
  </si>
  <si>
    <t>1.7.6_MR</t>
  </si>
  <si>
    <t>1.7.7_MR</t>
  </si>
  <si>
    <t>1.7.8_MR</t>
  </si>
  <si>
    <t>1.8_MR</t>
  </si>
  <si>
    <t>(=) 1.3.1_MR +  1.3.2_MR</t>
  </si>
  <si>
    <t xml:space="preserve">(=) 1.7.1_MR + 1.7.2_MR + 1.7.3_MR + 1.7.4_MR + 1.7.5_MR + 1.7.6_MR + 1.7.7_MR + 1.7.8_MR </t>
  </si>
  <si>
    <t>(=) 1.1.1_MR + 1.1.2_MR + 1.1.3_MR + 1.1.4_MR + 1.1.5_MR</t>
  </si>
  <si>
    <t>LEI DE RESPONSABILIDADE FISCAL</t>
  </si>
  <si>
    <t xml:space="preserve">RELATÓRIO RESUMIDO DA EXECUÇÃO ORÇAMENTÁRIA </t>
  </si>
  <si>
    <t>ADMINISTRAÇÃO DIRETA</t>
  </si>
  <si>
    <t>EMPRESAS ESTATAIS DEPENDENTES</t>
  </si>
  <si>
    <t>PODER</t>
  </si>
  <si>
    <t>APRESENTAÇÃO</t>
  </si>
  <si>
    <t>PERÍODO</t>
  </si>
  <si>
    <t>Execução</t>
  </si>
  <si>
    <t>Executivo</t>
  </si>
  <si>
    <t>Consolidado</t>
  </si>
  <si>
    <r>
      <t xml:space="preserve">cdCategoriaEconomica + cdOrigem + cdEspecie + cdDesdobramentoD1 + cdDesdobramentoDD2 + cdDesdobramentoD3 =  </t>
    </r>
    <r>
      <rPr>
        <b/>
        <sz val="10"/>
        <color theme="1"/>
        <rFont val="Arial"/>
        <family val="2"/>
      </rPr>
      <t>1.1.1.8.02.3 (+) 1.1.1.8.02.4</t>
    </r>
  </si>
  <si>
    <r>
      <t xml:space="preserve">cdCategoriaEconomica + cdOrigem + cdEspecie + cdDesdobramentoD1 + cdDesdobramentoDD2 + cdDesdobramentoD3 = </t>
    </r>
    <r>
      <rPr>
        <b/>
        <sz val="10"/>
        <color theme="1"/>
        <rFont val="Arial"/>
        <family val="2"/>
      </rPr>
      <t xml:space="preserve"> 1.1.1.8.01.4</t>
    </r>
  </si>
  <si>
    <r>
      <t xml:space="preserve">cdCategoriaEconomica + cdOrigem + cdEspecie + cdDesdobramentoD1 + cdDesdobramentoDD2 + cdDesdobramentoD3 = </t>
    </r>
    <r>
      <rPr>
        <b/>
        <sz val="10"/>
        <color theme="1"/>
        <rFont val="Arial"/>
        <family val="2"/>
      </rPr>
      <t xml:space="preserve"> 1.1.1.3.03.1  (+)  1.1.1.3.03.4</t>
    </r>
  </si>
  <si>
    <r>
      <rPr>
        <sz val="10"/>
        <color theme="1"/>
        <rFont val="Arial"/>
        <family val="2"/>
      </rPr>
      <t>cdCategoriaEconomica + cdOrigem + cdEspecie + cdDesdobramentoD1 + cdDesdobramentoDD2 + cdDesdobramentoD3 =</t>
    </r>
    <r>
      <rPr>
        <b/>
        <sz val="10"/>
        <color theme="1"/>
        <rFont val="Arial"/>
        <family val="2"/>
      </rPr>
      <t xml:space="preserve"> 1.3.2.1.00.1  (+)  1.3.2.1.00.2 (+)  1.3.2.1.00.3 (+)  1.3.2.1.00.4 (+)  1.3.2.1.00.5 (+) 1.3.2.9.00.1</t>
    </r>
  </si>
  <si>
    <r>
      <t xml:space="preserve">cdCategoriaEconomica + cdOrigem + cdEspecie + cdDesdobramentoD1 + cdDesdobramentoDD2 + cdDesdobramentoD3 = </t>
    </r>
    <r>
      <rPr>
        <b/>
        <sz val="10"/>
        <color theme="1"/>
        <rFont val="Arial"/>
        <family val="2"/>
      </rPr>
      <t>1.7.1.8.01.5</t>
    </r>
  </si>
  <si>
    <t>(=) 2.1_MR + 2.2_MR + 2.3_MR</t>
  </si>
  <si>
    <t>Tabelas base</t>
  </si>
  <si>
    <t>Móvel (Mês de Trabalho + 11 meses imediatamente anteriores)</t>
  </si>
  <si>
    <t>(=) 1_MR - 2_MR</t>
  </si>
  <si>
    <t>3_MR</t>
  </si>
  <si>
    <r>
      <rPr>
        <b/>
        <sz val="10"/>
        <color theme="1"/>
        <rFont val="Arial"/>
        <family val="2"/>
      </rPr>
      <t>ADMINISTRAÇÃO DIRETA:</t>
    </r>
    <r>
      <rPr>
        <sz val="10"/>
        <color theme="1"/>
        <rFont val="Arial"/>
        <family val="2"/>
      </rPr>
      <t xml:space="preserve"> RealizacaoMensalReceitaFonte, EstornoRealizacaoMensalReceitaFonte</t>
    </r>
  </si>
  <si>
    <r>
      <rPr>
        <b/>
        <sz val="10"/>
        <color theme="1"/>
        <rFont val="Arial"/>
        <family val="2"/>
      </rPr>
      <t>EMPRESAS ESTATAIS DEPENDENTES:</t>
    </r>
    <r>
      <rPr>
        <sz val="10"/>
        <color theme="1"/>
        <rFont val="Arial"/>
        <family val="2"/>
      </rPr>
      <t xml:space="preserve"> MovimentoContabilMensal</t>
    </r>
  </si>
  <si>
    <r>
      <rPr>
        <b/>
        <sz val="10"/>
        <color theme="1"/>
        <rFont val="Arial"/>
        <family val="2"/>
      </rPr>
      <t>EMPRESAS ESTATAIS DEPENDENTES:</t>
    </r>
    <r>
      <rPr>
        <sz val="10"/>
        <color theme="1"/>
        <rFont val="Arial"/>
        <family val="2"/>
      </rPr>
      <t xml:space="preserve"> Receita Apropriada</t>
    </r>
  </si>
  <si>
    <r>
      <t xml:space="preserve">cdClasse+cdGrupo = </t>
    </r>
    <r>
      <rPr>
        <b/>
        <sz val="10"/>
        <color theme="1"/>
        <rFont val="Arial"/>
        <family val="2"/>
      </rPr>
      <t>41</t>
    </r>
  </si>
  <si>
    <r>
      <rPr>
        <sz val="10"/>
        <color theme="1"/>
        <rFont val="Arial"/>
        <family val="2"/>
      </rPr>
      <t>cdClasse+cdGrupo =</t>
    </r>
    <r>
      <rPr>
        <b/>
        <sz val="10"/>
        <color theme="1"/>
        <rFont val="Arial"/>
        <family val="2"/>
      </rPr>
      <t xml:space="preserve"> 44</t>
    </r>
  </si>
  <si>
    <r>
      <t xml:space="preserve">cdClasse+cdGrupo = </t>
    </r>
    <r>
      <rPr>
        <b/>
        <sz val="10"/>
        <color theme="1"/>
        <rFont val="Arial"/>
        <family val="2"/>
      </rPr>
      <t>42</t>
    </r>
  </si>
  <si>
    <r>
      <t xml:space="preserve">cdClasse+cdGrupo+cdSubGrupo = </t>
    </r>
    <r>
      <rPr>
        <b/>
        <sz val="10"/>
        <color theme="1"/>
        <rFont val="Arial"/>
        <family val="2"/>
      </rPr>
      <t>431, 432</t>
    </r>
  </si>
  <si>
    <r>
      <t xml:space="preserve">dClasse+cdGrupo+cdSubGrupo = </t>
    </r>
    <r>
      <rPr>
        <b/>
        <sz val="10"/>
        <color theme="1"/>
        <rFont val="Arial"/>
        <family val="2"/>
      </rPr>
      <t>433</t>
    </r>
  </si>
  <si>
    <r>
      <t xml:space="preserve">cdClasse+cdGrupo+ cdSubGrupo+ cdTitulo = </t>
    </r>
    <r>
      <rPr>
        <b/>
        <sz val="10"/>
        <color theme="1"/>
        <rFont val="Arial"/>
        <family val="2"/>
      </rPr>
      <t>4991 + 4992</t>
    </r>
  </si>
  <si>
    <r>
      <t>cdClasse+cdGrupo+ cdSubGrupo+cdTitulo =</t>
    </r>
    <r>
      <rPr>
        <b/>
        <sz val="10"/>
        <color theme="1"/>
        <rFont val="Arial"/>
        <family val="2"/>
      </rPr>
      <t xml:space="preserve"> 4991 + 4992 + 4995</t>
    </r>
  </si>
  <si>
    <r>
      <rPr>
        <b/>
        <sz val="10"/>
        <color theme="1"/>
        <rFont val="Arial"/>
        <family val="2"/>
      </rPr>
      <t>(=)</t>
    </r>
    <r>
      <rPr>
        <sz val="10"/>
        <color theme="1"/>
        <rFont val="Arial"/>
        <family val="2"/>
      </rPr>
      <t xml:space="preserve"> cdCategoriaEconomica + cdOrigem  =  </t>
    </r>
    <r>
      <rPr>
        <b/>
        <sz val="10"/>
        <color theme="1"/>
        <rFont val="Arial"/>
        <family val="2"/>
      </rPr>
      <t>1.1</t>
    </r>
    <r>
      <rPr>
        <sz val="10"/>
        <color theme="1"/>
        <rFont val="Arial"/>
        <family val="2"/>
      </rPr>
      <t xml:space="preserve"> 
</t>
    </r>
    <r>
      <rPr>
        <b/>
        <sz val="10"/>
        <color theme="1"/>
        <rFont val="Arial"/>
        <family val="2"/>
      </rPr>
      <t xml:space="preserve">(-) </t>
    </r>
    <r>
      <rPr>
        <sz val="10"/>
        <color theme="1"/>
        <rFont val="Arial"/>
        <family val="2"/>
      </rPr>
      <t xml:space="preserve">cdCategoriaEconomica + cdOrigem + cdEspecie + cdDesdobramentoD1 + cdDesdobramentoDD2 + cdDesdobramentoD3 =  </t>
    </r>
    <r>
      <rPr>
        <b/>
        <sz val="10"/>
        <color theme="1"/>
        <rFont val="Arial"/>
        <family val="2"/>
      </rPr>
      <t xml:space="preserve"> 1.1.1.8.01.1,  1.1.1.8.02.3,  1.1.1.8.02.4 , 1.1.1.8.01.4, 1.1.1.3.03.1,  1.1.1.3.03.4</t>
    </r>
  </si>
  <si>
    <r>
      <t xml:space="preserve">cdCategoriaEconomica + cdOrigem + cdEspecie + cdDesdobramentoD1 + cdDesdobramentoDD2 + cdDesdobramentoD3 = </t>
    </r>
    <r>
      <rPr>
        <b/>
        <sz val="10"/>
        <color theme="1"/>
        <rFont val="Arial"/>
        <family val="2"/>
      </rPr>
      <t>1.7.1.8.06.1</t>
    </r>
  </si>
  <si>
    <r>
      <rPr>
        <b/>
        <sz val="10"/>
        <color theme="1"/>
        <rFont val="Arial"/>
        <family val="2"/>
      </rPr>
      <t>ADMINISTRAÇÃO DIRETA:</t>
    </r>
    <r>
      <rPr>
        <sz val="10"/>
        <color theme="1"/>
        <rFont val="Arial"/>
        <family val="2"/>
      </rPr>
      <t xml:space="preserve"> Receita Realizada Líquida¹</t>
    </r>
  </si>
  <si>
    <r>
      <rPr>
        <b/>
        <sz val="10"/>
        <color theme="1"/>
        <rFont val="Arial"/>
        <family val="2"/>
      </rPr>
      <t>Nota 1:</t>
    </r>
    <r>
      <rPr>
        <sz val="10"/>
        <color theme="1"/>
        <rFont val="Arial"/>
        <family val="2"/>
      </rPr>
      <t xml:space="preserve">  Receita realizada líquida corresponde à arrecadação da receita com idTipoOperacaoReceita=1 menos as arrecadações com  idTipoOperacaoReceita 2, 3, 4 ou 99, conforme as tabelas RealizacaoMensalReceitaFonte e EstornoRealizacaoMensalReceitaFonte. A tabela TipoOperaçãoReceitaFonte está disponível no Layout 2019.</t>
    </r>
  </si>
  <si>
    <r>
      <t xml:space="preserve">cdCategoriaEconomica + cdOrigem + cdEspecie + cdDesdobramentoD1 + cdDesdobramentoDD2 + cdDesdobramentoD3 =  </t>
    </r>
    <r>
      <rPr>
        <b/>
        <sz val="10"/>
        <color theme="1"/>
        <rFont val="Arial"/>
        <family val="2"/>
      </rPr>
      <t>1.7.1.8.01.2 (+) 1.7.1.8.01.3 (+) 1.7.1.8.01.4</t>
    </r>
  </si>
  <si>
    <r>
      <t>cdCategoriaEconomica + cdOrigem =</t>
    </r>
    <r>
      <rPr>
        <b/>
        <sz val="10"/>
        <color theme="1"/>
        <rFont val="Arial"/>
        <family val="2"/>
      </rPr>
      <t xml:space="preserve"> 1.6</t>
    </r>
  </si>
  <si>
    <r>
      <t xml:space="preserve">cdCategoriaEconomica + cdOrigem = </t>
    </r>
    <r>
      <rPr>
        <b/>
        <sz val="10"/>
        <color theme="1"/>
        <rFont val="Arial"/>
        <family val="2"/>
      </rPr>
      <t>1.5</t>
    </r>
  </si>
  <si>
    <r>
      <t>cdCategoriaEconomica + cdOrigem =</t>
    </r>
    <r>
      <rPr>
        <b/>
        <sz val="10"/>
        <color theme="1"/>
        <rFont val="Arial"/>
        <family val="2"/>
      </rPr>
      <t xml:space="preserve"> 1.4</t>
    </r>
  </si>
  <si>
    <r>
      <t xml:space="preserve">cdCategoriaEconomica + cdOrigem + cdEspecie + cdDesdobramentoD1 + cdDesdobramentoDD2 + cdDesdobramentoD3 = </t>
    </r>
    <r>
      <rPr>
        <b/>
        <sz val="10"/>
        <color theme="1"/>
        <rFont val="Arial"/>
        <family val="2"/>
      </rPr>
      <t>1.7.2.8.01.2</t>
    </r>
  </si>
  <si>
    <r>
      <t xml:space="preserve">cdCategoriaEconomica + cdOrigem   = </t>
    </r>
    <r>
      <rPr>
        <b/>
        <sz val="10"/>
        <color theme="1"/>
        <rFont val="Arial"/>
        <family val="2"/>
      </rPr>
      <t xml:space="preserve"> 1.2</t>
    </r>
  </si>
  <si>
    <r>
      <rPr>
        <b/>
        <sz val="10"/>
        <color theme="1"/>
        <rFont val="Arial"/>
        <family val="2"/>
      </rPr>
      <t>(=)</t>
    </r>
    <r>
      <rPr>
        <sz val="10"/>
        <color theme="1"/>
        <rFont val="Arial"/>
        <family val="2"/>
      </rPr>
      <t xml:space="preserve"> cdCategoriaEconomica + cdOrigem = </t>
    </r>
    <r>
      <rPr>
        <b/>
        <sz val="10"/>
        <color theme="1"/>
        <rFont val="Arial"/>
        <family val="2"/>
      </rPr>
      <t>1.3</t>
    </r>
    <r>
      <rPr>
        <sz val="10"/>
        <color theme="1"/>
        <rFont val="Arial"/>
        <family val="2"/>
      </rPr>
      <t xml:space="preserve">
</t>
    </r>
    <r>
      <rPr>
        <b/>
        <sz val="10"/>
        <color theme="1"/>
        <rFont val="Arial"/>
        <family val="2"/>
      </rPr>
      <t>(-)</t>
    </r>
    <r>
      <rPr>
        <sz val="10"/>
        <color theme="1"/>
        <rFont val="Arial"/>
        <family val="2"/>
      </rPr>
      <t xml:space="preserve"> cdCategoriaEconomica + cdOrigem + cdEspecie + cdDesdobramentoD1 + cdDesdobramentoDD2 + cdDesdobramentoD3 =</t>
    </r>
    <r>
      <rPr>
        <b/>
        <sz val="10"/>
        <color theme="1"/>
        <rFont val="Arial"/>
        <family val="2"/>
      </rPr>
      <t xml:space="preserve"> 1.3.2.1.00.1 (-)  1.3.2.1.00.2 (-)  1.3.2.1.00.3 (-)  1.3.2.1.00.4(-)  1.3.2.1.00.5  (-) 1.3.2.9.00.1</t>
    </r>
  </si>
  <si>
    <t xml:space="preserve">( - ) Transferências obrigatórias da União relativas às emendas individuais (art. 166-A, § 1º, da CF) (IV)    </t>
  </si>
  <si>
    <t>RECEITA CORRENTE LÍQUIDA AJUSTADA PARA PARA CÁLCULO DOS LIMITES DE ENDIVIDAMENTO (V) = (III - IV)</t>
  </si>
  <si>
    <t xml:space="preserve">( - ) Transferências obrigatórias da União relativas às emendas de bancada (art. 166, § 16, da CF) (VI)  </t>
  </si>
  <si>
    <t>RECEITA CORRENTE LÍQUIDA AJUSTADA PARA  CÁLCULO DOS LIMITES DA DESPESA COM PESSOAL (VII) = (V - VI)</t>
  </si>
  <si>
    <t>4_MR</t>
  </si>
  <si>
    <t>5_MR</t>
  </si>
  <si>
    <t>6_MR</t>
  </si>
  <si>
    <t>7_MR</t>
  </si>
  <si>
    <t>(=) 3_MR - 4_MR</t>
  </si>
  <si>
    <t>(=) 5_MR - 6_MR</t>
  </si>
  <si>
    <r>
      <t>Nota 2:</t>
    </r>
    <r>
      <rPr>
        <sz val="10"/>
        <color theme="1"/>
        <rFont val="Arial"/>
        <family val="2"/>
      </rPr>
      <t xml:space="preserve"> Tabelas OrigemRecurso e FontePadrao disponível no Layout 2020</t>
    </r>
  </si>
  <si>
    <r>
      <t xml:space="preserve">(=) 1.1_MR + 1.2_MR + 1.3_MR + 1.4_MR + 1.5_MR + 1.6_MR + 1.7_MR + </t>
    </r>
    <r>
      <rPr>
        <b/>
        <sz val="10"/>
        <rFont val="Arial"/>
        <family val="2"/>
      </rPr>
      <t>1.8_MR</t>
    </r>
  </si>
  <si>
    <r>
      <t>cdCategoriaEconomica + cdOrigem + cdEspecie + cdDesdobramentoD1 + cdDesdobramentoDD2 + cdDesdobramentoD3 =</t>
    </r>
    <r>
      <rPr>
        <b/>
        <sz val="10"/>
        <color theme="1"/>
        <rFont val="Arial"/>
        <family val="2"/>
      </rPr>
      <t xml:space="preserve"> 1.7.</t>
    </r>
    <r>
      <rPr>
        <b/>
        <sz val="10"/>
        <rFont val="Arial"/>
        <family val="2"/>
      </rPr>
      <t>2</t>
    </r>
    <r>
      <rPr>
        <b/>
        <sz val="10"/>
        <color theme="1"/>
        <rFont val="Arial"/>
        <family val="2"/>
      </rPr>
      <t>.8.01.1</t>
    </r>
  </si>
  <si>
    <r>
      <t xml:space="preserve">cdCategoriaEconomica + cdOrigem + cdEspecie + cdDesdobramentoD1 + cdDesdobramentoDD2 + cdDesdobramentoD3 = </t>
    </r>
    <r>
      <rPr>
        <b/>
        <sz val="10"/>
        <rFont val="Arial"/>
        <family val="2"/>
      </rPr>
      <t>1.7.2.8.01.3</t>
    </r>
  </si>
  <si>
    <r>
      <t xml:space="preserve">cdCategoriaEconomica + cdOrigem + cdEspecie + cdDesdobramentoD1 + cdDesdobramentoDD2 + cdDesdobramentoD3 = </t>
    </r>
    <r>
      <rPr>
        <b/>
        <sz val="10"/>
        <rFont val="Arial"/>
        <family val="2"/>
      </rPr>
      <t>1.7.5.8.01.1 (+) 1.7.1.8.09.1</t>
    </r>
  </si>
  <si>
    <r>
      <rPr>
        <b/>
        <sz val="10"/>
        <rFont val="Arial"/>
        <family val="2"/>
      </rPr>
      <t xml:space="preserve">(=) </t>
    </r>
    <r>
      <rPr>
        <sz val="10"/>
        <rFont val="Arial"/>
        <family val="2"/>
      </rPr>
      <t xml:space="preserve">cdCategoriaEconomica + cdOrigem = </t>
    </r>
    <r>
      <rPr>
        <b/>
        <sz val="10"/>
        <rFont val="Arial"/>
        <family val="2"/>
      </rPr>
      <t>1.9 
(+)</t>
    </r>
    <r>
      <rPr>
        <sz val="10"/>
        <rFont val="Arial"/>
        <family val="2"/>
      </rPr>
      <t xml:space="preserve"> cdCategoriaEconomica</t>
    </r>
    <r>
      <rPr>
        <b/>
        <sz val="10"/>
        <rFont val="Arial"/>
        <family val="2"/>
      </rPr>
      <t xml:space="preserve"> = 2 </t>
    </r>
    <r>
      <rPr>
        <sz val="10"/>
        <rFont val="Arial"/>
        <family val="2"/>
      </rPr>
      <t>com cdTipoNaturezaReceita</t>
    </r>
    <r>
      <rPr>
        <b/>
        <sz val="10"/>
        <rFont val="Arial"/>
        <family val="2"/>
      </rPr>
      <t xml:space="preserve"> = (2,4,5,6,7 ou 8)</t>
    </r>
  </si>
  <si>
    <r>
      <rPr>
        <b/>
        <sz val="10"/>
        <rFont val="Arial"/>
        <family val="2"/>
      </rPr>
      <t>(=)</t>
    </r>
    <r>
      <rPr>
        <sz val="10"/>
        <rFont val="Arial"/>
        <family val="2"/>
      </rPr>
      <t xml:space="preserve"> cdCategoriaEconomica + cdOrigem cdEspecie= </t>
    </r>
    <r>
      <rPr>
        <b/>
        <sz val="10"/>
        <rFont val="Arial"/>
        <family val="2"/>
      </rPr>
      <t>1.3.2</t>
    </r>
    <r>
      <rPr>
        <sz val="10"/>
        <rFont val="Arial"/>
        <family val="2"/>
      </rPr>
      <t xml:space="preserve">  </t>
    </r>
    <r>
      <rPr>
        <b/>
        <sz val="10"/>
        <rFont val="Arial"/>
        <family val="2"/>
      </rPr>
      <t>com cdFontePadrão = 040 OU 550 OU 551²  
(+)</t>
    </r>
    <r>
      <rPr>
        <sz val="10"/>
        <rFont val="Arial"/>
        <family val="2"/>
      </rPr>
      <t xml:space="preserve"> cdCategoriaEconomica + cdOrigem + cdEspecie + cdDesdobramentoD1 + cdDesdobramentoDD2  =  </t>
    </r>
    <r>
      <rPr>
        <b/>
        <sz val="10"/>
        <rFont val="Arial"/>
        <family val="2"/>
      </rPr>
      <t xml:space="preserve">1.2.1.8.01 
(+) 1.2.1.8.02 </t>
    </r>
  </si>
  <si>
    <r>
      <t xml:space="preserve">cdCategoriaEconomica + cdOrigem + cdEspecie + cdDesdobramentoD1 + cdDesdobramentoDD2 + cdDesdobramentoD3  =  </t>
    </r>
    <r>
      <rPr>
        <b/>
        <sz val="10"/>
        <rFont val="Arial"/>
        <family val="2"/>
      </rPr>
      <t>1.9.9.0.03.1</t>
    </r>
    <r>
      <rPr>
        <sz val="10"/>
        <rFont val="Arial"/>
        <family val="2"/>
      </rPr>
      <t xml:space="preserve"> (+) </t>
    </r>
    <r>
      <rPr>
        <b/>
        <sz val="10"/>
        <rFont val="Arial"/>
        <family val="2"/>
      </rPr>
      <t>1.2.1.8.03.0 (+) 1.2.1.8.04.0</t>
    </r>
  </si>
  <si>
    <r>
      <t xml:space="preserve">cdCategoriaEconomica + cdOrigem + cdEspecie + cdDesdobramentoD1 + cdDesdobramentoDD2 + cdDesdobramentoD3 =  </t>
    </r>
    <r>
      <rPr>
        <b/>
        <sz val="10"/>
        <rFont val="Arial"/>
        <family val="2"/>
      </rPr>
      <t>1.7.1.8.01.2 (+) 1.7.1.8.01.5 (+) 1.7.1.8.06.1 (+) 1.7.2.8.01.1 (+) 1.7.2.8.01.3 (+) 1.7.2.8.01.2, com idTipoOperacaoReceita = 5</t>
    </r>
  </si>
  <si>
    <t>Impostos, Taxas e Contribuições de Melhoria</t>
  </si>
  <si>
    <t>IPTU</t>
  </si>
  <si>
    <t>ISS</t>
  </si>
  <si>
    <t>ITBI</t>
  </si>
  <si>
    <t>IRRF</t>
  </si>
  <si>
    <t>Outros Impostos, Taxas e Contribuições de Melhoria</t>
  </si>
  <si>
    <t>Contribuições</t>
  </si>
  <si>
    <t>Receita Patrimonial</t>
  </si>
  <si>
    <t>Rendimentos de Aplicação Financeira</t>
  </si>
  <si>
    <t>Outras Receitas Patrimoniais</t>
  </si>
  <si>
    <t>Receita Agropecuária</t>
  </si>
  <si>
    <t>Receita Industrial</t>
  </si>
  <si>
    <t>Receita de Serviços</t>
  </si>
  <si>
    <t>Transferências Correntes</t>
  </si>
  <si>
    <t>Cota-Parte do FPM</t>
  </si>
  <si>
    <t>Cota-Parte do ICMS</t>
  </si>
  <si>
    <t>Cota-Parte do IPVA</t>
  </si>
  <si>
    <t>Cota-Parte do ITR</t>
  </si>
  <si>
    <t>Transferências da LC 87/1996</t>
  </si>
  <si>
    <t>Transferências da LC 61/1989</t>
  </si>
  <si>
    <t>Transferências do FUNDEB</t>
  </si>
  <si>
    <t>Outras Transferências Correntes</t>
  </si>
  <si>
    <t>Outras Receitas Correntes</t>
  </si>
  <si>
    <t xml:space="preserve">Contrib. do Servidor para o Plano de Previdência </t>
  </si>
  <si>
    <t>Compensação Financ. entre Regimes Previdência</t>
  </si>
  <si>
    <t>Dedução de Receita para Formação do FUNDEB</t>
  </si>
  <si>
    <t xml:space="preserve">                                                                                                                                                                                                                                                                                                                                                                                                                                                                                                                                                                                                                                                                                                                                                                                                                                                                                                                                                                                                                                                                                                                                                        </t>
  </si>
  <si>
    <t>DEMONSTRATIVO DA RECEITA CORRENTE LÍQUIDA - RCL</t>
  </si>
  <si>
    <t>DE:</t>
  </si>
  <si>
    <t>PARA:</t>
  </si>
  <si>
    <t>Código</t>
  </si>
  <si>
    <t>cdCategoriaEconomica</t>
  </si>
  <si>
    <t>cdOrigem</t>
  </si>
  <si>
    <t>cdEspecie</t>
  </si>
  <si>
    <t>cdDesdobramentoD1</t>
  </si>
  <si>
    <t>cdDesdobramentoDD2</t>
  </si>
  <si>
    <t>cdDesdobramentoD3</t>
  </si>
  <si>
    <t>cdTipoNaturezaReceita</t>
  </si>
  <si>
    <t>cdNivel8</t>
  </si>
  <si>
    <t>cdNivel9</t>
  </si>
  <si>
    <t>cdNivel10</t>
  </si>
  <si>
    <t>cdNivel11</t>
  </si>
  <si>
    <t>cdNivel12</t>
  </si>
  <si>
    <t>nrAnoAplicacao</t>
  </si>
  <si>
    <t>dsDesdobramento</t>
  </si>
  <si>
    <t>dsDesdobramento // Anotação</t>
  </si>
  <si>
    <t>compara idTipoNivelConta</t>
  </si>
  <si>
    <t>tem que ter resultado falso</t>
  </si>
  <si>
    <t>1</t>
  </si>
  <si>
    <t>8</t>
  </si>
  <si>
    <t>00</t>
  </si>
  <si>
    <t>0</t>
  </si>
  <si>
    <t>2021</t>
  </si>
  <si>
    <t>Impostos Específicos de Estados/DF Municípios</t>
  </si>
  <si>
    <t>2</t>
  </si>
  <si>
    <t>2022</t>
  </si>
  <si>
    <t>Impostos sobre o Patrimônio</t>
  </si>
  <si>
    <t>01</t>
  </si>
  <si>
    <t>Impostos sobre o Patrimônio para Estados/DF/Municípios</t>
  </si>
  <si>
    <t>Excluída</t>
  </si>
  <si>
    <t>Imposto sobre a Propriedade Predial e Territorial Urbana</t>
  </si>
  <si>
    <t>50</t>
  </si>
  <si>
    <t>Imposto sobre a Propriedade Predial e Territorial Urbana - Principal</t>
  </si>
  <si>
    <t>Imposto sobre a Propriedade Predial e Territorial Urbana - Multas e Juros</t>
  </si>
  <si>
    <t>3</t>
  </si>
  <si>
    <t>Imposto sobre a Propriedade Predial e Territorial Urbana - Dívida Ativa</t>
  </si>
  <si>
    <t>4</t>
  </si>
  <si>
    <t>Imposto sobre a Propriedade Predial e Territorial Urbana - Dívida Ativa - Multas e Juros</t>
  </si>
  <si>
    <t>5</t>
  </si>
  <si>
    <t>Imposto sobre a Propriedade Predial e Territorial Urbana - Multas</t>
  </si>
  <si>
    <t>6</t>
  </si>
  <si>
    <t>Imposto sobre a Propriedade Predial e Territorial Urbana - Juros de Mora</t>
  </si>
  <si>
    <t>7</t>
  </si>
  <si>
    <t>Imposto sobre a Propriedade Predial e Territorial Urbana - Dívida Ativa - Multas</t>
  </si>
  <si>
    <t>Imposto sobre a Propriedade Predial e Territorial Urbana - Dívida Ativa - Juros de Mora</t>
  </si>
  <si>
    <t>Impostos sobre Transmissão "Inter Vivos" de Bens Imóveis e de Direitos Reais sobre Imóveis</t>
  </si>
  <si>
    <t>53</t>
  </si>
  <si>
    <t>Impostos sobre Transmissão "Inter Vivos" de Bens Imóveis e de Direitos Reais sobre Imóveis - Principal</t>
  </si>
  <si>
    <t>Impostos sobre Transmissão "Inter Vivos" de Bens Imóveis e de Direitos Reais sobre Imóveis - Multas e Juros</t>
  </si>
  <si>
    <t>Impostos sobre Transmissão "Inter Vivos" de Bens Imóveis e de Direitos Reais sobre Imóveis - Dívida Ativa</t>
  </si>
  <si>
    <t>Impostos sobre Transmissão "Inter Vivos" de Bens Imóveis e de Direitos Reais sobre Imóveis - Dívida Ativa - Multas e Juros</t>
  </si>
  <si>
    <t>Impostos sobre Transmissão "Inter Vivos" de Bens Imóveis e de Direitos Reais sobre Imóveis - Multas</t>
  </si>
  <si>
    <t>Impostos sobre Transmissão "Inter Vivos" de Bens Imóveis e de Direitos Reais sobre Imóveis - Juros de Mora</t>
  </si>
  <si>
    <t>Impostos sobre Transmissão "Inter Vivos" de Bens Imóveis e de Direitos Reais sobre Imóveis - Dívida Ativa - Multas</t>
  </si>
  <si>
    <t>Impostos sobre Transmissão "Inter Vivos" de Bens Imóveis e de Direitos Reais sobre Imóveis - Dívida Ativa - Juros de Mora</t>
  </si>
  <si>
    <t>02</t>
  </si>
  <si>
    <t>Impostos sobre a Produção, Circulação de Mercadorias e Serviços</t>
  </si>
  <si>
    <t>51</t>
  </si>
  <si>
    <t>Impostos sobre Serviços</t>
  </si>
  <si>
    <t>Imposto sobre Serviços de Qualquer Natureza</t>
  </si>
  <si>
    <t>Imposto sobre Serviços de Qualquer Natureza - ISSQN</t>
  </si>
  <si>
    <t>Imposto sobre Serviços de Qualquer Natureza - Principal</t>
  </si>
  <si>
    <t>Imposto sobre Serviços de Qualquer Natureza - ISSQN - Principal</t>
  </si>
  <si>
    <t>Imposto sobre Serviços de Qualquer Natureza - Multas e Juros</t>
  </si>
  <si>
    <t xml:space="preserve">Imposto sobre Serviços de Qualquer Natureza - ISSQN - Multas e Juros </t>
  </si>
  <si>
    <t>Imposto sobre Serviços de Qualquer Natureza - Dívida Ativa</t>
  </si>
  <si>
    <t>Imposto sobre Serviços de Qualquer Natureza - ISSQN - Dívida Ativa</t>
  </si>
  <si>
    <t>Imposto sobre Serviços de Qualquer Natureza - Dívida Ativa - Multas e Juros</t>
  </si>
  <si>
    <t>Imposto sobre Serviços de Qualquer Natureza - ISSQN - Dívida Ativa - Multas e Juros</t>
  </si>
  <si>
    <t xml:space="preserve">Imposto sobre Serviços de Qualquer Natureza - Multas </t>
  </si>
  <si>
    <t>Imposto sobre Serviços de Qualquer Natureza - ISSQN - Multas</t>
  </si>
  <si>
    <t>Imposto sobre Serviços de Qualquer Natureza - Juros de Mora</t>
  </si>
  <si>
    <t>Imposto sobre Serviços de Qualquer Natureza - ISSQN - Juros de Mora</t>
  </si>
  <si>
    <t>Imposto sobre Serviços de Qualquer Natureza - Dívida Ativa - Multas</t>
  </si>
  <si>
    <t>Imposto sobre Serviços de Qualquer Natureza - ISSQN - Dívida Ativa - Multas</t>
  </si>
  <si>
    <t>Imposto sobre Serviços de Qualquer Natureza - Dívida Ativa - Juros de Mora</t>
  </si>
  <si>
    <t xml:space="preserve">Imposto sobre Serviços de Qualquer Natureza - ISSQN - Dívida Ativa - Juros de Mora </t>
  </si>
  <si>
    <t>Adicional ISS - Fundo Municipal de Combate à Pobreza</t>
  </si>
  <si>
    <t>Adicional ISS - Fundo Municipal de Combate à Pobreza - Principal</t>
  </si>
  <si>
    <t>Adicional ISS - Fundo Municipal de Combate à Pobreza - Multas e Juros</t>
  </si>
  <si>
    <t>Adicional ISS - Fundo Municipal de Combate à Pobreza - Dívida Ativa</t>
  </si>
  <si>
    <t>Adicional ISS - Fundo Municipal de Combate à Pobreza - Dívida Ativa - Multas e Juros</t>
  </si>
  <si>
    <t xml:space="preserve">Adicional ISS - Fundo Municipal de Combate à Pobreza - Multas </t>
  </si>
  <si>
    <t>Adicional ISS - Fundo Municipal de Combate à Pobreza - Juros de Mora</t>
  </si>
  <si>
    <t>Adicional ISS - Fundo Municipal de Combate à Pobreza - Dívida Ativa - Multas</t>
  </si>
  <si>
    <t>Adicional ISS - Fundo Municipal de Combate à Pobreza - Dívida Ativa - Juros de Mora</t>
  </si>
  <si>
    <t>Imposto sobre Vendas a Varejo de Combustíveis Líquidos e Gasosos (IVVC)</t>
  </si>
  <si>
    <t>52</t>
  </si>
  <si>
    <t>Imposto sobre Vendas a Varejo de Combustíveis Líquidos e Gasosos (IVVC) - Principal</t>
  </si>
  <si>
    <t>Imposto sobre Vendas a Varejo de Combustíveis Líquidos e Gasosos (IVVC) - Multas e Juros</t>
  </si>
  <si>
    <t>Imposto sobre Vendas a Varejo de Combustíveis Líquidos e Gasosos (IVVC) - Dívida Ativa</t>
  </si>
  <si>
    <t>Imposto sobre Vendas a Varejo de Combustíveis Líquidos e Gasosos (IVVC) - Dívida Ativa - Multas e Juros</t>
  </si>
  <si>
    <t>Imposto sobre Vendas a Varejo de Combustíveis Líquidos e Gasosos (IVVC) - Multas</t>
  </si>
  <si>
    <t>Imposto sobre Vendas a Varejo de Combustíveis Líquidos e Gasosos (IVVC) - Juros de Mora</t>
  </si>
  <si>
    <t>Imposto sobre Vendas a Varejo de Combustíveis Líquidos e Gasosos (IVVC) - Dívida Ativa - Multas</t>
  </si>
  <si>
    <t>Imposto sobre Vendas a Varejo de Combustíveis Líquidos e Gasosos (IVVC) - Dívida Ativa - Juros de Mora</t>
  </si>
  <si>
    <t>9</t>
  </si>
  <si>
    <t xml:space="preserve">Outros Impostos </t>
  </si>
  <si>
    <t xml:space="preserve">Outros Impostos  </t>
  </si>
  <si>
    <t>99</t>
  </si>
  <si>
    <t>Outros Impostos - Principal</t>
  </si>
  <si>
    <t>Outros Impostos - Multas e Juros</t>
  </si>
  <si>
    <t>Outros Impostos - Dívida Ativa</t>
  </si>
  <si>
    <t>Outros Impostos - Dívida Ativa - Multas e Juros</t>
  </si>
  <si>
    <t>Outros Impostos - Multas</t>
  </si>
  <si>
    <t>Outros Impostos - Juros de Mora</t>
  </si>
  <si>
    <t>Outros Impostos - Dívida Ativa - Multas</t>
  </si>
  <si>
    <t>Outros Impostos - Dívida Ativa - Juros de Mora</t>
  </si>
  <si>
    <t xml:space="preserve">Taxas de Inspeção, Controle e Fiscalização </t>
  </si>
  <si>
    <t>Taxas de Inspeção, Controle e Fiscalização - Principal</t>
  </si>
  <si>
    <t>Taxas de Inspeção, Controle e Fiscalização - Multas e Juros</t>
  </si>
  <si>
    <t>Taxas de Inspeção, Controle e Fiscalização - Dívida Ativa</t>
  </si>
  <si>
    <t>Taxas de Inspeção, Controle e Fiscalização - Dívida Ativa - Multas e Juros</t>
  </si>
  <si>
    <t xml:space="preserve">Taxas de Inspeção, Controle e Fiscalização - Multas </t>
  </si>
  <si>
    <t>Taxas de Inspeção, Controle e Fiscalização - Juros de Mora</t>
  </si>
  <si>
    <t xml:space="preserve">Taxas de Inspeção, Controle e Fiscalização - Dívida Ativa - Multas </t>
  </si>
  <si>
    <t>Taxas de Inspeção, Controle e Fiscalização - Dívida Ativa - Juros de Mora</t>
  </si>
  <si>
    <t>04</t>
  </si>
  <si>
    <t>Taxa de Controle e Fiscalização Ambiental</t>
  </si>
  <si>
    <t>Taxa de Controle e Fiscalização Ambiental - Principal</t>
  </si>
  <si>
    <t>Taxa de Controle e Fiscalização Ambiental - Multas e Juros</t>
  </si>
  <si>
    <t>Taxa de Controle e Fiscalização Ambiental - Dívida Ativa</t>
  </si>
  <si>
    <t>Taxa de Controle e Fiscalização Ambiental - Dívida Ativa - Multas e Juros</t>
  </si>
  <si>
    <t xml:space="preserve">Taxa de Controle e Fiscalização Ambiental - Multas </t>
  </si>
  <si>
    <t>Taxa de Controle e Fiscalização Ambiental - Juros de Mora</t>
  </si>
  <si>
    <t>Taxa de Controle e Fiscalização Ambiental - Dívida Ativa - Multas</t>
  </si>
  <si>
    <t>Taxa de Controle e Fiscalização Ambiental - Dívida Ativa - Juros de Mora</t>
  </si>
  <si>
    <t xml:space="preserve">Taxas pela Prestação de Serviços  
</t>
  </si>
  <si>
    <r>
      <t xml:space="preserve">Taxas pela Prestação de Serviços </t>
    </r>
    <r>
      <rPr>
        <sz val="10"/>
        <color rgb="FFFF0000"/>
        <rFont val="Arial"/>
        <family val="2"/>
      </rPr>
      <t>em Geral</t>
    </r>
  </si>
  <si>
    <t xml:space="preserve">Taxas pela Prestação de Serviços - Principal
</t>
  </si>
  <si>
    <t>Taxas pela Prestação de Serviços em Geral - Principal</t>
  </si>
  <si>
    <t xml:space="preserve">Taxas pela Prestação de Serviços - Multas e Juros
</t>
  </si>
  <si>
    <t>Taxas pela Prestação de Serviços em Geral - Multas e Juros</t>
  </si>
  <si>
    <t>Taxas pela Prestação de Serviços - Dívida Ativa</t>
  </si>
  <si>
    <t>Taxas pela Prestação de Serviços em Geral - Dívida Ativa</t>
  </si>
  <si>
    <t>Taxas pela Prestação de Serviços - Dívida Ativa - Multas e Juros</t>
  </si>
  <si>
    <t>Taxas pela Prestação de Serviços em Geral - Dívida Ativa - Multas e Juros</t>
  </si>
  <si>
    <t xml:space="preserve">Taxas pela Prestação de Serviços - Multas </t>
  </si>
  <si>
    <t xml:space="preserve">Taxas pela Prestação de Serviços em Geral - Multas </t>
  </si>
  <si>
    <t>Taxas pela Prestação de Serviços - Juros de Mora</t>
  </si>
  <si>
    <t>Taxas pela Prestação de Serviços em Geral - Juros de Mora</t>
  </si>
  <si>
    <t xml:space="preserve">Taxas pela Prestação de Serviços - Dívida Ativa - Multas </t>
  </si>
  <si>
    <t>Taxas pela Prestação de Serviços em Geral - Dívida Ativa - Multas</t>
  </si>
  <si>
    <t>Taxas pela Prestação de Serviços - Dívida Ativa - Juros de Mora</t>
  </si>
  <si>
    <t>Taxas pela Prestação de Serviços em Geral - Dívida Ativa - Juros de Mora</t>
  </si>
  <si>
    <t>Taxas - Específicas de Estados, DF e Municípios</t>
  </si>
  <si>
    <t>Taxas de Inspeção, Controle e Fiscalização</t>
  </si>
  <si>
    <t>Taxa de Fiscalização de Vigilância Sanitária</t>
  </si>
  <si>
    <t>Taxa de Fiscalização de Vigilância Sanitária - Principal</t>
  </si>
  <si>
    <t>Taxa de Fiscalização de Vigilância Sanitária - Multas e Juros</t>
  </si>
  <si>
    <t>Taxa de Fiscalização de Vigilância Sanitária - Dívida Ativa</t>
  </si>
  <si>
    <t>Taxa de Fiscalização de Vigilância Sanitária - Dívida Ativa - Multas e Juros</t>
  </si>
  <si>
    <t>Taxa de Fiscalização de Vigilância Sanitária - Multas</t>
  </si>
  <si>
    <t>Taxa de Fiscalização de Vigilância Sanitária - Juros de Mora</t>
  </si>
  <si>
    <t>Taxa de Fiscalização de Vigilância Sanitária - Dívida Ativa - Multas</t>
  </si>
  <si>
    <t>Taxa de Fiscalização de Vigilância Sanitária - Dívida Ativa - Juros de Mora</t>
  </si>
  <si>
    <t>Taxa de Saúde Suplementar</t>
  </si>
  <si>
    <t>Taxa de Saúde Suplementar - Principal</t>
  </si>
  <si>
    <t>Taxa de Saúde Suplementar - Multas e Juros</t>
  </si>
  <si>
    <t>Taxa de Saúde Suplementar - Dívida Ativa</t>
  </si>
  <si>
    <t>Taxa de Saúde Suplementar - Dívida Ativa - Multas e Juros</t>
  </si>
  <si>
    <t>Taxa de Saúde Suplementar - Multas</t>
  </si>
  <si>
    <t>Taxa de Saúde Suplementar - Juros de Mora</t>
  </si>
  <si>
    <t>Taxa de Saúde Suplementar - Dívida Ativa - Multas</t>
  </si>
  <si>
    <t>Taxa de Saúde Suplementar - Dívida Ativa - Juros de Mora</t>
  </si>
  <si>
    <r>
      <t xml:space="preserve">Taxas de Inspeção, Controle e Fiscalização - </t>
    </r>
    <r>
      <rPr>
        <sz val="10"/>
        <color rgb="FFFF0000"/>
        <rFont val="Arial"/>
        <family val="2"/>
      </rPr>
      <t>Outras</t>
    </r>
  </si>
  <si>
    <r>
      <t xml:space="preserve">Taxas de Inspeção, Controle e Fiscalização - </t>
    </r>
    <r>
      <rPr>
        <sz val="10"/>
        <color rgb="FFFF0000"/>
        <rFont val="Arial"/>
        <family val="2"/>
      </rPr>
      <t>Outras</t>
    </r>
    <r>
      <rPr>
        <sz val="10"/>
        <rFont val="Arial"/>
        <family val="2"/>
      </rPr>
      <t xml:space="preserve"> - Principal</t>
    </r>
  </si>
  <si>
    <r>
      <t xml:space="preserve">Taxas de Inspeção, Controle e Fiscalização - </t>
    </r>
    <r>
      <rPr>
        <sz val="10"/>
        <color rgb="FFFF0000"/>
        <rFont val="Arial"/>
        <family val="2"/>
      </rPr>
      <t>Outras</t>
    </r>
    <r>
      <rPr>
        <sz val="10"/>
        <rFont val="Arial"/>
        <family val="2"/>
      </rPr>
      <t xml:space="preserve"> - Multas e Juros</t>
    </r>
  </si>
  <si>
    <r>
      <t xml:space="preserve">Taxas de Inspeção, Controle e Fiscalização - </t>
    </r>
    <r>
      <rPr>
        <sz val="10"/>
        <color rgb="FFFF0000"/>
        <rFont val="Arial"/>
        <family val="2"/>
      </rPr>
      <t>Outras</t>
    </r>
    <r>
      <rPr>
        <sz val="10"/>
        <rFont val="Arial"/>
        <family val="2"/>
      </rPr>
      <t>- Dívida Ativa</t>
    </r>
  </si>
  <si>
    <r>
      <t xml:space="preserve">Taxas de Inspeção, Controle e Fiscalização - </t>
    </r>
    <r>
      <rPr>
        <sz val="10"/>
        <color rgb="FFFF0000"/>
        <rFont val="Arial"/>
        <family val="2"/>
      </rPr>
      <t>Outras</t>
    </r>
    <r>
      <rPr>
        <sz val="10"/>
        <rFont val="Arial"/>
        <family val="2"/>
      </rPr>
      <t xml:space="preserve"> - Dívida Ativa - Multas e Juros</t>
    </r>
  </si>
  <si>
    <r>
      <t xml:space="preserve">Taxas de Inspeção, Controle e Fiscalização - </t>
    </r>
    <r>
      <rPr>
        <sz val="10"/>
        <color rgb="FFFF0000"/>
        <rFont val="Arial"/>
        <family val="2"/>
      </rPr>
      <t>Outras</t>
    </r>
    <r>
      <rPr>
        <sz val="10"/>
        <rFont val="Arial"/>
        <family val="2"/>
      </rPr>
      <t xml:space="preserve"> - Multas </t>
    </r>
  </si>
  <si>
    <t>Taxas de Inspeção, Controle e Fiscalização - Multas</t>
  </si>
  <si>
    <r>
      <t xml:space="preserve">Taxas de Inspeção, Controle e Fiscalização - </t>
    </r>
    <r>
      <rPr>
        <sz val="10"/>
        <color rgb="FFFF0000"/>
        <rFont val="Arial"/>
        <family val="2"/>
      </rPr>
      <t>Outras</t>
    </r>
    <r>
      <rPr>
        <sz val="10"/>
        <rFont val="Arial"/>
        <family val="2"/>
      </rPr>
      <t xml:space="preserve"> - Juros de Mora</t>
    </r>
  </si>
  <si>
    <r>
      <t xml:space="preserve">Taxas de Inspeção, Controle e Fiscalização - </t>
    </r>
    <r>
      <rPr>
        <sz val="10"/>
        <color rgb="FFFF0000"/>
        <rFont val="Arial"/>
        <family val="2"/>
      </rPr>
      <t>Outras</t>
    </r>
    <r>
      <rPr>
        <sz val="10"/>
        <rFont val="Arial"/>
        <family val="2"/>
      </rPr>
      <t xml:space="preserve"> - Dívida Ativa - Multas</t>
    </r>
  </si>
  <si>
    <t>Taxas de Inspeção, Controle e Fiscalização - Dívida Ativa - Multas</t>
  </si>
  <si>
    <r>
      <t xml:space="preserve">Taxas de Inspeção, Controle e Fiscalização - </t>
    </r>
    <r>
      <rPr>
        <sz val="10"/>
        <color rgb="FFFF0000"/>
        <rFont val="Arial"/>
        <family val="2"/>
      </rPr>
      <t>Outras</t>
    </r>
    <r>
      <rPr>
        <sz val="10"/>
        <rFont val="Arial"/>
        <family val="2"/>
      </rPr>
      <t xml:space="preserve"> - Dívida Ativa - Juros de Mora</t>
    </r>
  </si>
  <si>
    <t xml:space="preserve">Taxas pela Prestação de Serviços   </t>
  </si>
  <si>
    <t>Taxas pela Prestação de Serviços</t>
  </si>
  <si>
    <t>Taxa de Estudo de Impacto de Vizinhança (EIV)</t>
  </si>
  <si>
    <t>Taxa de Estudo de Impacto de Vizinhança (EIV) - Principal</t>
  </si>
  <si>
    <t>Taxa de Estudo de Impacto de Vizinhança (EIV) - Multas e Juros</t>
  </si>
  <si>
    <t>Taxa de Estudo de Impacto de Vizinhança (EIV) - Dívida Ativa</t>
  </si>
  <si>
    <t>Taxa de Estudo de Impacto de Vizinhança (EIV) - Dívida Ativa - Multas e Juros</t>
  </si>
  <si>
    <t>Taxa de Estudo de Impacto de Vizinhança (EIV) - Multas</t>
  </si>
  <si>
    <t>Taxa de Estudo de Impacto de Vizinhança (EIV) - Juros de Mora</t>
  </si>
  <si>
    <t>Taxa de Estudo de Impacto de Vizinhança (EIV) - Dívida Ativa - Multas</t>
  </si>
  <si>
    <t>Taxa de Estudo de Impacto de Vizinhança (EIV) - Dívida Ativa - Juros de Mora</t>
  </si>
  <si>
    <r>
      <t xml:space="preserve">Taxas pela Prestação de Serviços - </t>
    </r>
    <r>
      <rPr>
        <sz val="10"/>
        <color rgb="FFFF0000"/>
        <rFont val="Arial"/>
        <family val="2"/>
      </rPr>
      <t>Outras</t>
    </r>
  </si>
  <si>
    <r>
      <t xml:space="preserve">Taxas pela Prestação de Serviços - </t>
    </r>
    <r>
      <rPr>
        <sz val="10"/>
        <color rgb="FFFF0000"/>
        <rFont val="Arial"/>
        <family val="2"/>
      </rPr>
      <t>Outras</t>
    </r>
    <r>
      <rPr>
        <sz val="10"/>
        <rFont val="Arial"/>
        <family val="2"/>
      </rPr>
      <t xml:space="preserve"> - Principal</t>
    </r>
  </si>
  <si>
    <r>
      <t xml:space="preserve">Taxas pela Prestação de Serviços </t>
    </r>
    <r>
      <rPr>
        <sz val="10"/>
        <color rgb="FFFF0000"/>
        <rFont val="Arial"/>
        <family val="2"/>
      </rPr>
      <t>em Geral</t>
    </r>
    <r>
      <rPr>
        <sz val="10"/>
        <rFont val="Arial"/>
        <family val="2"/>
      </rPr>
      <t xml:space="preserve"> - Principal</t>
    </r>
  </si>
  <si>
    <r>
      <t xml:space="preserve">Taxas pela Prestação de Serviços - </t>
    </r>
    <r>
      <rPr>
        <sz val="10"/>
        <color rgb="FFFF0000"/>
        <rFont val="Arial"/>
        <family val="2"/>
      </rPr>
      <t>Outras</t>
    </r>
    <r>
      <rPr>
        <sz val="10"/>
        <rFont val="Arial"/>
        <family val="2"/>
      </rPr>
      <t xml:space="preserve"> - Multas e Juros</t>
    </r>
  </si>
  <si>
    <r>
      <t xml:space="preserve">Taxas pela Prestação de Serviços </t>
    </r>
    <r>
      <rPr>
        <sz val="10"/>
        <color rgb="FFFF0000"/>
        <rFont val="Arial"/>
        <family val="2"/>
      </rPr>
      <t xml:space="preserve">em Geral </t>
    </r>
    <r>
      <rPr>
        <sz val="10"/>
        <rFont val="Arial"/>
        <family val="2"/>
      </rPr>
      <t>- Multas e Juros</t>
    </r>
  </si>
  <si>
    <r>
      <t xml:space="preserve">Taxas pela Prestação de Serviços - </t>
    </r>
    <r>
      <rPr>
        <sz val="10"/>
        <color rgb="FFFF0000"/>
        <rFont val="Arial"/>
        <family val="2"/>
      </rPr>
      <t>Outras</t>
    </r>
    <r>
      <rPr>
        <sz val="10"/>
        <rFont val="Arial"/>
        <family val="2"/>
      </rPr>
      <t xml:space="preserve"> - Dívida Ativa</t>
    </r>
  </si>
  <si>
    <r>
      <t xml:space="preserve">Taxas pela Prestação de Serviços </t>
    </r>
    <r>
      <rPr>
        <sz val="10"/>
        <color rgb="FFFF0000"/>
        <rFont val="Arial"/>
        <family val="2"/>
      </rPr>
      <t>em Geral -</t>
    </r>
    <r>
      <rPr>
        <sz val="10"/>
        <rFont val="Arial"/>
        <family val="2"/>
      </rPr>
      <t xml:space="preserve"> Dívida Ativa</t>
    </r>
  </si>
  <si>
    <r>
      <t xml:space="preserve">Taxas pela Prestação de Serviços - </t>
    </r>
    <r>
      <rPr>
        <sz val="10"/>
        <color rgb="FFFF0000"/>
        <rFont val="Arial"/>
        <family val="2"/>
      </rPr>
      <t>Outras</t>
    </r>
    <r>
      <rPr>
        <sz val="10"/>
        <rFont val="Arial"/>
        <family val="2"/>
      </rPr>
      <t xml:space="preserve"> - Dívida Ativa - Multas e Juros</t>
    </r>
  </si>
  <si>
    <r>
      <t xml:space="preserve">Taxas pela Prestação de Serviços </t>
    </r>
    <r>
      <rPr>
        <sz val="10"/>
        <color rgb="FFFF0000"/>
        <rFont val="Arial"/>
        <family val="2"/>
      </rPr>
      <t>em Geral</t>
    </r>
    <r>
      <rPr>
        <sz val="10"/>
        <rFont val="Arial"/>
        <family val="2"/>
      </rPr>
      <t xml:space="preserve"> - Dívida Ativa - Multas e Juros</t>
    </r>
  </si>
  <si>
    <r>
      <t xml:space="preserve">Taxas pela Prestação de Serviços - </t>
    </r>
    <r>
      <rPr>
        <sz val="10"/>
        <color rgb="FFFF0000"/>
        <rFont val="Arial"/>
        <family val="2"/>
      </rPr>
      <t>Outras</t>
    </r>
    <r>
      <rPr>
        <sz val="10"/>
        <rFont val="Arial"/>
        <family val="2"/>
      </rPr>
      <t xml:space="preserve"> - Multas</t>
    </r>
  </si>
  <si>
    <r>
      <t xml:space="preserve">Taxas pela Prestação de Serviços </t>
    </r>
    <r>
      <rPr>
        <sz val="10"/>
        <color rgb="FFFF0000"/>
        <rFont val="Arial"/>
        <family val="2"/>
      </rPr>
      <t>em Geral</t>
    </r>
    <r>
      <rPr>
        <sz val="10"/>
        <rFont val="Arial"/>
        <family val="2"/>
      </rPr>
      <t xml:space="preserve"> - Multas </t>
    </r>
  </si>
  <si>
    <r>
      <t xml:space="preserve">Taxas pela Prestação de Serviços - </t>
    </r>
    <r>
      <rPr>
        <sz val="10"/>
        <color rgb="FFFF0000"/>
        <rFont val="Arial"/>
        <family val="2"/>
      </rPr>
      <t>Outras</t>
    </r>
    <r>
      <rPr>
        <sz val="10"/>
        <rFont val="Arial"/>
        <family val="2"/>
      </rPr>
      <t xml:space="preserve"> - Juros de Mora</t>
    </r>
  </si>
  <si>
    <r>
      <t xml:space="preserve">Taxas pela Prestação de Serviços </t>
    </r>
    <r>
      <rPr>
        <sz val="10"/>
        <color rgb="FFFF0000"/>
        <rFont val="Arial"/>
        <family val="2"/>
      </rPr>
      <t>em Geral</t>
    </r>
    <r>
      <rPr>
        <sz val="10"/>
        <rFont val="Arial"/>
        <family val="2"/>
      </rPr>
      <t xml:space="preserve"> - Juros de Mora</t>
    </r>
  </si>
  <si>
    <r>
      <t xml:space="preserve">Taxas pela Prestação de Serviços - </t>
    </r>
    <r>
      <rPr>
        <sz val="10"/>
        <color rgb="FFFF0000"/>
        <rFont val="Arial"/>
        <family val="2"/>
      </rPr>
      <t>Outras</t>
    </r>
    <r>
      <rPr>
        <sz val="10"/>
        <rFont val="Arial"/>
        <family val="2"/>
      </rPr>
      <t xml:space="preserve"> - Dívida Ativa - Multas </t>
    </r>
  </si>
  <si>
    <r>
      <t xml:space="preserve">Taxas pela Prestação de Serviços </t>
    </r>
    <r>
      <rPr>
        <sz val="10"/>
        <color rgb="FFFF0000"/>
        <rFont val="Arial"/>
        <family val="2"/>
      </rPr>
      <t>em Geral</t>
    </r>
    <r>
      <rPr>
        <sz val="10"/>
        <rFont val="Arial"/>
        <family val="2"/>
      </rPr>
      <t xml:space="preserve"> - Dívida Ativa - Multas</t>
    </r>
  </si>
  <si>
    <r>
      <t xml:space="preserve">Taxas pela Prestação de Serviços - </t>
    </r>
    <r>
      <rPr>
        <sz val="10"/>
        <color rgb="FFFF0000"/>
        <rFont val="Arial"/>
        <family val="2"/>
      </rPr>
      <t>Outras</t>
    </r>
    <r>
      <rPr>
        <sz val="10"/>
        <rFont val="Arial"/>
        <family val="2"/>
      </rPr>
      <t xml:space="preserve"> - Dívida Ativa - Juros de Mora</t>
    </r>
  </si>
  <si>
    <r>
      <t xml:space="preserve">Taxas pela Prestação de Serviços </t>
    </r>
    <r>
      <rPr>
        <sz val="10"/>
        <color rgb="FFFF0000"/>
        <rFont val="Arial"/>
        <family val="2"/>
      </rPr>
      <t>em Geral</t>
    </r>
    <r>
      <rPr>
        <sz val="10"/>
        <rFont val="Arial"/>
        <family val="2"/>
      </rPr>
      <t xml:space="preserve"> - Dívida Ativa - Juros de Mora</t>
    </r>
  </si>
  <si>
    <t>Contribuição de Melhoria - Específica E/M</t>
  </si>
  <si>
    <t>Contribuição de Melhoria para Expansão da Rede de Água Potável e Esgoto Sanitário</t>
  </si>
  <si>
    <t>Contribuição de Melhoria para Expansão da Rede de Água Potável e Esgoto Sanitário - Principal</t>
  </si>
  <si>
    <t>Contribuição de Melhoria para Expansão da Rede de Água Potável e Esgoto Sanitário - Multas e Juros</t>
  </si>
  <si>
    <t>Contribuição de Melhoria para Expansão da Rede de Água Potável e Esgoto Sanitário - Dívida Ativa</t>
  </si>
  <si>
    <t>Contribuição de Melhoria para Expansão da Rede de Água Potável e Esgoto Sanitário - Dívida Ativa - Multas e Juros</t>
  </si>
  <si>
    <t xml:space="preserve">Contribuição de Melhoria para Expansão da Rede de Água Potável e Esgoto Sanitário - Multas </t>
  </si>
  <si>
    <t>Contribuição de Melhoria para Expansão da Rede de Água Potável e Esgoto Sanitário - Juros de Mora</t>
  </si>
  <si>
    <t>Contribuição de Melhoria para Expansão da Rede de Água Potável e Esgoto Sanitário - Dívida Ativa - Multas</t>
  </si>
  <si>
    <t>Contribuição de Melhoria para Expansão da Rede de Água Potável e Esgoto Sanitário - Dívida Ativa - Juros de Mora</t>
  </si>
  <si>
    <t>Contribuição de Melhoria para Expansão da Rede de Iluminação Pública na Cidade</t>
  </si>
  <si>
    <t>Contribuição de Melhoria para Expansão da Rede de Iluminação Pública na Cidade - Principal</t>
  </si>
  <si>
    <t>Contribuição de Melhoria para Expansão da Rede de Iluminação Pública na Cidade - Multas e Juros</t>
  </si>
  <si>
    <t>Contribuição de Melhoria para Expansão da Rede de Iluminação Pública na Cidade - Dívida Ativa</t>
  </si>
  <si>
    <t>Contribuição de Melhoria para Expansão da Rede de Iluminação Pública na Cidade - Dívida Ativa - Multas e Juros</t>
  </si>
  <si>
    <t xml:space="preserve">Contribuição de Melhoria para Expansão da Rede de Iluminação Pública na Cidade - Multas </t>
  </si>
  <si>
    <t>Contribuição de Melhoria para Expansão da Rede de Iluminação Pública na Cidade - Juros de Mora</t>
  </si>
  <si>
    <t>Contribuição de Melhoria para Expansão da Rede de Iluminação Pública na Cidade - Dívida Ativa - Multas</t>
  </si>
  <si>
    <t>Contribuição de Melhoria para Expansão da Rede de Iluminação Pública na Cidade - Dívida Ativa - Juros de Mora</t>
  </si>
  <si>
    <t>03</t>
  </si>
  <si>
    <t>Contribuição de Melhoria para Expansão de Rede de Iluminação Pública Rural</t>
  </si>
  <si>
    <t>Contribuição de Melhoria para Expansão de Rede de Iluminação Pública Rural - Principal</t>
  </si>
  <si>
    <t>Contribuição de Melhoria para Expansão de Rede de Iluminação Pública Rural - Multas e Juros</t>
  </si>
  <si>
    <t>Contribuição de Melhoria para Expansão de Rede de Iluminação Pública Rural - Dívida Ativa</t>
  </si>
  <si>
    <t>Contribuição de Melhoria para Expansão de Rede de Iluminação Pública Rural - Dívida Ativa - Multas e Juros</t>
  </si>
  <si>
    <t>Contribuição de Melhoria para Expansão de Rede de Iluminação Pública Rural - Multas</t>
  </si>
  <si>
    <t xml:space="preserve">Contribuição de Melhoria para Expansão de Rede de Iluminação Pública Rural - Multas </t>
  </si>
  <si>
    <t>Contribuição de Melhoria para Expansão de Rede de Iluminação Pública Rural - Juros de Mora</t>
  </si>
  <si>
    <t>Contribuição de Melhoria para Expansão de Rede de Iluminação Pública Rural - Dívida Ativa - Multas</t>
  </si>
  <si>
    <t>Contribuição de Melhoria para Expansão de Rede de Iluminação Pública Rural - Dívida Ativa - Juros de Mora</t>
  </si>
  <si>
    <t>Contribuição de Melhoria para Pavimentação e Obras Complementares</t>
  </si>
  <si>
    <t>Contribuição de Melhoria para Pavimentação e Obras Complementares - Principal</t>
  </si>
  <si>
    <t>Contribuição de Melhoria para Pavimentação e Obras Complementares - Multas e Juros</t>
  </si>
  <si>
    <t>Contribuição de Melhoria para Pavimentação e Obras Complementares - Dívida Ativa</t>
  </si>
  <si>
    <t>Contribuição de Melhoria para Pavimentação e Obras Complementares - Dívida Ativa - Multas e Juros</t>
  </si>
  <si>
    <t>Contribuição de Melhoria para Pavimentação e Obras Complementares - Multas</t>
  </si>
  <si>
    <t>Contribuição de Melhoria para Pavimentação e Obras Complementares - Juros de Mora</t>
  </si>
  <si>
    <t>Contribuição de Melhoria para Pavimentação e Obras Complementares - Dívida Ativa - Multas</t>
  </si>
  <si>
    <t>Contribuição de Melhoria para Pavimentação e Obras Complementares - Dívida Ativa - Juros de Mora</t>
  </si>
  <si>
    <t>Outras Contribuições de Melhoria</t>
  </si>
  <si>
    <t>Outras Contribuições de Melhoria - Principal</t>
  </si>
  <si>
    <t>Outras Contribuições de Melhoria - Multas e Juros</t>
  </si>
  <si>
    <t>Outras Contribuições de Melhoria - Dívida Ativa</t>
  </si>
  <si>
    <t>Outras Contribuições de Melhoria - Dívida Ativa - Multas e Juros</t>
  </si>
  <si>
    <t>Outras Contribuições de Melhoria - Multas</t>
  </si>
  <si>
    <t>Outras Contribuições de Melhoria - Juros de Mora</t>
  </si>
  <si>
    <t>Outras Contribuições de Melhoria - Dívida Ativa - Multas</t>
  </si>
  <si>
    <t>Outras Contribuições de Melhoria - Dívida Ativa - Juros de Mora</t>
  </si>
  <si>
    <t>Contribuição para Fundos de Assistência Médica - Outros Beneficiários</t>
  </si>
  <si>
    <t>Contribuição para Fundos de Assistência Médica - Outros Beneficiários - Principal</t>
  </si>
  <si>
    <t>Contribuição para Fundos de Assistência Médica - Outros Beneficiários - Multas e Juros</t>
  </si>
  <si>
    <t>Contribuição para Fundos de Assistência Médica - Outros Beneficiários - Multas</t>
  </si>
  <si>
    <t>Contribuição para Fundos de Assistência Médica - Outros Beneficiários - Juros de Mora</t>
  </si>
  <si>
    <t>Contribuição para Fundos de Assistência Médica - Outros Beneficiários - Parcelamentos</t>
  </si>
  <si>
    <t>Contribuição para Fundos de Assistência Médica - Outros Beneficiários - Parcelamentos - Principal</t>
  </si>
  <si>
    <t>Contribuição para Fundos de Assistência Médica - Outros Beneficiários - Parcelamentos - Multas e juros</t>
  </si>
  <si>
    <t>Contribuição para Fundos de Assistência Médica - Outros Beneficiários - Parcelamentos - Multas e Juros</t>
  </si>
  <si>
    <t>Contribuição para Fundos de Assistência Médica - Outros Beneficiários - Parcelamentos - Multas</t>
  </si>
  <si>
    <t>Contribuição para Fundos de Assistência Médica - Outros Beneficiários - Parcelamentos - Juros de Mora</t>
  </si>
  <si>
    <t>Contribuições Sociais Específicas de Estados, DF e Municípios</t>
  </si>
  <si>
    <t>Contribuições para  Regimes Próprios de Previdência e Sistema de Proteção Social</t>
  </si>
  <si>
    <t>Contribuição do Servidor Civil para o Plano de Seguridade Social - CPSSS - Específico de EST/DF/MUN</t>
  </si>
  <si>
    <t>Contribuição do Servidor Civil</t>
  </si>
  <si>
    <t>CPSSS do Servidor Civil Ativo</t>
  </si>
  <si>
    <t>Contribuição do Servidor Civil Ativo</t>
  </si>
  <si>
    <t>CPSSS do Servidor Civil Ativo - Principal</t>
  </si>
  <si>
    <t>Contribuição do Servidor Civil Ativo - Principal</t>
  </si>
  <si>
    <t>CPSSS do Servidor Civil Ativo - Multas e Juros</t>
  </si>
  <si>
    <t>Contribuição do Servidor Civil Ativo - Multas e Juros</t>
  </si>
  <si>
    <t>CPSSS do Servidor Civil Ativo - Multas</t>
  </si>
  <si>
    <t>Contribuição do Servidor Civil Ativo - Multas</t>
  </si>
  <si>
    <t>CPSSS do Servidor Civil Ativo - Juros de Mora</t>
  </si>
  <si>
    <t>Contribuição do Servidor Civil Ativo - Juros de Mora</t>
  </si>
  <si>
    <t>CPSSS do Servidor Civil Inativo</t>
  </si>
  <si>
    <t>Contribuição do Servidor Civil - Inativo</t>
  </si>
  <si>
    <t>CPSSS do Servidor Civil Inativo - Principal</t>
  </si>
  <si>
    <t>Contribuição do Servidor Civil - Inativo - Principal</t>
  </si>
  <si>
    <t>CPSSS do Servidor Civil Inativo - Multas e Juros</t>
  </si>
  <si>
    <t>Contribuição do Servidor Civil - Inativo - Multas e Juros</t>
  </si>
  <si>
    <t>CPSSS do Servidor Civil Inativo - Multas</t>
  </si>
  <si>
    <t xml:space="preserve">Contribuição do Servidor Civil - Inativo - Multas </t>
  </si>
  <si>
    <t>CPSSS do Servidor Civil Inativo - Juros de Mora</t>
  </si>
  <si>
    <t>Contribuição do Servidor Civil - Inativo - Juros de Mora</t>
  </si>
  <si>
    <t>CPSSS do Servidor Civil - Pensionistas</t>
  </si>
  <si>
    <t>Contribuição do Servidor Civil - Pensionistas</t>
  </si>
  <si>
    <t>CPSSS do Servidor Civil - Pensionistas - Principal</t>
  </si>
  <si>
    <t>Contribuição do Servidor Civil - Pensionistas - Principal</t>
  </si>
  <si>
    <t>CPSSS do Servidor Civil - Pensionistas - Multas e Juros</t>
  </si>
  <si>
    <t>Contribuição do Servidor Civil - Pensionistas - Multas e Juros</t>
  </si>
  <si>
    <t>CPSSS do Servidor Civil - Pensionistas - Multas</t>
  </si>
  <si>
    <t>Contribuição do Servidor Civil - Pensionistas - Multas</t>
  </si>
  <si>
    <t>CPSSS do Servidor Civil - Pensionistas - Juros de Mora</t>
  </si>
  <si>
    <t>Contribuição do Servidor Civil - Pensionistas - Juros de Mora</t>
  </si>
  <si>
    <t>CPSSS Oriunda de Sentenças Judiciais - Servidor Civil Ativo</t>
  </si>
  <si>
    <t>Contribuição Oriunda de Sentenças Judiciais - Servidor Civil Ativo</t>
  </si>
  <si>
    <t>CPSSS Oriunda de Sentenças Judiciais - Servidor Civil Ativo - Principal</t>
  </si>
  <si>
    <t>Contribuição Oriunda de Sentenças Judiciais - Servidor Civil Ativo - Principal</t>
  </si>
  <si>
    <t>CPSSS Oriunda de Sentenças Judiciais - Servidor Civil Ativo - Multas e Juros</t>
  </si>
  <si>
    <t>Contribuição Oriunda de Sentenças Judiciais - Servidor Civil Ativo - Multas e Juros</t>
  </si>
  <si>
    <t>CPSSS Oriunda de Sentenças Judiciais - Servidor Civil Ativo - Multas</t>
  </si>
  <si>
    <t>Contribuição Oriunda de Sentenças Judiciais - Servidor Civil Ativo - Multas</t>
  </si>
  <si>
    <t>CPSSS Oriunda de Sentenças Judiciais - Servidor Civil Ativo - Juros de Mora</t>
  </si>
  <si>
    <t>Contribuição Oriunda de Sentenças Judiciais - Servidor Civil Ativo - Juros de Mora</t>
  </si>
  <si>
    <t>CPSSS Oriunda de Sentenças Judiciais - Servidor Civil Inativo</t>
  </si>
  <si>
    <t xml:space="preserve">Contribuição Oriunda de Sentenças Judiciais - Servidor Civil Inativo </t>
  </si>
  <si>
    <t>CPSSS Oriunda de Sentenças Judiciais - Servidor Civil Inativo - Principal</t>
  </si>
  <si>
    <t>Contribuição Oriunda de Sentenças Judiciais - Servidor Civil Inativo - Principal</t>
  </si>
  <si>
    <t>CPSSS Oriunda de Sentenças Judiciais - Servidor Civil Inativo - Multas e Juros</t>
  </si>
  <si>
    <t>Contribuição Oriunda de Sentenças Judiciais - Servidor Civil Inativo - Multas e Juros</t>
  </si>
  <si>
    <t>CPSSS Oriunda de Sentenças Judiciais - Servidor Civil Inativo - Multas</t>
  </si>
  <si>
    <t>Contribuição Oriunda de Sentenças Judiciais - Servidor Civil Inativo - Multas</t>
  </si>
  <si>
    <t>CPSSS Oriunda de Sentenças Judiciais - Servidor Civil Inativo - Juros de Mora</t>
  </si>
  <si>
    <t>Contribuição Oriunda de Sentenças Judiciais - Servidor Civil Inativo - Juros de Mora</t>
  </si>
  <si>
    <t>CPSSS Oriunda de Sentenças Judiciais - Servidor Civil - Pensionistas</t>
  </si>
  <si>
    <t>Contribuição Oriunda de Sentenças Judiciais - Servidor Civil - Pensionistas</t>
  </si>
  <si>
    <t>CPSSS Oriunda de Sentenças Judiciais - Servidor Civil - Pensionistas - Principal</t>
  </si>
  <si>
    <t>Contribuição Oriunda de Sentenças Judiciais - Servidor Civil - Pensionistas - Principal</t>
  </si>
  <si>
    <t>CPSSS Oriunda de Sentenças Judiciais - Servidor Civil - Pensionistas - Multas e Juros</t>
  </si>
  <si>
    <t>Contribuição Oriunda de Sentenças Judiciais - Servidor Civil - Pensionistas - Multas e Juros</t>
  </si>
  <si>
    <t>CPSSS Oriunda de Sentenças Judiciais - Servidor Civil - Pensionistas - Multas</t>
  </si>
  <si>
    <t>Contribuição Oriunda de Sentenças Judiciais - Servidor Civil - Pensionistas - Multas</t>
  </si>
  <si>
    <t>CPSSS Oriunda de Sentenças Judiciais - Servidor Civil - Pensionistas - Juros de Mora</t>
  </si>
  <si>
    <t>Contribuição Oriunda de Sentenças Judiciais - Servidor Civil - Pensionistas - Juros de Mora</t>
  </si>
  <si>
    <t>CPSSS - Parcelamentos - Específico de EST/DF/MUN</t>
  </si>
  <si>
    <t>CPSSS - Parcelamentos - do Servidor Civil Ativo</t>
  </si>
  <si>
    <t>Contribuição do Servidor Civil - Parcelamentos</t>
  </si>
  <si>
    <t>CPSSS - Parcelamentos - do Servidor Civil Ativo - Principal</t>
  </si>
  <si>
    <t>Contribuição do Servidor Civil - Parcelamentos - Principal</t>
  </si>
  <si>
    <t>CPSSS - Parcelamentos - do Servidor Civil Ativo - Multas e Juros</t>
  </si>
  <si>
    <t>Contribuição do Servidor Civil - Parcelamentos - Multas e Juros</t>
  </si>
  <si>
    <t>CPSSS - Parcelamentos - do Servidor Civil Ativo - Multas</t>
  </si>
  <si>
    <t>Contribuição do Servidor Civil - Parcelamentos - Multas</t>
  </si>
  <si>
    <t>CPSSS - Parcelamentos - do Servidor Civil Ativo - Juros de Mora</t>
  </si>
  <si>
    <t>Contribuição do Servidor Civil - Parcelamentos - Juros de Mora</t>
  </si>
  <si>
    <t>CPSSS - Parcelamentos - do Servidor Civil Inativo</t>
  </si>
  <si>
    <t>CPSSS - Parcelamentos - do Servidor Civil Inativo - Principal</t>
  </si>
  <si>
    <t>CPSSS - Parcelamentos - do Servidor Civil Inativo - Multas e Juros</t>
  </si>
  <si>
    <t>CPSSS - Parcelamentos - do Servidor Civil Inativo - Multas</t>
  </si>
  <si>
    <t>CPSSS - Parcelamentos - do Servidor Civil Inativo - Juros de Mora</t>
  </si>
  <si>
    <t>CPSSS - Parcelamentos - Pensionistas</t>
  </si>
  <si>
    <t>CPSSS - Parcelamentos - Pensionistas - Principal</t>
  </si>
  <si>
    <t>CPSSS - Parcelamentos - Pensionistas - Multas e Juros</t>
  </si>
  <si>
    <t>CPSSS - Parcelamentos - Pensionistas - Multas</t>
  </si>
  <si>
    <t>CPSSS - Parcelamentos - Pensionistas - Juros de Mora</t>
  </si>
  <si>
    <t>CPSSS - Parcelamentos - Oriunda de Sentenças Judiciais - Servidor Civil Ativo</t>
  </si>
  <si>
    <t>CPSSS - Parcelamentos - Oriunda de Sentenças Judiciais - Servidor Civil Ativo - Principal</t>
  </si>
  <si>
    <t>CPSSS - Parcelamentos - Oriunda de Sentenças Judiciais - Servidor Civil Ativo - Multas e Juros</t>
  </si>
  <si>
    <t>CPSSS - Parcelamentos - Oriunda de Sentenças Judiciais - Servidor Civil Ativo - Multas</t>
  </si>
  <si>
    <t>CPSSS - Parcelamentos - Oriunda de Sentenças Judiciais - Servidor Civil Ativo - Juros de Mora</t>
  </si>
  <si>
    <t>CPSSS - Parcelamentos - Oriunda de Sentenças Judiciais - Servidor Civil Inativo</t>
  </si>
  <si>
    <t>CPSSS - Parcelamentos - Oriunda de Sentenças Judiciais - Servidor Civil Inativo - Principal</t>
  </si>
  <si>
    <t xml:space="preserve">CPSSS - Parcelamentos - Oriunda de Sentenças Judiciais - Servidor Civil Inativo - Multas e Juros </t>
  </si>
  <si>
    <t>CPSSS - Parcelamentos - Oriunda de Sentenças Judiciais - Servidor Civil Inativo - Multas</t>
  </si>
  <si>
    <t>CPSSS - Parcelamentos - Oriunda de Sentenças Judiciais - Servidor Civil Inativo - Juros de Mora</t>
  </si>
  <si>
    <t>CPSSS - Parcelamentos - Oriunda de Sentenças Judiciais - Servidor Civil - Pensionistas</t>
  </si>
  <si>
    <t>CPSSS - Parcelamentos - Oriunda de Sentenças Judiciais - Servidor Civil - Pensionistas - Principal</t>
  </si>
  <si>
    <t>CPSSS - Parcelamentos - Oriunda de Sentenças Judiciais - Servidor Civil - Pensionistas - Multas e Juros</t>
  </si>
  <si>
    <t>CPSSS - Parcelamentos - Oriunda de Sentenças Judiciais - Servidor Civil - Pensionistas - Multas</t>
  </si>
  <si>
    <t>CPSSS - Parcelamentos - Oriunda de Sentenças Judiciais - Servidor Civil - Pensionistas - Juros de Mora</t>
  </si>
  <si>
    <t>CPSSS Patronal - Servidor Civil - Específico de EST/DF/MUN</t>
  </si>
  <si>
    <t>Contribuição Patronal - Servidor Civil</t>
  </si>
  <si>
    <t>CPSSS Patronal - Servidor Civil Ativo</t>
  </si>
  <si>
    <t>Contribuição Patronal - Servidor Civil Ativo</t>
  </si>
  <si>
    <t>CPSSS Patronal - Servidor Civil Ativo - Principal</t>
  </si>
  <si>
    <t>Contribuição Patronal - Servidor Civil Ativo - Principal</t>
  </si>
  <si>
    <t>CPSSS Patronal - Servidor Civil Ativo - Multas e Juros</t>
  </si>
  <si>
    <t>Contribuição Patronal - Servidor Civil Ativo - Multas e Juros</t>
  </si>
  <si>
    <t>CPSSS Patronal - Servidor Civil Ativo - Multas</t>
  </si>
  <si>
    <t>Contribuição Patronal - Servidor Civil Ativo - Multas</t>
  </si>
  <si>
    <t>CPSSS Patronal - Servidor Civil Ativo - Juros de Mora</t>
  </si>
  <si>
    <t>Contribuição Patronal - Servidor Civil Ativo - Juros de Mora</t>
  </si>
  <si>
    <t>CPSSS Patronal - Servidor Civil Inativo</t>
  </si>
  <si>
    <t>Contribuição Patronal - Servidor Civil - Inativo</t>
  </si>
  <si>
    <t>CPSSS Patronal - Servidor Civil Inativo - Principal</t>
  </si>
  <si>
    <t>Contribuição Patronal - Servidor Civil - Inativo - Principal</t>
  </si>
  <si>
    <t>CPSSS Patronal - Servidor Civil Inativo - Multas e Juros</t>
  </si>
  <si>
    <t>Contribuição Patronal - Servidor Civil - Inativo - Multas e Juros</t>
  </si>
  <si>
    <t>CPSSS Patronal - Servidor Civil Inativo - Multas</t>
  </si>
  <si>
    <t>Contribuição Patronal - Servidor Civil - Inativo - Multas</t>
  </si>
  <si>
    <t>CPSSS Patronal - Servidor Civil Inativo - Juros de Mora</t>
  </si>
  <si>
    <t>Contribuição Patronal - Servidor Civil - Inativo - Juros de Mora</t>
  </si>
  <si>
    <t>CPSSS Patronal - Servidor Civil - Pensionistas</t>
  </si>
  <si>
    <t>Contribuição Patronal - Servidor Civil - Pensionistas</t>
  </si>
  <si>
    <t>CPSSS Patronal - Servidor Civil - Pensionistas - Principal</t>
  </si>
  <si>
    <t xml:space="preserve">Contribuição Patronal - Servidor Civil - Pensionistas - Principal </t>
  </si>
  <si>
    <t>CPSSS Patronal - Servidor Civil - Pensionistas - Multas e Juros</t>
  </si>
  <si>
    <t xml:space="preserve">Contribuição Patronal - Servidor Civil - Pensionistas - Multas e Juros </t>
  </si>
  <si>
    <t>CPSSS Patronal - Servidor Civil - Pensionistas - Multas</t>
  </si>
  <si>
    <t xml:space="preserve">Contribuição Patronal - Servidor Civil - Pensionistas - Multas </t>
  </si>
  <si>
    <t>CPSSS Patronal - Servidor Civil - Pensionistas - Juros de Mora</t>
  </si>
  <si>
    <t xml:space="preserve">Contribuição Patronal - Servidor Civil - Pensionistas - Juros de Mora </t>
  </si>
  <si>
    <t>CPSSS Patronal - Oriunda de Sentenças Judiciais - Servidor Civil Ativo</t>
  </si>
  <si>
    <t xml:space="preserve">Contribuição Patronal Oriunda de Sentenças Judiciais - Patronal - Servidor Civil Ativo </t>
  </si>
  <si>
    <t>CPSSS Patronal - Oriunda de Sentenças Judiciais - Servidor Civil Ativo - Principal</t>
  </si>
  <si>
    <t>Contribuição Patronal Oriunda de Sentenças Judiciais - Patronal - Servidor Civil Ativo - Principal</t>
  </si>
  <si>
    <t>CPSSS Patronal - Oriunda de Sentenças Judiciais - Servidor Civil Ativo - Multas e Juros</t>
  </si>
  <si>
    <t>Contribuição Patronal Oriunda de Sentenças Judiciais - Patronal - Servidor Civil Ativo - Multas e Juros</t>
  </si>
  <si>
    <t>CPSSS Patronal - Oriunda de Sentenças Judiciais - Servidor Civil Ativo - Multas</t>
  </si>
  <si>
    <t>Contribuição Patronal Oriunda de Sentenças Judiciais - Patronal - Servidor Civil Ativo - Multas</t>
  </si>
  <si>
    <t>CPSSS Patronal - Oriunda de Sentenças Judiciais - Servidor Civil Ativo - Juros de Mora</t>
  </si>
  <si>
    <t>Contribuição Patronal Oriunda de Sentenças Judiciais - Patronal - Servidor Civil Ativo - Juros de Mora</t>
  </si>
  <si>
    <t>CPSSS Patronal - Oriunda de Sentenças Judiciais - Servidor Civil Inativo</t>
  </si>
  <si>
    <t>Contribuição Patronal Oriunda de Sentenças Judiciais - Servidor Civil Inativo</t>
  </si>
  <si>
    <t>CPSSS Patronal - Oriunda de Sentenças Judiciais - Servidor Civil Inativo - Principal</t>
  </si>
  <si>
    <t>Contribuição Patronal Oriunda de Sentenças Judiciais - Servidor Civil Inativo - Principal</t>
  </si>
  <si>
    <t>CPSSS Patronal - Oriunda de Sentenças Judiciais - Servidor Civil Inativo - Multas e Juros</t>
  </si>
  <si>
    <t>Contribuição Patronal Oriunda de Sentenças Judiciais - Servidor Civil Inativo - Multas e Juros</t>
  </si>
  <si>
    <t>CPSSS Patronal - Oriunda de Sentenças Judiciais - Servidor Civil Inativo - Multas</t>
  </si>
  <si>
    <t>Contribuição Patronal Oriunda de Sentenças Judiciais - Servidor Civil Inativo - Multas</t>
  </si>
  <si>
    <t>CPSSS Patronal - Oriunda de Sentenças Judiciais - Servidor Civil Inativo - Juros de Mora</t>
  </si>
  <si>
    <t>Contribuição Patronal Oriunda de Sentenças Judiciais - Servidor Civil Inativo - Juros de Mora</t>
  </si>
  <si>
    <t>CPSSS Patronal - Oriunda de Sentenças Judiciais - Servidor Civil - Pensionistas</t>
  </si>
  <si>
    <t>Contribuição Patronal  Oriunda de Sentenças Judiciais - Servidor Civil - Pensionistas</t>
  </si>
  <si>
    <t>CPSSS Patronal - Oriunda de Sentenças Judiciais - Servidor Civil - Pensionistas - Principal</t>
  </si>
  <si>
    <t>Contribuição Patronal  Oriunda de Sentenças Judiciais - Servidor Civil - Pensionistas - Principal</t>
  </si>
  <si>
    <t>CPSSS Patronal - Oriunda de Sentenças Judiciais - Servidor Civil - Pensionistas -Multas e Juros</t>
  </si>
  <si>
    <t>Contribuição Patronal  Oriunda de Sentenças Judiciais - Servidor Civil - Pensionistas - Multas e Juros</t>
  </si>
  <si>
    <t>CPSSS Patronal - Oriunda de Sentenças Judiciais - Servidor Civil - Pensionistas -Multas</t>
  </si>
  <si>
    <t>Contribuição Patronal  Oriunda de Sentenças Judiciais - Servidor Civil - Pensionistas - Mutas</t>
  </si>
  <si>
    <t>CPSSS Patronal - Oriunda de Sentenças Judiciais - Servidor Civil - Pensionistas - Juros de Mora</t>
  </si>
  <si>
    <t>Contribuição Patronal  Oriunda de Sentenças Judiciais - Servidor Civil - Pensionistas - Juros de Mora</t>
  </si>
  <si>
    <t>CPSSS Patronal - Parcelamentos - Específico de EST/DF/MUN</t>
  </si>
  <si>
    <t>Contribuição Patronal - Parcelamentos</t>
  </si>
  <si>
    <t>CPSSS Patronal - Parcelamentos - Servidor Civil Ativo</t>
  </si>
  <si>
    <t>Contribuição Patronal - Servidor Civil Ativo - Parcelamentos</t>
  </si>
  <si>
    <t>CPSSS Patronal - Parcelamentos - Servidor Civil Ativo - Principal</t>
  </si>
  <si>
    <t>Contribuição Patronal - Servidor Civil Ativo - Parcelamentos - Principal</t>
  </si>
  <si>
    <t>CPSSS Patronal - Parcelamentos - Servidor Civil Ativo - Multas e Juros</t>
  </si>
  <si>
    <t>Contribuição Patronal - Servidor Civil Ativo - Parcelamentos - Multas e Juros</t>
  </si>
  <si>
    <t>CPSSS Patronal - Parcelamentos - Servidor Civil Ativo - Multas</t>
  </si>
  <si>
    <t>Contribuição Patronal - Servidor Civil Ativo - Parcelamentos - Multas</t>
  </si>
  <si>
    <t>CPSSS Patronal - Parcelamentos - Servidor Civil Ativo - Juros de Mora</t>
  </si>
  <si>
    <t>Contribuição Patronal - Servidor Civil Ativo - Parcelamentos - Juros de Mora</t>
  </si>
  <si>
    <t>CPSSS Patronal - Parcelamentos - Servidor Civil Inativo</t>
  </si>
  <si>
    <t>Contribuição Patronal - Servidor Civil Inativo - Parcelamentos</t>
  </si>
  <si>
    <t>CPSSS Patronal - Parcelamentos - Servidor Civil Inativo - Principal</t>
  </si>
  <si>
    <t>Contribuição Patronal - Servidor Civil Inativo - Parcelamentos - Principal</t>
  </si>
  <si>
    <t>CPSSS Patronal - Parcelamentos - Servidor Civil Inativo - Multas e Juros</t>
  </si>
  <si>
    <t>Contribuição Patronal - Servidor Civil Inativo - Parcelamentos - Multas e Juros</t>
  </si>
  <si>
    <t>CPSSS Patronal - Parcelamentos - Servidor Civil Inativo - Multas</t>
  </si>
  <si>
    <t>Contribuição Patronal - Servidor Civil Inativo - Parcelamentos - Multas</t>
  </si>
  <si>
    <t>CPSSS Patronal - Parcelamentos - Servidor Civil Inativo - Juros de Mora</t>
  </si>
  <si>
    <t>Contribuição Patronal - Servidor Civil Inativo - Parcelamentos - Juros de Mora</t>
  </si>
  <si>
    <t>CPSSS Patronal - Parcelamentos - Servidor Civil - Pensionistas</t>
  </si>
  <si>
    <t>Contribuição Patronal - Servidor Civil - Pensionistas - Parcelamentos</t>
  </si>
  <si>
    <t>CPSSS Patronal - Parcelamentos - Servidor Civil - Pensionistas - Principal</t>
  </si>
  <si>
    <t>Contribuição Patronal - Servidor Civil - Pensionistas - Parcelamentos - Principal</t>
  </si>
  <si>
    <t>CPSSS Patronal - Parcelamentos - Servidor Civil - Pensionistas - Multas e Juros</t>
  </si>
  <si>
    <t>Contribuição Patronal - Servidor Civil - Pensionistas - Parcelamentos - Multas e Juros</t>
  </si>
  <si>
    <t>CPSSS Patronal - Parcelamentos - Servidor Civil - Pensionistas - Multas</t>
  </si>
  <si>
    <t>Contribuição Patronal - Servidor Civil - Pensionistas - Parcelamentos - Multas</t>
  </si>
  <si>
    <t>CPSSS Patronal - Parcelamentos - Servidor Civil - Pensionistas - Juros de Mora</t>
  </si>
  <si>
    <t>Contribuição Patronal - Servidor Civil - Pensionistas - Parcelamentos - Juros de Mora</t>
  </si>
  <si>
    <t>CPSSS Patronal - Parcelamentos - Oriunda de Sentenças Judiciais - Servidor Civil Ativo</t>
  </si>
  <si>
    <t>CPSSS Patronal - Parcelamentos - Oriunda de Sentenças Judiciais - Servidor Civil Ativo - Principal</t>
  </si>
  <si>
    <t>CPSSS Patronal - Parcelamentos - Oriunda de Sentenças Judiciais - Servidor Civil Ativo - Multas e Juros</t>
  </si>
  <si>
    <t>CPSSS Patronal - Parcelamentos - Oriunda de Sentenças Judiciais - Servidor Civil Ativo - Multas</t>
  </si>
  <si>
    <t>CPSSS Patronal - Parcelamentos - Oriunda de Sentenças Judiciais - Servidor Civil Ativo - Juros de Mora</t>
  </si>
  <si>
    <t>CPSSS Patronal - Parcelamentos - Oriunda de Sentenças Judiciais - Servidor Civil Inativo</t>
  </si>
  <si>
    <t>CPSSS Patronal - Parcelamentos - Oriunda de Sentenças Judiciais - Servidor Civil Inativo - Principal</t>
  </si>
  <si>
    <t>CPSSS Patronal - Parcelamentos - Oriunda de Sentenças Judiciais - Servidor Civil Inativo - Multas e Juros</t>
  </si>
  <si>
    <t>CPSSS Patronal - Parcelamentos - Oriunda de Sentenças Judiciais - Servidor Civil Inativo - Multas</t>
  </si>
  <si>
    <t>CPSSS Patronal - Parcelamentos - Oriunda de Sentenças Judiciais - Servidor Civil Inativo - Juros de Mora</t>
  </si>
  <si>
    <t>CPSSS Patronal - Parcelamentos - Oriunda de Sentenças Judiciais - Servidor Civil - Pensionistas</t>
  </si>
  <si>
    <t>CPSSS Patronal - Parcelamentos - Oriunda de Sentenças Judiciais - Servidor Civil - Pensionistas - Principal</t>
  </si>
  <si>
    <t>CPSSS Patronal - Parcelamentos - Oriunda de Sentenças Judiciais - Servidor Civil - Pensionistas - Multas e Juros</t>
  </si>
  <si>
    <t>CPSSS Patronal - Parcelamentos - Oriunda de Sentenças Judiciais - Servidor Civil - Pensionistas - Multas</t>
  </si>
  <si>
    <t>CPSSS Patronal - Parcelamentos - Oriunda de Sentenças Judiciais - Servidor Civil - Pensionistas - Juros de Mora</t>
  </si>
  <si>
    <t>Outras Contribuições Sociais</t>
  </si>
  <si>
    <t>Demais Contribuições Sociais</t>
  </si>
  <si>
    <t>Demais Contribuições Sociais Não Arrecadadas e Não Projetadas pela RFB</t>
  </si>
  <si>
    <t>Demais Contribuições Sociais Não Arrecadadas e Não Projetadas pela RFB - Parcelamentos</t>
  </si>
  <si>
    <t>Contribuição para o Custeio do Serviço de Iluminação Pública</t>
  </si>
  <si>
    <t>Contribuição para o Custeio do Serviço de Iluminação Pública - Principal</t>
  </si>
  <si>
    <t>Contribuição para o Custeio do Serviço de Iluminação Pública - Multas e Juros</t>
  </si>
  <si>
    <t>Contribuição para o Custeio do Serviço de Iluminação Pública - Dívida Ativa</t>
  </si>
  <si>
    <t>Contribuição para o Custeio do Serviço de Iluminação Pública - Dívida Ativa - Multas e Juros</t>
  </si>
  <si>
    <t xml:space="preserve">Contribuição para o Custeio do Serviço de Iluminação Pública - Multas </t>
  </si>
  <si>
    <t>Contribuição para o Custeio do Serviço de Iluminação Pública - Juros de Mora</t>
  </si>
  <si>
    <t>Contribuição para o Custeio do Serviço de Iluminação Pública - Dívida Ativa - Multas</t>
  </si>
  <si>
    <t>Contribuição para o Custeio do Serviço de Iluminação Pública - Dívida Ativa - Juros de Mora</t>
  </si>
  <si>
    <t>Aluguéis, Arrendamentos, Foros, Laudêmios, Tarifas de Ocupação</t>
  </si>
  <si>
    <t>Aluguéis e Arrendamentos</t>
  </si>
  <si>
    <t>Aluguéis e Arrendamentos - Principal</t>
  </si>
  <si>
    <t>Aluguéis e Arrendamentos - Multas e Juros</t>
  </si>
  <si>
    <t>Aluguéis e Arrendamentos - Dívida Ativa</t>
  </si>
  <si>
    <t>Aluguéis e Arrendamentos - Dívida Ativa - Multas e Juros</t>
  </si>
  <si>
    <t>Aluguéis e Arrendamentos - Multas</t>
  </si>
  <si>
    <t>Aluguéis e Arrendamentos - Juros de Mora</t>
  </si>
  <si>
    <t>Aluguéis e Arrendamentos - Dívida Ativa - Multas</t>
  </si>
  <si>
    <t>Aluguéis e Arrendamentos - Dívida Ativa - Juros de Mora</t>
  </si>
  <si>
    <t>Foros, Laudêmios e Tarifas de Ocupação</t>
  </si>
  <si>
    <t>Foros, Laudêmios e Tarifas de Ocupação - Principal</t>
  </si>
  <si>
    <t>Foros, Laudêmios e Tarifas de Ocupação - Multas e Juros</t>
  </si>
  <si>
    <t>Foros, Laudêmios e Tarifas de Ocupação - Dívida Ativa</t>
  </si>
  <si>
    <t>Foros, Laudêmios e Tarifas de Ocupação - Dívida Ativa - Multas e Juros</t>
  </si>
  <si>
    <t>Foros, Laudêmios e Tarifas de Ocupação - Multas</t>
  </si>
  <si>
    <t>Foros, Laudêmios e Tarifas de Ocupação - Juros de Mora</t>
  </si>
  <si>
    <t>Foros, Laudêmios e Tarifas de Ocupação - Dívida Ativa - Multas</t>
  </si>
  <si>
    <t>Foros, Laudêmios e Tarifas de Ocupação - Dívida Ativa - Juros de Mora</t>
  </si>
  <si>
    <t>Concessão, Permissão, Autorização ou Cessão do Direito de Uso de Bens Imóveis Públicos</t>
  </si>
  <si>
    <t>Concessão, Permissão, Autorização ou Cessão do Direito de Uso de Bens Imóveis Públicos - Principal</t>
  </si>
  <si>
    <t>Concessão, Permissão, Autorização ou Cessão do Direito de Uso de Bens Imóveis Públicos - Multas e Juros</t>
  </si>
  <si>
    <t>Concessão, Permissão, Autorização ou Cessão do Direito de Uso de Bens Imóveis Públicos - Dívida Ativa</t>
  </si>
  <si>
    <t>Concessão, Permissão, Autorização ou Cessão do Direito de Uso de Bens Imóveis Públicos - Dívida Ativa - Multas e Juros</t>
  </si>
  <si>
    <t>Concessão, Permissão, Autorização ou Cessão do Direito de Uso de Bens Imóveis Públicos - Multas</t>
  </si>
  <si>
    <t>Concessão, Permissão, Autorização ou Cessão do Direito de Uso de Bens Imóveis Públicos - Juros de Mora</t>
  </si>
  <si>
    <t>Concessão, Permissão, Autorização ou Cessão do Direito de Uso de Bens Imóveis Públicos - Dívida Ativa - Multas</t>
  </si>
  <si>
    <t>Concessão, Permissão, Autorização ou Cessão do Direito de Uso de Bens Imóveis Públicos - Dívida Ativa - Juros de Mora</t>
  </si>
  <si>
    <t>Outras Receitas Imobiliárias</t>
  </si>
  <si>
    <t>Outras Receitas Imobiliárias - Principal</t>
  </si>
  <si>
    <t>Outras Receitas Imobiliárias - Multas e Juros</t>
  </si>
  <si>
    <t>Outras Receitas Imobiliárias - Dívida Ativa</t>
  </si>
  <si>
    <t>Outras Receitas Imobiliárias - Dívida Ativa - Multas e Juros</t>
  </si>
  <si>
    <t>Outras Receitas Imobiliárias - Multas</t>
  </si>
  <si>
    <t>Outras Receitas Imobiliárias - Juros de Mora</t>
  </si>
  <si>
    <t>Outras Receitas Imobiliárias - Dívida Ativa - Multas</t>
  </si>
  <si>
    <t>Outras Receitas Imobiliárias - Dívida Ativa - Juros de Mora</t>
  </si>
  <si>
    <t>Remuneração de Depósitos Bancários</t>
  </si>
  <si>
    <t>Remuneração de Depósitos Bancários - Principal</t>
  </si>
  <si>
    <t>Remuneração de Depósitos Especiais</t>
  </si>
  <si>
    <t>Remuneração de Depósitos Especiais - Principal</t>
  </si>
  <si>
    <t>Remuneração de Saldos de Recursos Não-Desembolsados</t>
  </si>
  <si>
    <t>Remuneração de Saldos de Recursos Não-Desembolsados - Principal</t>
  </si>
  <si>
    <t>Remuneração dos Recursos do Regime Próprio de Previdência Social - RPPS</t>
  </si>
  <si>
    <t>Remuneração dos Recursos do Regime Próprio de Previdência Social - RPPS - Principal</t>
  </si>
  <si>
    <t>Juros de Títulos de Renda</t>
  </si>
  <si>
    <t>05</t>
  </si>
  <si>
    <t>Juros de Títulos de Renda - Principal</t>
  </si>
  <si>
    <t>Juros sobre o Capital Próprio</t>
  </si>
  <si>
    <t>06</t>
  </si>
  <si>
    <t>Juros sobre o Capital Próprio - Principal</t>
  </si>
  <si>
    <t>Dividendos</t>
  </si>
  <si>
    <t>Dividendos - Principal</t>
  </si>
  <si>
    <t>Participações</t>
  </si>
  <si>
    <t>Participações - Principal</t>
  </si>
  <si>
    <t>Outros Valores Mobiliários</t>
  </si>
  <si>
    <t>Outros Valores Mobiliários - Principal</t>
  </si>
  <si>
    <t>Delegação para a Prestação dos Serviços de Transporte Rodoviário</t>
  </si>
  <si>
    <t>Delegação para a Prestação dos Serviços de Transporte Rodoviário - Principal</t>
  </si>
  <si>
    <t>Delegação para a Prestação dos Serviços de Transporte Rodoviário - Multas e Juros</t>
  </si>
  <si>
    <t>Delegação para a Prestação dos Serviços de Transporte Rodoviário - Dívida Ativa</t>
  </si>
  <si>
    <t>Delegação para a Prestação dos Serviços de Transporte Rodoviário - Dívida Ativa - Multas e Juros</t>
  </si>
  <si>
    <t>Delegação para a Prestação dos Serviços de Transporte Rodoviário - Multas</t>
  </si>
  <si>
    <t>Delegação para a Prestação dos Serviços de Transporte Rodoviário - Juros de Mora</t>
  </si>
  <si>
    <t>Delegação para a Prestação dos Serviços de Transporte Rodoviário - Dívida Ativa - Multas</t>
  </si>
  <si>
    <t>Delegação para a Prestação dos Serviços de Transporte Rodoviário - Dívida Ativa - Juros de Mora</t>
  </si>
  <si>
    <t>Concessão dos Serviços de Geração, Transmissão ou Distribuição de Energia Elétrica</t>
  </si>
  <si>
    <t>Concessão dos Serviços de Geração, Transmissão ou Distribuição de Energia Elétrica - Principal</t>
  </si>
  <si>
    <t>Outras Delegações de Serviços Públicos</t>
  </si>
  <si>
    <t>Outras Delegações de Serviços Públicos - Principal</t>
  </si>
  <si>
    <t>Outras Delegações de Serviços Públicos - Multas e Juros</t>
  </si>
  <si>
    <t>Outras Delegações de Serviços Públicos - Dívida Ativa</t>
  </si>
  <si>
    <t>Outras Delegações de Serviços Públicos - Dívida Ativa - Multas e Juros</t>
  </si>
  <si>
    <t>Outras Delegações de Serviços Públicos - Multas</t>
  </si>
  <si>
    <t>Outras Delegações de Serviços Públicos - Juros de Mora</t>
  </si>
  <si>
    <t>Outras Delegações de Serviços Públicos - Dívida Ativa - Multas</t>
  </si>
  <si>
    <t>Outras Delegações de Serviços Públicos - Dívida Ativa - Juros de Mora</t>
  </si>
  <si>
    <t>Outorga de Direitos de Exploração e Pesquisa Mineral</t>
  </si>
  <si>
    <t>Outorga de Direitos de Exploração e Pesquisa Mineral - Principal</t>
  </si>
  <si>
    <t>Outorga de Direitos de Exploração e Pesquisa Mineral - Multas e Juros</t>
  </si>
  <si>
    <t>Outorga de Direitos de Exploração e Pesquisa Mineral - Dívida Ativa</t>
  </si>
  <si>
    <t>Outorga de Direitos de Exploração e Pesquisa Mineral - Dívida Ativa - Multas e Juros</t>
  </si>
  <si>
    <t>Outorga de Direitos de Exploração e Pesquisa Mineral - Multas</t>
  </si>
  <si>
    <t>Outorga de Direitos de Exploração e Pesquisa Mineral - Juros de Mora</t>
  </si>
  <si>
    <t>Outorga de Direitos de Exploração e Pesquisa Mineral - Dívida Ativa - Multas</t>
  </si>
  <si>
    <t>Outorga de Direitos de Exploração e Pesquisa Mineral - Dívida Ativa - Juros de Mora</t>
  </si>
  <si>
    <t>Compensação Financeira pela Exploração de Recursos Minerais</t>
  </si>
  <si>
    <t>Compensação Financeira pela Exploração de Recursos Minerais - Principal</t>
  </si>
  <si>
    <t>Compensação Financeira pela Exploração de Recursos Minerais - Multas e Juros</t>
  </si>
  <si>
    <t>Compensação Financeira pela Exploração de Recursos Minerais - Dívida Ativa</t>
  </si>
  <si>
    <t>Compensação Financeira pela Exploração de Recursos Minerais - Dívida Ativa - Multas e Juros</t>
  </si>
  <si>
    <t>Compensação Financeira pela Exploração de Recursos Minerais - Multas</t>
  </si>
  <si>
    <t>Compensação Financeira pela Exploração de Recursos Minerais - Juros de Mora</t>
  </si>
  <si>
    <t>Compensação Financeira pela Exploração de Recursos Minerais - Dívida Ativa - Multas</t>
  </si>
  <si>
    <t>Compensação Financeira pela Exploração de Recursos Minerais - Dívida Ativa - Juros de Mora</t>
  </si>
  <si>
    <t>Outorga de Direitos de Uso de Recursos Hídricos</t>
  </si>
  <si>
    <t>Outorga de Direitos de Uso de Recursos Hídricos - Principal</t>
  </si>
  <si>
    <t>Outorga de Direitos de Uso de Recursos Hídricos - Multas e Juros</t>
  </si>
  <si>
    <t>Outorga de Direitos de Uso de Recursos Hídricos - Dívida Ativa</t>
  </si>
  <si>
    <t>Outorga de Direitos de Uso de Recursos Hídricos - Dívida Ativa - Multas e Juros</t>
  </si>
  <si>
    <t>Outorga de Direitos de Uso de Recursos Hídricos - Multas</t>
  </si>
  <si>
    <t>Outorga de Direitos de Uso de Recursos Hídricos - Juros de Mora</t>
  </si>
  <si>
    <t>Outorga de Direitos de Uso de Recursos Hídricos - Dívida Ativa - Multas</t>
  </si>
  <si>
    <t>Outorga de Direitos de Uso de Recursos Hídricos - Dívida Ativa - Juros de Mora</t>
  </si>
  <si>
    <t>Exploração de Recursos Florestais</t>
  </si>
  <si>
    <t>Demais Receitas de Exploração de Recursos Florestais</t>
  </si>
  <si>
    <t>Contratos de Transição de Concessão Florestal</t>
  </si>
  <si>
    <t>Contratos de Transição de Concessão Florestal - Principal</t>
  </si>
  <si>
    <t>Contratos de Transição de Concessão Florestal - Multas e Juros</t>
  </si>
  <si>
    <t>Contratos de Transição de Concessão Florestal - Dívida Ativa</t>
  </si>
  <si>
    <t>Contratos de Transição de Concessão Florestal - Dívida Ativa - Multas e Juros</t>
  </si>
  <si>
    <t>Contratos de Transição de Concessão Florestal - Multas</t>
  </si>
  <si>
    <t>Contratos de Transição de Concessão Florestal - Juros de Mora</t>
  </si>
  <si>
    <t>Contratos de Transição de Concessão Florestal - Dívida Ativa - Multas</t>
  </si>
  <si>
    <t>Contratos de Transição de Concessão Florestal - Dívida Ativa - Juros de Mora</t>
  </si>
  <si>
    <t>Outras Delegações para Exploração de Recursos Naturais</t>
  </si>
  <si>
    <t>Outras Delegações para Exploração de Recursos Naturais - Principal</t>
  </si>
  <si>
    <t>Outras Delegações para Exploração de Recursos Naturais - Multas e Juros</t>
  </si>
  <si>
    <t>Outras Delegações para Exploração de Recursos Naturais - Dívida Ativa</t>
  </si>
  <si>
    <t>Outras Delegações para Exploração de Recursos Naturais - Dívida Ativa - Multas e Juros</t>
  </si>
  <si>
    <t>Outras Delegações para Exploração de Recursos Naturais - Multas</t>
  </si>
  <si>
    <t>Outras Delegações para Exploração de Recursos Naturais - Juros de Mora</t>
  </si>
  <si>
    <t>Outras Delegações para Exploração de Recursos Naturais - Dívida Ativa - Multas</t>
  </si>
  <si>
    <t>Outras Delegações para Exploração de Recursos Naturais - Dívida Ativa - Juros de Mora</t>
  </si>
  <si>
    <t>Outorga de Direito de Uso ou de Exploração de Criação Protegida - Instituição Científica e Tecnológica</t>
  </si>
  <si>
    <t>Outorga de Direito de Uso ou de Exploração de Criação Protegida - Instituição Científica e Tecnológica - Principal</t>
  </si>
  <si>
    <t>Outorga de Direito de Uso ou de Exploração de Criação Protegida - Instituição Científica e Tecnológica - Multas e Juros</t>
  </si>
  <si>
    <t>Outorga de Direito de Uso ou de Exploração de Criação Protegida - Instituição Científica e Tecnológica - Dívida Ativa</t>
  </si>
  <si>
    <t>Outorga de Direito de Uso ou de Exploração de Criação Protegida - Instituição Científica e Tecnológica - Dívida Ativa - Multas e Juros</t>
  </si>
  <si>
    <t>Outorga de Direito de Uso ou de Exploração de Criação Protegida - Instituição Científica e Tecnológica - Multas</t>
  </si>
  <si>
    <t>Outorga de Direito de Uso ou de Exploração de Criação Protegida - Instituição Científica e Tecnológica - Juros de Mora</t>
  </si>
  <si>
    <t>Outorga de Direito de Uso ou de Exploração de Criação Protegida - Instituição Científica e Tecnológica - Dívida Ativa - Multas</t>
  </si>
  <si>
    <t>Outorga de Direito de Uso ou de Exploração de Criação Protegida - Instituição Científica e Tecnológica - Dívida Ativa - Juros de Mora</t>
  </si>
  <si>
    <t>Cessão do Direito de Operacionalização de Pagamentos</t>
  </si>
  <si>
    <t xml:space="preserve">Cessão do Direito de Operacionalização de Pagamentos </t>
  </si>
  <si>
    <r>
      <t xml:space="preserve">Cessão do Direito de Operacionalização de Pagamentos </t>
    </r>
    <r>
      <rPr>
        <sz val="10"/>
        <color rgb="FFFF0000"/>
        <rFont val="Arial"/>
        <family val="2"/>
      </rPr>
      <t>- Poderes Executivo e Legislativo</t>
    </r>
  </si>
  <si>
    <t>Cessão do Direito de Operacionalização de Pagamentos - Principal</t>
  </si>
  <si>
    <t>Cessão do Direito de Operacionalização de Pagamentos - Poderes Executivo e Legislativo - Principal</t>
  </si>
  <si>
    <t>Cessão do Direito de Operacionalização de Pagamentos - Multas e Juros</t>
  </si>
  <si>
    <t>Cessão do Direito de Operacionalização de Pagamentos - Poderes Executivo e Legislativo - Multas e Juros</t>
  </si>
  <si>
    <t>Cessão do Direito de Operacionalização de Pagamentos - Dívida Ativa</t>
  </si>
  <si>
    <t>Cessão do Direito de Operacionalização de Pagamentos - Poderes Executivo e Legislativo - Dívida Ativa</t>
  </si>
  <si>
    <t>Cessão do Direito de Operacionalização de Pagamentos - Dívida Ativa - Multas e Juros</t>
  </si>
  <si>
    <t>Cessão do Direito de Operacionalização de Pagamentos - Poderes Executivo e Legislativo - Dívida Ativa - Multas e Juros</t>
  </si>
  <si>
    <t>Cessão do Direito de Operacionalização de Pagamentos - Multas</t>
  </si>
  <si>
    <t>Cessão do Direito de Operacionalização de Pagamentos - Poderes Executivo e Legislativo - Multas</t>
  </si>
  <si>
    <t>Cessão do Direito de Operacionalização de Pagamentos - Juros de Mora</t>
  </si>
  <si>
    <t>Cessão do Direito de Operacionalização de Pagamentos - Poderes Executivo e Legislativo - Juros de Mora</t>
  </si>
  <si>
    <t>Cessão do Direito de Operacionalização de Pagamentos - Dívida Ativa - Multas</t>
  </si>
  <si>
    <t>Cessão do Direito de Operacionalização de Pagamentos - Poderes Executivo e Legislativo - Dívida Ativa - Multas</t>
  </si>
  <si>
    <t>Cessão do Direito de Operacionalização de Pagamentos - Dívida Ativa - Juros de Mora</t>
  </si>
  <si>
    <t>Cessão do Direito de Operacionalização de Pagamentos - Poderes Executivo e Legislativo - Dívida Ativa - Juros de Mora</t>
  </si>
  <si>
    <t>Cessão do Direito de Operacionalização de Pagamentos - Poder Judiciário</t>
  </si>
  <si>
    <t>Cessão do Direito de Operacionalização de Pagamentos - Poder Judiciário - Principal</t>
  </si>
  <si>
    <r>
      <rPr>
        <sz val="10"/>
        <color rgb="FFFF0000"/>
        <rFont val="Arial"/>
        <family val="2"/>
      </rPr>
      <t>Demais</t>
    </r>
    <r>
      <rPr>
        <sz val="10"/>
        <rFont val="Arial"/>
        <family val="2"/>
      </rPr>
      <t xml:space="preserve"> Receitas Patrimoniais </t>
    </r>
  </si>
  <si>
    <r>
      <rPr>
        <sz val="10"/>
        <color rgb="FFFF0000"/>
        <rFont val="Arial"/>
        <family val="2"/>
      </rPr>
      <t>Outras</t>
    </r>
    <r>
      <rPr>
        <sz val="10"/>
        <rFont val="Arial"/>
        <family val="2"/>
      </rPr>
      <t xml:space="preserve"> Receitas Patrimoniais</t>
    </r>
  </si>
  <si>
    <r>
      <rPr>
        <sz val="10"/>
        <color rgb="FFFF0000"/>
        <rFont val="Arial"/>
        <family val="2"/>
      </rPr>
      <t>Demais</t>
    </r>
    <r>
      <rPr>
        <sz val="10"/>
        <rFont val="Arial"/>
        <family val="2"/>
      </rPr>
      <t xml:space="preserve"> Receitas Patrimoniais - Principal</t>
    </r>
  </si>
  <si>
    <t>Outras Receitas Patrimoniais - Principal</t>
  </si>
  <si>
    <r>
      <rPr>
        <sz val="10"/>
        <color rgb="FFFF0000"/>
        <rFont val="Arial"/>
        <family val="2"/>
      </rPr>
      <t>Demais</t>
    </r>
    <r>
      <rPr>
        <sz val="10"/>
        <rFont val="Arial"/>
        <family val="2"/>
      </rPr>
      <t xml:space="preserve"> Receitas Patrimoniais - Multas e Juros</t>
    </r>
  </si>
  <si>
    <t>Outras Receitas Patrimoniais - Multas e Juros</t>
  </si>
  <si>
    <r>
      <rPr>
        <sz val="10"/>
        <color rgb="FFFF0000"/>
        <rFont val="Arial"/>
        <family val="2"/>
      </rPr>
      <t>Demais</t>
    </r>
    <r>
      <rPr>
        <sz val="10"/>
        <rFont val="Arial"/>
        <family val="2"/>
      </rPr>
      <t xml:space="preserve"> Receitas Patrimoniais - Dívida Ativa</t>
    </r>
  </si>
  <si>
    <t>Outras Receitas Patrimoniais - Dívida Ativa</t>
  </si>
  <si>
    <r>
      <rPr>
        <sz val="10"/>
        <color rgb="FFFF0000"/>
        <rFont val="Arial"/>
        <family val="2"/>
      </rPr>
      <t>Demais</t>
    </r>
    <r>
      <rPr>
        <sz val="10"/>
        <rFont val="Arial"/>
        <family val="2"/>
      </rPr>
      <t xml:space="preserve"> Receitas Patrimoniais - Dívida Ativa - Multas e Juros</t>
    </r>
  </si>
  <si>
    <t>Outras Receitas Patrimoniais - Dívida Ativa - Multas e Juros</t>
  </si>
  <si>
    <r>
      <rPr>
        <sz val="10"/>
        <color rgb="FFFF0000"/>
        <rFont val="Arial"/>
        <family val="2"/>
      </rPr>
      <t>Demais</t>
    </r>
    <r>
      <rPr>
        <sz val="10"/>
        <rFont val="Arial"/>
        <family val="2"/>
      </rPr>
      <t xml:space="preserve"> Receitas Patrimoniais - Multas </t>
    </r>
  </si>
  <si>
    <t>Outras Receitas Patrimoniais - Multas</t>
  </si>
  <si>
    <r>
      <rPr>
        <sz val="10"/>
        <color rgb="FFFF0000"/>
        <rFont val="Arial"/>
        <family val="2"/>
      </rPr>
      <t>Demais</t>
    </r>
    <r>
      <rPr>
        <sz val="10"/>
        <rFont val="Arial"/>
        <family val="2"/>
      </rPr>
      <t xml:space="preserve"> Receitas Patrimoniais - Juros de Mora</t>
    </r>
  </si>
  <si>
    <t>Outras Receitas Patrimoniais - Juros de Mora</t>
  </si>
  <si>
    <r>
      <rPr>
        <sz val="10"/>
        <color rgb="FFFF0000"/>
        <rFont val="Arial"/>
        <family val="2"/>
      </rPr>
      <t>Demais</t>
    </r>
    <r>
      <rPr>
        <sz val="10"/>
        <rFont val="Arial"/>
        <family val="2"/>
      </rPr>
      <t xml:space="preserve"> Receitas Patrimoniais - Dívida Ativa - Multas </t>
    </r>
  </si>
  <si>
    <t>Outras Receitas Patrimoniais - Dívida Ativa - Multas</t>
  </si>
  <si>
    <r>
      <rPr>
        <sz val="10"/>
        <color rgb="FFFF0000"/>
        <rFont val="Arial"/>
        <family val="2"/>
      </rPr>
      <t>Demais</t>
    </r>
    <r>
      <rPr>
        <sz val="10"/>
        <rFont val="Arial"/>
        <family val="2"/>
      </rPr>
      <t xml:space="preserve"> Receitas Patrimoniais - Dívida Ativa - Juros de Mora</t>
    </r>
  </si>
  <si>
    <t>Outras Receitas Patrimoniais - Dívida Ativa - Juros de Mora</t>
  </si>
  <si>
    <t>Receita Agropecuária - Principal</t>
  </si>
  <si>
    <t>Receita Agropecuária - Multas e Juros</t>
  </si>
  <si>
    <t>Receita Agropecuária - Dívida Ativa</t>
  </si>
  <si>
    <t>Receita Agropecuária - Dívida Ativa - Multas e Juros</t>
  </si>
  <si>
    <t>Receita Agropecuária - Multas</t>
  </si>
  <si>
    <t>Receita Agropecuária - Juros de Mora</t>
  </si>
  <si>
    <t>Receita Agropecuária - Dívida Ativa - Multas</t>
  </si>
  <si>
    <t>Receita Agropecuária - Dívida Ativa - Juros de Mora</t>
  </si>
  <si>
    <t>Receita Industrial - Principal</t>
  </si>
  <si>
    <t>Receita Industrial - Multas e Juros</t>
  </si>
  <si>
    <t>Receita Industrial - Dívida Ativa</t>
  </si>
  <si>
    <t>Receita Industrial - Dívida Ativa - Multas e Juros</t>
  </si>
  <si>
    <t>Receita Industrial - Multas</t>
  </si>
  <si>
    <t>Receita Industrial - Juros de Mora</t>
  </si>
  <si>
    <t>Receita Industrial - Dívida Ativa - Multas</t>
  </si>
  <si>
    <t>Receita Industrial - Dívida Ativa - Juros de Mora</t>
  </si>
  <si>
    <t>Serviços Administrativos e Comerciais Gerais</t>
  </si>
  <si>
    <t>Serviços Administrativos e Comerciais Gerais - Principal</t>
  </si>
  <si>
    <t>Serviços Administrativos e Comerciais Gerais - Multas e Juros</t>
  </si>
  <si>
    <t>Serviços Administrativos e Comerciais Gerais - Dívida Ativa</t>
  </si>
  <si>
    <t>Serviços Administrativos e Comerciais Gerais - Dívida Ativa - Multas e Juros</t>
  </si>
  <si>
    <t>Serviços Administrativos e Comerciais Gerais - Multas</t>
  </si>
  <si>
    <t>Serviços Administrativos e Comerciais Gerais - Juros de Mora</t>
  </si>
  <si>
    <t>Serviços Administrativos e Comerciais Gerais - Dívida Ativa - Multas</t>
  </si>
  <si>
    <t>Serviços Administrativos e Comerciais Gerais - Dívida Ativa - Juros de Mora</t>
  </si>
  <si>
    <t>Inscrição em Concursos e Processos Seletivos</t>
  </si>
  <si>
    <t>Inscrição em Concursos e Processos Seletivos - Principal</t>
  </si>
  <si>
    <t>Inscrição em Concursos e Processos Seletivos - Multas e Juros</t>
  </si>
  <si>
    <t>Inscrição em Concursos e Processos Seletivos - Dívida Ativa</t>
  </si>
  <si>
    <t>Inscrição em Concursos e Processos Seletivos - Dívida Ativa - Multas e Juros</t>
  </si>
  <si>
    <t>Inscrição em Concursos e Processos Seletivos - Multas</t>
  </si>
  <si>
    <t>Inscrição em Concursos e Processos Seletivos - Juros de Mora</t>
  </si>
  <si>
    <t>Inscrição em Concursos e Processos Seletivos - Dívida Ativa - Multas</t>
  </si>
  <si>
    <t>Inscrição em Concursos e Processos Seletivos - Dívida Ativa - Juros de Mora</t>
  </si>
  <si>
    <t>Serviços de Registro, Certificação e Fiscalização</t>
  </si>
  <si>
    <t>Serviços de Registro, Certificação e Fiscalização - Principal</t>
  </si>
  <si>
    <t>Serviços de Registro, Certificação e Fiscalização - Multas e Juros</t>
  </si>
  <si>
    <t>Serviços de Registro, Certificação e Fiscalização - Dívida Ativa</t>
  </si>
  <si>
    <t>Serviços de Registro, Certificação e Fiscalização - Dívida Ativa - Multas e Juros</t>
  </si>
  <si>
    <t>Serviços de Registro, Certificação e Fiscalização - Multas</t>
  </si>
  <si>
    <t>Serviços de Registro, Certificação e Fiscalização - Juros de Mora</t>
  </si>
  <si>
    <t>Serviços de Registro, Certificação e Fiscalização - Dívida Ativa - Multas</t>
  </si>
  <si>
    <t>Serviços de Registro, Certificação e Fiscalização - Dívida Ativa - Juros de Mora</t>
  </si>
  <si>
    <t>Serviços de Informação e Tecnologia</t>
  </si>
  <si>
    <t>Serviços de Informação e Tecnologia - Principal</t>
  </si>
  <si>
    <t>Serviços de Informação e Tecnologia - Multas e Juros</t>
  </si>
  <si>
    <t>Serviços de Informação e Tecnologia - Dívida Ativa</t>
  </si>
  <si>
    <t>Serviços de Informação e Tecnologia - Dívida Ativa - Multas e Juros</t>
  </si>
  <si>
    <t>Serviços de Informação e Tecnologia - Multas</t>
  </si>
  <si>
    <t>Serviços de Informação e Tecnologia - Juros de Mora</t>
  </si>
  <si>
    <t>Serviços de Informação e Tecnologia - Dívida Ativa - Multas</t>
  </si>
  <si>
    <t>Serviços de Informação e Tecnologia - Dívida Ativa - Juros de Mora</t>
  </si>
  <si>
    <t>Serviços de Navegação</t>
  </si>
  <si>
    <t xml:space="preserve">Serviços de Navegação </t>
  </si>
  <si>
    <r>
      <t xml:space="preserve">Serviços de Navegação </t>
    </r>
    <r>
      <rPr>
        <sz val="10"/>
        <color rgb="FFFF0000"/>
        <rFont val="Arial"/>
        <family val="2"/>
      </rPr>
      <t>Aérea</t>
    </r>
  </si>
  <si>
    <t>Serviços de Navegação - Principal</t>
  </si>
  <si>
    <r>
      <t xml:space="preserve">Serviços de Navegação </t>
    </r>
    <r>
      <rPr>
        <sz val="10"/>
        <color rgb="FFFF0000"/>
        <rFont val="Arial"/>
        <family val="2"/>
      </rPr>
      <t>Aérea</t>
    </r>
    <r>
      <rPr>
        <sz val="10"/>
        <rFont val="Arial"/>
        <family val="2"/>
      </rPr>
      <t xml:space="preserve"> - Principal</t>
    </r>
  </si>
  <si>
    <t>Serviços de Navegação - Multas e Juros</t>
  </si>
  <si>
    <r>
      <t xml:space="preserve">Serviços de Navegação </t>
    </r>
    <r>
      <rPr>
        <sz val="10"/>
        <color rgb="FFFF0000"/>
        <rFont val="Arial"/>
        <family val="2"/>
      </rPr>
      <t>Aérea</t>
    </r>
    <r>
      <rPr>
        <sz val="10"/>
        <rFont val="Arial"/>
        <family val="2"/>
      </rPr>
      <t xml:space="preserve"> - Multas e Juros</t>
    </r>
  </si>
  <si>
    <t>Serviços de Navegação - Dívida Ativa</t>
  </si>
  <si>
    <r>
      <t xml:space="preserve">Serviços de Navegação </t>
    </r>
    <r>
      <rPr>
        <sz val="10"/>
        <color rgb="FFFF0000"/>
        <rFont val="Arial"/>
        <family val="2"/>
      </rPr>
      <t>Aérea</t>
    </r>
    <r>
      <rPr>
        <sz val="10"/>
        <rFont val="Arial"/>
        <family val="2"/>
      </rPr>
      <t xml:space="preserve"> - Dívida Ativa</t>
    </r>
  </si>
  <si>
    <t>Serviços de Navegação - Dívida Ativa - Multas e Juros</t>
  </si>
  <si>
    <r>
      <t xml:space="preserve">Serviços de Navegação </t>
    </r>
    <r>
      <rPr>
        <sz val="10"/>
        <color rgb="FFFF0000"/>
        <rFont val="Arial"/>
        <family val="2"/>
      </rPr>
      <t>Aérea</t>
    </r>
    <r>
      <rPr>
        <sz val="10"/>
        <rFont val="Arial"/>
        <family val="2"/>
      </rPr>
      <t xml:space="preserve"> - Dívida Ativa - Multas e Juros</t>
    </r>
  </si>
  <si>
    <t>Serviços de Navegação - Multas</t>
  </si>
  <si>
    <r>
      <t xml:space="preserve">Serviços de Navegação </t>
    </r>
    <r>
      <rPr>
        <sz val="10"/>
        <color rgb="FFFF0000"/>
        <rFont val="Arial"/>
        <family val="2"/>
      </rPr>
      <t>Aérea</t>
    </r>
    <r>
      <rPr>
        <sz val="10"/>
        <rFont val="Arial"/>
        <family val="2"/>
      </rPr>
      <t xml:space="preserve"> - Multas</t>
    </r>
  </si>
  <si>
    <t>Serviços de Navegação - Juros de Mora</t>
  </si>
  <si>
    <r>
      <t xml:space="preserve">Serviços de Navegação </t>
    </r>
    <r>
      <rPr>
        <sz val="10"/>
        <color rgb="FFFF0000"/>
        <rFont val="Arial"/>
        <family val="2"/>
      </rPr>
      <t>Aérea</t>
    </r>
    <r>
      <rPr>
        <sz val="10"/>
        <rFont val="Arial"/>
        <family val="2"/>
      </rPr>
      <t xml:space="preserve"> - Juros de Mora</t>
    </r>
  </si>
  <si>
    <t xml:space="preserve">Serviços de Navegação - Dívida Ativa - Multas </t>
  </si>
  <si>
    <r>
      <t xml:space="preserve">Serviços de Navegação </t>
    </r>
    <r>
      <rPr>
        <sz val="10"/>
        <color rgb="FFFF0000"/>
        <rFont val="Arial"/>
        <family val="2"/>
      </rPr>
      <t>Aérea</t>
    </r>
    <r>
      <rPr>
        <sz val="10"/>
        <rFont val="Arial"/>
        <family val="2"/>
      </rPr>
      <t xml:space="preserve"> - Dívida Ativa - Multas</t>
    </r>
  </si>
  <si>
    <t>Serviços de Navegação - Dívida Ativa - Juros de Mora</t>
  </si>
  <si>
    <r>
      <t xml:space="preserve">Serviços de Navegação </t>
    </r>
    <r>
      <rPr>
        <sz val="10"/>
        <color rgb="FFFF0000"/>
        <rFont val="Arial"/>
        <family val="2"/>
      </rPr>
      <t>Aérea</t>
    </r>
    <r>
      <rPr>
        <sz val="10"/>
        <rFont val="Arial"/>
        <family val="2"/>
      </rPr>
      <t xml:space="preserve"> - Dívida Ativa - Juros de Mora</t>
    </r>
  </si>
  <si>
    <t>Serviços de Transporte</t>
  </si>
  <si>
    <t>Serviços de Transporte de Passageiros ou Mercadorias</t>
  </si>
  <si>
    <t xml:space="preserve">Serviços de Transporte </t>
  </si>
  <si>
    <t>Serviços de Transporte - Principal</t>
  </si>
  <si>
    <t>Serviços de Transporte de Passageiros ou Mercadorias - Principal</t>
  </si>
  <si>
    <t>Serviços de Transporte - Multas e Juros</t>
  </si>
  <si>
    <t>Serviços de Transporte de Passageiros ou Mercadorias - Multas e Juros</t>
  </si>
  <si>
    <t>Serviços de Transporte - Dívida Ativa</t>
  </si>
  <si>
    <t>Serviços de Transporte de Passageiros ou Mercadorias - Dívida Ativa</t>
  </si>
  <si>
    <t>Serviços de Transporte - Dívida Ativa - Multas e Juros</t>
  </si>
  <si>
    <t>Serviços de Transporte de Passageiros ou Mercadorias - Dívida Ativa - Multas e Juros</t>
  </si>
  <si>
    <t xml:space="preserve">Serviços de Transporte - Multas </t>
  </si>
  <si>
    <t>Serviços de Transporte de Passageiros ou Mercadorias - Multas</t>
  </si>
  <si>
    <t>Serviços de Transporte - Juros de Mora</t>
  </si>
  <si>
    <t>Serviços de Transporte de Passageiros ou Mercadorias - Juros de Mora</t>
  </si>
  <si>
    <t>Serviços de Transporte - Dívida Ativa - Multas</t>
  </si>
  <si>
    <t>Serviços de Transporte de Passageiros ou Mercadorias  - Dívida Ativa - Multas</t>
  </si>
  <si>
    <t>Serviços de Transporte - Dívida Ativa - Juros de Mora</t>
  </si>
  <si>
    <t>Serviços de Transporte de Passageiros ou Mercadorias - Dívida Ativa - Juros de Mora</t>
  </si>
  <si>
    <t>Serviços Portuários</t>
  </si>
  <si>
    <t>Serviços Portuários - Principal</t>
  </si>
  <si>
    <t>Serviços Portuários - Multas e Juros</t>
  </si>
  <si>
    <t>Serviços Portuários - Dívida Ativa</t>
  </si>
  <si>
    <t>Serviços Portuários - Dívida Ativa - Multas e Juros</t>
  </si>
  <si>
    <t>Serviços Portuários - Multas</t>
  </si>
  <si>
    <t>Serviços Portuários - Juros de Mora</t>
  </si>
  <si>
    <t>Serviços Portuários - Dívida Ativa - Multas</t>
  </si>
  <si>
    <t>Serviços Portuários - Dívida Ativa - Juros de Mora</t>
  </si>
  <si>
    <t>Serviços Aeroportuários</t>
  </si>
  <si>
    <t>Tarifa Aeroportuária</t>
  </si>
  <si>
    <t>Tarifa Aeroportuária - Principal</t>
  </si>
  <si>
    <t>Tarifa Aeroportuária - Multas e Juros</t>
  </si>
  <si>
    <t>Tarifa Aeroportuária - Dívida Ativa</t>
  </si>
  <si>
    <t>Tarifa Aeroportuária - Dívida Ativa - Multas e Juros</t>
  </si>
  <si>
    <t>Tarifa Aeroportuária - Multas</t>
  </si>
  <si>
    <t>Tarifa Aeroportuária - Juros de Mora</t>
  </si>
  <si>
    <t>Tarifa Aeroportuária - Dívida Ativa - Multas</t>
  </si>
  <si>
    <t>Tarifa Aeroportuária - Dívida Ativa - Juros de Mora</t>
  </si>
  <si>
    <t>Adicional sobre Tarifa Aeroportuária</t>
  </si>
  <si>
    <t>Adicional sobre Tarifa Aeroportuária - Principal</t>
  </si>
  <si>
    <t>Adicional sobre Tarifa Aeroportuária - Multas e Juros</t>
  </si>
  <si>
    <t>Adicional sobre Tarifa Aeroportuária - Dívida Ativa</t>
  </si>
  <si>
    <t>Adicional sobre Tarifa Aeroportuária - Dívida Ativa - Multas e Juros</t>
  </si>
  <si>
    <t>Adicional sobre Tarifa Aeroportuária - Multas</t>
  </si>
  <si>
    <t>Adicional sobre Tarifa Aeroportuária - Juros de Mora</t>
  </si>
  <si>
    <t>Adicional sobre Tarifa Aeroportuária - Dívida Ativa - Multas</t>
  </si>
  <si>
    <t>Adicional sobre Tarifa Aeroportuária - Dívida Ativa - Juros de Mora</t>
  </si>
  <si>
    <t>Serviços de Atendimento … Saúde</t>
  </si>
  <si>
    <t xml:space="preserve">Excluída </t>
  </si>
  <si>
    <t>Verificar desdobramentos: 1.6.3.1.50 a 1.6.3.1.53  e 1.6.3.1.99</t>
  </si>
  <si>
    <t xml:space="preserve">Serviços de Atendimento … Saúde </t>
  </si>
  <si>
    <t>Serviços de Atendimento … Saúde - Principal</t>
  </si>
  <si>
    <t>Serviços de Atendimento … Saúde - Multas e Juros</t>
  </si>
  <si>
    <t>Serviços de Atendimento … Saúde - Dívida Ativa</t>
  </si>
  <si>
    <t>Serviços de Atendimento … Saúde - Dívida Ativa - Multas e Juros</t>
  </si>
  <si>
    <t xml:space="preserve">Serviços de Atendimento … Saúde - Multas </t>
  </si>
  <si>
    <t>Serviços de Atendimento … Saúde - Juros de Mora</t>
  </si>
  <si>
    <t xml:space="preserve">Serviços de Atendimento … Saúde - Dívida Ativa - Multas </t>
  </si>
  <si>
    <t>Serviços de Atendimento … Saúde - Dívida Ativa - Juros de Mora</t>
  </si>
  <si>
    <t>Serviços e Atividades Referentes … Saúde - Específico para Estados/DF/Municípios</t>
  </si>
  <si>
    <t>Serviços de Atendimento à Saúde</t>
  </si>
  <si>
    <t>Serviços de Saúde - Específico para Estados/DF/Municípios</t>
  </si>
  <si>
    <t>Serviços Hospitalares</t>
  </si>
  <si>
    <t>Serviços Hospitalares - Principal</t>
  </si>
  <si>
    <t>Serviços Hospitalares - Multas e Juros</t>
  </si>
  <si>
    <t>Serviços Hospitalares - Dívida Ativa</t>
  </si>
  <si>
    <t>Serviços Hospitalares - Dívida Ativa - Multas e Juros</t>
  </si>
  <si>
    <t>Serviços Hospitalares - Multas</t>
  </si>
  <si>
    <t>Serviços Hospitalares - Juros de Mora</t>
  </si>
  <si>
    <t>Serviços Hospitalares - Dívida Ativa - Multas</t>
  </si>
  <si>
    <t>Serviços Hospitalares - Dívida Ativa - Juros de Mora</t>
  </si>
  <si>
    <r>
      <t>Serviços de Registro</t>
    </r>
    <r>
      <rPr>
        <sz val="10"/>
        <color rgb="FFFF0000"/>
        <rFont val="Arial"/>
        <family val="2"/>
      </rPr>
      <t xml:space="preserve"> de Análise e de</t>
    </r>
    <r>
      <rPr>
        <sz val="10"/>
        <rFont val="Arial"/>
        <family val="2"/>
      </rPr>
      <t xml:space="preserve"> Controle</t>
    </r>
  </si>
  <si>
    <t>Serviços de Registro, Análise e Controle da Saúde</t>
  </si>
  <si>
    <r>
      <t xml:space="preserve">Serviços de Registro </t>
    </r>
    <r>
      <rPr>
        <sz val="10"/>
        <color rgb="FFFF0000"/>
        <rFont val="Arial"/>
        <family val="2"/>
      </rPr>
      <t>de Análise e de</t>
    </r>
    <r>
      <rPr>
        <sz val="10"/>
        <rFont val="Arial"/>
        <family val="2"/>
      </rPr>
      <t xml:space="preserve"> Controle - Principal</t>
    </r>
  </si>
  <si>
    <t>Serviços de Registro, Análise e Controle da Saúde - Principal</t>
  </si>
  <si>
    <r>
      <t xml:space="preserve">Serviços de Registro </t>
    </r>
    <r>
      <rPr>
        <sz val="10"/>
        <color rgb="FFFF0000"/>
        <rFont val="Arial"/>
        <family val="2"/>
      </rPr>
      <t>de Análise e de</t>
    </r>
    <r>
      <rPr>
        <sz val="10"/>
        <rFont val="Arial"/>
        <family val="2"/>
      </rPr>
      <t xml:space="preserve"> Controle - Multas e Juros</t>
    </r>
  </si>
  <si>
    <t>Serviços de Registro, Análise e Controle da Saúde - Multas e Juros</t>
  </si>
  <si>
    <r>
      <t>Serviços de Registro</t>
    </r>
    <r>
      <rPr>
        <sz val="10"/>
        <color rgb="FFFF0000"/>
        <rFont val="Arial"/>
        <family val="2"/>
      </rPr>
      <t xml:space="preserve"> de Análise e de </t>
    </r>
    <r>
      <rPr>
        <sz val="10"/>
        <rFont val="Arial"/>
        <family val="2"/>
      </rPr>
      <t>Controle - Dívida Ativa</t>
    </r>
  </si>
  <si>
    <t>Serviços de Registro, Análise e Controle da Saúde - Dívida Ativa</t>
  </si>
  <si>
    <r>
      <t xml:space="preserve">Serviços de Registro </t>
    </r>
    <r>
      <rPr>
        <sz val="10"/>
        <color rgb="FFFF0000"/>
        <rFont val="Arial"/>
        <family val="2"/>
      </rPr>
      <t>de Análise e de</t>
    </r>
    <r>
      <rPr>
        <sz val="10"/>
        <rFont val="Arial"/>
        <family val="2"/>
      </rPr>
      <t xml:space="preserve"> Controle - Dívida Ativa - Multas e Juros</t>
    </r>
  </si>
  <si>
    <t>Serviços de Registro, Análise e Controle da Saúde - Dívida Ativa - Multas e Juros</t>
  </si>
  <si>
    <r>
      <t xml:space="preserve">Serviços de Registro </t>
    </r>
    <r>
      <rPr>
        <sz val="10"/>
        <color rgb="FFFF0000"/>
        <rFont val="Arial"/>
        <family val="2"/>
      </rPr>
      <t>de Análise e de</t>
    </r>
    <r>
      <rPr>
        <sz val="10"/>
        <rFont val="Arial"/>
        <family val="2"/>
      </rPr>
      <t xml:space="preserve"> Controle - Multas </t>
    </r>
  </si>
  <si>
    <t>Serviços de Registro, Análise e Controle da Saúde - Multas</t>
  </si>
  <si>
    <r>
      <t xml:space="preserve">Serviços de Registro </t>
    </r>
    <r>
      <rPr>
        <sz val="10"/>
        <color rgb="FFFF0000"/>
        <rFont val="Arial"/>
        <family val="2"/>
      </rPr>
      <t>de Análise e de</t>
    </r>
    <r>
      <rPr>
        <sz val="10"/>
        <rFont val="Arial"/>
        <family val="2"/>
      </rPr>
      <t xml:space="preserve"> Controle - Juros de Mora</t>
    </r>
  </si>
  <si>
    <t>Serviços de Registro, Análise e Controle da Saúde - Juros de Mora</t>
  </si>
  <si>
    <r>
      <t xml:space="preserve">Serviços de Registro </t>
    </r>
    <r>
      <rPr>
        <sz val="10"/>
        <color rgb="FFFF0000"/>
        <rFont val="Arial"/>
        <family val="2"/>
      </rPr>
      <t>de Análise e de</t>
    </r>
    <r>
      <rPr>
        <sz val="10"/>
        <rFont val="Arial"/>
        <family val="2"/>
      </rPr>
      <t xml:space="preserve"> Controle - Dívida Ativa - Multas </t>
    </r>
  </si>
  <si>
    <t>Serviços de Registro, Análise e Controle da Saúde - Dívida Ativa - Multas</t>
  </si>
  <si>
    <r>
      <t xml:space="preserve">Serviços de Registro </t>
    </r>
    <r>
      <rPr>
        <sz val="10"/>
        <color rgb="FFFF0000"/>
        <rFont val="Arial"/>
        <family val="2"/>
      </rPr>
      <t>de Análise e de</t>
    </r>
    <r>
      <rPr>
        <sz val="10"/>
        <rFont val="Arial"/>
        <family val="2"/>
      </rPr>
      <t xml:space="preserve"> Controle - Dívida Ativa - Juros de Mora</t>
    </r>
  </si>
  <si>
    <t>Serviços de Registro, Análise e Controle da Saúde - Dívida Ativa - Juros de Mora</t>
  </si>
  <si>
    <t>Serviços Radiológicos e Laboratoriais</t>
  </si>
  <si>
    <t>Serviços Radiológicos e Laboratoriais - Principal</t>
  </si>
  <si>
    <t>Serviços Radiológicos e Laboratoriais - Multas e Juros</t>
  </si>
  <si>
    <t>Serviços Radiológicos e Laboratoriais - Dívida Ativa</t>
  </si>
  <si>
    <t>Serviços Radiológicos e Laboratoriais - Dívida Ativa - Multas e Juros</t>
  </si>
  <si>
    <t>Serviços Radiológicos e Laboratoriais - Multas</t>
  </si>
  <si>
    <t>Serviços Radiológicos e Laboratoriais - Juros de Mora</t>
  </si>
  <si>
    <t>Serviços Radiológicos e Laboratoriais - Dívida Ativa - Multas</t>
  </si>
  <si>
    <t>Serviços Radiológicos e Laboratoriais - Dívida Ativa - Juros de Mora</t>
  </si>
  <si>
    <t>Serviços Ambulatoriais</t>
  </si>
  <si>
    <t>Serviços Ambulatoriais - Principal</t>
  </si>
  <si>
    <t>Serviços Ambulatoriais - Multas e Juros</t>
  </si>
  <si>
    <t>Serviços Ambulatoriais - Dívida Ativa</t>
  </si>
  <si>
    <t>Serviços Ambulatoriais - Dívida Ativa - Multas e Juros</t>
  </si>
  <si>
    <t>Serviços Ambulatoriais - Multas</t>
  </si>
  <si>
    <t>Serviços Ambulatoriais - Juros de Mora</t>
  </si>
  <si>
    <t>Serviços Ambulatoriais - Dívida Ativa - Multas</t>
  </si>
  <si>
    <t>Serviços Ambulatoriais - Dívida Ativa - Juros de Mora</t>
  </si>
  <si>
    <t>Outros Serviços de Saúde</t>
  </si>
  <si>
    <r>
      <t xml:space="preserve">Outros Serviços </t>
    </r>
    <r>
      <rPr>
        <sz val="10"/>
        <color rgb="FFFF0000"/>
        <rFont val="Arial"/>
        <family val="2"/>
      </rPr>
      <t>de Atendimento</t>
    </r>
    <r>
      <rPr>
        <sz val="10"/>
        <rFont val="Arial"/>
        <family val="2"/>
      </rPr>
      <t xml:space="preserve"> à Saúde</t>
    </r>
  </si>
  <si>
    <t>Outros Serviços de Saúde - Principal</t>
  </si>
  <si>
    <r>
      <t xml:space="preserve">Outros Serviços </t>
    </r>
    <r>
      <rPr>
        <sz val="10"/>
        <color rgb="FFFF0000"/>
        <rFont val="Arial"/>
        <family val="2"/>
      </rPr>
      <t>de Atendimento</t>
    </r>
    <r>
      <rPr>
        <sz val="10"/>
        <rFont val="Arial"/>
        <family val="2"/>
      </rPr>
      <t xml:space="preserve"> à Saúde - Principal</t>
    </r>
  </si>
  <si>
    <t>Outros Serviços de Saúde - Multas e Juros</t>
  </si>
  <si>
    <r>
      <t xml:space="preserve">Outros Serviços </t>
    </r>
    <r>
      <rPr>
        <sz val="10"/>
        <color rgb="FFFF0000"/>
        <rFont val="Arial"/>
        <family val="2"/>
      </rPr>
      <t>de Atendimento</t>
    </r>
    <r>
      <rPr>
        <sz val="10"/>
        <rFont val="Arial"/>
        <family val="2"/>
      </rPr>
      <t xml:space="preserve"> à Saúde - Multas e Juros</t>
    </r>
  </si>
  <si>
    <t>Outros Serviços de Saúde - Dívida Ativa</t>
  </si>
  <si>
    <r>
      <t xml:space="preserve">Outros Serviços </t>
    </r>
    <r>
      <rPr>
        <sz val="10"/>
        <color rgb="FFFF0000"/>
        <rFont val="Arial"/>
        <family val="2"/>
      </rPr>
      <t>de Atendimento</t>
    </r>
    <r>
      <rPr>
        <sz val="10"/>
        <rFont val="Arial"/>
        <family val="2"/>
      </rPr>
      <t xml:space="preserve"> à Saúde - Dívida Ativa</t>
    </r>
  </si>
  <si>
    <t>Outros Serviços de Saúde - Dívida Ativa - Multas e Juros</t>
  </si>
  <si>
    <r>
      <t xml:space="preserve">Outros Serviços </t>
    </r>
    <r>
      <rPr>
        <sz val="10"/>
        <color rgb="FFFF0000"/>
        <rFont val="Arial"/>
        <family val="2"/>
      </rPr>
      <t>de Atendimento</t>
    </r>
    <r>
      <rPr>
        <sz val="10"/>
        <rFont val="Arial"/>
        <family val="2"/>
      </rPr>
      <t xml:space="preserve"> à Saúde - Dívida Ativa - Multas e Juros</t>
    </r>
  </si>
  <si>
    <t xml:space="preserve">Outros Serviços de Saúde - Multas </t>
  </si>
  <si>
    <r>
      <t xml:space="preserve">Outros Serviços </t>
    </r>
    <r>
      <rPr>
        <sz val="10"/>
        <color rgb="FFFF0000"/>
        <rFont val="Arial"/>
        <family val="2"/>
      </rPr>
      <t>de Atendimento</t>
    </r>
    <r>
      <rPr>
        <sz val="10"/>
        <rFont val="Arial"/>
        <family val="2"/>
      </rPr>
      <t xml:space="preserve"> à Saúde - Multas</t>
    </r>
  </si>
  <si>
    <t>Outros Serviços de Saúde - Juros de Mora</t>
  </si>
  <si>
    <r>
      <t xml:space="preserve">Outros Serviços </t>
    </r>
    <r>
      <rPr>
        <sz val="10"/>
        <color rgb="FFFF0000"/>
        <rFont val="Arial"/>
        <family val="2"/>
      </rPr>
      <t>de Atendimento à Saúde</t>
    </r>
    <r>
      <rPr>
        <sz val="10"/>
        <rFont val="Arial"/>
        <family val="2"/>
      </rPr>
      <t xml:space="preserve"> - Juros de Mora</t>
    </r>
  </si>
  <si>
    <t xml:space="preserve">Outros Serviços de Saúde - Dívida Ativa - Multas </t>
  </si>
  <si>
    <r>
      <t xml:space="preserve">Outros Serviços </t>
    </r>
    <r>
      <rPr>
        <sz val="10"/>
        <color rgb="FFFF0000"/>
        <rFont val="Arial"/>
        <family val="2"/>
      </rPr>
      <t>de Atendimento</t>
    </r>
    <r>
      <rPr>
        <sz val="10"/>
        <rFont val="Arial"/>
        <family val="2"/>
      </rPr>
      <t xml:space="preserve"> à Saúde - Dívida Ativa - Multas</t>
    </r>
  </si>
  <si>
    <t>Outros Serviços de Saúde - Dívida Ativa - Juros de Mora</t>
  </si>
  <si>
    <r>
      <t xml:space="preserve">Outros Serviços </t>
    </r>
    <r>
      <rPr>
        <sz val="10"/>
        <color rgb="FFFF0000"/>
        <rFont val="Arial"/>
        <family val="2"/>
      </rPr>
      <t>de Atendimento</t>
    </r>
    <r>
      <rPr>
        <sz val="10"/>
        <rFont val="Arial"/>
        <family val="2"/>
      </rPr>
      <t xml:space="preserve"> à Saúde - Dívida Ativa - Juros de Mora</t>
    </r>
  </si>
  <si>
    <t>Retorno de Operações, Juros e Encargos Financeiros</t>
  </si>
  <si>
    <t>Serviços e Atividades Financeiras</t>
  </si>
  <si>
    <t>Retorno de Operações, Juros e Encargos Financeiros - Principal</t>
  </si>
  <si>
    <t>Retorno de Operações, Juros e Encargos Financeiros - Multas e Juros</t>
  </si>
  <si>
    <t>Retorno de Operações, Juros e Encargos Financeiros - Dívida Ativa</t>
  </si>
  <si>
    <t>Retorno de Operações, Juros e Encargos Financeiros - Dívida Ativa - Multas e Juros</t>
  </si>
  <si>
    <t>Retorno de Operações, Juros e Encargos Financeiros - Multas</t>
  </si>
  <si>
    <t>Retorno de Operações, Juros e Encargos Financeiros - Juros de Mora</t>
  </si>
  <si>
    <t>Retorno de Operações, Juros e Encargos Financeiros - Dívida Ativa - Multas</t>
  </si>
  <si>
    <t>Retorno de Operações, Juros e Encargos Financeiros - Dívida Ativa - Juros de Mora</t>
  </si>
  <si>
    <t xml:space="preserve">Outros Serviços </t>
  </si>
  <si>
    <t>Outros Serviços</t>
  </si>
  <si>
    <t>Outros Serviços - Principal</t>
  </si>
  <si>
    <t>Outros Serviços - Multas e Juros</t>
  </si>
  <si>
    <t>Outros Serviços - Dívida Ativa</t>
  </si>
  <si>
    <t>Outros Serviços - Dívida Ativa - Multas e Juros</t>
  </si>
  <si>
    <t>Outros Serviços - Multas</t>
  </si>
  <si>
    <t>Outros Serviços - Juros de Mora</t>
  </si>
  <si>
    <t>Outros Serviços - Dívida Ativa - Multas</t>
  </si>
  <si>
    <t>Outros Serviços - Dívida Ativa - Juros de Mora</t>
  </si>
  <si>
    <t>Transferências da União - Específica E/M</t>
  </si>
  <si>
    <t>Transferências Decorrentes de Participação na Receita da União</t>
  </si>
  <si>
    <t>Participação na Receita da União</t>
  </si>
  <si>
    <t>Cota-Parte do Fundo de Participação dos Municípios - Cota Mensal</t>
  </si>
  <si>
    <r>
      <t>Cota-Parte do Fundo de Participação dos Municípios -</t>
    </r>
    <r>
      <rPr>
        <sz val="10"/>
        <color rgb="FFFF0000"/>
        <rFont val="Arial"/>
        <family val="2"/>
      </rPr>
      <t xml:space="preserve"> Cota Mensal</t>
    </r>
  </si>
  <si>
    <t>Cota-Parte do Fundo de Participação dos Municípios - Cota Mensal - Principal</t>
  </si>
  <si>
    <t>Cota-Parte do Fundo de Participação do Municípios - 1% Cota entregue no mês de dezembro</t>
  </si>
  <si>
    <t>Cota-Parte do Fundo de Participação do Municípios - 1% Cota entregue no mês de dezembro - Principal</t>
  </si>
  <si>
    <t>Cota-Parte do Fundo de Participação dos Municípios - 1% Cota entregue no mês de julho</t>
  </si>
  <si>
    <t>Cota-Parte do Fundo de Participação dos Municípios - 1% Cota entregue no mês de julho - Principal</t>
  </si>
  <si>
    <t>Cota-Parte do Imposto Sobre a Propriedade Territorial Rural</t>
  </si>
  <si>
    <t>Cota-Parte do Imposto Sobre a Propriedade Territorial Rural - Principal</t>
  </si>
  <si>
    <t>Cota-Parte da Contribuição de Intervenção no Domínio Econômico</t>
  </si>
  <si>
    <t>54</t>
  </si>
  <si>
    <t>Cota-Parte da Contribuição de Intervenção no Domínio Econômico - Principal</t>
  </si>
  <si>
    <t>Cota-Parte do Imposto Sobre Operações de Crédito, Câmbio e Seguro, ou Relativas a Títulos ou Valores Mobiliários - Comercialização do Ouro</t>
  </si>
  <si>
    <t>55</t>
  </si>
  <si>
    <t>Cota-Parte do Imposto Sobre Operações de Crédito, Câmbio e Seguro, ou Relativas a Títulos ou Valores Mobiliários - Comercialização do Ouro - Principal</t>
  </si>
  <si>
    <t>Transferência da Compensação Financeira pela Exploração de Recursos Naturais</t>
  </si>
  <si>
    <t>Cota-parte da Compensação Financeira de Recursos Hídricos</t>
  </si>
  <si>
    <r>
      <t xml:space="preserve">Cota-parte da Compensação Financeira pela </t>
    </r>
    <r>
      <rPr>
        <sz val="10"/>
        <color rgb="FFFF0000"/>
        <rFont val="Arial"/>
        <family val="2"/>
      </rPr>
      <t>Exploração</t>
    </r>
    <r>
      <rPr>
        <sz val="10"/>
        <rFont val="Arial"/>
        <family val="2"/>
      </rPr>
      <t xml:space="preserve"> de Recursos Hídricos</t>
    </r>
  </si>
  <si>
    <t>Cota-parte da Compensação Financeira de Recursos Hídricos - Principal</t>
  </si>
  <si>
    <r>
      <t xml:space="preserve">Cota-parte da Compensação Financeira pela </t>
    </r>
    <r>
      <rPr>
        <sz val="10"/>
        <color rgb="FFFF0000"/>
        <rFont val="Arial"/>
        <family val="2"/>
      </rPr>
      <t>Exploração</t>
    </r>
    <r>
      <rPr>
        <sz val="10"/>
        <rFont val="Arial"/>
        <family val="2"/>
      </rPr>
      <t xml:space="preserve"> de Recursos Hídricos - Principal</t>
    </r>
  </si>
  <si>
    <t>Cota-parte da Compensação Financeira de Recursos Minerais - CFEM</t>
  </si>
  <si>
    <r>
      <t xml:space="preserve">Cota-parte da Compensação Financeira pela </t>
    </r>
    <r>
      <rPr>
        <sz val="10"/>
        <color rgb="FFFF0000"/>
        <rFont val="Arial"/>
        <family val="2"/>
      </rPr>
      <t>Exploração</t>
    </r>
    <r>
      <rPr>
        <sz val="10"/>
        <rFont val="Arial"/>
        <family val="2"/>
      </rPr>
      <t xml:space="preserve"> de Recursos Minerais - CFEM</t>
    </r>
  </si>
  <si>
    <t>Cota-parte da Compensação Financeira de Recursos Minerais - CFEM - Principal</t>
  </si>
  <si>
    <r>
      <t xml:space="preserve">Cota-parte da Compensação Financeira pela </t>
    </r>
    <r>
      <rPr>
        <sz val="10"/>
        <color rgb="FFFF0000"/>
        <rFont val="Arial"/>
        <family val="2"/>
      </rPr>
      <t>Exploração</t>
    </r>
    <r>
      <rPr>
        <sz val="10"/>
        <rFont val="Arial"/>
        <family val="2"/>
      </rPr>
      <t xml:space="preserve"> de Recursos Minerais - CFEM - Principal</t>
    </r>
  </si>
  <si>
    <t>Cota-parte Royalties - Compensação Financeira pela Produção de Petróleo - Lei nº 7.990/89</t>
  </si>
  <si>
    <t>Cota-parte da Compensação Financeira pela Produção de Petróleo – Lei nº 7.990/89</t>
  </si>
  <si>
    <t>Cota-parte Royalties - Compensação Financeira pela Produção de Petróleo - Lei nº 7.990/89 - Principal</t>
  </si>
  <si>
    <t>Cota-parte da Compensação Financeira pela Produção de Petróleo – Lei nº 7.990/89 - Principal</t>
  </si>
  <si>
    <t>Cota-parte Royalties pelo Excedente da Produção do Petróleo - Lei n§ 9.478/97, artigo 49, I e II</t>
  </si>
  <si>
    <t>Cota-parte pelo Excedente da Produção do Petróleo – Lei nº 9.478/97, artigo 49, I e II</t>
  </si>
  <si>
    <t>Cota-parte Royalties pelo Excedente da Produção do Petróleo - Lei n§ 9.478/97, artigo 49, I e II - Principal</t>
  </si>
  <si>
    <t>Cota-parte pelo Excedente da Produção do Petróleo – Lei nº 9.478/97, artigo 49, I e II - Principal</t>
  </si>
  <si>
    <t>Cota-parte Royalties pela Participação Especial - Lei n§ 9.478/97, artigo 50</t>
  </si>
  <si>
    <t>Cota-parte pela Participação Especial – Lei nº 9.478/97, artigo 50</t>
  </si>
  <si>
    <t>Cota-parte Royalties pela Participação Especial - Lei n§ 9.478/97, artigo 50 - Principal</t>
  </si>
  <si>
    <t>Cota-parte pela Participação Especial – Lei nº 9.478/97, artigo 50 - Principal</t>
  </si>
  <si>
    <t>Cota-Parte do Fundo Especial do Petróleo - FEP</t>
  </si>
  <si>
    <t>Cota-Parte do Fundo Especial do Petróleo – FEP</t>
  </si>
  <si>
    <t>Cota-Parte do Fundo Especial do Petróleo - FEP - Principal</t>
  </si>
  <si>
    <t>Cota-Parte do Fundo Especial do Petróleo – FEP - Principal</t>
  </si>
  <si>
    <t>Outras Transferências decorrentes de Compensação Financeira pela Exploração de Recursos Naturais</t>
  </si>
  <si>
    <t>Outras Transferências decorrentes de Compensação Financeira pela Exploração de Recursos Naturais - Principal</t>
  </si>
  <si>
    <t>Transferência de Recursos do Sistema Único de Saúde - SUS - Repasses Fundo a Fundo - Bloco de Manutenção das Ações e Serviços Públicos de Saúde</t>
  </si>
  <si>
    <t>Transferências de Recursos do Sistema Único de Saúde - SUS -Repasses Fundo a Fundo - Bloco de Manutenção das Ações e Serviços Públicos de Saúde</t>
  </si>
  <si>
    <t>Transferência de Recursos do SUS - Atenção Primária</t>
  </si>
  <si>
    <t>Transferências de Recursos do Bloco de Manutenção das Ações e Serviços Públicos de Saúde – Atenção Primária</t>
  </si>
  <si>
    <t>Transferência de Recursos do SUS - Atenção Primária - Principal</t>
  </si>
  <si>
    <t>Transferências de Recursos do Bloco de Manutenção das Ações e Serviços Públicos de Saúde – Atenção Primária - Principal</t>
  </si>
  <si>
    <t>Transferência de Recursos do SUS - Atenção Especializada</t>
  </si>
  <si>
    <t>Transferências de Recursos do Bloco de Manutenção das Ações e Serviços Públicos de Saúde – Atenção Especializada</t>
  </si>
  <si>
    <t>Transferência de Recursos do SUS - Atenção Especializada - Principal</t>
  </si>
  <si>
    <t>Transferências de Recursos do Bloco de Manutenção das Ações e Serviços Públicos de Saúde – Atenção Especializada - Principal</t>
  </si>
  <si>
    <t>Transferência de Recursos do SUS - Vigilância em Saúde</t>
  </si>
  <si>
    <t>Transferências de Recursos do Bloco de Manutenção das Ações e Serviços Públicos de Saúde – Vigilância em Saúde</t>
  </si>
  <si>
    <t>Transferência de Recursos do SUS - Vigilância em Saúde - Principal</t>
  </si>
  <si>
    <t>Transferências de Recursos do Bloco de Manutenção das Ações e Serviços Públicos de Saúde – Vigilância em Saúde - Principal</t>
  </si>
  <si>
    <t>Transferência de Recursos do SUS - Assistência Farmacêutica</t>
  </si>
  <si>
    <t>Transferências de Recursos do Bloco de Manutenção das Ações e Serviços Públicos de Saúde – Assistência Farmacêutica</t>
  </si>
  <si>
    <t>Transferência de Recursos do SUS - Assistência Farmacêutica - Principal</t>
  </si>
  <si>
    <t>Transferências de Recursos do Bloco de Manutenção das Ações e Serviços Públicos de Saúde – Assistência Farmacêutica - Principal</t>
  </si>
  <si>
    <t>Transferência de Recursos do SUS - Gestão do SUS</t>
  </si>
  <si>
    <t>Transferências de Recursos do Bloco de Manutenção das Ações e Serviços Públicos de Saúde – Gestão do SUS</t>
  </si>
  <si>
    <t>Transferência de Recursos do SUS - Gestão do SUS - Principal</t>
  </si>
  <si>
    <t>Transferências de Recursos do Bloco de Manutenção das Ações e Serviços Públicos de Saúde – Gestão do SUS - Principal</t>
  </si>
  <si>
    <t>Transferência de Recursos do SUS - Outros Programas Financiados por Transferências Fundo a Fundo</t>
  </si>
  <si>
    <t>Transferências de Recursos do Bloco de Manutenção das Ações e Serviços Públicos de Saúde – Outros Programas</t>
  </si>
  <si>
    <t>Transferência de Recursos do SUS - Outros Programas Financiados por Transferências Fundo a Fundo - Principal</t>
  </si>
  <si>
    <t>Transferências de Recursos do Bloco de Manutenção das Ações e Serviços Públicos de Saúde – Outros Programas - Principal</t>
  </si>
  <si>
    <t>Transferências de Recursos do Sistema Único de Saúde - SUS - Repasses Fundo a Fundo - Bloco de Estruturação da Rede de Serviços Públicos de Saúde</t>
  </si>
  <si>
    <t>Transferências de Recursos do Sistema Único de Saúde – SUS - Repasses Fundo a Fundo - Bloco de Estruturação da Rede de Serviços Públicos de Saúde</t>
  </si>
  <si>
    <t>Transferências de Recursos do Sistema Único de Saúde - SUS Destinados … Atenção Primária</t>
  </si>
  <si>
    <t>Transferências de Recursos do Bloco de Estruturação da Rede de Serviços Públicos de Saúde - Atenção Primária</t>
  </si>
  <si>
    <t>Transferências de Recursos do Sistema Único de Saúde - SUS Destinados … Atenção Primária - Principal</t>
  </si>
  <si>
    <t>Transferências de Recursos do Bloco de Estruturação da Rede de Serviços Públicos de Saúde - Atenção Primária - Principal</t>
  </si>
  <si>
    <t>Transferências de Recursos do Sistema Único de Saúde - SUS destinados … Atenção Especializada</t>
  </si>
  <si>
    <t>Transferências de Recursos do Bloco de Estruturação da Rede de Serviços Públicos de Saúde - Atenção Especializada</t>
  </si>
  <si>
    <t>Transferências de Recursos do Sistema Único de Saúde - SUS destinados … Atenção Especializada - Principal</t>
  </si>
  <si>
    <t>Transferências de Recursos do Bloco de Estruturação da Rede de Serviços Públicos de Saúde - Atenção Especializada - Principal</t>
  </si>
  <si>
    <t>Transferências de Recursos do Sistema Único de Saúde - SUS destinados … Vigilância em Saúde</t>
  </si>
  <si>
    <t>Transferências de Recursos do Bloco de Estruturação da Rede de Serviços Públicos de Saúde - Vigilância em Saúde</t>
  </si>
  <si>
    <t>Transferências de Recursos do Sistema Único de Saúde - SUS destinados … Vigilância em Saúde - Principal</t>
  </si>
  <si>
    <t>Transferências de Recursos do Bloco de Estruturação da Rede de Serviços Públicos de Saúde - Vigilância em Saúde - Principal</t>
  </si>
  <si>
    <t>Transferências de Recursos do Sistema Único de Saúde - SUS destinados … Gestão e Desenvolvimento de Tecnologias em Saúde no SUS</t>
  </si>
  <si>
    <t>Transferências de Recursos do Sistema Único de Saúde - SUS destinados … Gestão e Desenvolvimento de Tecnologias em Saúde no SUS - Principal</t>
  </si>
  <si>
    <t>Transferências de Recursos do Sistema Único de Saúde - SUS destinados … Gestão do SUS</t>
  </si>
  <si>
    <t>Transferências de Recursos do Bloco de Estruturação da Rede de Serviços Públicos de Saúde - Gestão do SUS</t>
  </si>
  <si>
    <t xml:space="preserve">Transferências de Recursos do Sistema Único de Saúde- SUS destinados … Gestão do SUS - Principal </t>
  </si>
  <si>
    <t>Transferências de Recursos do Bloco de Estruturação da Rede de Serviços Públicos de Saúde - Gestão do SUS - Principal</t>
  </si>
  <si>
    <t xml:space="preserve">Outras Transferências de Recursos do Sistema Único de Saúde - SUS, não detalhadas anteriormente  </t>
  </si>
  <si>
    <t>Outras Transferências de Recursos do Sistema Único de Saúde - SUS</t>
  </si>
  <si>
    <t xml:space="preserve">Outras Transferências de Recursos do Sistema Único de Saúde - SUS, não detalhadas anteriormente - Principal   </t>
  </si>
  <si>
    <t>Outras Transferências de Recursos do Sistema Único de Saúde - SUS - Principal</t>
  </si>
  <si>
    <t>Transferências de Recursos do Fundo Nacional do Desenvolvimento da Educação - FNDE</t>
  </si>
  <si>
    <t>Transferências do Salário-Educação</t>
  </si>
  <si>
    <t>Transferências do Salário-Educação - Principal</t>
  </si>
  <si>
    <t>Transferências Diretas do FNDE referentes ao Programa Dinheiro Direto na Escola - PDDE</t>
  </si>
  <si>
    <t>Transferências Diretas do FNDE referentes ao Programa Dinheiro Direto na Escola - PDDE - Principal</t>
  </si>
  <si>
    <t>Transferências Diretas do FNDE referentes ao Programa Nacional de Alimentação Escolar - PNAE</t>
  </si>
  <si>
    <t>Transferências referentes ao Programa Nacional de Alimentação Escolar - PNAE</t>
  </si>
  <si>
    <t>Transferências Diretas do FNDE referentes ao Programa Nacional de Alimentação Escolar - PNAE - Principal</t>
  </si>
  <si>
    <t>Transferências referentes ao Programa Nacional de Alimentação Escolar – PNAE - Principal</t>
  </si>
  <si>
    <t>Transferências Diretas do FNDE referentes ao Programa Nacional de Apoio ao Transporte do Escolar - PNATE</t>
  </si>
  <si>
    <t>Transferências referentes ao Programa Nacional de Apoio ao Transporte do Escolar – PNATE</t>
  </si>
  <si>
    <t>Transferências Diretas do FNDE referentes ao Programa Nacional de Apoio ao Transporte do Escolar - PNATE - Principal</t>
  </si>
  <si>
    <t>Transferências referentes ao Programa Nacional de Apoio ao Transporte do Escolar – PNATE - Principal</t>
  </si>
  <si>
    <t>Programa Nacional de Inclusão de Jovens - PROJOVEM Urbano</t>
  </si>
  <si>
    <t>Transferências  referentes ao Programa Nacional de Inclusão de Jovens - Projovem Urbano</t>
  </si>
  <si>
    <t>Programa Nacional de Inclusão de Jovens - PROJOVEM Urbano - Principal</t>
  </si>
  <si>
    <t>Transferências  referentes ao Programa Nacional de Inclusão de Jovens - Projovem Urbano - Principal</t>
  </si>
  <si>
    <t>Programa Nacional de Inclusão de Jovens - PROJOVEM Campo</t>
  </si>
  <si>
    <t>Transferências referentes ao Programa Nacional de Inclusão de Jovens - Projovem Campo</t>
  </si>
  <si>
    <t>Programa Nacional de Inclusão de Jovens - PROJOVEM Campo - Principal</t>
  </si>
  <si>
    <t>Transferências referentes ao Programa Nacional de Inclusão de Jovens - Projovem Campo - Principal</t>
  </si>
  <si>
    <t>Programa Brasil Alfabetizado - PBA</t>
  </si>
  <si>
    <t>Transferências referentes ao Programa Brasil Alfabetizado - PBA</t>
  </si>
  <si>
    <t>Programa Brasil Alfabetizado - PBA - Principal</t>
  </si>
  <si>
    <t>Transferências referentes ao Programa Brasil Alfabetizado - PBA - Principal</t>
  </si>
  <si>
    <t>Programa de Apoio aos Sistemas de Ensino para Atendimento … Educação de Jovens e Adultos - PEJA</t>
  </si>
  <si>
    <t>56</t>
  </si>
  <si>
    <t>Transferências referentes ao  Programa de Apoio aos Sistemas de Ensino para Atendimento à Educação de Jovens e Adultos - PEJA</t>
  </si>
  <si>
    <t>Programa de Apoio aos Sistemas de Ensino para Atendimento … Educação de Jovens e Adultos - PEJA - Principal</t>
  </si>
  <si>
    <t>Transferências referentes ao  Programa de Apoio aos Sistemas de Ensino para Atendimento à Educação de Jovens e Adultos - PEJA - Principal</t>
  </si>
  <si>
    <t>Outras Transferências Diretas do Fundo Nacional do Desenvolvimento da Educação - FNDE</t>
  </si>
  <si>
    <t>Outras Transferências Diretas do Fundo Nacional do Desenvolvimento da Educação - FNDE - Principal</t>
  </si>
  <si>
    <t>Transferência Financeira do ICMS - Desoneração - L.C. N§ 87/96</t>
  </si>
  <si>
    <t>Transferência Financeira do ICMS - Desoneração - L.C. N§ 87/96 - Principal</t>
  </si>
  <si>
    <t>Transferências Financeiras do ICMS – Desoneração – L.C. Nº 87/96</t>
  </si>
  <si>
    <t>Transferências Financeiras do ICMS - Desoneração - L.C. Nº 87/96 - Principal</t>
  </si>
  <si>
    <t>07</t>
  </si>
  <si>
    <t>Transferências da União a Consórcios Públicos</t>
  </si>
  <si>
    <t xml:space="preserve">Transferências da União a Consórcios Públicos </t>
  </si>
  <si>
    <t>Transferências da União a Consórcios Públicos - Principal</t>
  </si>
  <si>
    <t>09</t>
  </si>
  <si>
    <t>Transferências de Recursos de Complementação da União ao Fundo de Manutenção e Desenvolvimento da Educação Básica e de Valorização dos Profissionais da Educação - FUNDEB</t>
  </si>
  <si>
    <t>Verificar desdobramentos: 1.7.1.5: 50-51-52</t>
  </si>
  <si>
    <t xml:space="preserve">Transferências de Recursos de Complementação da União ao Fundo de Manutenção e Desenvolvimento da Educação Básica e de Valorização dos Profissionais da Educação - FUNDEB </t>
  </si>
  <si>
    <t>Transferências de Recursos da Complementação da União ao Fundo de Manutenção e Desenvolvimento da Educação Básica e de Valorização dos Profissionais da Educação - FUNDEB - Principal</t>
  </si>
  <si>
    <t>10</t>
  </si>
  <si>
    <t>Transferências de Convênios da União e de Suas Entidades</t>
  </si>
  <si>
    <t>Transferências de Convênios da União para o Sistema Único de Saúde - SUS</t>
  </si>
  <si>
    <t>Transferências de Convênios da União para o Sistema Único de Saúde – SUS</t>
  </si>
  <si>
    <t>Transferências de Convênios da União para o Sistema Único de Saúde - SUS - Principal</t>
  </si>
  <si>
    <t>Transferências de Convênios da União para o Sistema Único de Saúde – SUS - Principal</t>
  </si>
  <si>
    <t>Transferências de Convênios da União Destinadas a Programas de Educação</t>
  </si>
  <si>
    <t>Transferências de Convênios da União Destinadas a Programas de Educação - Principal</t>
  </si>
  <si>
    <t>Transferências de Convênios da União Destinadas a Programas de Assistência Social</t>
  </si>
  <si>
    <t>Transferências de Convênios da União Destinadas a Programas de Assistência Social - Principal</t>
  </si>
  <si>
    <t>Transferências de Convênios da União Destinadas a Programas de Combate … Fome</t>
  </si>
  <si>
    <t>Transferências de Convênios da União Destinadas a Programas de Combate à Fome</t>
  </si>
  <si>
    <t>Transferências de Convênios da União Destinadas a Programas de Combate … Fome - Principal</t>
  </si>
  <si>
    <t>Transferências de Convênios da União Destinadas a Programas de Combate à Fome - Principal</t>
  </si>
  <si>
    <t>Transferências de Convênios da União Destinadas a Programas de Saneamento Básico</t>
  </si>
  <si>
    <t>Transferências de Convênios da União Destinadas a Programas de Saneamento Básico - Principal</t>
  </si>
  <si>
    <t>Transferências de Convênios da União Destinadas a Programas de Saneamento Básico - Principal - Principal</t>
  </si>
  <si>
    <t>Outras Transferências de Convênios da União</t>
  </si>
  <si>
    <t>Outras Transferências de Convênios da União e de Suas Entidades</t>
  </si>
  <si>
    <t>Outras Transferências de Convênios da União - Principal</t>
  </si>
  <si>
    <t>Outras Transferências de Convênios da União e de Suas Entidades - Principal</t>
  </si>
  <si>
    <t>11</t>
  </si>
  <si>
    <t>Transferências de Recursos para Segurança Pública</t>
  </si>
  <si>
    <t>Transferência de Recursos do Fundo Nacional de Segurança Pública - FNSP - Obrigatórias</t>
  </si>
  <si>
    <t>Transferência de Recursos do Fundo Nacional de Segurança Pública - FNSP - Acordadas</t>
  </si>
  <si>
    <t>Outras Transferências para Segurança Pública</t>
  </si>
  <si>
    <t>12</t>
  </si>
  <si>
    <t>Transferências de Recursos do Fundo Nacional de Assistência Social - FNAS</t>
  </si>
  <si>
    <t xml:space="preserve">Transferências de Recursos do Fundo Nacional de Assistência Social - FNAS </t>
  </si>
  <si>
    <t>Transferências de Recursos do Fundo Nacional de Assistência Social – FNAS</t>
  </si>
  <si>
    <t>Transferências de Recursos do Fundo Nacional de Assistência Social - FNAS - Principal</t>
  </si>
  <si>
    <t>Transferências de Recursos do Fundo Nacional de Assistência Social – FNAS - Principal</t>
  </si>
  <si>
    <t>13</t>
  </si>
  <si>
    <t>Transferências Decorrentes de Decisão Judicial (precatórios) Relativas ao Fundo de Manutenção e Desenvolvimento do Ensino Fundamental e de Valorização do Magistério - FUNDEF</t>
  </si>
  <si>
    <t xml:space="preserve">Transferências Decorrentes de Decisão Judicial (precatórios) Relativas ao Fundo de Manutenção e Desenvolvimento do Ensino Fundamental e de Valorização do Magistério - FUNDEF </t>
  </si>
  <si>
    <t>Transferências Decorrentes de Decisão Judicial (precatórios) Relativas ao Fundo de Manutenção e Desenvolvimento do Ensino Fundamental e de Valorização do Magistério – FUNDEF</t>
  </si>
  <si>
    <t>Transferências Decorrentes de Decisão Judicial (precatórios) Relativas ao Fundo de Manutenção e Desenvolvimento do Ensino Fundamental e de Valorização do Magistério - FUNDEF - Principal</t>
  </si>
  <si>
    <t>Transferências Decorrentes de Decisão Judicial (precatórios) Relativas ao Fundo de Manutenção e Desenvolvimento do Ensino Fundamental e de Valorização do Magistério – FUNDEF - Principal</t>
  </si>
  <si>
    <t>Outras Transferências da União</t>
  </si>
  <si>
    <t>Outras Transferências de Recursos da União e de suas Entidades</t>
  </si>
  <si>
    <t xml:space="preserve">Outras Transferências da União </t>
  </si>
  <si>
    <t>Outras Transferências de Recursos da União e de suas Entidades - Principal</t>
  </si>
  <si>
    <t>Outras Transferências da União - Principal</t>
  </si>
  <si>
    <t>57</t>
  </si>
  <si>
    <r>
      <t xml:space="preserve">Transferência </t>
    </r>
    <r>
      <rPr>
        <sz val="10"/>
        <color rgb="FFFF0000"/>
        <rFont val="Arial"/>
        <family val="2"/>
      </rPr>
      <t>Especial</t>
    </r>
    <r>
      <rPr>
        <sz val="10"/>
        <rFont val="Arial"/>
        <family val="2"/>
      </rPr>
      <t xml:space="preserve"> da União</t>
    </r>
  </si>
  <si>
    <t xml:space="preserve">Emendas Individuais Impositivas - Transferência Especial </t>
  </si>
  <si>
    <r>
      <t xml:space="preserve">Transferência </t>
    </r>
    <r>
      <rPr>
        <sz val="10"/>
        <color rgb="FFFF0000"/>
        <rFont val="Arial"/>
        <family val="2"/>
      </rPr>
      <t>Especial</t>
    </r>
    <r>
      <rPr>
        <sz val="10"/>
        <rFont val="Arial"/>
        <family val="2"/>
      </rPr>
      <t xml:space="preserve"> da União - Principal</t>
    </r>
  </si>
  <si>
    <t>Outras Transferências da União - Lei Complementar nº 176/2020</t>
  </si>
  <si>
    <t>58</t>
  </si>
  <si>
    <r>
      <t>Transferência Obrigatória Decorrente da</t>
    </r>
    <r>
      <rPr>
        <sz val="10"/>
        <color rgb="FFFF0000"/>
        <rFont val="Arial"/>
        <family val="2"/>
      </rPr>
      <t xml:space="preserve"> Lei Complementar nº 176/2020</t>
    </r>
    <r>
      <rPr>
        <sz val="10"/>
        <rFont val="Arial"/>
        <family val="2"/>
      </rPr>
      <t xml:space="preserve"> - Principal</t>
    </r>
  </si>
  <si>
    <t>Outras Transferências da União - Outras</t>
  </si>
  <si>
    <t>Transferências dos Estados - Específica E/M</t>
  </si>
  <si>
    <t>Transferências dos Estados e do Distrito Federal e de suas Entidades</t>
  </si>
  <si>
    <t>Participação na Receita dos Estados</t>
  </si>
  <si>
    <t>Participação na Receita dos Estados e Distrito Federal</t>
  </si>
  <si>
    <t>Cota-Parte do ICMS - Principal</t>
  </si>
  <si>
    <t>Cota-Parte do IPVA - Principal</t>
  </si>
  <si>
    <t>Cota-Parte do IPI - Municípios</t>
  </si>
  <si>
    <t>Cota-Parte do IPI - Municípios - Principal</t>
  </si>
  <si>
    <t xml:space="preserve">Cota-Parte da Contribuição de Intervenção no Domínio Econômico - Principal </t>
  </si>
  <si>
    <t>Outras Participações na Receita dos Estados</t>
  </si>
  <si>
    <t>98</t>
  </si>
  <si>
    <t>Transferências Decorrentes de Participação em Outras Receitas de Impostos dos Estados e do Distrito Federal</t>
  </si>
  <si>
    <t>Outras Participações na Receita dos Estados - Principal</t>
  </si>
  <si>
    <t>Transferências Decorrentes de Participação em Outras Receitas de Impostos dos Estados e do Distrito Federal - Principal</t>
  </si>
  <si>
    <t>Outras Transferências dos Estados</t>
  </si>
  <si>
    <t>Outras Transferências dos Estados e DF</t>
  </si>
  <si>
    <t>Outras Transferências dos Estados - Principal</t>
  </si>
  <si>
    <t>Outras Transferências dos Estados e DF - Principal</t>
  </si>
  <si>
    <t>Transferência da Cota-parte da Compensação Financeira (25%)</t>
  </si>
  <si>
    <t xml:space="preserve">Transferências das Compensações Financeiras pela Exploração de Recursos Naturais </t>
  </si>
  <si>
    <t xml:space="preserve">Cota-parte da Compensação Financeira de Recursos Hídricos </t>
  </si>
  <si>
    <t xml:space="preserve">Cota-parte da Compensação Financeira de Recursos Hídricos - Principal </t>
  </si>
  <si>
    <t xml:space="preserve">Cota-parte da Compensação Financeira de Recursos Minerais - CFEM </t>
  </si>
  <si>
    <t xml:space="preserve">Cota-parte da Compensação Financeira de Recursos Minerais - CFEM - Principal </t>
  </si>
  <si>
    <t>Cota-parte Royalties - Compensação Financeira pela Produção do Petróleo - Lei n§ 7.990/89, artigo 9§</t>
  </si>
  <si>
    <t xml:space="preserve">Cota-parte Royalties – Compensação Financeira pela Produção do Petróleo </t>
  </si>
  <si>
    <t>Cota-parte Royalties - Compensação Financeira pela Produção do Petróleo - Lei n§ 7.990/89, artigo 9§ - Principal</t>
  </si>
  <si>
    <t/>
  </si>
  <si>
    <t>Cota-parte Royalties – Compensação Financeira pela Produção do Petróleo - Principal</t>
  </si>
  <si>
    <t>Outras Transferências Decorrentes de Compensações Financeiras</t>
  </si>
  <si>
    <t>Outras Transferências Decorrentes de Compensações Financeiras - Principal</t>
  </si>
  <si>
    <t>Transferência de Recursos do Estado para Programas de Saúde - Repasse Fundo a Fundo</t>
  </si>
  <si>
    <t xml:space="preserve">Transferência de Recursos do Estado para Programas de Saúde - Repasse Fundo a Fundo </t>
  </si>
  <si>
    <t>Transferência de Recursos do Estado para Programas de Saúde - Repasse Fundo a Fundo - Principal</t>
  </si>
  <si>
    <t>Transferências de Estados a Consórcios Públicos</t>
  </si>
  <si>
    <t xml:space="preserve">Transferências de Estados a Consórcios Públicos </t>
  </si>
  <si>
    <t>Transferências de Estados a Consórcios Públicos - Principal</t>
  </si>
  <si>
    <t>Transferências de Estados destinadas … Assistência Social</t>
  </si>
  <si>
    <t xml:space="preserve">Transferências de Estados destinadas à Assistência Social </t>
  </si>
  <si>
    <t>Transferências de Estados destinadas à Assistência Social</t>
  </si>
  <si>
    <t>Transferências de Estados destinadas à Assistência Social - Principal</t>
  </si>
  <si>
    <t>Transferência de Convênios dos Estados e do Distrito Federal e de Suas Entidades</t>
  </si>
  <si>
    <t>Transferências de Convênio dos Estados para o Sistema Único de Saúde - SUS</t>
  </si>
  <si>
    <t>Transferências de Convênios dos Estados e DF para o Sistema Único de Saúde – SUS</t>
  </si>
  <si>
    <t>Transferências de Convênio dos Estados para o Sistema Único de Saúde - SUS - Principal</t>
  </si>
  <si>
    <t>Transferências de Convênios dos Estados e DF para o Sistema Único de Saúde – SUS - Principal</t>
  </si>
  <si>
    <t>Transferências de Convênio dos Estados Destinadas a Programas de Educação</t>
  </si>
  <si>
    <t>Transferências de Convênios dos Estados Destinadas a Programas de Educação</t>
  </si>
  <si>
    <t>Transferências de Convênio dos Estados Destinadas a Programas de Educação - Principal</t>
  </si>
  <si>
    <t>Transferências de Convênios dos Estados destinadas a Programas de Educação - Principal</t>
  </si>
  <si>
    <t>Outras Transferências de Convênio dos Estados</t>
  </si>
  <si>
    <t>Transferências de Convênios dos Estados e DF e de Suas Entidades</t>
  </si>
  <si>
    <t>Outras Transferências de Convênio dos Estados - Principal</t>
  </si>
  <si>
    <t>Transferências de Convênios dos Estados e DF e de Suas Entidades - Principal</t>
  </si>
  <si>
    <t xml:space="preserve">Outras Transferências dos Estados </t>
  </si>
  <si>
    <t xml:space="preserve">Outras Transferências dos Estados  </t>
  </si>
  <si>
    <t xml:space="preserve">Outras Transferências dos Estados - Principal </t>
  </si>
  <si>
    <t>Transferências dos Municípios - Específica E/M</t>
  </si>
  <si>
    <t>Transferências de Recursos do Sistema Único de Saúde - SUS</t>
  </si>
  <si>
    <t>Transferências de Recursos do Sistema Único de Saúde - SUS - Principal</t>
  </si>
  <si>
    <t>Transferências de Municípios a Consórcios Públicos</t>
  </si>
  <si>
    <t>Transferências de Municípios a Consórcios Públicos - Principal</t>
  </si>
  <si>
    <t>Transferências de Municípios a Consórcios Públicos - Multas e juros</t>
  </si>
  <si>
    <t>Transferências de Municípios a Consórcios Públicos - Multas e Juros</t>
  </si>
  <si>
    <t>Transferências de Municípios a Consórcios Públicos - Dívida Ativa</t>
  </si>
  <si>
    <t>Transferências de Municípios a Consórcios Públicos - Dívida Ativa - Multas e Juros</t>
  </si>
  <si>
    <t xml:space="preserve">Transferências de Municípios a Consórcios Públicos - Multas </t>
  </si>
  <si>
    <t>Transferências de Municípios a Consórcios Públicos - Juros de Mora</t>
  </si>
  <si>
    <t>Transferências de Municípios a Consórcios Públicos - Dívida Ativa - Multas</t>
  </si>
  <si>
    <t>Transferências de Municípios a Consórcios Públicos - Dívida Ativa - Juros de Mora</t>
  </si>
  <si>
    <t>Transferência de Convênios dos Municípios e de Suas Entidades</t>
  </si>
  <si>
    <t>Transferências de Convênios dos Municípios para o Sistema Único de Saúde - SUS</t>
  </si>
  <si>
    <t>Transferências de Convênios dos Municípios para o Sistema Único de Saúde - SUS - Principal</t>
  </si>
  <si>
    <t>Transferências de Convênios dos Municípios destinadas a Programas de Educação</t>
  </si>
  <si>
    <t>Transferências de Convênios dos Municípios destinadas a Programas de Educação - Principal</t>
  </si>
  <si>
    <t>Outras Transferências de Convênios dos Municípios</t>
  </si>
  <si>
    <t>Outras Transferências de Convênios dos Municípios e de Suas Entidades</t>
  </si>
  <si>
    <t>Outras Transferências de Convênios dos Municípios - Principal</t>
  </si>
  <si>
    <t>Outras Transferências de Convênios dos Municípios e de Suas Entidades - Principal</t>
  </si>
  <si>
    <t>Outras Transferências dos Municípios</t>
  </si>
  <si>
    <t>Outras Transferências dos Municípios - Principal</t>
  </si>
  <si>
    <t xml:space="preserve">Transferências de Instituições Privadas </t>
  </si>
  <si>
    <t>Transferências de Instituições Privadas - Principal</t>
  </si>
  <si>
    <t>Transferências de Instituições Privadas - Específica E/M</t>
  </si>
  <si>
    <t>Transferência de Convênios de Instituições Privadas para EST/MUN</t>
  </si>
  <si>
    <t>Transferências de Instituições Privadas</t>
  </si>
  <si>
    <t>Transferências de Convênios de Instituições Privadas para Programas de Saúde</t>
  </si>
  <si>
    <t>Transferências de Convênios de Instituições Privadas para Programas de Saúde - Principal</t>
  </si>
  <si>
    <t>Transferências de Convênios de Instituições Privadas para Programas de Educação</t>
  </si>
  <si>
    <t>Transferências de Convênios de Instituições Privadas para Programas de Educação - Principal</t>
  </si>
  <si>
    <t>Outras Transferências de Convênios de Instituições Privadas</t>
  </si>
  <si>
    <t>Outras Transferências de Instituições Privadas</t>
  </si>
  <si>
    <t>Outras Transferências de Convênios de Instituições Privadas - Principal</t>
  </si>
  <si>
    <t>Outras Transferências de Instituições Privadas - Principal</t>
  </si>
  <si>
    <t>Outras Transferência de Instituições Privadas para EST/DF/MUN - Não Especificadas Anteriormente</t>
  </si>
  <si>
    <t xml:space="preserve">Outras Transferência de Instituições Privadas para EST/DF/MUN - Não Especificadas Anteriormente </t>
  </si>
  <si>
    <t>Outras Transferência de Instituições Privadas para EST/DF/MUN - Não Especificadas Anteriormente - Principal</t>
  </si>
  <si>
    <t>Transferências de Outras Instituições Públicas - Específica E/M</t>
  </si>
  <si>
    <t>Transferências de Recursos do Fundo de Manutenção e Desenvolvimento da Educação Básica e de Valorização dos Profissionais da Educação - FUNDEB</t>
  </si>
  <si>
    <t xml:space="preserve">Transferências de Recursos do Fundo de Manutenção e Desenvolvimento da Educação Básica e de Valorização dos Profissionais da Educação - FUNDEB </t>
  </si>
  <si>
    <t>Transferências de Recursos do Fundo de Manutenção e Desenvolvimento da Educação Básica e de Valorização dos Profissionais da Educação - FUNDEB - Principal</t>
  </si>
  <si>
    <t>Outras Transferências Multigovernamentais</t>
  </si>
  <si>
    <t>Demais Transferências de Outras Instituições Públicas</t>
  </si>
  <si>
    <t xml:space="preserve">Outras Transferências Multigovernamentais </t>
  </si>
  <si>
    <t>Outras Transferências Multigovernamentais - Principal</t>
  </si>
  <si>
    <t>Demais Transferências de Outras Instituições Públicas - Principal</t>
  </si>
  <si>
    <t>Transferências do Exterior - Específica E/M</t>
  </si>
  <si>
    <t>Transferência de Convênios do Exterior</t>
  </si>
  <si>
    <t>Transferência de Convênios do Exterior - Programas de Saúde</t>
  </si>
  <si>
    <t>Transferências de Convênios do Exterior - Programas de Saúde</t>
  </si>
  <si>
    <t>Transferência de Convênios do Exterior - Programas de Saúde - Principal</t>
  </si>
  <si>
    <t>Transferências de Convênios do Exterior - Programas de Saúde - Principal</t>
  </si>
  <si>
    <t>Transferência de Convênios do Exterior - Programas de Educação</t>
  </si>
  <si>
    <t>Transferências de Convênios do Exterior - Programas de Educação</t>
  </si>
  <si>
    <t>Transferência de Convênios do Exterior - Programas de Educação - Principal</t>
  </si>
  <si>
    <t>Transferências de Convênios do Exterior - Programas de Educação - Principal</t>
  </si>
  <si>
    <t>Outras Transferência de Convênios do Exterior - Não Especificadas Anteriormente</t>
  </si>
  <si>
    <t>Outras Transferências do Exterior</t>
  </si>
  <si>
    <t>Outras Transferência de Convênios do Exterior - Não Especificadas Anteriormente - Principal</t>
  </si>
  <si>
    <t>Outras Transferências do Exterior - Principal</t>
  </si>
  <si>
    <t>Transferências de Pessoas Físicas</t>
  </si>
  <si>
    <t>Demais Transferências Correntes</t>
  </si>
  <si>
    <t xml:space="preserve">Transferências de Pessoas Físicas </t>
  </si>
  <si>
    <t>Transferências de Pessoas Físicas - Principal</t>
  </si>
  <si>
    <t>Verificar desdobramentos: (1.7.9.1.50 a 51 /1.7.9.1.99)</t>
  </si>
  <si>
    <t>Transferências de Pessoas Físicas - Específicas de Estados, DF e Municípios</t>
  </si>
  <si>
    <t>Transferências de Pessoas Físicas - Específicas de E/DF/M</t>
  </si>
  <si>
    <t>Transferências de Pessoas Físicas - Específicas de E/DF/M - Programas de Saúde</t>
  </si>
  <si>
    <t>Transferências de Pessoas Físicas -  Programas de Saúde</t>
  </si>
  <si>
    <t>Transferências de Pessoas Físicas - Específicas de E/DF/M - Programas de Saúde - Principal</t>
  </si>
  <si>
    <t>Transferências de Pessoas Físicas -  Programas de Saúde - Principal</t>
  </si>
  <si>
    <t>Transferências de Pessoas Físicas - Específicas de E/DF/M - Programas de Educação</t>
  </si>
  <si>
    <t>Transferências de Pessoas Físicas - Programas de Educação</t>
  </si>
  <si>
    <t xml:space="preserve">Transferências de Pessoas Físicas - Específicas de E/DF/M - Programas de Educação </t>
  </si>
  <si>
    <t>Transferências de Pessoas Físicas - Programas de Educação - Principal</t>
  </si>
  <si>
    <t>Outras Transferência de Pessoas Físicas- Específicas de E/DF/M - Não Especificadas Anteriormente</t>
  </si>
  <si>
    <t>Outras Transferências de Pessoas Físicas</t>
  </si>
  <si>
    <t>Outras Transferência de Pessoas Físicas- Específicas de E/DF/M - Não Especificadas Anteriormente - Principal</t>
  </si>
  <si>
    <t>Outras Transferências de Pessoas Físicas - Principal</t>
  </si>
  <si>
    <t>Transferências Provenientes de Depósitos Não Identificados</t>
  </si>
  <si>
    <t xml:space="preserve">Transferências Provenientes de Depósitos Não Identificados </t>
  </si>
  <si>
    <t>Transferências Provenientes de Depósitos Não Identificados - Principal</t>
  </si>
  <si>
    <t>Multas Previstas em Legislação Específica</t>
  </si>
  <si>
    <t>Multas Previstas em Legislação Específica - Principal</t>
  </si>
  <si>
    <t>Multas Previstas em Legislação Específica - Multas e Juros</t>
  </si>
  <si>
    <t>Multas Previstas em Legislação Específica - Dívida Ativa</t>
  </si>
  <si>
    <t>Multas Previstas em Legislação Específica - Dívida Ativa - Multas e Juros</t>
  </si>
  <si>
    <t>Multas Previstas em Legislação Específica - Multas</t>
  </si>
  <si>
    <t>Multas Previstas em Legislação Específica - Juros de Mora</t>
  </si>
  <si>
    <t>Multas Previstas em Legislação Específica - Dívida Ativa - Multas</t>
  </si>
  <si>
    <t>Multas Previstas em Legislação Específica - Dívida Ativa - Juros de Mora</t>
  </si>
  <si>
    <t>Multas por Danos Ambientais</t>
  </si>
  <si>
    <t>Multas Administrativas por Danos Ambientais</t>
  </si>
  <si>
    <t>Multas Administrativas por Danos Ambientais - Principal</t>
  </si>
  <si>
    <t>Multas Administrativas por Danos Ambientais - Multas e Juros</t>
  </si>
  <si>
    <t>Multas Administrativas por Danos Ambientais - Dívida Ativa</t>
  </si>
  <si>
    <t>Multas Administrativas por Danos Ambientais - Dívida Ativa - Multas e Juros</t>
  </si>
  <si>
    <t>Multas Administrativas por Danos Ambientais - Multas</t>
  </si>
  <si>
    <t>Multas Administrativas por Danos Ambientais - Juros de Mora</t>
  </si>
  <si>
    <t>Multas Administrativas por Danos Ambientais - Dívida Ativa - Multas</t>
  </si>
  <si>
    <t>Multas Administrativas por Danos Ambientais - Dívida Ativa - Juros de Mora</t>
  </si>
  <si>
    <t>Multas Judiciais por Danos Ambientais</t>
  </si>
  <si>
    <t>Multas Judiciais por Danos Ambientais - Principal</t>
  </si>
  <si>
    <t>Multas Judiciais por Danos Ambientais - Multas e Juros</t>
  </si>
  <si>
    <t>Multas Judiciais por Danos Ambientais - Dívida Ativa</t>
  </si>
  <si>
    <t>Multas Judiciais por Danos Ambientais - Dívida Ativa - Multas e Juros</t>
  </si>
  <si>
    <t xml:space="preserve">Multas Judiciais por Danos Ambientais - Multas </t>
  </si>
  <si>
    <t>Multas Judiciais por Danos Ambientais - Juros de Mora</t>
  </si>
  <si>
    <t>Multas Judiciais por Danos Ambientais - Dívida Ativa - Multas</t>
  </si>
  <si>
    <t>Multas Judiciais por Danos Ambientais - Dívida Ativa - Juros de Mora</t>
  </si>
  <si>
    <t>Multas Aplicadas pelos Tribunais de Contas</t>
  </si>
  <si>
    <t>Multas Aplicadas pelos Tribunais de Contas - Principal</t>
  </si>
  <si>
    <t>Multas Aplicadas pelos Tribunais de Contas - Multas e Juros</t>
  </si>
  <si>
    <t>Multas Aplicadas pelos Tribunais de Contas - Dívida Ativa</t>
  </si>
  <si>
    <t>Multas Aplicadas pelos Tribunais de Contas - Dívida Ativa - Multas e Juros</t>
  </si>
  <si>
    <t>Multas Aplicadas pelos Tribunais de Contas - Multas</t>
  </si>
  <si>
    <t>Multas Aplicadas pelos Tribunais de Contas - Juros de Mora</t>
  </si>
  <si>
    <t>Multas Aplicadas pelos Tribunais de Contas - Dívida Ativa - Multas</t>
  </si>
  <si>
    <t>Multas Aplicadas pelos Tribunais de Contas - Dívida Ativa - Juros de Mora</t>
  </si>
  <si>
    <t>08</t>
  </si>
  <si>
    <t>Multas Decorrentes de Sentenças Judiciais</t>
  </si>
  <si>
    <t>Multas Decorrentes de Sentenças Judiciais - Principal</t>
  </si>
  <si>
    <t>Multas Decorrentes de Sentenças Judiciais - Multas e Juros</t>
  </si>
  <si>
    <t>Multas Decorrentes de Sentenças Judiciais - Dívida Ativa</t>
  </si>
  <si>
    <t>Multas Decorrentes de Sentenças Judiciais - Dívida Ativa - Multas e Juros</t>
  </si>
  <si>
    <t>Multas Decorrentes de Sentenças Judiciais - Multas</t>
  </si>
  <si>
    <t>Multas Decorrentes de Sentenças Judiciais - Juros de Mora</t>
  </si>
  <si>
    <t>Multas Decorrentes de Sentenças Judiciais - Dívida Ativa - Multas</t>
  </si>
  <si>
    <t>Multas Decorrentes de Sentenças Judiciais - Dívida Ativa - Juros de Mora</t>
  </si>
  <si>
    <t>Multas e Juros Previstos em Contratos</t>
  </si>
  <si>
    <t>Multas e Juros Previstos em Contratos - Principal</t>
  </si>
  <si>
    <t>Multas e Juros Previstos em Contratos - Multas e Juros</t>
  </si>
  <si>
    <t>Multas e Juros Previstos em Contratos - Dívida Ativa</t>
  </si>
  <si>
    <t>Multas e Juros Previstos em Contratos - Dívida Ativa - Multas e Juros</t>
  </si>
  <si>
    <t>Multas e Juros Previstos em Contratos - Multas</t>
  </si>
  <si>
    <t>Multas e Juros Previstos em Contratos - Juros de Mora</t>
  </si>
  <si>
    <t>Multas e Juros Previstos em Contratos - Dívida Ativa - Multas</t>
  </si>
  <si>
    <t>Multas e Juros Previstos em Contratos - Dívida Ativa - Juros de Mora</t>
  </si>
  <si>
    <t>Multas Previstas na Legislação sobre Regime de Previdência Privada Complementar</t>
  </si>
  <si>
    <t>Multas Previstas na Legislação sobre Regime de Previdência Privada Complementar - Principal</t>
  </si>
  <si>
    <t>Multas Previstas na Legislação sobre Regime de Previdência Privada Complementar - Multas e Juros</t>
  </si>
  <si>
    <t>Multas Previstas na Legislação sobre Regime de Previdência Privada Complementar - Dívida Ativa</t>
  </si>
  <si>
    <t>Multas Previstas na Legislação sobre Regime de Previdência Privada Complementar - Dívida Ativa - Multas e Juros</t>
  </si>
  <si>
    <t>Multas Previstas na Legislação sobre Regime de Previdência Privada Complementar - Multas</t>
  </si>
  <si>
    <t>Multas Previstas na Legislação sobre Regime de Previdência Privada Complementar - Juros de Mora</t>
  </si>
  <si>
    <t>Multas Previstas na Legislação sobre Regime de Previdência Privada Complementar - Dívida Ativa - Multas</t>
  </si>
  <si>
    <t>Multas Previstas na Legislação sobre Regime de Previdência Privada Complementar - Dívida Ativa - Juros de Mora</t>
  </si>
  <si>
    <t>Indenizações por Danos Causados ao Patrimônio Público</t>
  </si>
  <si>
    <t>Indenizações por Danos Causados ao Patrimônio Público - Principal</t>
  </si>
  <si>
    <t>Indenizações por Danos Causados ao Patrimônio Público - Multas e Juros</t>
  </si>
  <si>
    <t>Indenizações por Danos Causados ao Patrimônio Público - Dívida Ativa</t>
  </si>
  <si>
    <t>Indenizações por Danos Causados ao Patrimônio Público - Dívida Ativa - Multas e Juros</t>
  </si>
  <si>
    <t>Indenizações por Danos Causados ao Patrimônio Público - Multas</t>
  </si>
  <si>
    <t>Indenizações por Danos Causados ao Patrimônio Público - Juros de Mora</t>
  </si>
  <si>
    <t>Indenizações por Danos Causados ao Patrimônio Público - Dívida Ativa - Multas</t>
  </si>
  <si>
    <t>Indenizações por Danos Causados ao Patrimônio Público - Dívida Ativa - Juros de Mora</t>
  </si>
  <si>
    <t>Indenização por Sinistro</t>
  </si>
  <si>
    <t>Indenização por Sinistro - Principal</t>
  </si>
  <si>
    <t>Indenização por Sinistro - Multas e Juros</t>
  </si>
  <si>
    <t>Indenização por Sinistro - Dívida Ativa</t>
  </si>
  <si>
    <t>Indenização por Sinistro - Dívida Ativa - Multas e Juros</t>
  </si>
  <si>
    <t>Indenização por Sinistro - Multas</t>
  </si>
  <si>
    <t>Indenização por Sinistro - Juros de Mora</t>
  </si>
  <si>
    <t>Indenização por Sinistro - Dívida Ativa - Multas</t>
  </si>
  <si>
    <t>Indenização por Sinistro - Dívida Ativa - Juros de Mora</t>
  </si>
  <si>
    <t>Outras Indenizações</t>
  </si>
  <si>
    <t>Outras Indenizações - Principal</t>
  </si>
  <si>
    <t>Outras Indenizações - Multas e Juros</t>
  </si>
  <si>
    <t>Outras Indenizações - Dívida Ativa</t>
  </si>
  <si>
    <t>Outras Indenizações - Dívida Ativa - Multas e Juros</t>
  </si>
  <si>
    <t>Outras Indenizações - Multas</t>
  </si>
  <si>
    <t>Outras Indenizações - Juros de Mora</t>
  </si>
  <si>
    <t>Outras Indenizações - Dívida Ativa - Multas</t>
  </si>
  <si>
    <t>Outras Indenizações - Dívida Ativa - Juros de Mora</t>
  </si>
  <si>
    <r>
      <t xml:space="preserve">Restituição de Convênios - Primárias - </t>
    </r>
    <r>
      <rPr>
        <sz val="10"/>
        <color rgb="FFFF0000"/>
        <rFont val="Arial"/>
        <family val="2"/>
      </rPr>
      <t xml:space="preserve">Multas </t>
    </r>
  </si>
  <si>
    <r>
      <t xml:space="preserve">Restituição de Convênios - Primárias - </t>
    </r>
    <r>
      <rPr>
        <sz val="10"/>
        <color rgb="FFFF0000"/>
        <rFont val="Arial"/>
        <family val="2"/>
      </rPr>
      <t>Principal</t>
    </r>
  </si>
  <si>
    <r>
      <t xml:space="preserve">Restituição de Convênios - Primárias - </t>
    </r>
    <r>
      <rPr>
        <sz val="10"/>
        <color rgb="FFFF0000"/>
        <rFont val="Arial"/>
        <family val="2"/>
      </rPr>
      <t>Juros de Mora</t>
    </r>
  </si>
  <si>
    <r>
      <t xml:space="preserve">Restituição de Convênios - Primárias - </t>
    </r>
    <r>
      <rPr>
        <sz val="10"/>
        <color rgb="FFFF0000"/>
        <rFont val="Arial"/>
        <family val="2"/>
      </rPr>
      <t>Multas e Juros</t>
    </r>
  </si>
  <si>
    <r>
      <t>Restituição de Convênios - Primárias - Dívida Ativa -</t>
    </r>
    <r>
      <rPr>
        <sz val="10"/>
        <color rgb="FFFF0000"/>
        <rFont val="Arial"/>
        <family val="2"/>
      </rPr>
      <t xml:space="preserve"> Multas </t>
    </r>
  </si>
  <si>
    <r>
      <t xml:space="preserve">Restituição de Convênios - Primárias - </t>
    </r>
    <r>
      <rPr>
        <sz val="10"/>
        <color rgb="FFFF0000"/>
        <rFont val="Arial"/>
        <family val="2"/>
      </rPr>
      <t>Dívida Ativa</t>
    </r>
  </si>
  <si>
    <r>
      <t xml:space="preserve">Restituição de Convênios - Primárias - Dívida Ativa - </t>
    </r>
    <r>
      <rPr>
        <sz val="10"/>
        <color rgb="FFFF0000"/>
        <rFont val="Arial"/>
        <family val="2"/>
      </rPr>
      <t>Juros de Mora</t>
    </r>
  </si>
  <si>
    <r>
      <t xml:space="preserve">Restituição de Convênios - Primárias - </t>
    </r>
    <r>
      <rPr>
        <sz val="10"/>
        <color rgb="FFFF0000"/>
        <rFont val="Arial"/>
        <family val="2"/>
      </rPr>
      <t>Dívida Ativa - Multas e Juros</t>
    </r>
  </si>
  <si>
    <r>
      <t>Restituição de Depósitos de Sentenças Judiciais não Sacados</t>
    </r>
    <r>
      <rPr>
        <sz val="10"/>
        <color rgb="FFFF0000"/>
        <rFont val="Arial"/>
        <family val="2"/>
      </rPr>
      <t xml:space="preserve"> - Principal </t>
    </r>
  </si>
  <si>
    <t>Restituição de Depósitos de Sentenças Judiciais não Sacados</t>
  </si>
  <si>
    <t>Restituição de Depósitos de Sentenças Judiciais não Sacados - Principal</t>
  </si>
  <si>
    <t>Restituição de Contribuições para a Previdência Complementar do Servidor Público</t>
  </si>
  <si>
    <t>Restituição de Contribuições para a Previdência Complementar do Servidor Público - Principal</t>
  </si>
  <si>
    <t xml:space="preserve">Outras Restituições </t>
  </si>
  <si>
    <t>Outras Restituições - PRINCIPAL</t>
  </si>
  <si>
    <t>Impugnações e glosas determinadas pelo Tribunal de Contas do Estado do Paraná - Principal</t>
  </si>
  <si>
    <t xml:space="preserve">Impugnações e glosas determinadas pela administração - Principal </t>
  </si>
  <si>
    <t xml:space="preserve">Restituições por pagamentos indevidos - Principal </t>
  </si>
  <si>
    <t xml:space="preserve">Restituição de auxílios - Principal </t>
  </si>
  <si>
    <t xml:space="preserve">Restituição por cancelamento de valores restituíveis/consignações - Principal </t>
  </si>
  <si>
    <t xml:space="preserve">Restituições diversas - Principal </t>
  </si>
  <si>
    <t>Outras Restituições - MULTAS E JUROS</t>
  </si>
  <si>
    <t>Impugnações e glosas determinadas pelo Tribunal de Contas do Estado do Paraná - Multas e Juros</t>
  </si>
  <si>
    <t>Impugnações e glosas determinadas pela administração - Multas e Juros</t>
  </si>
  <si>
    <t>Restituições por pagamentos indevidos - Multas e Juros</t>
  </si>
  <si>
    <t>Restituição de auxílios - Multas e Juros</t>
  </si>
  <si>
    <t>Restituição por cancelamento de valores restituíveis/consignações - Multas e Juros</t>
  </si>
  <si>
    <t>Restituições diversas - Multas e Juros</t>
  </si>
  <si>
    <t>Outras Restituições - DÍVIDA ATIVA</t>
  </si>
  <si>
    <t>Impugnações e glosas determinadas pelo Tribunal de Contas do Estado do Paraná - Dívida Ativa</t>
  </si>
  <si>
    <t>Impugnações e glosas determinadas pela administração - Dívida Ativa</t>
  </si>
  <si>
    <t>Restituições por pagamentos indevidos - Dívida Ativa</t>
  </si>
  <si>
    <t>Restituição de auxílios - Dívida Ativa</t>
  </si>
  <si>
    <t>Restituição por cancelamento de valores restituíveis/consignações - Dívida Ativa</t>
  </si>
  <si>
    <t>Restituições diversas - Dívida Ativa</t>
  </si>
  <si>
    <t>Outras Restituições - DÍVIDA ATIVA - MULTAS E JUROS</t>
  </si>
  <si>
    <t>Impugnações e glosas determinadas pelo Tribunal de Contas do Estado do Paraná - Dívida Ativa - Multas e Juros</t>
  </si>
  <si>
    <t>Impugnações e glosas determinadas pela administração - Dívida Ativa - Multas e Juros</t>
  </si>
  <si>
    <t>Restituições por pagamentos indevidos - Dívida Ativa - Multas e Juros</t>
  </si>
  <si>
    <t>Restituição de auxílios - Dívida Ativa - Multas e Juros</t>
  </si>
  <si>
    <t>Restituição por cancelamento de valores restituíveis/consignações - Dívida Ativa - Multas e Juros</t>
  </si>
  <si>
    <t>Restituições diversas - Dívida Ativa - Multas e Juros</t>
  </si>
  <si>
    <t>Ressarcimento por Operadoras de Seguros Privados de Assistência a Saúde</t>
  </si>
  <si>
    <t>Ressarcimento por Operadoras de Seguros Privados de Assistência a Saúde - Principal</t>
  </si>
  <si>
    <t>Ressarcimento por Operadoras de Seguros Privados de Assistência a Saúde - Multas e Juros</t>
  </si>
  <si>
    <t>Ressarcimento por Operadoras de Seguros Privados de Assistência a Saúde - Dívida Ativa</t>
  </si>
  <si>
    <t>Ressarcimento por Operadoras de Seguros Privados de Assistência a Saúde - Dívida Ativa - Multas e Juros</t>
  </si>
  <si>
    <t>Ressarcimento por Operadoras de Seguros Privados de Assistência a Saúde - Multas</t>
  </si>
  <si>
    <t>Ressarcimento por Operadoras de Seguros Privados de Assistência a Saúde - Juros de Mora</t>
  </si>
  <si>
    <t>Ressarcimento por Operadoras de Seguros Privados de Assistência a Saúde - Dívida Ativa - Multas</t>
  </si>
  <si>
    <t>Ressarcimento por Operadoras de Seguros Privados de Assistência a Saúde - Dívida Ativa - Juros de Mora</t>
  </si>
  <si>
    <t>Ressarcimento de Custos</t>
  </si>
  <si>
    <t>Ressarcimento de Custos - Principal</t>
  </si>
  <si>
    <t>Ressarcimento de Custos - Multas e Juros</t>
  </si>
  <si>
    <t>Ressarcimento de Custos - Dívida Ativa</t>
  </si>
  <si>
    <t>Ressarcimento de Custos - Dívida Ativa - Multas e Juros</t>
  </si>
  <si>
    <t>Ressarcimento de Custos - Multas</t>
  </si>
  <si>
    <t>Ressarcimento de Custos - Juros de Mora</t>
  </si>
  <si>
    <t>Ressarcimento de Custos - Dívida Ativa - Multas</t>
  </si>
  <si>
    <t>Ressarcimento de Custos - Dívida Ativa - Juros de Mora</t>
  </si>
  <si>
    <t>Outros Ressarcimentos</t>
  </si>
  <si>
    <t>Outros Ressarcimentos - Principal</t>
  </si>
  <si>
    <t>Outros Ressarcimentos - Multas e Juros</t>
  </si>
  <si>
    <t>Outros Ressarcimentos - Dívida Ativa</t>
  </si>
  <si>
    <t>Outros Ressarcimentos - Dívida Ativa - Multas e Juros</t>
  </si>
  <si>
    <t>Outros Ressarcimentos - Multas</t>
  </si>
  <si>
    <t>Outros Ressarcimentos - Juros de Mora</t>
  </si>
  <si>
    <t>Outros Ressarcimentos - Dívida Ativa - Multas</t>
  </si>
  <si>
    <t>Outros Ressarcimentos - Dívida Ativa - Juros de Mora</t>
  </si>
  <si>
    <t>Indenizações, Restituições e Ressarcimentos - Específicas para Estados/DF/Municípios</t>
  </si>
  <si>
    <t>Indenizações - Específicas para Estados/DF/Municípios</t>
  </si>
  <si>
    <t xml:space="preserve">Indenizações - Específicas para Estados/DF/Municípios </t>
  </si>
  <si>
    <t>Indenizações - Específicas para Estados/DF/Municípios - Principal</t>
  </si>
  <si>
    <t>Indenizações - Específicas para Estados/DF/Municípios - Multas e Juros</t>
  </si>
  <si>
    <t>Indenizações - Específicas para Estados/DF/Municípios - Dívida Ativa</t>
  </si>
  <si>
    <t>Indenizações - Específicas para Estados/DF/Municípios - Dívida Ativa - Multas e Juros</t>
  </si>
  <si>
    <t xml:space="preserve">Indenizações - Específicas para Estados/DF/Municípios - Multas </t>
  </si>
  <si>
    <t>Indenizações - Específicas para Estados/DF/Municípios - Juros de Mora</t>
  </si>
  <si>
    <t xml:space="preserve">Indenizações - Específicas para Estados/DF/Municípios - Dívida Ativa - Multas </t>
  </si>
  <si>
    <t>Indenizações - Específicas para Estados/DF/Municípios - Dívida Ativa - Juros de Mora</t>
  </si>
  <si>
    <t>Restituições - Específicas para Estados/DF/Municípios</t>
  </si>
  <si>
    <t>Restituições de Recursos Recebidos do SUS - Específicas para Estados/DF/Municípios</t>
  </si>
  <si>
    <t>Restituições de Recursos Recebidos do SUS</t>
  </si>
  <si>
    <t>Restituições de Recursos Recebidos do SUS - Específicas para Estados/DF/Municípios - Principal</t>
  </si>
  <si>
    <t>Restituições de Recursos Recebidos do SUS - Principal</t>
  </si>
  <si>
    <t>Restituições de Recursos Recebidos do SUS - Específicas para Estados/DF/Municípios - Multas e Juros</t>
  </si>
  <si>
    <t>Restituições de Recursos Recebidos do SUS - Multas e Juros</t>
  </si>
  <si>
    <t xml:space="preserve">Restituições de Recursos Recebidos do SUS - Específicas para Estados/DF/Municípios - Dívida Ativa </t>
  </si>
  <si>
    <t>Restituições de Recursos Recebidos do SUS - Dívida Ativa</t>
  </si>
  <si>
    <t>Restituições de Recursos Recebidos do SUS - Específicas para Estados/DF/Municípios - Dívida Ativa - Multas e Juros</t>
  </si>
  <si>
    <t>Restituições de Recursos Recebidos do SUS - Dívida Ativa - Multas e Juros</t>
  </si>
  <si>
    <t>Restituições de Recursos Recebidos do SUS - Específicas para Estados/DF/Municípios - Multas</t>
  </si>
  <si>
    <t>Restituições de Recursos Recebidos do SUS - Multas</t>
  </si>
  <si>
    <t>Restituições de Recursos Recebidos do SUS - Específicas para Estados/DF/Municípios - Juros de Mora</t>
  </si>
  <si>
    <t>Restituições de Recursos Recebidos do SUS - Juros de Mora</t>
  </si>
  <si>
    <t>Restituições de Recursos Recebidos do SUS - Específicas para Estados/DF/Municípios - Dívida Ativa - Multas</t>
  </si>
  <si>
    <t>Restituições de Recursos Recebidos do SUS - Dívida Ativa - Multas</t>
  </si>
  <si>
    <t>Restituições de Recursos Recebidos do SUS - Específicas para Estados/DF/Municípios - Dívida Ativa - Juros de Mora</t>
  </si>
  <si>
    <t>Restituições de Recursos Recebidos do SUS - Dívida Ativa - Juros de Mora</t>
  </si>
  <si>
    <t>Outras Restituições - Específicas para Estados/DF/Municípios - Não Especificadas Anteriormente</t>
  </si>
  <si>
    <t>Outras Restituições</t>
  </si>
  <si>
    <t>Outras Restituições - Específicas para Estados/DF/Municípios - Não Especificadas Anteriormente - Principal</t>
  </si>
  <si>
    <t>Outras Restituições - Principal</t>
  </si>
  <si>
    <t>Outras Restituições - Específicas para Estados/DF/Municípios - Não Especificadas Anteriormente  - Multas e Juros</t>
  </si>
  <si>
    <t>Outras Restituições - Multas e Juros</t>
  </si>
  <si>
    <t xml:space="preserve">Outras Restituições - Específicas para Estados/DF/Municípios - Não Especificadas Anteriormente - Dívida Ativa </t>
  </si>
  <si>
    <t>Outras Restituições - Dívida Ativa</t>
  </si>
  <si>
    <t>Outras Restituições - Específicas para Estados/DF/Municípios - Não Especificadas Anteriormente - Dívida Ativa - Multas e Juros</t>
  </si>
  <si>
    <t>Outras Restituições - Dívida Ativa - Multas e Juros</t>
  </si>
  <si>
    <t>Outras Restituições - Específicas para Estados/DF/Municípios - Não Especificadas Anteriormente - Multas</t>
  </si>
  <si>
    <t>Outras Restituições - Mlutas</t>
  </si>
  <si>
    <t>Outras Restituições - Específicas para Estados/DF/Municípios - Não Especificadas Anteriormente - Juros de Mora</t>
  </si>
  <si>
    <t>Outras Restituições - Juros de Mora</t>
  </si>
  <si>
    <t>Outras Restituições - Específicas para Estados/DF/Municípios - Não Especificadas Anteriormente - Dívida Ativa - Multas</t>
  </si>
  <si>
    <t>Outras Restituições - Dívida Ativa - Multas</t>
  </si>
  <si>
    <t>Outras Restituições - Específicas para Estados/DF/Municípios - Não Especificadas Anteriormente - Dívida Ativa - Juros de Mora</t>
  </si>
  <si>
    <t>Outras Restituições - Dívida Ativa - Juros de Mora</t>
  </si>
  <si>
    <t>Ressarcimentos - Específicas para Estados/DF/Municípios</t>
  </si>
  <si>
    <t>Ressarcimento - Específicas para Estados/DF/Municípios</t>
  </si>
  <si>
    <t>Ressarcimentos - Específicas para Estados/DF/Municípios - Principal</t>
  </si>
  <si>
    <t>Ressarcimento - Específicas para Estados/DF/Municípios - Multas e Juros</t>
  </si>
  <si>
    <t>Ressarcimentos - Específicas para Estados/DF/Municípios - Dívida Ativa</t>
  </si>
  <si>
    <t>Ressarcimento - Específicas para Estados/DF/Municípios - Dívida Ativa - Multas e Juros</t>
  </si>
  <si>
    <t>Ressarcimentos - Específicas para Estados/DF/Municípios - Multas</t>
  </si>
  <si>
    <t>Ressarcimento - Específicas para Estados/DF/Municípios - Juros de Mora</t>
  </si>
  <si>
    <t>Ressarcimentos - Específicas para Estados/DF/Municípios - Dívida Ativa - Multas</t>
  </si>
  <si>
    <t>Ressarcimento - Específicas para Estados/DF/Municípios - Dívida Ativa - Juros de Mora</t>
  </si>
  <si>
    <t>Alienação de Bens Apreendidos</t>
  </si>
  <si>
    <t>Alienação de Bens e Mercadorias Apreendidos</t>
  </si>
  <si>
    <t>Alienação de Bens e Mercadorias Apreendidos - Principal</t>
  </si>
  <si>
    <t>Depósitos Abandonados (Dinheiro e/ou Objetos de Valor)</t>
  </si>
  <si>
    <t xml:space="preserve">Depósitos Abandonados (Dinheiro e/ou Objetos de Valor) </t>
  </si>
  <si>
    <t>Depósitos Abandonados (Dinheiro e/ou Objetos de Valor) - Principal</t>
  </si>
  <si>
    <t>Receitas Reconhecidas por Força de Decisões Judiciais e de Tribunais Administrativos</t>
  </si>
  <si>
    <t xml:space="preserve">Receitas Reconhecidas por Força de Decisões Judiciais e de Tribunais Administrativos </t>
  </si>
  <si>
    <t>Receitas Reconhecidas por Força de Decisões Judiciais e de Tribunais Administrativos - Principal</t>
  </si>
  <si>
    <t>Aportes Periódicos para Amortização de Déficit Atuarial do RPPS</t>
  </si>
  <si>
    <t xml:space="preserve">Aportes Periódicos para Amortização de Déficit Atuarial do RPPS </t>
  </si>
  <si>
    <t>Aportes Periódicos para Amortização de Déficit Atuarial do Regimes Próprios de Previdência e Sistema de Proteção Social</t>
  </si>
  <si>
    <t>Aportes Periódicos para Amortização de Déficit Atuarial do RPPS - Principal</t>
  </si>
  <si>
    <t>Aportes Periódicos para Amortização de Déficit Atuarial do Regimes Próprios de Previdência e Sistema de Proteção Social - Principal</t>
  </si>
  <si>
    <t>Aportes Periódicos para Amortização de Déficit Atuarial do RPPS - Multas e Juros</t>
  </si>
  <si>
    <t>Aportes Periódicos para Amortização de Déficit Atuarial do Regimes Próprios de Previdência e Sistema de Proteção Social - Multas e Juros</t>
  </si>
  <si>
    <t>Aportes Periódicos para Amortização de Déficit Atuarial do RPPS - Multas</t>
  </si>
  <si>
    <t>Aportes Periódicos para Amortização de Déficit Atuarial do Regimes Próprios de Previdência e Sistema de Proteção Social - Multas</t>
  </si>
  <si>
    <t>Aportes Periódicos para Amortização de Déficit Atuarial do RPPS - Juros de Mora</t>
  </si>
  <si>
    <t>Aportes Periódicos para Amortização de Déficit Atuarial do Regimes Próprios de Previdência e Sistema de Proteção Social - Juros de Mora</t>
  </si>
  <si>
    <t>Compensações Financeiras entre o Regime Geral e os Regimes Próprios de Previdência dos Servidores</t>
  </si>
  <si>
    <t xml:space="preserve">Compensações Financeiras entre o Regime Geral e os Regimes Próprios de Previdência dos Servidores </t>
  </si>
  <si>
    <t>Compensações Financeiras entre o Regime Geral e os Regimes Próprios de Previdência e Sistema de Proteção Social</t>
  </si>
  <si>
    <t>Compensações Financeiras entre o Regime Geral e os Regimes Próprios de Previdência dos Servidores - Principal</t>
  </si>
  <si>
    <t>Compensações Financeiras entre o Regime Geral e os Regimes Próprios de Previdência e Sistema de Proteção Social - Principal</t>
  </si>
  <si>
    <t>Compensações Financeiras entre o Regime Geral e os Regimes Próprios de Previdência dos Servidores - Multas e Juros</t>
  </si>
  <si>
    <t>Compensações Financeiras entre o Regime Geral e os Regimes Próprios de Previdência e Sistema de Proteção Social - Multas e Juros</t>
  </si>
  <si>
    <t>Compensações Financeiras entre o Regime Geral e os Regimes Próprios de Previdência dos Servidores - Dívida Ativa</t>
  </si>
  <si>
    <t>Compensações Financeiras entre o Regime Geral e os Regimes Próprios de Previdência e Sistema de Proteção Social - Dívida Ativa</t>
  </si>
  <si>
    <t>Compensações Financeiras entre o Regime Geral e os Regimes Próprios de Previdência dos Servidores - Dívida Ativa - Multas e Juros</t>
  </si>
  <si>
    <t>Compensações Financeiras entre o Regime Geral e os Regimes Próprios de Previdência e Sistema de Proteção Social - Dívida Ativa - Multas e Juros</t>
  </si>
  <si>
    <t xml:space="preserve">Compensações Financeiras entre o Regime Geral e os Regimes Próprios de Previdência dos Servidores - Multas </t>
  </si>
  <si>
    <t>Compensações Financeiras entre o Regime Geral e os Regimes Próprios de Previdência e Sistema de Proteção Social - Multas</t>
  </si>
  <si>
    <t>Compensações Financeiras entre o Regime Geral e os Regimes Próprios de Previdência dos Servidores - Juros de Mora</t>
  </si>
  <si>
    <t>Compensações Financeiras entre o Regime Geral e os Regimes Próprios de Previdência e Sistema de Proteção Social - Juros de Mora</t>
  </si>
  <si>
    <t xml:space="preserve">Compensações Financeiras entre o Regime Geral e os Regimes Próprios de Previdência dos Servidores - Dívida Ativa - Multas </t>
  </si>
  <si>
    <t>Compensações Financeiras entre o Regime Geral e os Regimes Próprios de Previdência e Sistema de Proteção Social - Dívida Ativa - Multas</t>
  </si>
  <si>
    <t>Compensações Financeiras entre o Regime Geral e os Regimes Próprios de Previdência dos Servidores - Dívida Ativa - Juros de Mora</t>
  </si>
  <si>
    <t>Compensações Financeiras entre o Regime Geral e os Regimes Próprios de Previdência e Sistema de Proteção Social - Dívida Ativa - Juros de Mora</t>
  </si>
  <si>
    <t>Contrapartida de Subvenções ou Subsídios</t>
  </si>
  <si>
    <t xml:space="preserve">Contrapartida de Subvenções ou Subsídios </t>
  </si>
  <si>
    <t>Contrapartida de Subvenções ou Subsídios - Principal</t>
  </si>
  <si>
    <t>Encargos Legais pela Inscrição em Dívida Ativa e Receitas de Ônus de Sucumbência</t>
  </si>
  <si>
    <t>Encargos Legais pela Inscrição em Dívida Ativa</t>
  </si>
  <si>
    <t>Encargos Legais pela Inscrição em Dívida Ativa - Principal</t>
  </si>
  <si>
    <t>Ônus de Sucumbência</t>
  </si>
  <si>
    <t>Ônus de Sucumbência - Principal</t>
  </si>
  <si>
    <t>Outras Receitas</t>
  </si>
  <si>
    <t>Outras Receitas Administradas pela RFB</t>
  </si>
  <si>
    <t>Outras Receitas - Primárias</t>
  </si>
  <si>
    <t xml:space="preserve">Outras Receitas Não Arrecadadas e Não Projetadas pela RFB - Primárias  </t>
  </si>
  <si>
    <t>Outras Receitas - Primárias - Principal</t>
  </si>
  <si>
    <t>Outras Receitas Não Arrecadadas e Não Projetadas pela RFB - Primárias - Principal</t>
  </si>
  <si>
    <t>Outras Receitas - Primárias - Multas e Juros</t>
  </si>
  <si>
    <t>Outras Receitas Não Arrecadadas e Não Projetadas pela RFB - Primárias - Multas e Juros</t>
  </si>
  <si>
    <t>Outras Receitas - Primárias - Dívida Ativa</t>
  </si>
  <si>
    <t>Outras Receitas Não Arrecadadas e Não Projetadas pela RFB - Primárias - Dívida Ativa</t>
  </si>
  <si>
    <t>Outras Receitas - Primárias - Dívida Ativa - Multas e Juros</t>
  </si>
  <si>
    <t>Outras Receitas Não Arrecadadas e Não Projetadas pela RFB - Primárias - Dívida Ativa - Multas e Juros</t>
  </si>
  <si>
    <t xml:space="preserve">Outras Receitas - Primárias - Multas </t>
  </si>
  <si>
    <t>Outras Receitas Não Arrecadadas e Não Projetadas pela RFB - Primárias - Multas</t>
  </si>
  <si>
    <t>Outras Receitas - Primárias - Juros de Mora</t>
  </si>
  <si>
    <t>Outras Receitas Não Arrecadadas e Não Projetadas pela RFB - Primárias - Juros de Mora</t>
  </si>
  <si>
    <t>Outras Receitas - Primárias - Dívida Ativa - Multas</t>
  </si>
  <si>
    <t>Outras Receitas Não Arrecadadas e Não Projetadas pela RFB - Primárias - Dívida Ativa - Multas</t>
  </si>
  <si>
    <t>Outras Receitas - Primárias - Dívida Ativa - Juros de Mora</t>
  </si>
  <si>
    <t>Outras Receitas Não Arrecadadas e Não Projetadas pela RFB - Primárias - Dívida Ativa - Juros de Mora</t>
  </si>
  <si>
    <t>Outras Receitas - Financeiras</t>
  </si>
  <si>
    <t>Outras Receitas Não Arrecadadas e Não Projetadas pela RFB - Financeiras</t>
  </si>
  <si>
    <t>Outras Receitas - Financeiras - Principal</t>
  </si>
  <si>
    <t>Outras Receitas Não Arrecadadas e Não Projetadas pela RFB - Financeiras - Principal</t>
  </si>
  <si>
    <t>Outras Receitas - Financeiras - Multas e Juros</t>
  </si>
  <si>
    <t>Outras Receitas Não Arrecadadas e Não Projetadas pela RFB - Financeiras - Multas e Juros</t>
  </si>
  <si>
    <t>Outras Receitas - Financeiras - Dívida Ativa</t>
  </si>
  <si>
    <t>Outras Receitas Não Arrecadadas e Não Projetadas pela RFB - Financeiras - Dívida Ativa</t>
  </si>
  <si>
    <t>Outras Receitas - Financeiras - Dívida Ativa - Multas e Juros</t>
  </si>
  <si>
    <t>Outras Receitas Não Arrecadadas e Não Projetadas pela RFB - Financeiras - Dívida Ativa - Multas e Juros</t>
  </si>
  <si>
    <t>Outras Receitas - Financeiras - Multas</t>
  </si>
  <si>
    <t>Outras Receitas Não Arrecadadas e Não Projetadas pela RFB - Financeiras - Multas</t>
  </si>
  <si>
    <t>Outras Receitas - Financeiras - Juros de Mora</t>
  </si>
  <si>
    <t>Outras Receitas Não Arrecadadas e Não Projetadas pela RFB - Financeiras - Juros de Mora</t>
  </si>
  <si>
    <t>Outras Receitas - Financeiras - Dívida Ativa - Multas</t>
  </si>
  <si>
    <t>Outras Receitas Não Arrecadadas e Não Projetadas pela RFB - Financeiras - Dívida Ativa - Multas</t>
  </si>
  <si>
    <t>Outras Receitas - Financeiras - Dívida Ativa - Juros de Mora</t>
  </si>
  <si>
    <t>Outras Receitas Não Arrecadadas e Não Projetadas pela RFB - Financeiras - Dívida Ativa - Juros de Mora</t>
  </si>
  <si>
    <t>Operações de Crédito - Mercado Interno - Estados/DF/Municípios</t>
  </si>
  <si>
    <t>Operações de Crédito Contratuais - Mercado Interno</t>
  </si>
  <si>
    <t>Operações de Crédito Internas de Estados/DF/Municípios</t>
  </si>
  <si>
    <t>Operações de Crédito Internas para Programas de Educação</t>
  </si>
  <si>
    <t>Operações de Crédito Internas para Programas de Educação - Principal</t>
  </si>
  <si>
    <t>Operações de Crédito Internas para Programas de Saúde</t>
  </si>
  <si>
    <t>Operações de Crédito Internas para Programas de Saúde - Principal</t>
  </si>
  <si>
    <t>Operações de Crédito Internas para Programas de Saneamento</t>
  </si>
  <si>
    <t>Operações de Crédito Internas para Programas de Saneamento - Principal</t>
  </si>
  <si>
    <t>Operações de Crédito Internas para Programas de Meio Ambiente</t>
  </si>
  <si>
    <t>Operações de Crédito Internas para Programas de Meio Ambiente - Principal</t>
  </si>
  <si>
    <t>Operações de Crédito Internas para Programas de Modernização da Administração Pública</t>
  </si>
  <si>
    <t>Operações de Crédito Internas para Programas de Modernização da Administração Pública - Principal</t>
  </si>
  <si>
    <t>Operações de Crédito Internas para Refinanciamento da Dívida Contratual</t>
  </si>
  <si>
    <t>Operações de Crédito Internas para Refinanciamento da Dívida Contratual - Principal</t>
  </si>
  <si>
    <t>Operações de Crédito Internas para Programas de Moradia Popular</t>
  </si>
  <si>
    <t>Operações de Crédito Internas para Programas de Moradia Popular - Principal</t>
  </si>
  <si>
    <t>Outras Operações de Crédito - Mercado Interno</t>
  </si>
  <si>
    <t>Outras Operações de Crédito - Mercado Interno - Principal</t>
  </si>
  <si>
    <t>Operação de Crédito Externas - Estados/DF/Municípios</t>
  </si>
  <si>
    <t>Operações de Crédito Externas - Estados/DF/ Municípios</t>
  </si>
  <si>
    <t>Operações de Crédito Externas para Programas de Educação</t>
  </si>
  <si>
    <t>Operações de Crédito Externas para Programas de Educação - Principal</t>
  </si>
  <si>
    <t>Operações de Crédito Externas para Programas de Saúde</t>
  </si>
  <si>
    <t>Operações de Crédito Externas para Programas de Saúde - Principal</t>
  </si>
  <si>
    <t>Operações de Crédito Externas para Programas de Saneamento</t>
  </si>
  <si>
    <t>Operações de Crédito Externas para Programas de Saneamento - Principal</t>
  </si>
  <si>
    <t>Operações de Crédito Externas para Programas de Meio Ambiente</t>
  </si>
  <si>
    <t>Operações de Crédito Externas para Programas de Meio Ambiente - Principal</t>
  </si>
  <si>
    <t>Operações de Crédito Externas para Programas de Modernização da Administração Pública</t>
  </si>
  <si>
    <t>Operações de Crédito Externas para Programas de Modernização da Administração Pública - Principal</t>
  </si>
  <si>
    <t>Operações de Crédito Externas para Refinanciamento da Dívida Contratual</t>
  </si>
  <si>
    <t>Operações de Crédito Externas para Refinanciamento da Dívida Contratual - Principal</t>
  </si>
  <si>
    <t>Outras Operações de Crédito - Mercado Externo</t>
  </si>
  <si>
    <t>Outras Operações de Crédito - Mercado Externo - Principal</t>
  </si>
  <si>
    <t xml:space="preserve">Alienação de Títulos Mobiliários </t>
  </si>
  <si>
    <t>Alienação de Títulos, Valores Mobiliários e Aplicações Congêneres Temporárias</t>
  </si>
  <si>
    <t>Alienação de Títulos Mobiliários - Principal</t>
  </si>
  <si>
    <t>Alienação de Títulos, Valores Mobiliários e Aplicações Congêneres Temporárias - Principais - Principal</t>
  </si>
  <si>
    <t>Alienação de Bens Móveis e Semoventes</t>
  </si>
  <si>
    <t>Alienação de Bens Móveis e Semoventes - Principal</t>
  </si>
  <si>
    <t>Alienação de Bens Móveis e Semoventes - Multas e Juros</t>
  </si>
  <si>
    <t>Multa e Juros para CE=2 a nova classificação será: cdCategoriaEconomica + cdOrigem = 19</t>
  </si>
  <si>
    <t>Alienação de Bens Móveis e Semoventes - Dívida Ativa</t>
  </si>
  <si>
    <t>Alienação de Bens Móveis e Semoventes - Dívida Ativa - Multas e Juros</t>
  </si>
  <si>
    <t>Alienação de Bens Móveis e Semoventes - Multas</t>
  </si>
  <si>
    <t>Alienação de Bens Móveis e Semoventes - Juros de Mora</t>
  </si>
  <si>
    <t xml:space="preserve">Alienação de Bens Móveis e Semoventes - Dívida Ativa - Multas </t>
  </si>
  <si>
    <t>Alienação de Bens Móveis e Semoventes - Dívida Ativa - Juros de Mora</t>
  </si>
  <si>
    <t>Alienação de Bens Móveis Específica para Estados, Distrito Federal e Municípios</t>
  </si>
  <si>
    <t xml:space="preserve">Alienação de Títulos Mobiliários  </t>
  </si>
  <si>
    <t>Alienação de Investimentos Temporários</t>
  </si>
  <si>
    <t>Alienação de Investimentos Temporários - Principal</t>
  </si>
  <si>
    <t>Alienação de Investimentos Permanentes</t>
  </si>
  <si>
    <t>Alienação de Investimentos Permanentes - Principal</t>
  </si>
  <si>
    <t>Alienação de Bens Imóveis</t>
  </si>
  <si>
    <t>Alienação de Bens Imóveis - Principal</t>
  </si>
  <si>
    <t>Alienação de Bens Imóveis - Multas e Juros</t>
  </si>
  <si>
    <t>Multas e Juros de Mora das Alienações de Bens Imóveis em Geral - Principal</t>
  </si>
  <si>
    <t>Alienação de Bens Imóveis - Dívida Ativa</t>
  </si>
  <si>
    <t>Alienação de Bens Imóveis - Dívida Ativa - Multas e Juros</t>
  </si>
  <si>
    <t>Alienação de Bens Imóveis - Multas</t>
  </si>
  <si>
    <t>Alienação de Bens Imóveis - Juros de Mora</t>
  </si>
  <si>
    <t xml:space="preserve">Alienação de Bens Imóveis - Dívida Ativa - Multas </t>
  </si>
  <si>
    <t>Alienação de Bens Imóveis - Dívida Ativa - Juros de Mora</t>
  </si>
  <si>
    <t>Alienação de Bens Intangíveis</t>
  </si>
  <si>
    <t>Alienação de Bens Intangíveis - Principal</t>
  </si>
  <si>
    <t>Alienação de Bens Intangíveis  - Multas e Juros</t>
  </si>
  <si>
    <t>Multas e Juros da Alienação de Bens Intangíveis - Principal</t>
  </si>
  <si>
    <t>Alienação de Bens Intangíveis - Dívida Ativa</t>
  </si>
  <si>
    <t>Alienação de Bens Intangíveis  - Dívida Ativa - Multas e Juros</t>
  </si>
  <si>
    <t>Alienação de Bens Intangíveis  - Multas</t>
  </si>
  <si>
    <t>Alienação de Bens Intangíveis  - Juros de Mora</t>
  </si>
  <si>
    <t xml:space="preserve">Alienação de Bens Intangíveis  - Dívida Ativa - Multas </t>
  </si>
  <si>
    <t>Alienação de Bens Intangíveis s - Dívida Ativa - Juros de Mora</t>
  </si>
  <si>
    <t>Amortização de Empréstimos - Refinanciamento de Dívidas de Médio e Longo Prazo</t>
  </si>
  <si>
    <t>Amortização de Empréstimos - Refinanciamento de Dívidas de Médio e Longo Prazo - Principal</t>
  </si>
  <si>
    <t>Amortização de Empréstimos Contratuais</t>
  </si>
  <si>
    <t>Amortização de Empréstimos Contratuais - Principal</t>
  </si>
  <si>
    <t>Amortização de Empréstimos Contratuais - Multas e Juros</t>
  </si>
  <si>
    <t>Amortização de Empréstimos Contratuais - Dívida Ativa</t>
  </si>
  <si>
    <t>Amortização de Empréstimos Contratuais - Dívida Ativa - Multas e Juros</t>
  </si>
  <si>
    <t xml:space="preserve">Amortização de Empréstimos Contratuais - Multas </t>
  </si>
  <si>
    <t>Amortização de Empréstimos Contratuais - Juros de Mora</t>
  </si>
  <si>
    <t>Amortização de Empréstimos Contratuais - Dívida Ativa - Multas</t>
  </si>
  <si>
    <t>Amortização de Empréstimos Contratuais - Dívida Ativa - Juros de Mora</t>
  </si>
  <si>
    <t>Amortização de Financiamentos</t>
  </si>
  <si>
    <t xml:space="preserve">Amortização de Financiamentos </t>
  </si>
  <si>
    <t>Amortização de Financiamentos em Geral</t>
  </si>
  <si>
    <t>Amortização de Financiamentos - Principal</t>
  </si>
  <si>
    <t>Amortização de Financiamentos em Geral - Principal</t>
  </si>
  <si>
    <t>Amortização de Financiamentos - Multas e Juros</t>
  </si>
  <si>
    <t>Amortização de Financiamentos - Dívida Ativa</t>
  </si>
  <si>
    <t>Amortização de Financiamentos em Geral - Dívida Ativa</t>
  </si>
  <si>
    <t>Amortização de Financiamentos - Dívida Ativa - Multas e Juros</t>
  </si>
  <si>
    <t>Amortização de Financiamentos - Multas</t>
  </si>
  <si>
    <t>Amortização de Financiamentos - Juros de Mora</t>
  </si>
  <si>
    <t>Amortização de Financiamentos - Dívida Ativa - Multas</t>
  </si>
  <si>
    <t>Amortização de Financiamentos - Dívida Ativa - Juros de Mora</t>
  </si>
  <si>
    <t>Amortização de Financiamento Proveniente de Fundo Garantidor</t>
  </si>
  <si>
    <t>Transferências da União - Específicas de Estados, DF e Municípios</t>
  </si>
  <si>
    <t xml:space="preserve">Transferências da União a Consórcios Públicos - Principal </t>
  </si>
  <si>
    <t>Transferências de Recursos do Sistema Único de Saúde - SUS - Fundo a Fundo - Bloco de Manutenção das Ações e Serviços Públicos de Saúde</t>
  </si>
  <si>
    <t xml:space="preserve">Transferência de Recursos do SUS - Atenção Primária </t>
  </si>
  <si>
    <t xml:space="preserve">Transferência de Recursos do SUS - Atenção Primária - Principal </t>
  </si>
  <si>
    <t xml:space="preserve">Transferência de Recursos do SUS - Atenção Especializada </t>
  </si>
  <si>
    <t xml:space="preserve">Transferência de Recursos do SUS - Atenção Especializada - Principal </t>
  </si>
  <si>
    <t xml:space="preserve">Transferência de Recursos do SUS - Vigilância em Saúde </t>
  </si>
  <si>
    <t xml:space="preserve">Transferência de Recursos do SUS - Vigilância em Saúde - Principal </t>
  </si>
  <si>
    <t xml:space="preserve">Transferência de Recursos do SUS - Assistência Farmacêutica </t>
  </si>
  <si>
    <t xml:space="preserve">Transferência de Recursos do SUS - Assistência Farmacêutica - Principal </t>
  </si>
  <si>
    <t xml:space="preserve">Transferência de Recursos do SUS - Gestão do SUS </t>
  </si>
  <si>
    <t xml:space="preserve">Transferência de Recursos do SUS - Gestão do SUS - Principal </t>
  </si>
  <si>
    <t xml:space="preserve">Transferência de Recursos do SUS - Outros Programas Financiados por Transferências Fundo a Fundo </t>
  </si>
  <si>
    <t xml:space="preserve">Transferência de Recursos do SUS - Outros Programas Financiados por Transferências Fundo a Fundo - Principal </t>
  </si>
  <si>
    <t>Transferências de Recursos do Sistema Único de Saúde - SUS - Fundo a Fundo - Bloco de Estruturação da Rede de Serviços Públicos de Saúde</t>
  </si>
  <si>
    <t xml:space="preserve">Transferências de Recursos do Sistema Único de Saúde - SUS Destinados … Atenção Primária </t>
  </si>
  <si>
    <t xml:space="preserve">Transferências de Recursos do Sistema Único de Saúde - SUS Destinados … Atenção Primária - Principal </t>
  </si>
  <si>
    <t xml:space="preserve">Transferências de Recursos do Sistema Único de Saúde - SUS destinados … Atenção Especializada </t>
  </si>
  <si>
    <t xml:space="preserve">Transferências de Recursos do Sistema Único de Saúde - SUS destinados … Atenção Especializada - Principal </t>
  </si>
  <si>
    <t xml:space="preserve">Transferências de Recursos do Sistema Único de Saúde - SUS destinados … Vigilância em Saúde  </t>
  </si>
  <si>
    <t xml:space="preserve">Transferências de Recursos do Sistema Único de Saúde - SUS destinados … Vigilância em Saúde - Principal </t>
  </si>
  <si>
    <t xml:space="preserve">Transferências de Recursos do Sistema Único de Saúde - SUS destinados … Gestão e Desenvolvimento de Tecnologias em Saúde no SUS </t>
  </si>
  <si>
    <t xml:space="preserve">Transferências de Recursos do Sistema Único de Saúde - SUS destinados … Gestão e Desenvolvimento de Tecnologias em Saúde no SUS - Principal </t>
  </si>
  <si>
    <t xml:space="preserve">Transferências de Recursos do Sistema Único de Saúde - SUS destinados a Gestão do SUS   </t>
  </si>
  <si>
    <t>Transferências de Recursos do Sistema Único de Saúde - SUS destinados … Gestão do SUS - Principal</t>
  </si>
  <si>
    <t xml:space="preserve">Outras Transferências de Recursos do Sistema Único de Saúde - SUS, não detalhadas anteriormente </t>
  </si>
  <si>
    <t xml:space="preserve">Outras Transferências de Recursos do Sistema Único de Saúde - SUS, não detalhadas anteriormente - Principal  </t>
  </si>
  <si>
    <t>Transferências de Recursos Destinados a Programas de Educação</t>
  </si>
  <si>
    <t>Programa de Apoio ao Transp. Escolar para Educação Básica - CAMINHO DA ESCOLA</t>
  </si>
  <si>
    <t>Transferências para o Programa de Apoio ao Transporte Escolar para Educação Básica - CAMINHO DA ESCOLA</t>
  </si>
  <si>
    <t>Programa de Apoio ao Transp. Escolar para Educação Básica - CAMINHO DA ESCOLA - Principal</t>
  </si>
  <si>
    <t>Transferências para o Programa de Apoio ao Transporte Escolar para Educação Básica - CAMINHO DA ESCOLA - Principal</t>
  </si>
  <si>
    <t>Programa Nacional de Reestruturação e Aquisição de Equipamentos para a Rede Escolar Pública de Educação Infantil - PROINFÂNCIA</t>
  </si>
  <si>
    <t>Transferências para o Programa Nacional de Reestruturação e Aquisição de Equipamentos para a Rede Escolar Pública de Educação Infantil - Proinfância</t>
  </si>
  <si>
    <t>Programa Nacional de Reestruturação e Aquisição de Equipamentos para a Rede Escolar Pública de Educação Infantil - PROINFÂNCIA - Principal</t>
  </si>
  <si>
    <t>Transferências para o Programa Nacional de Reestruturação e Aquisição de Equipamentos para a Rede Escolar Pública de Educação Infantil - Proinfância - Principal</t>
  </si>
  <si>
    <t>Outras transferências destinadas a Programas de Educação</t>
  </si>
  <si>
    <t>Outras transferências destinadas a Programas de Educação - Principal</t>
  </si>
  <si>
    <t>Transferência de Convênios da União e de suas Entidades</t>
  </si>
  <si>
    <t>Transferências de Convênios da União destinadas a Programas de Educação</t>
  </si>
  <si>
    <t>Transferências de Convênios da União destinadas a Programas de Educação - Principal</t>
  </si>
  <si>
    <t>Transferências de Convênios da União destinadas a Programas de Saneamento Básico</t>
  </si>
  <si>
    <t xml:space="preserve">Transferências de Convênios da União destinadas a Programas de Saneamento Básico - Principal </t>
  </si>
  <si>
    <t>Transferências de Convênios da União destinadas a Programas de Meio Ambiente</t>
  </si>
  <si>
    <t>Transferências de Convênios da União destinadas a Programas de Meio Ambiente - Principal</t>
  </si>
  <si>
    <t>Transferências de Convênios da União destinadas a Programas de Infraestrutura em Transporte</t>
  </si>
  <si>
    <t>Transferências de Convênios da União destinadas a Programas de Infraestrutura em Transporte - Principal</t>
  </si>
  <si>
    <t xml:space="preserve">Transferências de Recursos do Fundo Nacional de Assistência Social - FNAS  </t>
  </si>
  <si>
    <t xml:space="preserve">Outras Transferências da União  </t>
  </si>
  <si>
    <t xml:space="preserve">Outras Transferências da União   </t>
  </si>
  <si>
    <t xml:space="preserve">Outras Transferências da União - Principal </t>
  </si>
  <si>
    <t>Emendas Individuais Impositivas - Transferência Especial</t>
  </si>
  <si>
    <t xml:space="preserve">Outras Transferências da União - Principal  </t>
  </si>
  <si>
    <t>Transferências dos Estados, Distrito Federal, e de suas Entidades</t>
  </si>
  <si>
    <t xml:space="preserve">Transferências dos Estados e Distrito Federal a Consórcios Públicos </t>
  </si>
  <si>
    <t xml:space="preserve">Transferências dos Estados e do Distrito Federal e de suas Entidades </t>
  </si>
  <si>
    <t>Transferências dos Estados e Distrito Federal a Consórcios Públicos</t>
  </si>
  <si>
    <t>Transferências dos Estados e Distrito Federal a Consórcios Públicos - Principal</t>
  </si>
  <si>
    <t>Transferências de Recursos do Sistema Único de Saúde - SUS dos Estados e DF</t>
  </si>
  <si>
    <t xml:space="preserve">Transferências de Recursos Destinados a Programas de Educação </t>
  </si>
  <si>
    <t>Transferências de Recursos Destinados a Programas de Educação - Principal</t>
  </si>
  <si>
    <t>Transferências de Convênios dos Estados e do Distrito Federal e de suas Entidades</t>
  </si>
  <si>
    <t>Transferências de Convênios dos Estados para o Sistema Único de Saúde - SUS</t>
  </si>
  <si>
    <t>Transferências de Convênios dos Estados para o Sistema Único de Saúde - SUS - Principal</t>
  </si>
  <si>
    <t>Transferências de Convênios dos Estados destinadas a Programas de Educação</t>
  </si>
  <si>
    <t>Transferências de Convênios dos Estados destinadas a Programas de Saneamento Básico</t>
  </si>
  <si>
    <t>Transferências de Convênios dos Estados destinadas a Programas de Saneamento Básico - Principal</t>
  </si>
  <si>
    <t>Transferências de Convênios dos Estados destinadas a Programas de Meio Ambiente</t>
  </si>
  <si>
    <t>Transferências de Convênios dos Estados destinadas a Programas de Meio Ambiente - Principal</t>
  </si>
  <si>
    <t>Transferências de Convênios dos Estados destinadas a Programas de Infraestrutura em Transporte</t>
  </si>
  <si>
    <t>Transferências de Convênios dos Estados destinadas a Programas de Infraestrutura em Transporte - Principal</t>
  </si>
  <si>
    <t xml:space="preserve">Outras Transferências de Convênio dos Estados </t>
  </si>
  <si>
    <t>Outras Transferências de Convênios dos Estados e DF e de Suas Entidades</t>
  </si>
  <si>
    <t xml:space="preserve">Outras Transferências de Convênio dos Estados - Principal </t>
  </si>
  <si>
    <t>Outras Transferências de Convênios dos Estados e DF e de Suas Entidades - Principal</t>
  </si>
  <si>
    <t xml:space="preserve">Outras Transferências dos Estados   </t>
  </si>
  <si>
    <t xml:space="preserve">excluída </t>
  </si>
  <si>
    <t xml:space="preserve">Outras Transferências dos Estados    </t>
  </si>
  <si>
    <t>Outras Transferências de Recursos dos Estados</t>
  </si>
  <si>
    <t xml:space="preserve">Outras Transferências dos Estados - Principal  </t>
  </si>
  <si>
    <t>Outras Transferências de Recursos dos Estados - Principal</t>
  </si>
  <si>
    <t xml:space="preserve">Transferências dos Municípios e de suas Entidades  </t>
  </si>
  <si>
    <t xml:space="preserve">Transferências de Municípios a Consórcios Públicos  </t>
  </si>
  <si>
    <t xml:space="preserve">Transferências de Municípios a Consórcios Públicos - Principal </t>
  </si>
  <si>
    <t>Transferências de Convênios dos Municípios e de suas Entidades</t>
  </si>
  <si>
    <t>Transferências de Convênios dos Municípios destinados a Programas de Saúde</t>
  </si>
  <si>
    <t>Transferências de Convênios dos Municípios destinados a Programas de Saúde - Principal</t>
  </si>
  <si>
    <t>Transferências de Convênios dos Municípios destinadas a Programas de Saneamento</t>
  </si>
  <si>
    <t>Transferências de Convênios dos Municípios destinadas a Programas de Saneamento - Principal</t>
  </si>
  <si>
    <t xml:space="preserve">Outras Transferências de Convênios dos Municípios </t>
  </si>
  <si>
    <t xml:space="preserve">Outras Transferências de Convênios dos Municípios - Principal </t>
  </si>
  <si>
    <t xml:space="preserve">Outras Transferências dos Municípios  </t>
  </si>
  <si>
    <t>Transferências de Instituições Privadas - Específicas de Estados, DF e Municípios</t>
  </si>
  <si>
    <t>Transferências de Convênios de Instituições Privadas</t>
  </si>
  <si>
    <t>Transferências de Convênios de Instituições Privadas Destinados a Programas de Saúde</t>
  </si>
  <si>
    <t>Transferências de Convênios de Instituições Privadas Destinados a Programas de Saúde - Principal</t>
  </si>
  <si>
    <t>Transferências de Convênios de Instituições Privadas Destinados a Programas de Educação</t>
  </si>
  <si>
    <t>Transferências de Convênios de Instituições Privadas Destinados a Programas de Educação - Principal</t>
  </si>
  <si>
    <t xml:space="preserve">Outras Transferências de Convênios de Instituições Privadas </t>
  </si>
  <si>
    <t>Transferências de Outras Instituições Públicas</t>
  </si>
  <si>
    <t>Transferências de Outras Instituições Públicas - Principal</t>
  </si>
  <si>
    <t>Transferências de Outras Instituições Públicas - Específicas de Estados, DF e Municípios</t>
  </si>
  <si>
    <t xml:space="preserve">Transferências de Outras Instituições Públicas  </t>
  </si>
  <si>
    <t xml:space="preserve">Transferências de Outras Instituições Públicas   </t>
  </si>
  <si>
    <t xml:space="preserve">Transferências de Outras Instituições Públicas - Principal </t>
  </si>
  <si>
    <t xml:space="preserve">Transferências do Exterior  </t>
  </si>
  <si>
    <t>Transferências do Exterior - Principal</t>
  </si>
  <si>
    <t>Transferências do Exterior - Específicas de Estados, DF e Municípios</t>
  </si>
  <si>
    <t xml:space="preserve">Transferências do Exterior   </t>
  </si>
  <si>
    <t>Transferências do Exterior para Programas de Saúde</t>
  </si>
  <si>
    <t>Transferências do Exterior para Programas de Saúde - Principal</t>
  </si>
  <si>
    <t>Transferências do Exterior para Programas de Educação</t>
  </si>
  <si>
    <t>Transferências do Exterior para Programas de Educação - Principal</t>
  </si>
  <si>
    <t>Outras Transferências do Exterior Não Especificadas Anteriormente</t>
  </si>
  <si>
    <t>Outras Transferências do Exterior Não Especificadas Anteriormente - Principal</t>
  </si>
  <si>
    <t xml:space="preserve">Transferências de Pessoas Físicas  </t>
  </si>
  <si>
    <t xml:space="preserve">Transferências de Pessoas Físicas - Específicas de Estados, DF e Municípios </t>
  </si>
  <si>
    <t xml:space="preserve">Transferências de Pessoas Físicas   </t>
  </si>
  <si>
    <t>Transferências de Pessoas Físicas para Programas de Saúde</t>
  </si>
  <si>
    <t>Provenientes de Pessoas Físicas - Principal</t>
  </si>
  <si>
    <t>Transferências de Pessoas Físicas para Programas de Saúde - Principal</t>
  </si>
  <si>
    <t>Transferências de Pessoas Físicas para Programas de Educação</t>
  </si>
  <si>
    <t>Transferências de Pessoas Físicas para Programas de Educação - Principal</t>
  </si>
  <si>
    <t>Outras Transferências de Pessoas Físicas Não Especificadas Anteriormente</t>
  </si>
  <si>
    <t>Outras Transferências de Pessoas Físicas Não Especificadas Anteriormente - Principal</t>
  </si>
  <si>
    <t xml:space="preserve">Transferências Provenientes de Depósitos Não Identificados  </t>
  </si>
  <si>
    <t>Transferências Provenientes de Depósito Não Identificados - Específica E/DF/M</t>
  </si>
  <si>
    <t>Transferências Provenientes de Depósito Não Identificados - Específica E/M</t>
  </si>
  <si>
    <t xml:space="preserve">Transferências Provenientes de Depósito Não Identificados - Específica E/M </t>
  </si>
  <si>
    <t>Transferências Provenientes de Depósito Não Identificados - Específica E/M - Principal</t>
  </si>
  <si>
    <t>Integralização de Capital Social</t>
  </si>
  <si>
    <t>Integralização de Capital Social - Principal</t>
  </si>
  <si>
    <t>Resgate de Títulos do Tesouro</t>
  </si>
  <si>
    <t>Resgate de Títulos do Tesouro - Principal</t>
  </si>
  <si>
    <r>
      <rPr>
        <sz val="10"/>
        <color rgb="FFFF0000"/>
        <rFont val="Arial"/>
        <family val="2"/>
      </rPr>
      <t>Demais</t>
    </r>
    <r>
      <rPr>
        <sz val="10"/>
        <rFont val="Arial"/>
        <family val="2"/>
      </rPr>
      <t xml:space="preserve"> Receitas de Capital</t>
    </r>
  </si>
  <si>
    <r>
      <rPr>
        <sz val="10"/>
        <color rgb="FFFF0000"/>
        <rFont val="Arial"/>
        <family val="2"/>
      </rPr>
      <t>Outras</t>
    </r>
    <r>
      <rPr>
        <sz val="10"/>
        <rFont val="Arial"/>
        <family val="2"/>
      </rPr>
      <t xml:space="preserve"> Receitas de Capital</t>
    </r>
  </si>
  <si>
    <r>
      <rPr>
        <sz val="10"/>
        <color rgb="FFFF0000"/>
        <rFont val="Arial"/>
        <family val="2"/>
      </rPr>
      <t>Demais</t>
    </r>
    <r>
      <rPr>
        <sz val="10"/>
        <rFont val="Arial"/>
        <family val="2"/>
      </rPr>
      <t xml:space="preserve"> Receitas de Capital - Principal</t>
    </r>
  </si>
  <si>
    <r>
      <rPr>
        <sz val="10"/>
        <color rgb="FFFF0000"/>
        <rFont val="Arial"/>
        <family val="2"/>
      </rPr>
      <t>Outras</t>
    </r>
    <r>
      <rPr>
        <sz val="10"/>
        <rFont val="Arial"/>
        <family val="2"/>
      </rPr>
      <t xml:space="preserve"> Receitas de Capital - Principal</t>
    </r>
  </si>
  <si>
    <t>Demais Receitas de Capital Específicas de Estados, DF e Municípios</t>
  </si>
  <si>
    <t>Demais Receitas de Capital Específicas de E/DF/M</t>
  </si>
  <si>
    <t>Receitas de Alienação de Certificados de Potencial Adicional de Construção - CEPAC</t>
  </si>
  <si>
    <t>a</t>
  </si>
  <si>
    <t>Receitas de Alienação de Certificados de Potencial Adicional de Construção - CEPAC - Principal</t>
  </si>
  <si>
    <t>Restituição de Despesas de Exercícios Anteriores - Financiadas por Fontes Primárias</t>
  </si>
  <si>
    <r>
      <t xml:space="preserve">Restituição de Despesas </t>
    </r>
    <r>
      <rPr>
        <sz val="10"/>
        <color rgb="FFFF0000"/>
        <rFont val="Arial"/>
        <family val="2"/>
      </rPr>
      <t>Primárias</t>
    </r>
    <r>
      <rPr>
        <sz val="10"/>
        <rFont val="Arial"/>
        <family val="2"/>
      </rPr>
      <t xml:space="preserve"> de Exercícios Anteriores</t>
    </r>
  </si>
  <si>
    <t>Restituição de Despesas de Exercícios Anteriores - Financiadas por Fontes Primárias - Principal</t>
  </si>
  <si>
    <r>
      <t xml:space="preserve">Restituição de Despesas </t>
    </r>
    <r>
      <rPr>
        <sz val="10"/>
        <color rgb="FFFF0000"/>
        <rFont val="Arial"/>
        <family val="2"/>
      </rPr>
      <t>Primárias</t>
    </r>
    <r>
      <rPr>
        <sz val="10"/>
        <rFont val="Arial"/>
        <family val="2"/>
      </rPr>
      <t xml:space="preserve"> de Exercícios Anteriores - Principal</t>
    </r>
  </si>
  <si>
    <t>Restituição de Despesas de Exercícios Anteriores - Financiadas por Fontes Primárias - Multas e Juros</t>
  </si>
  <si>
    <r>
      <t xml:space="preserve">Restituição de Despesas </t>
    </r>
    <r>
      <rPr>
        <sz val="10"/>
        <color rgb="FFFF0000"/>
        <rFont val="Arial"/>
        <family val="2"/>
      </rPr>
      <t>Primárias</t>
    </r>
    <r>
      <rPr>
        <sz val="10"/>
        <rFont val="Arial"/>
        <family val="2"/>
      </rPr>
      <t xml:space="preserve"> de Exercícios Anteriores - Multas e Juros</t>
    </r>
  </si>
  <si>
    <t>Restituição de Despesas de Exercícios Anteriores - Financiadas por Fontes Primárias - Dívida Ativa</t>
  </si>
  <si>
    <r>
      <t xml:space="preserve">Restituição de Despesas </t>
    </r>
    <r>
      <rPr>
        <sz val="10"/>
        <color rgb="FFFF0000"/>
        <rFont val="Arial"/>
        <family val="2"/>
      </rPr>
      <t>Primárias</t>
    </r>
    <r>
      <rPr>
        <sz val="10"/>
        <rFont val="Arial"/>
        <family val="2"/>
      </rPr>
      <t xml:space="preserve"> de Exercícios Anteriores - Dívida Ativa</t>
    </r>
  </si>
  <si>
    <t>Restituição de Despesas de Exercícios Anteriores - Financiadas por Fontes Primárias - Dívida Ativa - Multas e Juros</t>
  </si>
  <si>
    <r>
      <t xml:space="preserve">Restituição de Despesas </t>
    </r>
    <r>
      <rPr>
        <sz val="10"/>
        <color rgb="FFFF0000"/>
        <rFont val="Arial"/>
        <family val="2"/>
      </rPr>
      <t>Primárias</t>
    </r>
    <r>
      <rPr>
        <sz val="10"/>
        <rFont val="Arial"/>
        <family val="2"/>
      </rPr>
      <t xml:space="preserve"> de Exercícios Anteriores - Dívida Ativa - Multas e Juros</t>
    </r>
  </si>
  <si>
    <t>Restituição de Despesas de Exercícios Anteriores - Financiadas por Fontes Primárias - Multas</t>
  </si>
  <si>
    <t>Restituição de Despesas de Exercícios Anteriores - Financiadas por Fontes Primárias - Juros de Mora</t>
  </si>
  <si>
    <t>Restituição de Despesas de Exercícios Anteriores - Financiadas por Fontes Primárias - Dívida Ativa - Multas</t>
  </si>
  <si>
    <t>Restituição de Despesas de Exercícios Anteriores - Financiadas por Fontes Primárias - Dívida Ativa - Juros de Mora</t>
  </si>
  <si>
    <t>Restituição de Despesas de Exercícios Anteriores - Financiadas por Fontes Financeiras</t>
  </si>
  <si>
    <r>
      <t xml:space="preserve">Restituição de Despesas </t>
    </r>
    <r>
      <rPr>
        <sz val="10"/>
        <color rgb="FFFF0000"/>
        <rFont val="Arial"/>
        <family val="2"/>
      </rPr>
      <t>Financeiras</t>
    </r>
    <r>
      <rPr>
        <sz val="10"/>
        <rFont val="Arial"/>
        <family val="2"/>
      </rPr>
      <t xml:space="preserve"> de Exercícios Anteriores</t>
    </r>
  </si>
  <si>
    <t>Restituição de Despesas de Exercícios Anteriores - Financiadas por Fontes Financeiras - Principal</t>
  </si>
  <si>
    <r>
      <t xml:space="preserve">Restituição de Despesas </t>
    </r>
    <r>
      <rPr>
        <sz val="10"/>
        <color rgb="FFFF0000"/>
        <rFont val="Arial"/>
        <family val="2"/>
      </rPr>
      <t>Financeiras</t>
    </r>
    <r>
      <rPr>
        <sz val="10"/>
        <rFont val="Arial"/>
        <family val="2"/>
      </rPr>
      <t xml:space="preserve"> de Exercícios Anteriores - Principal</t>
    </r>
  </si>
  <si>
    <t>Restituição de Despesas de Exercícios Anteriores - Financiadas por Fontes Financeiras - Multas e Juros</t>
  </si>
  <si>
    <r>
      <t xml:space="preserve">Restituição de Despesas </t>
    </r>
    <r>
      <rPr>
        <sz val="10"/>
        <color rgb="FFFF0000"/>
        <rFont val="Arial"/>
        <family val="2"/>
      </rPr>
      <t>Financeiras</t>
    </r>
    <r>
      <rPr>
        <sz val="10"/>
        <rFont val="Arial"/>
        <family val="2"/>
      </rPr>
      <t xml:space="preserve"> de Exercícios Anteriores - Multas e Juros</t>
    </r>
  </si>
  <si>
    <t>Restituição de Despesas de Exercícios Anteriores - Financiadas por Fontes Financeiras - Dívida Ativa</t>
  </si>
  <si>
    <r>
      <t xml:space="preserve">Restituição de Despesas </t>
    </r>
    <r>
      <rPr>
        <sz val="10"/>
        <color rgb="FFFF0000"/>
        <rFont val="Arial"/>
        <family val="2"/>
      </rPr>
      <t>Financeiras</t>
    </r>
    <r>
      <rPr>
        <sz val="10"/>
        <rFont val="Arial"/>
        <family val="2"/>
      </rPr>
      <t xml:space="preserve"> de Exercícios Anteriores - Dívida Ativa</t>
    </r>
  </si>
  <si>
    <t>Restituição de Despesas de Exercícios Anteriores - Financiadas por Fontes Financeiras - Dívida Ativa - Multas e Juros</t>
  </si>
  <si>
    <r>
      <t xml:space="preserve">Restituição de Despesas </t>
    </r>
    <r>
      <rPr>
        <sz val="10"/>
        <color rgb="FFFF0000"/>
        <rFont val="Arial"/>
        <family val="2"/>
      </rPr>
      <t>Financeiras</t>
    </r>
    <r>
      <rPr>
        <sz val="10"/>
        <rFont val="Arial"/>
        <family val="2"/>
      </rPr>
      <t xml:space="preserve"> de Exercícios Anteriores - Dívida Ativa - Multas e Juros</t>
    </r>
  </si>
  <si>
    <t>Restituição de Despesas de Exercícios Anteriores - Financiadas por Fontes Financeiras - Multas</t>
  </si>
  <si>
    <t>Restituição de Despesas de Exercícios Anteriores - Financiadas por Fontes Financeiras - Juros de Mora</t>
  </si>
  <si>
    <t>Restituição de Despesas de Exercícios Anteriores - Financiadas por Fontes Financeiras - Dívida Ativa - Multas</t>
  </si>
  <si>
    <t xml:space="preserve">Restituição de Despesas de Exercícios Anteriores - Financiadas por Fontes Financeiras - Dívida Ativa - Juros de Mora </t>
  </si>
  <si>
    <t>Outras Transferências de Capital - Multas e Juros</t>
  </si>
  <si>
    <t>// Corrigido dsDesdobramento</t>
  </si>
  <si>
    <t>TRIBUNAL DE CONTAS DO ESTADO DO PARANÁ</t>
  </si>
  <si>
    <r>
      <t xml:space="preserve">Plano  Padrão - Receitas Orçamentárias - </t>
    </r>
    <r>
      <rPr>
        <b/>
        <sz val="14"/>
        <rFont val="Arial"/>
        <family val="2"/>
      </rPr>
      <t>2022</t>
    </r>
  </si>
  <si>
    <t>Tabela: simam.PlanoPadraoRecOrcamentaria</t>
  </si>
  <si>
    <t>RELAÇÃO DE CONTAS DE RECEITAS - LOA 2022 - Versão 1.0a</t>
  </si>
  <si>
    <t xml:space="preserve">   Código</t>
  </si>
  <si>
    <t xml:space="preserve"> cdCategoriaEconomica</t>
  </si>
  <si>
    <t xml:space="preserve"> cdOrigem</t>
  </si>
  <si>
    <t xml:space="preserve"> cdEspecie</t>
  </si>
  <si>
    <t xml:space="preserve"> cdDesdobramentoD1</t>
  </si>
  <si>
    <t xml:space="preserve"> cdDesdobramentoDD2</t>
  </si>
  <si>
    <t xml:space="preserve"> cdDesdobramentoD3</t>
  </si>
  <si>
    <t xml:space="preserve"> cdTipoNaturezaReceita</t>
  </si>
  <si>
    <t xml:space="preserve">   nrAnoAplicacao</t>
  </si>
  <si>
    <t xml:space="preserve">   dsDesdobramento</t>
  </si>
  <si>
    <t xml:space="preserve">   Especificação</t>
  </si>
  <si>
    <t>idTipoNivelConta</t>
  </si>
  <si>
    <t>flReceitaIntraOrcamentaria</t>
  </si>
  <si>
    <t>idTipoPermissaoDeducao</t>
  </si>
  <si>
    <t>idTipoNivelConta_numerico</t>
  </si>
  <si>
    <t>idTipoEsferaGoverno</t>
  </si>
  <si>
    <t>Versão</t>
  </si>
  <si>
    <t>Observação</t>
  </si>
  <si>
    <t>Receitas Correntes</t>
  </si>
  <si>
    <t>Agregar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</si>
  <si>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S</t>
  </si>
  <si>
    <t>1.0</t>
  </si>
  <si>
    <t>Agregar as receitas originadas de impostos, taxas e contribuições de melhoria.</t>
  </si>
  <si>
    <t>Impostos</t>
  </si>
  <si>
    <t>Agregar as receitas que se originaram de impostos. Impostos constituem modalidade de tributo cuja cobrança tem por fato gerador situação independentemente de qualquer atividade estatal específica, relativa ao contribuinte. Regra geral, é vedada a vinculação da receita de impostos a qualquer tipo de despesa, ressalvada, entre outras hipóteses, aquelas previstas na Constituição Federal.</t>
  </si>
  <si>
    <t>Agrega as receitas que se originaram de impostos que incidem sobre o patrimônio e a renda.</t>
  </si>
  <si>
    <t>Conta_Nova</t>
  </si>
  <si>
    <t>Imposto sobre a Propriedade Territorial Rural</t>
  </si>
  <si>
    <t>Agrega as receitas que se originaram de Impostos sobre a Propriedade Territorial Rural. De competência da União, tem suas alíquotas fixadas de forma a desestimular a manutenção de propriedades improdutivas. São contribuintes o proprietário do imóvel, o titular de seu domínio útil, ou o seu possuidor a qualquer título.</t>
  </si>
  <si>
    <t>Imposto sobre a Propriedade Territorial Rural - Municípios Conveniados</t>
  </si>
  <si>
    <t>Registra as receitas que se originaram de Impostos sobre a Propriedade Territorial Rural em municípios que possuem convênio com a União para fiscalização do referido tributo.</t>
  </si>
  <si>
    <t>Imposto sobre a Propriedade Territorial Rural - Municípios Conveniados - Principal</t>
  </si>
  <si>
    <t xml:space="preserve">Conta_Nova - Desdobramento - NR     </t>
  </si>
  <si>
    <t>Imposto sobre a Propriedade Territorial Rural - Municípios Conveniados - Multas e Juros</t>
  </si>
  <si>
    <t>Imposto sobre a Propriedade Territorial Rural - Municípios Conveniados - Dívida Ativa</t>
  </si>
  <si>
    <t>Imposto sobre a Propriedade Territorial Rural - Municípios Conveniados - Dívida Ativa - Multas e Juros</t>
  </si>
  <si>
    <t>Imposto sobre a Propriedade Territorial Rural - Municípios Conveniados - Multas</t>
  </si>
  <si>
    <t>Imposto sobre a Propriedade Territorial Rural - Municípios Conveniados - Juros de Mora</t>
  </si>
  <si>
    <t>Imposto sobre a Propriedade Territorial Rural - Municípios Conveniados - Dívida Ativa - Multas</t>
  </si>
  <si>
    <t>Imposto sobre a Propriedade Territorial Rural - Municípios Conveniados - Dívida Ativa - Juros de Mora</t>
  </si>
  <si>
    <t>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</si>
  <si>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 xml:space="preserve">Imposto sobre a Propriedade Predial e Territorial Urbana - Multas e Juros </t>
  </si>
  <si>
    <t>Registra o valor total da arrecadação de imposto sobre transmissão “inter-vivos” de bens imóveis e de direitos reais sobre imóveis de competência municipal, incide sobre o valor venal dos bens ou direitos transmitidos ou cedidos. Tem o fato gerador no momento da lavratura do instrumento ou ato que servir de título às transmissões ou às cessões.</t>
  </si>
  <si>
    <t>Impostos sobre a Renda e Proventos de Qualquer Natureza</t>
  </si>
  <si>
    <t>Agregar as receitas originadas de Impostos sobre a Renda e Proventos de Qualquer Natureza.</t>
  </si>
  <si>
    <t>Imposto sobre a Renda - Retido na Fonte</t>
  </si>
  <si>
    <t>Agregar as receitas originadas do imposto sobre a renda retido na fonte, calculado sobre salários, a qualquer título, ou sobre capital.</t>
  </si>
  <si>
    <t>Imposto sobre a Renda - Retido na Fonte - Trabalho</t>
  </si>
  <si>
    <t>Agregar as receitas originadas do imposto sobre a renda calculado sobre salários, a qualquer título.</t>
  </si>
  <si>
    <t>Imposto sobre a Renda - Retido na Fonte - Trabalho - Principal</t>
  </si>
  <si>
    <t>Agregar as receitas originadas do imposto sobre a renda calculado sobre salários, inclusive adiantamento de salário a qualquer título, indenização sujeita à tributação, ordenado, vencimento, provento de aposentadoria, reserva ou reforma, pensão civil ou militar, soldo, pro labore, remuneração indireta, retirada, vantagem, subsídio, comissão, corretagem, benefício (remuneração mensal ou prestação única) da previdência social, privada, do Plano Gerador de Benefício Livre (PGBL) e de Fundo de Aposentadoria Programada Individual (FAPI), remuneração de conselheiro fiscal e de administração, de diretor e de administrador de pessoa jurídica, de titular de empresa individual, gratificação e participação dos dirigentes no lucro e demais remunerações decorrentes de vínculo empregatício, recebidos por pessoa física residente no Brasil. Este imposto incide também sobre importâncias pagas por pessoa jurídica à pessoa física, a título de comissões, corretagens, gratificações, honorários, direitos autorais e remunerações por quaisquer outros serviços prestados, sem vínculo empregatício, inclusive as relativas a empreitadas de obras exclusivamente de trabalho, as decorrentes de fretes e carretos em geral e as pagas pelo órgão gestor de mão-de-obra do trabalho portuário aos trabalhadores portuários avulsos.</t>
  </si>
  <si>
    <t>Imposto sobre a Renda - Retido na Fonte - Trabalho - Poder Executivo</t>
  </si>
  <si>
    <t>Registrar as receitas originadas do imposto sobre a renda - Poder Executivo - Principal.</t>
  </si>
  <si>
    <t>Imposto sobre a Renda - Retido na Fonte - Trabalho - Poder Legislativo</t>
  </si>
  <si>
    <t>Registrar as receitas originadas do imposto sobre a renda - Poder Legislativo - Principal.</t>
  </si>
  <si>
    <t>Imposto sobre a Renda - Retido na Fonte - Trabalho - Multas e Juros</t>
  </si>
  <si>
    <t>Agregar o valor da arrecadação de receita de multas e juros de mora do Imposto sobre a Renda - Retido na Fonte.</t>
  </si>
  <si>
    <t>Imposto sobre a Renda - Retido na Fonte - Trabalho - Multas e Juros - Poder Executivo</t>
  </si>
  <si>
    <t>Registrar as receitas originadas do imposto sobre a renda - Poder Executivo - Multas e Juros.</t>
  </si>
  <si>
    <t>Imposto sobre a Renda - Retido na Fonte - Trabalho - Multas e Juros - Poder Legislativo</t>
  </si>
  <si>
    <t>Registrar as receitas originadas do imposto sobre a renda - Poder Legislativo - Multas e Juros.</t>
  </si>
  <si>
    <t>Imposto sobre a Renda - Retido na Fonte - Outros Rendimentos</t>
  </si>
  <si>
    <t>Agregar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</si>
  <si>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 sobre a Renda - Retido na Fonte - Outros Rendimentos - Principal</t>
  </si>
  <si>
    <t>Imposto sobre a Renda - Retido na Fonte - Outros Rendimentos - Poder Executivo - Principal</t>
  </si>
  <si>
    <t>Registrar as receitas originadas do imposto sobre a renda - Outros Rendimentos - Poder Executivo - Principal.</t>
  </si>
  <si>
    <t>Imposto sobre a Renda - Retido na Fonte - Outros Rendimentos - Poder Legislativo - Principal</t>
  </si>
  <si>
    <t>Registrar as receitas originadas do imposto sobre a renda - Outros Rendimentos - Poder Legislativo - Principal.</t>
  </si>
  <si>
    <t>Imposto sobre a Renda - Retido na Fonte - Outros Rendimentos - Multas e Juros</t>
  </si>
  <si>
    <t>Registrar o valor da arrecadação de receita de multas oriundas do imposto sobre a renda - Outros Rendimentos - Poder Legislativo.</t>
  </si>
  <si>
    <t>Imposto sobre a Renda - Retido na Fonte - Outros Rendimentos - Poder Executivo - Multas e Juros</t>
  </si>
  <si>
    <t>Registrar as receitas originadas do imposto sobre a renda - Outros Rendimentos - Poder Executivo - Multas e Juros.</t>
  </si>
  <si>
    <t>Imposto sobre a Renda - Retido na Fonte - Outros Rendimentos - Poder Legislativo - Multas e Juros</t>
  </si>
  <si>
    <t>Registrar as receitas originadas do imposto sobre a renda - Outros Rendimentos - Poder Legislativo - Multas e Juros.</t>
  </si>
  <si>
    <t>Impostos sobre a Produção e Circulação de Mercadorias e Serviços</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</si>
  <si>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</si>
  <si>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Agrega a arrecadação de imposto sobre serviços de qualquer natureza de competência dos Municípios. Tem como fato gerador a prestação, por empresa ou profissional autônomo, com ou sem estabelecimento fixo, de serviços constantes em lista própria.</t>
  </si>
  <si>
    <t>Registra a arrecadação de imposto sobre serviços de qualquer natureza de competência dos Municípios. Tem como fato gerador a prestação, por empresa ou profissional autônomo, com ou sem estabelecimento fixo, de serviços constantes em lista própria.</t>
  </si>
  <si>
    <t>Registra a arrecadação de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</si>
  <si>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Registra o valor da receita decorrente da arrecadação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</si>
  <si>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Outros Impostos</t>
  </si>
  <si>
    <t>Agregar as receitas de impostos não classificados nos itens anteriores.</t>
  </si>
  <si>
    <t>Registra receitas de impostos não classificados nos itens anteriores.</t>
  </si>
  <si>
    <t>Taxas</t>
  </si>
  <si>
    <t>Agregar as receitas que relacionadas às taxas decorrentes do exercício do poder de polícia ou decorrentes da utilização efetiva ou potencial de serviço público específico e divisível, prestado ao contribuinte ou posto à sua disposição.</t>
  </si>
  <si>
    <t>Taxas pelo Exercício do Poder de Polícia</t>
  </si>
  <si>
    <t>Agregar as receitas que se originaram de taxas decorrentes do exercício do poder de polícia.</t>
  </si>
  <si>
    <t xml:space="preserve">Agregar as receitas que se originaram de taxas decorrentes do exercício do poder de polícia.  </t>
  </si>
  <si>
    <t>Desdobramento_NR - Alterado_D3</t>
  </si>
  <si>
    <t>Agregar as receitas relativas à taxa pelo poder de polícia para controle e fiscalização das atividades potencialmente poluidoras e utilizadoras de recursos naturais.</t>
  </si>
  <si>
    <t>Registra as receitas relacionadas às taxas de inspeção, controle e fiscalização de vigilância sanitária, de competência dos Estados, Distrito Federal e Municípios.</t>
  </si>
  <si>
    <t>Registra as receitas relacionadas às taxas de inspeção, controle e fiscalização relativas a saúde suplementar, de competência dos Estados, Distrito Federal e Municípios.</t>
  </si>
  <si>
    <t>Agregar as receitas que se originaram de taxas pela utilização efetiva ou potencial de serviço público específico e divisível, prestado ao contribuinte ou posto à sua disposição.</t>
  </si>
  <si>
    <t xml:space="preserve">Agregar as receitas que se originaram de taxas pela utilização efetiva ou potencial de serviço público específico e divisível, prestado ao contribuinte ou posto à sua disposição. </t>
  </si>
  <si>
    <t>Alterado dsDesdobramento</t>
  </si>
  <si>
    <t>Taxas Extrajudiciais</t>
  </si>
  <si>
    <t>Registra o valor da arrecadação de receita de taxas relativas a serviços extrajudiciais ligadas à atividade de constrole jurisdicional do Estado, com o devido acompanhamento dessas receitas pelo CNJ, de acordo com a Resolução CNJ nº 102/2009.</t>
  </si>
  <si>
    <t>Taxas Extrajudiciais - Principal</t>
  </si>
  <si>
    <t>Taxas Extrajudiciais - Multas e Juros</t>
  </si>
  <si>
    <t>Registra o valor da arrecadação de receita de taxas relativas a serviços extrajudiciais ligadas à atividade de controle jurisdicional do Estado, com o devido acompanhamento dessas receitas pelo CNJ, de acordo com a Resolução CNJ nº 102/2009.</t>
  </si>
  <si>
    <t>Taxas Extrajudiciais - Dívida Ativa</t>
  </si>
  <si>
    <t>Taxas Extrajudiciais - Dívida Ativa - Multas e Juros</t>
  </si>
  <si>
    <t>Registra as receitas relativas à Taxa de Estudo de Impacto de Vizinhança (EIV), estabelecidas conforme a Lei nº 10.257/2001.</t>
  </si>
  <si>
    <t>Contribuição de Melhoria</t>
  </si>
  <si>
    <t>Agregar as receitas relacionadas à contribuição de melhoria, decorrente de obras públicas.</t>
  </si>
  <si>
    <t>Agrega as receitas relacionadas à contribuição de melhoria, decorrente de obras públicas.</t>
  </si>
  <si>
    <t>Registra o valor da arrecadação de receita de contribuição de melhoria decorrente de valorização de propriedades em função da expansão da rede de água potável e esgoto sanitário.</t>
  </si>
  <si>
    <t>Registra o valor da arrecadação de receita de contribuição de melhoria decorrente de valorização de propriedades em função da expansão da rede de iluminação pública na cidade.</t>
  </si>
  <si>
    <t>Registra o valor da arrecadação de receita sobre a cobrança decorrente de valorização de propriedades em função da expansão da rede de iluminação pública rural.</t>
  </si>
  <si>
    <t>Registra o valor da arrecadação de receita de contribuição de melhoria decorrente de valorização de propriedades em função da pavimentação asfáltica, bem como pela colocação de guias, sarjetas e calçamento.</t>
  </si>
  <si>
    <t xml:space="preserve">Contribuição de Melhoria para Pavimentação e Obras Complementares - Multas </t>
  </si>
  <si>
    <t>Registra o valor de outras contribuições de melhorias, não classificadas nos itens anteriores.</t>
  </si>
  <si>
    <t>Conta_Nova - NOTA STN</t>
  </si>
  <si>
    <t>Conta_Nova - Desdobramento - NR</t>
  </si>
  <si>
    <t>Agregar as receitas originadas de contribuições sociais, de intervenção no domínio econômico, de interesse das categorias profissionais ou econômicas, assim como de contribuições destinadas a entidades privadas de serviço social e de formação profissional.</t>
  </si>
  <si>
    <t>Contribuições Sociais</t>
  </si>
  <si>
    <t>Agregar as receitas originadas de contribuições sociais e de interesse de categorias profissionais ou econômicas.</t>
  </si>
  <si>
    <t>Agrega as receitas provenientes da Contribuições para Regimes Próprios de Previdência e Sistema de Proteção Social, recolhidas dos servidores, da União, Estados, DF e Municípios e de suas respectivas Autarquias e Fundações.</t>
  </si>
  <si>
    <t>Agrega as receitas provenientes da Contribuição para o Plano de Seguridade Social do Servidor Público, recolhidas dos servidores.</t>
  </si>
  <si>
    <t>Registra as receitas provenientes da Contribuição para o Plano de Seguridade Social do Servidor Público, recolhidas, dos servidores civis ativos.</t>
  </si>
  <si>
    <r>
      <t xml:space="preserve">Contribuição do Servidor Civil Ativo - </t>
    </r>
    <r>
      <rPr>
        <sz val="10"/>
        <color rgb="FFFF0000"/>
        <rFont val="Arial"/>
        <family val="2"/>
      </rPr>
      <t>Multas</t>
    </r>
  </si>
  <si>
    <t>1.0a</t>
  </si>
  <si>
    <r>
      <t xml:space="preserve">Conta_Nova //
 </t>
    </r>
    <r>
      <rPr>
        <sz val="10"/>
        <color rgb="FFFF0000"/>
        <rFont val="Arial"/>
        <family val="2"/>
      </rPr>
      <t>Corrigido dsDesdobramento</t>
    </r>
    <r>
      <rPr>
        <sz val="10"/>
        <rFont val="Arial"/>
        <family val="2"/>
      </rPr>
      <t xml:space="preserve"> - Versão 1.0a</t>
    </r>
  </si>
  <si>
    <t>Registra as receitas provenientes da Contribuição para o Plano de Seguridade Social do Servidor Público, recolhidas, dos servidores civis inativos.</t>
  </si>
  <si>
    <t>Registra as receitas provenientes da Contribuição para o Plano de Seguridade Social do Servidor Público, recolhidas, dos pensionistas civis - servidores públicos.</t>
  </si>
  <si>
    <t>Registra as receitas provenientes da Contribuição para o Plano de Seguridade Social do Servidor Público, recolhidas, oriundas de sentenças judiciais, dos servidores civis ativos.</t>
  </si>
  <si>
    <t>Registra as receitas provenientes da Contribuição para o Plano de Seguridade Social do Servidor Público, recolhidas, oriundas de sentenças judiciais, dos servidores civis inativos.</t>
  </si>
  <si>
    <t>Registra as receitas provenientes da Contribuição para o Plano de Seguridade Social do Servidor Público, recolhidas, oriundas de sentenças judiciais, dos pensionistas civis - servidores públicos.</t>
  </si>
  <si>
    <r>
      <t xml:space="preserve">Contribuição Oriunda de Sentenças Judiciais - Servidor Civil - Pensionistas - </t>
    </r>
    <r>
      <rPr>
        <sz val="10"/>
        <color rgb="FFFF0000"/>
        <rFont val="Arial"/>
        <family val="2"/>
      </rPr>
      <t>Multas</t>
    </r>
  </si>
  <si>
    <r>
      <t xml:space="preserve">Conta_Nova // 
</t>
    </r>
    <r>
      <rPr>
        <sz val="10"/>
        <color rgb="FFFF0000"/>
        <rFont val="Arial"/>
        <family val="2"/>
      </rPr>
      <t>Corrigido dsDesdobramento</t>
    </r>
    <r>
      <rPr>
        <sz val="10"/>
        <rFont val="Arial"/>
        <family val="2"/>
      </rPr>
      <t xml:space="preserve"> - Versão 1.0a</t>
    </r>
  </si>
  <si>
    <t>Agrega as receitas provenientes da Contribuição para o Plano de Seguridade Social do Servidor Público, recolhidas pela União, Autarquias e Fundações.</t>
  </si>
  <si>
    <t>Registra as receitas provenientes da Contribuição para o Plano de Seguridade Social do Servidor Público, recolhidas, respectivamente, das entidades patronais (União, Autarquias e Fundações).</t>
  </si>
  <si>
    <t>Contribuição Patronal Oriunda de Sentenças Judiciais - Patronal - Servidor Civil Ativo</t>
  </si>
  <si>
    <t>Registra as receitas provenientes da Contribuição para o Plano de Seguridade Social do Servidor Público, recolhidas, respectivamente, das entidades patronais (União, Autarquias e Fundações) em virtude de sentenças judiciais.</t>
  </si>
  <si>
    <r>
      <t xml:space="preserve">Conta_Nova // 
</t>
    </r>
    <r>
      <rPr>
        <sz val="10"/>
        <color rgb="FFFF0000"/>
        <rFont val="Arial"/>
        <family val="2"/>
      </rPr>
      <t>Corrigido dsDesdobramento</t>
    </r>
    <r>
      <rPr>
        <sz val="10"/>
        <rFont val="Arial"/>
        <family val="2"/>
      </rPr>
      <t xml:space="preserve">  - Versão 1.0a</t>
    </r>
  </si>
  <si>
    <t>Registra as receitas provenientes dos parcelamentos de débitos da Contribuição para o Plano de Seguridade Social do Servidor Público Civil.</t>
  </si>
  <si>
    <t>Contribuição Patronal - Servidor Civil Inativo e Pensionistas</t>
  </si>
  <si>
    <t>Agrega o valor da arrecadação da receita de contribuições patronais relativas aos servidores civis inativos e pensionistas para institutos de previdência social.</t>
  </si>
  <si>
    <t>Registra o valor da arrecadação da receita de contribuições patronais relativas aos servidores civis inativos para institutos de previdência social.</t>
  </si>
  <si>
    <t>Registra o valor da arrecadação da receita de contribuições patronais relativas aos pensionistas civis públicos para institutos de previdência social.</t>
  </si>
  <si>
    <t>Registra o valor da arrecadação da receita de contribuições patronais oriunda de sentenças judiciais relativas a servidores civis inativos para institutos de previdência social.</t>
  </si>
  <si>
    <t>Registra o valor da arrecadação da receita de contribuições patronais oriunda de sentenças judiciais relativas a pensionistas civis públicos para institutos de previdência social.</t>
  </si>
  <si>
    <r>
      <t>Conta_Nova - Desdobramento - NR //</t>
    </r>
    <r>
      <rPr>
        <sz val="10"/>
        <color rgb="FFFF0000"/>
        <rFont val="Arial"/>
        <family val="2"/>
      </rPr>
      <t xml:space="preserve"> 
Corrigido dsDesdobramento</t>
    </r>
    <r>
      <rPr>
        <sz val="10"/>
        <rFont val="Arial"/>
        <family val="2"/>
      </rPr>
      <t xml:space="preserve"> - Versão 1.0a</t>
    </r>
  </si>
  <si>
    <t>Agrega a receita de parcelamentos de contribuição dos entes, específica para Estados, DF e Municípios, bem como seus órgãos e entidades obrigadas, para o custeio do Plano de Seguridade Social do Serviço Público.</t>
  </si>
  <si>
    <t>Registra o valor da arrecadação por meio de parcelamento da receita de contribuições patronais relativas aos servidores civis ativos para institutos de previdência social.</t>
  </si>
  <si>
    <t>Registra o valor da arrecadação por meio de parcelamento da receita de contribuições patronais relativas aos servidores civis inativos para institutos de previdência social.</t>
  </si>
  <si>
    <t>Registra o valor da arrecadação por meio de parcelamento da receita de contribuições patronais relativas aos pensionistas civis públicos para institutos de previdência social.</t>
  </si>
  <si>
    <t>Contribuição Patronal - Servidor Civil - Pensionistas - Parcelamentos - Multas e juros</t>
  </si>
  <si>
    <t>Contribuição para Fundos de Assistência Médica</t>
  </si>
  <si>
    <t>Agregar as receitas originadas da contribuição para assistência médico-hospitalar dos Policiais Militares e do Corpo de Bombeiros Militar do Distrito Federal e dos estados.</t>
  </si>
  <si>
    <t>Contribuição para Fundos de Assistência Médica - Servidores Civis</t>
  </si>
  <si>
    <t>Agregar as receitas originadas de recursos que integram o Fundo de Saúde de Assistência Médica, destinado ao atendimento médico-hospitalar, médico-domiciliar, odontológico, psicológico e social dos servidores civis.</t>
  </si>
  <si>
    <t xml:space="preserve">Contribuição para Fundos de Assistência Médica - Servidores Civis </t>
  </si>
  <si>
    <t xml:space="preserve">Agregar as receitas originadas de recursos que integram o Fundo de Saúde de Assistência Médica, destinado ao atendimento médico-hospitalar, médico-domiciliar, odontológico, psicológico e social dos servidores civis. </t>
  </si>
  <si>
    <t>Contribuição para Fundos de Assistência Médica - Servidores Civis - Principal</t>
  </si>
  <si>
    <t>Registrar as receitas originadas de recursos que integram o Fundo de Saúde de Assistência Médica, destinado ao atendimento médico-hospitalar, médico-domiciliar, odontológico, psicológico e social dos servidores civis.</t>
  </si>
  <si>
    <t>Contribuição para Fundos de Assistência Médica - Servidores Civis - Multas e Juros</t>
  </si>
  <si>
    <t>Registrar as receitas de multas e juros originados de recursos que integram o Fundo de Saúde de Assistência Médica, destinado ao atendimento médico-hospitalar, médico-domiciliar, odontológico, psicológico e social dos servidores civis.</t>
  </si>
  <si>
    <t>Contribuição para Fundos de Assistência Médica - Servidores Civis - Multas</t>
  </si>
  <si>
    <t>Registrar as receitas de multas originadas de recursos que integram o Fundo de Saúde de Assistência Médica, destinado ao atendimento médico-hospitalar, médico-domiciliar, odontológico, psicológico e social dos servidores civis.</t>
  </si>
  <si>
    <t>Contribuição para Fundos de Assistência Médica - Servidores Civis - Juros de Mora</t>
  </si>
  <si>
    <t>Registrar as receitas de juros originados de recursos que integram o Fundo de Saúde de Assistência Médica, destinado ao atendimento médico-hospitalar, médico-domiciliar, odontológico, psicológico e social dos servidores civis.</t>
  </si>
  <si>
    <t>Contribuição para Fundos de Assistência Médica - Servidores Civis - Parcelamentos</t>
  </si>
  <si>
    <t>Agregar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</si>
  <si>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Servidores Civis - Parcelamentos - Principal</t>
  </si>
  <si>
    <t>Registrar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</si>
  <si>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Servidores Civis - Parcelamentos - Multas e Juros</t>
  </si>
  <si>
    <t>Registrar as receitas de multas e juros originados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</si>
  <si>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Servidores Civis - Parcelamentos - Multas</t>
  </si>
  <si>
    <t>Contribuição para Fundos de Assistência Médica - Servidores Civis - Parcelamentos - Juros de Mora de Mora de Mora</t>
  </si>
  <si>
    <t>Agrega as receitas originadas de recursos que integram o Fundo de Saúde de Assistência Médica, destinado ao atendimento médico-hospitalar, médico-domiciliar, odontológico, psicológico e social de outros beneficiários não citados nas naturezas de receitas específicas.</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</si>
  <si>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</si>
  <si>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Dívida Ativa</t>
  </si>
  <si>
    <t>Contribuição para Fundos de Assistência Médica - Outros Beneficiários - Dívida Ativa - Multas e Juros</t>
  </si>
  <si>
    <t>Contribuição para Fundos de Assistência Médica - Outros Beneficiários - Dívida Ativa - Multas</t>
  </si>
  <si>
    <t>Contribuição para Fundos de Assistência Médica - Outros Beneficiários - Dívida Ativa - Juros de Mora</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</si>
  <si>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</si>
  <si>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Parcelamentos - Dívida Ativa</t>
  </si>
  <si>
    <t>Contribuição para Fundos de Assistência Médica - Outros Beneficiários - Parcelamentos  - Dívida Ativa - Multas e Juros</t>
  </si>
  <si>
    <t>Contribuição para Fundos de Assistência Médica - Outros Beneficiários - Parcelamentos  - Dívida Ativa - Multas</t>
  </si>
  <si>
    <t>Contribuição para Fundos de Assistência Médica - Outros Beneficiários - Parcelamentos  - Dívida Ativa - Juros de Mora</t>
  </si>
  <si>
    <t xml:space="preserve">Contribuição para o Custeio do Serviço de Iluminação Pública </t>
  </si>
  <si>
    <t>Agregar a receita decorrente da contribuição para o custeio do serviço de iluminação pública.</t>
  </si>
  <si>
    <t>Agrega a receita decorrente da contribuição para o custeio do serviço de iluminação pública.</t>
  </si>
  <si>
    <t>Registra a receita decorrente da contribuição para o custeio do serviço de iluminação pública.</t>
  </si>
  <si>
    <t>Agregar os recursos decorrentes da fruição do patrimônio mobiliário e imobiliário do ente público.</t>
  </si>
  <si>
    <t>Exploração do Patrimônio Imobiliário do Estado</t>
  </si>
  <si>
    <t>Agregar os recursos decorrentes da fruição do patrimônio imobiliário do ente público.</t>
  </si>
  <si>
    <t>Agrega recursos decorrentes da fruição do patrimônio imobiliário do ente público.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</si>
  <si>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</si>
  <si>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Registra as receitas que se originaram da exploração do patrimônio imobiliário do Estado, como, por exemplo, as provenientes de aluguéis e arrendamentos, dentre outras.</t>
  </si>
  <si>
    <t>Registra as receitas que se originaram da exploração do patrimônio imobiliário do Estado, como, por exemplo, foros, laudêmios, tarifas de ocupação de terrenos, tarifas de ocupação de imóveis.</t>
  </si>
  <si>
    <t>Registra receitas provenientes da utilização de áreas de domínio da União, as quais, a critério do Poder Executivo, poderão ser cedidas, gratuitamente ou em condições especiais, sob qualquer regimes previsto em Lei, quais sejam: concessão, permissão ou autorização de uso de bem público.</t>
  </si>
  <si>
    <t>Registra receitas oriundas da exploração do patrimônio imobiliário do Estado que não tenham se enquadrado nos itens anteriores.</t>
  </si>
  <si>
    <t>Valores Mobiliários</t>
  </si>
  <si>
    <t>Agregar as receitas decorrentes de valores mobiliários.</t>
  </si>
  <si>
    <t>Juros e Correções Monetárias</t>
  </si>
  <si>
    <t>Agregar as receitas decorrentes de juros e correções monetárias.</t>
  </si>
  <si>
    <t>Registra as receitas decorrentes de juros e correções monetárias incidentes sobre depósitos bancários</t>
  </si>
  <si>
    <t>Registra a receita oriunda de juros e correções monetárias auferidos sobre depósitos especiais.</t>
  </si>
  <si>
    <t>Registra a receita oriunda de juros e correções monetárias auferidos sobre saldos de recursos não desembolsados.</t>
  </si>
  <si>
    <t>Registra recursos oriundos  dos rendimentos auferidos decorrentes da aplicação de recursos do RPPS no mercado financeiro, em fundos de renda fixa, de renda variável, ou em fundos imobiliários.</t>
  </si>
  <si>
    <t>Registra recursos oriundos de juros de título de renda, provenientes de aplicações no mercado financeiro. Inclui o resultado das aplicações em títulos públicos.</t>
  </si>
  <si>
    <t>Registra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</si>
  <si>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Agregar as receitas decorrente de dividendos.</t>
  </si>
  <si>
    <t>Registra as receitas decorrente de dividendos.</t>
  </si>
  <si>
    <t>Agregar as receitas atribuíveis à União, provenientes da participação societária nos resultados de empresas.</t>
  </si>
  <si>
    <t>Registra receitas atribuíveis à União, provenientes da participação societária nos resultados de empresas.</t>
  </si>
  <si>
    <t>Participações - Multas e Juros</t>
  </si>
  <si>
    <t>Agregar as receitas de valores mobiliários não classificadas nos itens anteriores.</t>
  </si>
  <si>
    <t>Registra as receitas de valores mobiliários não classificadas nos itens anteriores.</t>
  </si>
  <si>
    <t>Outros Valores Mobiliários - Multas e Juros</t>
  </si>
  <si>
    <t>Delegação de Serviços Públicos Mediante Concessão, Permissão, Autorização ou Licença</t>
  </si>
  <si>
    <t>Agregar as receitas decorrentes da delegação (mediante Concessão, Permissão ou Autorização) para o setor privado ou outros entes estatais prestarem serviços públicos.</t>
  </si>
  <si>
    <t>Delegação para a Prestação dos Serviços de Transporte</t>
  </si>
  <si>
    <t>Agregar as receitas decorrentes da delegação (mediante Concessão, Permissão ou Autorização) para o setor privado ou outros entes estatais prestarem serviços públicos de transporte.</t>
  </si>
  <si>
    <t>Agregar as receitas decorrentes da delegação (mediante Concessão, Permissão ou Autorização) para o setor privado ou outros entes estatais prestarem serviços públicos de transporte rodoviário.</t>
  </si>
  <si>
    <t>Delegação dos Serviços de Infraestrutura</t>
  </si>
  <si>
    <t>Agrega receitas decorrentes da delegação para o setor privado ou outros entes estatais explorarem serviços públicos de infraestrutura, mediante Concessão, Permissão ou Autorização.</t>
  </si>
  <si>
    <t>Delegação para Exploração da Infraestrutura de Transporte Rodoviário</t>
  </si>
  <si>
    <t>Agrega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</si>
  <si>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t>
  </si>
  <si>
    <t>Registra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</si>
  <si>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 - Principal</t>
  </si>
  <si>
    <r>
      <t xml:space="preserve">Delegação para Exploração da Infraestrutura de Transporte Rodoviário para o Setor Privado - </t>
    </r>
    <r>
      <rPr>
        <sz val="10"/>
        <color rgb="FFFF0000"/>
        <rFont val="Arial"/>
        <family val="2"/>
      </rPr>
      <t>Multas e Juros</t>
    </r>
  </si>
  <si>
    <r>
      <t xml:space="preserve">Conta_Nova - Desdobramento - NR //
</t>
    </r>
    <r>
      <rPr>
        <sz val="10"/>
        <color rgb="FFFF0000"/>
        <rFont val="Arial"/>
        <family val="2"/>
      </rPr>
      <t>Corrigido dsDesdobramento</t>
    </r>
    <r>
      <rPr>
        <sz val="10"/>
        <rFont val="Arial"/>
        <family val="2"/>
      </rPr>
      <t xml:space="preserve"> - Versão 1.0a</t>
    </r>
  </si>
  <si>
    <t>Delegação para Exploração da Infraestrutura de Transporte Rodoviário para o Setor Privado - Dívida Ativa</t>
  </si>
  <si>
    <t>Delegação para Exploração da Infraestrutura de Transporte Rodoviário para o Setor Privado - Dívida Ativa - Multas e Juros</t>
  </si>
  <si>
    <t>Delegação para Exploração da Infraestrutura de Transporte Rodoviário para os Estados, Distrito Federal e Municípios</t>
  </si>
  <si>
    <t>Registra receitas decorrentes de convênio firmado entre o Ministério dos Transportes (representando a União) e os demais entes federados (Estados, DF, Municípios) por meio do qual delega-se para os entes federados a competência para administrar e explorar trechos de rodovias federais ou obras rodoviárias federais.</t>
  </si>
  <si>
    <t>Delegação para Exploração da Infraestrutura de Transporte Rodoviário para os Estados, Distrito Federal e Municípios - Principal</t>
  </si>
  <si>
    <t>Delegação para Exploração da Infraestrutura de Transporte Rodoviário para os Estados, Distrito Federal e Municípios - Multas e Juros</t>
  </si>
  <si>
    <t>Delegação para Exploração da Infraestrutura de Transporte Rodoviário para os Estados, Distrito Federal e Municípios - Dívida Ativa</t>
  </si>
  <si>
    <t>Delegação para Exploração da Infraestrutura de Transporte Rodoviário para os Estados, Distrito Federal e Municípios - Dívida Ativa - Multas e Juros</t>
  </si>
  <si>
    <t>Concessão para Prestação de Serviços de Energia Elétrica</t>
  </si>
  <si>
    <t>Agregar receitas originadas de concessão para prestação de serviços de energia elétrica.</t>
  </si>
  <si>
    <t xml:space="preserve">Agregar receitas originadas de concessão para prestação de serviços de energia elétrica. </t>
  </si>
  <si>
    <t>Concessão dos Serviços de Geração, Transmissão ou Distribuição de Energia Elétrica - Multas e Juros</t>
  </si>
  <si>
    <t>Concessão dos Serviços de Geração, Transmissão ou Distribuição de Energia Elétrica - Dívida Ativa</t>
  </si>
  <si>
    <t>Concessão dos Serviços de Geração, Transmissão ou Distribuição de Energia Elétrica - Dívida Ativa - Multas e Juros</t>
  </si>
  <si>
    <t>Demais Delegações de Serviços Públicos</t>
  </si>
  <si>
    <t>Agregar demais receitas oriundas da delegação de serviços públicos.</t>
  </si>
  <si>
    <t>Agregar as receitas decorrentes da delegação para prestação de serviços públicos não abarcadas por códigos específicos.</t>
  </si>
  <si>
    <t>Exploração de Recursos Naturais</t>
  </si>
  <si>
    <t>Agregar as receitas originadas da exploração de recursos naturais.</t>
  </si>
  <si>
    <t>Exploração de Recursos Minerais</t>
  </si>
  <si>
    <t>Agregar as receitas decorrentes da extração mineral.</t>
  </si>
  <si>
    <t>Agregar as receitas decorrentes da outorga do Alvará de Pesquisa Mineral.</t>
  </si>
  <si>
    <r>
      <t xml:space="preserve">Outorga de Direitos de Exploração e Pesquisa Mineral - Dívida Ativa - </t>
    </r>
    <r>
      <rPr>
        <sz val="10"/>
        <color rgb="FFFF0000"/>
        <rFont val="Arial"/>
        <family val="2"/>
      </rPr>
      <t>Multas e Juros</t>
    </r>
  </si>
  <si>
    <t>Agregar as receitas decorrentes da compensação financeira pela exploração de recursos minerais.</t>
  </si>
  <si>
    <t>Exploração de Recursos Hídricos</t>
  </si>
  <si>
    <t>Agregar as receitas de compensação financeira pela exploração e utilização de recursos hídricos.</t>
  </si>
  <si>
    <t>Agregar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</si>
  <si>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r>
      <t xml:space="preserve">Compensação Financeira </t>
    </r>
    <r>
      <rPr>
        <sz val="10"/>
        <color rgb="FFFF0000"/>
        <rFont val="Arial"/>
        <family val="2"/>
      </rPr>
      <t xml:space="preserve">pela </t>
    </r>
    <r>
      <rPr>
        <sz val="10"/>
        <rFont val="Arial"/>
        <family val="2"/>
      </rPr>
      <t>Exploração de Recursos Hídricos</t>
    </r>
  </si>
  <si>
    <t>Agregar as receitas de compensação financeira pela exploração e utilização de recursos hídricos para geração de energia elétrica.</t>
  </si>
  <si>
    <t>Utilização de Recursos Hídricos - Itaipu</t>
  </si>
  <si>
    <t>Agregar as receitas de compensação financeira pela utilização de recursos hídricos por parte da Itaipu Binacional do Brasil.</t>
  </si>
  <si>
    <t>Utilização de Recursos Hídricos - Itaipu - Principal</t>
  </si>
  <si>
    <t>Registrar as receitas de compensação financeira pela utilização de recursos hídricos por parte da Itaipu Binacional do Brasil.</t>
  </si>
  <si>
    <t>Utilização de Recursos Hídricos - Itaipu - Multas e Juros</t>
  </si>
  <si>
    <t>Registrar o valor da arrecadação de receita de multas e juros de mora incidentes sobre a compensação financeira pela utilização de recursos hídricos por parte da Itaipu Binacional do Brasil.</t>
  </si>
  <si>
    <t>Utilização de Recursos Hídricos - Itaipu - Dívida Ativa</t>
  </si>
  <si>
    <t>Registrar o valor da arrecadação de receita da dívida ativa, pelo não pagamento de compensação financeira pela utilização de recursos hídricos por parte da Itaipu Binacional do Brasil – no transcurso do prazo exigível.</t>
  </si>
  <si>
    <t>Utilização de Recursos Hídricos - Itaipu - Dívida Ativa - Multas e Juros</t>
  </si>
  <si>
    <t>Registrar o valor da arrecadação de receitas de multas e juros de mora incidentes sobre a dívida ativa de compensação financeira pela utilização de recursos hídricos por parte da Itaipu Binacional do Brasil.</t>
  </si>
  <si>
    <t xml:space="preserve">Utilização de Recursos Hídricos - Itaipu - Multas </t>
  </si>
  <si>
    <t>Registrar o valor da arrecadação de receita de multas incidentes sobre a compensação financeira pela utilização de recursos hídricos por parte da Itaipu Binacional do Brasil.</t>
  </si>
  <si>
    <t>Utilização de Recursos Hídricos - Itaipu - Juros de Mora</t>
  </si>
  <si>
    <t>Registrar o valor da arrecadação de receita de juros de mora incidentes sobre a compensação financeira pela utilização de recursos hídricos por parte da Itaipu Binacional do Brasil.</t>
  </si>
  <si>
    <t>Utilização de Recursos Hídricos - Itaipu - Dívida Ativa - Multas</t>
  </si>
  <si>
    <t>Registrar o valor da arrecadação de receitas de multas incidentes sobre a dívida ativa de compensação financeira pela utilização de recursos hídricos por parte da Itaipu Binacional do Brasil.</t>
  </si>
  <si>
    <t>Utilização de Recursos Hídricos - Itaipu - Dívida Ativa - Juros de Mora</t>
  </si>
  <si>
    <t>Registrar o valor da arrecadação de receitas de juros de mora incidentes sobre a dívida ativa de compensação financeira pela utilização de recursos hídricos por parte da Itaipu Binacional do Brasil.</t>
  </si>
  <si>
    <t>Utilização de Recursos Hídricos - Demais Empresas</t>
  </si>
  <si>
    <t>Agregar as receitas de compensação financeira pela utilização de recursos hídricos para geração de energia elétrica por parte de outras empresas, exceto Itaipu.</t>
  </si>
  <si>
    <t>Utilização de Recursos Hídricos - Demais Empresas - Principal</t>
  </si>
  <si>
    <t>Registrar as receitas de compensação financeira pela utilização de recursos hídricos para geração de energia elétrica por parte de outras empresas, exceto Itaipu.</t>
  </si>
  <si>
    <t>Utilização de Recursos Hídricos - Demais Empresas - Multas e Juros</t>
  </si>
  <si>
    <t>Registrar o valor da arrecadação de receita de multas e juros de mora incidentes sobre a compensação financeira pela utilização de recursos hídricos para geração de energia elétrica por parte de outras empresas, exceto Itaipu.</t>
  </si>
  <si>
    <t>Utilização de Recursos Hídricos - Demais Empresas - Dívida Ativa</t>
  </si>
  <si>
    <t>Registrar o valor da arrecadação de receita da dívida ativa, pelo não pagamento de compensação financeira pela utilização de recursos hídricos para geração de energia elétrica por parte de outras empresas, exceto Itaipu – no transcurso do prazo exigível.</t>
  </si>
  <si>
    <t>Utilização de Recursos Hídricos - Demais Empresas - Dívida Ativa - Multas e Juros</t>
  </si>
  <si>
    <t>Registrar o valor da arrecadação de receitas de multas e juros de mora incidentes sobre a dívida ativa de compensação financeira pela utilização de recursos hídricos para geração de energia elétrica por parte de outras empresas, exceto Itaipu.</t>
  </si>
  <si>
    <t xml:space="preserve">Utilização de Recursos Hídricos - Demais Empresas - Multas </t>
  </si>
  <si>
    <t>Registrar o valor da arrecadação de receita de multas incidentes sobre a compensação financeira pela utilização de recursos hídricos para geração de energia elétrica por parte de outras empresas, exceto Itaipu.</t>
  </si>
  <si>
    <t>Utilização de Recursos Hídricos - Demais Empresas - Juros de Mora</t>
  </si>
  <si>
    <t>Registrar o valor da arrecadação de receita de juros de mora incidentes sobre a compensação financeira pela utilização de recursos hídricos para geração de energia elétrica por parte de outras empresas, exceto Itaipu.</t>
  </si>
  <si>
    <t>Utilização de Recursos Hídricos - Demais Empresas - Dívida Ativa - Multas</t>
  </si>
  <si>
    <t>Registrar o valor da arrecadação de receitas de multas incidentes sobre a dívida ativa de compensação financeira pela utilização de recursos hídricos para geração de energia elétrica por parte de outras empresas, exceto Itaipu.</t>
  </si>
  <si>
    <t>Utilização de Recursos Hídricos - Demais Empresas - Dívida Ativa - Juros de Mora</t>
  </si>
  <si>
    <t>Registrar o valor da arrecadação de receitas de juros de mora incidentes sobre a dívida ativa de compensação financeira pela utilização de recursos hídricos para geração de energia elétrica por parte de outras empresas, exceto Itaipu.</t>
  </si>
  <si>
    <t>Utilização de Recursos Hídricos - Demais Empresas - Prorrogação de Outorga</t>
  </si>
  <si>
    <t>Registra as receitas de compensação financeira pela utilização de recursos hídricos para geração de energia elétrica por parte de outras empresas, exceto Itaipu, nos casos de prorrogação de outorga de que trata o art. 2º, da Lei 12.783, de 11 de janeiro de 2013.</t>
  </si>
  <si>
    <t>Utilização de Recursos Hídricos - Demais Empresas - Prorrogação de Outorga - Principal</t>
  </si>
  <si>
    <t>Utilização de Recursos Hídricos - Demais Empresas - Prorrogação de Outorga - Multas e Juros</t>
  </si>
  <si>
    <t>Utilização de Recursos Hídricos - Demais Empresas - Prorrogação de Outorga -Dívida Ativa</t>
  </si>
  <si>
    <t>Utilização de Recursos Hídricos - Demais Empresas - Prorrogação de Outorga - Dívida Ativa - Multas e Juros</t>
  </si>
  <si>
    <t>Utilização de Recursos Hídricos - Demais Empresas - Prorrogação de Outorga - Multas</t>
  </si>
  <si>
    <t>Utilização de Recursos Hídricos - Demais Empresas - Prorrogação de Outorga - Juros de Mora</t>
  </si>
  <si>
    <t>Utilização de Recursos Hídricos - Demais Empresas - Prorrogação de Outorga - Dívida Ativa - Multas</t>
  </si>
  <si>
    <t>Utilização de Recursos Hídricos - Demais Empresas - Prorrogação de Outorga - Dívida Ativa - Juros de Mora</t>
  </si>
  <si>
    <t>Exploração de Outros Recursos Naturais</t>
  </si>
  <si>
    <t>Agregar as receitas oriundas da exploração de recursos naturais não listados de forma específica nos códigos de natureza de receita anteriores.</t>
  </si>
  <si>
    <t>Compensações Ambientais</t>
  </si>
  <si>
    <t>Registra receitas oriundas de Compensações Ambientais</t>
  </si>
  <si>
    <t>Compensações Ambientais - Principal</t>
  </si>
  <si>
    <t>Compensações Ambientais - Multas e Juros</t>
  </si>
  <si>
    <t>Compensações Ambientais - Dívida Ativa</t>
  </si>
  <si>
    <t>Compensações Ambientais - Dívida Ativa - Multas e Juros</t>
  </si>
  <si>
    <t>Compensações Ambientais - Multas</t>
  </si>
  <si>
    <t>Compensações Ambientais - Juros de Mora</t>
  </si>
  <si>
    <t>Compensações Ambientais - Dívida Ativa - Multas</t>
  </si>
  <si>
    <t>Compensações Ambientais - Dívida Ativa - Juros de Mora</t>
  </si>
  <si>
    <t>Agregar as receitas oriundas da exploração de quaisquer outros recursos naturais não listados em códigos de natureza de receita específicos.</t>
  </si>
  <si>
    <t>Exploração do Patrimônio Intangível</t>
  </si>
  <si>
    <t>Agregar as receitas originadas com a exploração do patrimônio intangível.</t>
  </si>
  <si>
    <t>Agrega as receitas originadas com a exploração do patrimônio intangível.</t>
  </si>
  <si>
    <t>Registra valores referentes à receita decorrente da celebração de contratos de transferência de tecnologia e de licenciamento para outorga de direito de uso de exploração de criação protegida.</t>
  </si>
  <si>
    <t>Direito de Uso da Imagem e de Reprodução dos Bens do Acervo Patrimonial</t>
  </si>
  <si>
    <t>Registra o valor das receitas provenientes do exercício de atividades que sejam afetas à exploração dos direitos de uso da imagem e de reprodução de bens do acervo patrimonial sob sua jurisdição.</t>
  </si>
  <si>
    <t>Direito de Uso da Imagem e de Reprodução dos Bens do Acervo Patrimonial - Principal</t>
  </si>
  <si>
    <t>Direito de Uso da Imagem e de Reprodução dos Bens do Acervo Patrimonial - Multas e Juros</t>
  </si>
  <si>
    <t>Direito de Uso da Imagem e de Reprodução dos Bens do Acervo Patrimonial - Dívida Ativa</t>
  </si>
  <si>
    <t>Direito de Uso da Imagem e de Reprodução dos Bens do Acervo Patrimonial - Dívida Ativa - Multas e Juros</t>
  </si>
  <si>
    <t>Direito de Uso da Imagem e de Reprodução dos Bens do Acervo Patrimonial - Multas</t>
  </si>
  <si>
    <t>Direito de Uso da Imagem e de Reprodução dos Bens do Acervo Patrimonial - Juros de Mora</t>
  </si>
  <si>
    <t>Direito de Uso da Imagem e de Reprodução dos Bens do Acervo Patrimonial - Dívida Ativa - Multas</t>
  </si>
  <si>
    <t>Direito de Uso da Imagem e de Reprodução dos Bens do Acervo Patrimonial - Dívida Ativa - Juros de Mora</t>
  </si>
  <si>
    <t>Cessão de Direitos</t>
  </si>
  <si>
    <t>Agregar as receitas decorrentes da cessão de direitos.</t>
  </si>
  <si>
    <t>Agrega receitas decorrentes da cessão de direitos</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</si>
  <si>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</si>
  <si>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Cessão do Direito de Operacionalização de Pagamentos - Poderes Executivo e Legislativo</t>
  </si>
  <si>
    <t>Registra as receitas decorrentes da cessão do direito de operacionalizar pagamentos de determinado órgão ou entidade do Poder Judiciário.</t>
  </si>
  <si>
    <t>Demais Receitas Patrimoniais</t>
  </si>
  <si>
    <t>Agregar as receitas patrimoniais não classificadas nos itens anteriores, inclusive receitas de aluguéis de bens móveis.</t>
  </si>
  <si>
    <t>Agrega as receitas patrimoniais não classificadas nos itens anteriores, inclusive receitas de aluguéis de bens móveis.</t>
  </si>
  <si>
    <t>Registra as receitas patrimoniais não classificadas nos itens anteriores, inclusive receitas de aluguéis de bens móveis.</t>
  </si>
  <si>
    <t>Agregar as receitas decorrentes de atividades de exploração ordenada dos recursos naturais vegetais em ambiente natural e protegido.</t>
  </si>
  <si>
    <t>CRIADA PELA PORTARIA CONJUNTA</t>
  </si>
  <si>
    <t>Registra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</si>
  <si>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Agregar as receitas decorrentes das atividades industriais.</t>
  </si>
  <si>
    <t>Registra as receitas decorrentes das atividades industriais.</t>
  </si>
  <si>
    <t>Agregar as receitas características da prestação de serviços nas diversas áreas de atividade econômica.</t>
  </si>
  <si>
    <t>Agregar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</si>
  <si>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Registra as receitas decorrentes da prestação de serviços administrativos e de serviços comerciais nas diversas áreas de atividade econômica.</t>
  </si>
  <si>
    <t>Registra as receitas de inscrição em concursos e processos seletivos, inclusive vestibulares realizados pelas instituições de ensino.</t>
  </si>
  <si>
    <t>Registra as receitas originadas de procedimentos obrigatórios de registro, certificação, inspeção e fiscalização.</t>
  </si>
  <si>
    <t>Registra as receitas originadas da prestação de serviços relacionados à disponibilização de informações em redes e sistemas de dados em meio digital e à prestação de serviços relacionados ao uso intensivo de tecnologia.</t>
  </si>
  <si>
    <t>Serviços e Atividades Referentes à Navegação e ao Transporte</t>
  </si>
  <si>
    <t>Agregar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</si>
  <si>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Alterado Especificação</t>
  </si>
  <si>
    <t>Agrega as receitas originadas de serviços de navegação, decorrentes da utilização de instalações e serviços destinados a apoiar e tornar segura a navegação aérea e naval, de acordo com normas específicas.</t>
  </si>
  <si>
    <t>Serviços de Navegação Aérea</t>
  </si>
  <si>
    <t>Registra as receitas originadas de serviços de navegação, decorrentes da utilização de instalações e serviços destinados a apoiar e tornar segura a navegação aérea, de acordo com normas específicas.</t>
  </si>
  <si>
    <t>Serviços de Navegação Aérea - Principal</t>
  </si>
  <si>
    <t>Serviços de Navegação Aérea - Multas e Juros</t>
  </si>
  <si>
    <t>Serviços de Navegação Aérea - Dívida Ativa</t>
  </si>
  <si>
    <t>Serviços de Navegação Aérea - Dívida Ativa - Multas e Juros</t>
  </si>
  <si>
    <t>Serviços de Navegação Aérea - Multas</t>
  </si>
  <si>
    <t>Serviços de Navegação Aérea - Juros de Mora</t>
  </si>
  <si>
    <t>Serviços de Navegação Aérea - Dívida Ativa - Multas</t>
  </si>
  <si>
    <t>Serviços de Navegação Aérea - Dívida Ativa - Juros de Mora</t>
  </si>
  <si>
    <t>Serviços de Navegação Naval</t>
  </si>
  <si>
    <t>Registra as receitas originadas de serviços de navegação, decorrentes da utilização de instalações e serviços destinados a apoiar e tornar segura a navegação  naval, de acordo com normas específicas.</t>
  </si>
  <si>
    <t>Serviços de Navegação Naval - Principal</t>
  </si>
  <si>
    <t>Serviços de Navegação Naval - Multas e Juros</t>
  </si>
  <si>
    <t>Serviços de Navegação Naval - Dívida Ativa</t>
  </si>
  <si>
    <t>Serviços de Navegação Naval - Dívida Ativa - Multas e Juros</t>
  </si>
  <si>
    <t>Serviços de Navegação Naval - Multas</t>
  </si>
  <si>
    <t>Serviços de Navegação Naval - Juros de Mora</t>
  </si>
  <si>
    <t>Serviços de Navegação Naval - Dívida Ativa - Multas</t>
  </si>
  <si>
    <t>Serviços de Navegação Naval - Dívida Ativa - Juros de Mora</t>
  </si>
  <si>
    <t>Registra as receitas originadas da prestação de serviços de transporte. Compreende as atividades de transporte de passageiros ou mercadorias, em todas as modalidades viárias.</t>
  </si>
  <si>
    <t>Registra as receitas originadas na exploração dos portos, terminais marítimos, atracadouros e ancoradouros.</t>
  </si>
  <si>
    <t>Agrega as receitas originadas na prestação de serviços aeroportuários. Compreende as tarifas aeroportuárias cobradas pelo embarque de passageiros, pouso e permanência de aeronaves nos aeroportos, pelo armazenamento, guarda e controle de mercadorias em armazéns de carga aérea, além do adicional sobre tarifa aeroportuária e da parcela de embarque internacional.</t>
  </si>
  <si>
    <t>Registra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</si>
  <si>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 as receitas originadas do adicional sobre as tarifas aeroportuárias referidas no art. 3º da Lei nº 6.009, de 26 de dezembro de 1973.</t>
  </si>
  <si>
    <t>Parcela da Tarifa de Embarque Internacional</t>
  </si>
  <si>
    <t>Registra as receitas originadas da parcela da tarifa de embarque internacional, correspondente ao aumento concedido pela Portaria nº 861/GM2, de 9 de dezembro de 1997, do Ministério da Aeronáutica, conforme disposto na Lei nº 9.825, de 23 de agosto de 1999.</t>
  </si>
  <si>
    <t>Parcela da Tarifa de Embarque Internacional - Principal</t>
  </si>
  <si>
    <t>Parcela da Tarifa de Embarque Internacional - Multas e Juros</t>
  </si>
  <si>
    <t>Parcela da Tarifa de Embarque Internacional - Dívida Ativa</t>
  </si>
  <si>
    <t>Parcela da Tarifa de Embarque Internacional - Dívida Ativa - Multas e Juros</t>
  </si>
  <si>
    <t>Parcela da Tarifa de Embarque Internacional - Multas</t>
  </si>
  <si>
    <t>Parcela da Tarifa de Embarque Internacional - Juros de Mora</t>
  </si>
  <si>
    <t>Parcela da Tarifa de Embarque Internacional - Dívida Ativa - Multas</t>
  </si>
  <si>
    <t>Parcela da Tarifa de Embarque Internacional - Dívida Ativa - Juros de Mora</t>
  </si>
  <si>
    <t>Serviços e Atividades Referentes à Saúde</t>
  </si>
  <si>
    <t>Agregar as receitas originadas de serviços de atendimento à saúde, de caráter especializado ou não, voltados à população em geral ou especificamente aos servidores públicos civis e militares.</t>
  </si>
  <si>
    <t>Registra as receitas originadas de serviços de atendimento à saúde, de caráter especializado ou não. Compreende a prestação de serviços relacionados à saúde em hospitais e similares, bem como serviços de saúde correlatos.</t>
  </si>
  <si>
    <t>Registra as receitas originadas de serviços de registro de análise e de controle de produtos sujeitos a normas de vigilância sanitária.</t>
  </si>
  <si>
    <t>Registra as receitas originadas de serviços de atendimento à saúde, de caráter especializado ou não. Compreende a prestação de serviços relacionados à saúde com natureza radiológica ou laboratorial.</t>
  </si>
  <si>
    <t>Registra as receitas originadas de serviços de atendimento à saúde, de caráter especializado ou não. Compreende a prestação de serviços relacionados à saúde com natureza ambulatorial.</t>
  </si>
  <si>
    <t>Outros Serviços de Atendimento à Saúde</t>
  </si>
  <si>
    <t>Registra a prestação de outros serviços relacionados à saúde, não especificados anteriormente.</t>
  </si>
  <si>
    <t>Outros Serviços de Atendimento à Saúde - Principal</t>
  </si>
  <si>
    <t>Outros Serviços de Atendimento à Saúde - Multas e Juros</t>
  </si>
  <si>
    <t>Outros Serviços de Atendimento à Saúde - Dívida Ativa</t>
  </si>
  <si>
    <t>Outros Serviços de Atendimento à Saúde - Dívida Ativa - Multas e Juros</t>
  </si>
  <si>
    <t>Outros Serviços de Atendimento à Saúde - Multas</t>
  </si>
  <si>
    <t>Outros Serviços de Atendimento à Saúde - Juros de Mora</t>
  </si>
  <si>
    <t>Outros Serviços de Atendimento à Saúde - Dívida Ativa - Multas</t>
  </si>
  <si>
    <t>Outros Serviços de Atendimento à Saúde - Dívida Ativa - Juros de Mora</t>
  </si>
  <si>
    <t>Serviços de Assistência à Saúde de Servidores Civis e Militares</t>
  </si>
  <si>
    <t>Agrega as receitas decorrentes da contribuição dos servidores públicos civis ativos, inativos e pensionistas, destinada ao custeio da Assistência à Saúde Suplementar do Servidor Civil, bem como as decorrentes das contribuições mensais obrigatórias dos militares, da ativa e na inatividade, e dos pensionistas dos militares, para a constituição e manutenção dos Fundos de Saúde de cada Força Armada.</t>
  </si>
  <si>
    <t>Serviços de Assistência à Saúde Suplementar de Servidores Civis</t>
  </si>
  <si>
    <t>Registra as receitas decorrentes da contribuição dos servidores públicos civis ativos, inativos e pensionistas, destinada ao custeio da Assistência à Saúde Suplementar do Servidor Civil.</t>
  </si>
  <si>
    <t>Serviços de Assistência à Saúde Suplementar de Servidores Civis - Principal</t>
  </si>
  <si>
    <t>Serviços de Assistência à Saúde Suplementar de Servidores Civis - Multas e Juros</t>
  </si>
  <si>
    <t>Serviços de Assistência à Saúde Suplementar de Servidores Civis - Dívida Ativa</t>
  </si>
  <si>
    <t>Serviços de Assistência à Saúde Suplementar de Servidores Civis - Dívida Ativa - Multas e Juros</t>
  </si>
  <si>
    <t>Agregar as receitas correntes originadas da prestação de serviços financeiros, bem como as receitas de natureza não-financeira originadas da concessão de garantias, avais e seguros nas operações de crédito.</t>
  </si>
  <si>
    <t>Registra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</si>
  <si>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Agregar as receitas decorrentes de serviços não relacionados nos itens anteriores.</t>
  </si>
  <si>
    <t>Registra as receitas decorrentes de serviços não relacionados nos itens anteriores.</t>
  </si>
  <si>
    <t>Agregar as receitas provenientes de recursos financeiros decorrentes de doações, contratos, convênios, acordos, ajustes, termos de parceria ou outros instrumentos, quando destinados a atender despesas classificáveis como correntes.</t>
  </si>
  <si>
    <t>N</t>
  </si>
  <si>
    <t>Transferências da União e de suas Entidades</t>
  </si>
  <si>
    <t>Agregar as receitas provenientes de recursos financeiros recebidos da União ou de suas entidades, decorrentes de doações, contratos, convênios, acordos, ajustes, termos de parceria ou outros instrumentos, quando destinados a atender despesas classificáveis como correntes.</t>
  </si>
  <si>
    <t>NR CRIADA PELA PORTARIA CONJUNTA</t>
  </si>
  <si>
    <t>Cota-Parte do Fundo de Participação dos Municípios - FPM</t>
  </si>
  <si>
    <t>Registra o valor total das receitas recebidas por meio de cota-parte do Fundo de Participação dos Municípios (FPM).</t>
  </si>
  <si>
    <t>Registra o valor total das receitas recebidas por meio de cota-parte do Fundo de Participação dos Municípios (FPM), referente à alínea “b” do inciso I do art. 159 da Constituição Federal.</t>
  </si>
  <si>
    <t>Cota-Parte do Fundo de Participação do Municípios – 1% Cota entregue no mês de dezembro</t>
  </si>
  <si>
    <t>Registra o valor total das receitas recebidas por meio de cota-parte do Fundo de Participação dos Municípios (FPM), referente à alínea “d” do inciso I do art. 159 da Constituição Federal.</t>
  </si>
  <si>
    <t>Cota-Parte do Fundo de Participação do Municípios – 1% Cota entregue no mês de dezembro - Principal</t>
  </si>
  <si>
    <t>Registra o valor total das receitas recebidas por meio de cota-parte do Fundo de Participação dos Municípios (FPM), referente à alínea “e” do inciso I do art. 159 da Constituição Federal e Emenda Constitucional nº 84, de 2014.</t>
  </si>
  <si>
    <t>Registra o valor total das receitas recebidas por meio de transferências do imposto sobre a propriedade territorial rural.</t>
  </si>
  <si>
    <t xml:space="preserve">Registra o valor das receitas recebidas pelos Estados por meio de transferências constitucionais da contribuição de intervenção no domínio econômico (Emenda Constitucional nº 42, de 19/12/2003). </t>
  </si>
  <si>
    <t>Cota-Parte do Imposto Sobre Operações de Crédito, Câmbio e Seguro, ou Relativas a Títulos ou Valores Mobiliários – Comercialização do Ouro</t>
  </si>
  <si>
    <t>Registra o valor total das receitas recebidas por meio de cota-parte imposto sobre operações crédito câmbio e seguros.</t>
  </si>
  <si>
    <t>Cota-Parte do Imposto Sobre Operações de Crédito, Câmbio e Seguro, ou Relativas a Títulos ou Valores Mobiliários – Comercialização do Ouro - Principal</t>
  </si>
  <si>
    <t>Transferências Decorrentes de Participação em Outras Receitas de Impostos da União</t>
  </si>
  <si>
    <t>Registra o valor de transferências decorrentes da participação em receitas de impostos da União, não especificadas anteriormente, conforme definido em legislação.</t>
  </si>
  <si>
    <t>Conta_Nova - Portaria 923/2021</t>
  </si>
  <si>
    <t>Transferências Decorrentes de Participação em Outras Receitas de Impostos da União - Principal</t>
  </si>
  <si>
    <t>Transferências das Compensações Financeiras pela Exploração de Recursos Naturais</t>
  </si>
  <si>
    <t>Agrega o valor da arrecadação de receita de transferência da compensação financeira pela exploração de recursos naturais.</t>
  </si>
  <si>
    <t>Cota-parte da Compensação Financeira pela Exploração de Recursos Hídricos</t>
  </si>
  <si>
    <t>Registra o valor da arrecadação da receita da cota-parte da compensação financeira de recursos hídricos, para fins de geração de energia elétrica.</t>
  </si>
  <si>
    <t>Cota-parte da Compensação Financeira pela Exploração de Recursos Hídricos - Principal</t>
  </si>
  <si>
    <t>Cota-parte da Compensação Financeira pela Exploração de Recursos Minerais - CFEM</t>
  </si>
  <si>
    <t>Registra o valor da arrecadação da receita da cota-parte da compensação financeira de recursos minerais, para fins de aproveitamento econômico.</t>
  </si>
  <si>
    <t>Cota-parte da Compensação Financeira pela Exploração de Recursos Minerais - CFEM - Principal</t>
  </si>
  <si>
    <t xml:space="preserve">Cota-parte da Compensação Financeira pela Produção de Petróleo </t>
  </si>
  <si>
    <t>Agrega o valor da arrecadação de receita com a cota-parte royalties pelo excedente da produção do petróleo.</t>
  </si>
  <si>
    <t>Registra o valor da arrecadação da receita com a cota-parte royalties – compensação financeira pela produção de petróleo.</t>
  </si>
  <si>
    <t>Registra o valor da arrecadação de receita com a cota-parte royalties pelo excedente da produção do petróleo.</t>
  </si>
  <si>
    <t>Registra o valor da arrecadação de receita com a cota-parte royalties pela participação especial prevista na Lei nº 9.478/97, art. 50.</t>
  </si>
  <si>
    <t>Registra o valor da arrecadação de receita de transferência da cota-parte do Fundo Especial do Petróleo – FEP.</t>
  </si>
  <si>
    <t>Registra o valor da arrecadação de receita com outras transferências decorrentes de compensação financeira proveniente da exploração de recursos naturais.</t>
  </si>
  <si>
    <t>Transferências de Recursos do Sistema Único de Saúde – SUS</t>
  </si>
  <si>
    <t>Transferências de Recursos do Sistema Único de Saúde – SUS – Repasses Fundo a Fundo - Bloco de Manutenção das Ações e Serviços Públicos de Saúde</t>
  </si>
  <si>
    <t>Agrega o valor total das transferências correntes oriundas do Fundo Nacional de Saúde referentes ao bloco de manutenção das ações e serviços públicos de saúde, recebidos pelos Fundos de Saúde dos Estados, do Distrito Federal e dos Municípios.</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</si>
  <si>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</si>
  <si>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</si>
  <si>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</si>
  <si>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</si>
  <si>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gestão do SUS.</t>
  </si>
  <si>
    <t>Registra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</si>
  <si>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Agrega o valor total das transferências correntes oriundas do Fundo Nacional de Saúde referentes ao bloco de estruturação da rede de serviços públicos de saúde, recebidos pelos Fundos de Saúde dos Estados, do Distrito Federal e dos Municípios.</t>
  </si>
  <si>
    <t>Registra o valor das transferências correntes da União recebidas pelos Estados, Distrito Federal e Municípios, referentes ao bloco de estruturação da rede de serviços do Sistema Único de Saúde – SUS, destinados à atenção primária em saúde.</t>
  </si>
  <si>
    <t>Registra o valor das transferências correntes da União recebidas pelos Estados, Distrito Federal e Municípios, referentes ao bloco de estruturação da rede de serviços do Sistema Único de Saúde – SUS, destinados à atenção especializada em saúde.</t>
  </si>
  <si>
    <t>Registra o valor das transferências correntes da União recebidas pelos Estados, Distrito Federal e Municípios, referentes ao bloco de estruturação da rede de serviços do Sistema Único de Saúde – SUS, destinados à Vigilância em Saúde.</t>
  </si>
  <si>
    <t>Transferências de Recursos do Bloco de Estruturação da Rede de Serviços Públicos de Saúde - Assistência Farmacêutica</t>
  </si>
  <si>
    <t>Registra o valor das transferências correntes da União recebidas pelos Estados, Distrito Federal e Municípios, referentes ao bloco de estruturação da rede de serviços do Sistema Único de Saúde – SUS, destinados à Assistência Farmacêutica.</t>
  </si>
  <si>
    <t>Transferências de Recursos do Bloco de Estruturação da Rede de Serviços Públicos de Saúde - Assistência Farmacêutica - Principal</t>
  </si>
  <si>
    <t>Registra o valor das transferências correntes da União recebidas pelos Estados, Distrito Federal e Municípios, referentes ao bloco de estruturação da rede de serviços do Sistema Único de Saúde – SUS, destinados à Gestão do SUS.</t>
  </si>
  <si>
    <t>Transferências de Recursos do Bloco de Estruturação da Rede de Serviços Públicos de Saúde - Outros Programas</t>
  </si>
  <si>
    <t>Registra o valor das transferências correntes da União recebidas pelos Estados, Distrito Federal e Municípios, referentes ao bloco de estruturação da rede de serviços do Sistema Único de Saúde – SUS, destinados a outros programas não especificados nas classificações anteriores.</t>
  </si>
  <si>
    <t>Transferências de Recursos do Bloco de Estruturação da Rede de Serviços Públicos de Saúde - Outros Programas - Principal</t>
  </si>
  <si>
    <t>Registra o valor das transferências correntes da União recebidas pelos Estados, Distrito Federal e Municípios, referentes ao bloco de estruturação da rede de serviços do Sistema Único de Saúde – SUS, não detalhadas anteriormente.</t>
  </si>
  <si>
    <t>Transferências de Recursos do Fundo Nacional do Desenvolvimento da Educação – FNDE</t>
  </si>
  <si>
    <t>Agrega o valor total dos recursos de transferências da União recebidos pelos Estados, Distrito Federal e Municípios, relativos ao Fundo Nacional do Desenvolvimento da Educação – FNDE, compreendendo os repasses referentes ao salário-educação e demais programas do FNDE.</t>
  </si>
  <si>
    <t>Registra o valor dos recursos de transferência da União para os Estados, Distrito Federal e Municípios a título de Salário-Educação, na forma da Lei 10.832/03.</t>
  </si>
  <si>
    <t>Transferências Diretas do FNDE referentes ao Programa Dinheiro Direto na Escola – PDDE</t>
  </si>
  <si>
    <t xml:space="preserve">Registra o valor dos recursos de transferências da União aos Estados, Distrito Federal e Municípios referentes ao Programa Dinheiro Direto na Escola – PDDE. </t>
  </si>
  <si>
    <t>Transferências Diretas do FNDE referentes ao Programa Dinheiro Direto na Escola – PDDE - Principal</t>
  </si>
  <si>
    <t>Transferências referentes ao Programa Nacional de Alimentação Escolar – PNAE</t>
  </si>
  <si>
    <t>Registra o valor dos recursos de transferências da União aos Estados, Distrito Federal e Municípios, referentes ao Programa Nacional de Alimentação Escolar – PNAE.</t>
  </si>
  <si>
    <t>Registra o valor dos recursos de transferências da União aos Estados, Distrito Federal e Municípios, referentes ao Programa Nacional de Apoio ao Transporte Escolar – PNATE . Lei nº 10.880, de 09/06/04.</t>
  </si>
  <si>
    <t>Transferências referentes ao Programa Nacional de Inclusão de Jovens - Projovem</t>
  </si>
  <si>
    <t>Agrega o valor dos recursos de transferências da União aos Estados, Distrito Federal e Municípios, referentes ao Programa Nacional de Inclusão de Jovens – Projovem.</t>
  </si>
  <si>
    <t>Registra o valor dos recursos de transferências da União aos Estados, Distrito Federal e Municípios, referentes ao Programa Nacional de Inclusão de Jovens - Projovem Urbano. Lei nº 11.692, de 10 de junho de 2008.</t>
  </si>
  <si>
    <t>Registra o valor dos recursos de transferências da União aos Estados, Distrito Federal e Municípios, referentes ao Programa Nacional de Inclusão de Jovens - Projovem Campo. Lei nº 11.692, de 10 de junho de 2008.</t>
  </si>
  <si>
    <t>Registra o valor dos recursos de transferências da União aos Estados, Distrito Federal e Municípios, referentes ao Programa Brasil Alfabetizado - PBA . Lei n° 10.880, de 09 de junho de 2004.</t>
  </si>
  <si>
    <t>Registra o valor dos recursos de transferências da União aos Estados, Distrito Federal e Municípios, referentes ao Programa de Apoio aos Sistemas de Ensino para Atendimento à Educação de Jovens e Adultos - PEJA. Lei n° 10.880, de 9 de junho de 2004.</t>
  </si>
  <si>
    <t>Transferências referentes ao  Programa Nacional de Saúde do Escolar - PNSE</t>
  </si>
  <si>
    <t>Registra o valor dos recursos de transferências da União aos Estados, Distrito Federal e Municípios, referentes ao Programa Nacional de Saúde do Escolar.</t>
  </si>
  <si>
    <t>Transferências referentes ao  Programa Nacional de Saúde do Escolar - PNSE - Principal</t>
  </si>
  <si>
    <t>Transferências referentes ao Programa de Apoio a Aquisição de Equipamentos para a Rede Pública de Ensino Fundamental</t>
  </si>
  <si>
    <t>Registra o valor dos recursos de transferências da União aos Estados, Distrito Federal e Municípios, referentes ao Programa de Apoio a Aquisição de Equipamentos para a Rede Pública de Ensino Fundamental.</t>
  </si>
  <si>
    <t>Transferências referentes ao Programa de Apoio a Aquisição de Equipamentos para a Rede Pública de Ensino Fundamental - Principal</t>
  </si>
  <si>
    <t>59</t>
  </si>
  <si>
    <t>Transferências referentes ao Programa de Apoio à Reestruturação da Rede Física Pública da Educação Básica - REESTFÍSICA</t>
  </si>
  <si>
    <t>Registra o valor dos recursos de transferências da União aos Estados, Distrito Federal e Municípios, referentes ao Programa de Apoio à Reestruturação da Rede Física Pública da Educação Básica – REESTFÍSICA.</t>
  </si>
  <si>
    <t>Transferências referentes ao Programa de Apoio à Reestruturação da Rede Física Pública da Educação Básica - REESTFÍSICA - Principal</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</si>
  <si>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</si>
  <si>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Transferências de Recursos de Complementação da União ao Fundo de Manutenção e Desenvolvimento da Educação Básica e de Valorização dos Profissionais da Educação – FUNDEB</t>
  </si>
  <si>
    <t>Agrega o valor total dos recursos de transferências da União para complementação do FUNDEB, recebidos pelos Estados, Distrito Federal e Municípios, não podendo ser utilizado este item para o registro do ganho apurado nas operações do FUNDEB.</t>
  </si>
  <si>
    <t>Transferências de Recursos de Complementação da União ao Fundeb – VAAT</t>
  </si>
  <si>
    <t>Registra o valor recebido a título da complementação efetuada pela União ao Fundeb na modalidade Valor Anual Total por Aluno (VAAT), conforme art. 5º, II e art. 6º, II da Lei nº 14.113/202</t>
  </si>
  <si>
    <t>Transferências de Recursos de Complementação da União ao Fundeb – VAAT - Principal</t>
  </si>
  <si>
    <t>Transferências de Recursos de Complementação da União ao Fundeb – VAAF</t>
  </si>
  <si>
    <t>Transferências de Recursos de Complementação da União ao Fundeb – VAAF - Principal</t>
  </si>
  <si>
    <t>Registra o valor recebido a título da complementação efetuada pela União ao Fundeb na modalidade Valor Anual por Aluno (VAAF), conforme art. 5º, I e art. 6º, I da Lei nº 14.113/2020. </t>
  </si>
  <si>
    <t>Transferências de Recursos de Complementação da União ao Fundeb – VAAR</t>
  </si>
  <si>
    <t>Transferências de Recursos de Complementação da União ao Fundeb – VAAR - Principal</t>
  </si>
  <si>
    <t>Registra o valor recebido a título da complementação efetuada pela União ao Fundeb na modalidade VAAR, conforme art. 5º, III e art. 6º, III da Lei nº 14.113/2020. </t>
  </si>
  <si>
    <t>Registra o valor total dos recursos de transferências correntes da União recebidos pelos Estados, Distrito Federal e Municípios, referentes ao Fundo Nacional de Assistência Social – FNAS.</t>
  </si>
  <si>
    <t>Agrega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</si>
  <si>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</si>
  <si>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Registra o valor da receita de transferências de convênios da União destinadas a programas de educação.</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</si>
  <si>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</si>
  <si>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Registra o valor da receita de transferências de convênios da União destinadas a programas de combate à Fome.</t>
  </si>
  <si>
    <t>Registra o valor da receita de transferências de convênios da União destinadas a programas de saneamento básico.</t>
  </si>
  <si>
    <t>Registra o valor da receita de transferências de convênios da União e de suas Entidades não especificados anteriormente.</t>
  </si>
  <si>
    <t>Registra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t>
  </si>
  <si>
    <t>Registra a receita repassada pela União a consórcios públicos, mediante contrato ou outro instrumento.</t>
  </si>
  <si>
    <t>Transferências de Recursos do Fundo Penitenciário Nacional - Fupen</t>
  </si>
  <si>
    <t>Registra o valor da receita das transferências de recursos do Fundo Penitenciário Nacional - Fupen, a título de transferência obrigatória aos Estados, Distrito Federal e Municípios.</t>
  </si>
  <si>
    <t xml:space="preserve">Transferências de Recursos do Fundo Nacional de Segurança Pública - FNSP </t>
  </si>
  <si>
    <t>Agrega as transferências dos recursos do FNSP destinadas aos Estados, ao Distrito Federal e aos Municípios repassadas aos entes federativos, nos termos da legislação em vigor.</t>
  </si>
  <si>
    <t>Transferências de Recursos do Fundo Nacional de Segurança Pública - FNSP - Obrigatórias</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</si>
  <si>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</si>
  <si>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Transferências de Recursos do Fundo Nacional de Segurança Pública - FNSP - Obrigatórias - Principal</t>
  </si>
  <si>
    <t>Transferências de Recursos do Fundo Nacional de Segurança Pública - FNSP - Acordadas</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</si>
  <si>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</si>
  <si>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Transferências de Recursos do Fundo Nacional de Segurança Pública - FNSP - Acordadas - Principal</t>
  </si>
  <si>
    <t>Registra as demais transferências para a área de segurança pública que não se enquadrem nos itens de natureza de receita anteriores.</t>
  </si>
  <si>
    <t>Outras Transferências para Segurança Pública - Principal</t>
  </si>
  <si>
    <t>Registra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</si>
  <si>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r>
      <t xml:space="preserve">Registra as receitas das transferências da União provenientes de </t>
    </r>
    <r>
      <rPr>
        <sz val="10"/>
        <color rgb="FFFF0000"/>
        <rFont val="Arial"/>
        <family val="2"/>
      </rPr>
      <t xml:space="preserve">emendas individuais impositivas </t>
    </r>
    <r>
      <rPr>
        <sz val="10"/>
        <rFont val="Arial"/>
        <family val="2"/>
      </rPr>
      <t xml:space="preserve">ao orçamento da União, nos termos do </t>
    </r>
    <r>
      <rPr>
        <sz val="10"/>
        <color rgb="FFFF0000"/>
        <rFont val="Arial"/>
        <family val="2"/>
      </rPr>
      <t>art. 166-A, inciso I</t>
    </r>
    <r>
      <rPr>
        <sz val="10"/>
        <rFont val="Arial"/>
        <family val="2"/>
      </rPr>
      <t>, da Constituição Federal.</t>
    </r>
  </si>
  <si>
    <r>
      <t xml:space="preserve">Registra as receitas das transferências da União provenientes de </t>
    </r>
    <r>
      <rPr>
        <sz val="10"/>
        <color rgb="FFFF0000"/>
        <rFont val="Arial"/>
        <family val="2"/>
      </rPr>
      <t>emendas individuais impositivas</t>
    </r>
    <r>
      <rPr>
        <sz val="10"/>
        <rFont val="Arial"/>
        <family val="2"/>
      </rPr>
      <t xml:space="preserve"> ao orçamento da União, nos termos do </t>
    </r>
    <r>
      <rPr>
        <sz val="10"/>
        <color rgb="FFFF0000"/>
        <rFont val="Arial"/>
        <family val="2"/>
      </rPr>
      <t>art. 166-A, inciso I</t>
    </r>
    <r>
      <rPr>
        <sz val="10"/>
        <rFont val="Arial"/>
        <family val="2"/>
      </rPr>
      <t>, da Constituição Federal.</t>
    </r>
  </si>
  <si>
    <r>
      <t xml:space="preserve">Registra as receitas provenientes das transferências obrigatórias da União, decorrentes do disposto na </t>
    </r>
    <r>
      <rPr>
        <sz val="10"/>
        <color rgb="FFFF0000"/>
        <rFont val="Arial"/>
        <family val="2"/>
      </rPr>
      <t>Lei Complementar nº 176,</t>
    </r>
    <r>
      <rPr>
        <sz val="10"/>
        <rFont val="Arial"/>
        <family val="2"/>
      </rPr>
      <t xml:space="preserve"> de 29 de dezembro de 2020</t>
    </r>
  </si>
  <si>
    <t>Registra o valor total das receitas recebidas por meio de outras transferências da União que não se enquadram nos itens anteriores.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</si>
  <si>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</si>
  <si>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Registra o valor da arrecadação de receita de transferência da participação de municípios na arrecadação do Imposto sobre a Circulação de Mercadorias e Prestação de Serviços – ICMS, pelo estado.</t>
  </si>
  <si>
    <t>Registra o valor da arrecadação de receita de transferência da participação de municípios na arrecadação do Imposto sobre a Propriedade de Veículos Automotores – IPVA, pelo estado.</t>
  </si>
  <si>
    <t>Registra o valor recebido pelo município decorrente da participação deste na Cota-Parte do Estado na arrecadação do Imposto sobre Produtos Industrializados – IPI realizada pela União.</t>
  </si>
  <si>
    <t>Registra o valor total das receitas recebidas pelos Municípios por meio de transferências constitucionais da contribuição de intervenção no domínio econômico (Emenda Constitucional nº 42, de 19/12/2003).</t>
  </si>
  <si>
    <t>Registra o valor de transferências decorrentes da participação em receitas de impostos dos Estados e do Distrito Federal, não especificadas anteriormente, conforme definido em legislação.</t>
  </si>
  <si>
    <t>Registra o valor da arrecadação da receita com a cota-parte da compensação financeira de recursos hídricos.</t>
  </si>
  <si>
    <t>Registra o valor da arrecadação da receita com a cota-parte da compensação financeira de recursos minerai</t>
  </si>
  <si>
    <t>Registra o valor da arrecadação com a cota-parte royalties – compensação financeira pela produção do petróleo.</t>
  </si>
  <si>
    <t>Registra os valores das receitas recebidas dos Estados no âmbito do Sistema único de Saúde – SUS.</t>
  </si>
  <si>
    <t>Transferências de Recursos do Sistema Único de Saúde – SUS - Principal</t>
  </si>
  <si>
    <t>Agrega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</si>
  <si>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</si>
  <si>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</si>
  <si>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Outras Transferências dos Estados e Distrito Federal</t>
  </si>
  <si>
    <t>Registra a receita repassada pelos Estados a consórcios públicos, mediante contrato ou outro instrumento.</t>
  </si>
  <si>
    <t>Registra a receita repassada pelos Estados aos demais entes destinadas à Assistência Social.</t>
  </si>
  <si>
    <t>Registra o valor total dos recursos recebidos pelas demais esferas de governo e respectivas entidades da administração descentralizada, destinados a programas de educação, transferidos pelos Estados, exceto as transferências de convênios</t>
  </si>
  <si>
    <t>Registra as receitas de transferências dos Estados e DF, não detalhadas anteriormente.</t>
  </si>
  <si>
    <t>Transferências dos Municípios e de suas Entidades</t>
  </si>
  <si>
    <t>Agregar as receitas provenientes de recursos financeiros recebidos dos Municípios e de suas entidades, decorrentes de doações, contratos, convênios, acordos, ajustes, termos de parceria ou outros instrumentos, quando destinados a atender despesas classificáveis como correntes.</t>
  </si>
  <si>
    <t>Registra o valor total dos recursos de transferências de municípios para municípios, referente ao Sistema Único de Saúde – SUS, exceto as transferências vinculadas a convênios.</t>
  </si>
  <si>
    <t>Transferências de Convênios dos Municípios e de Suas Entidades</t>
  </si>
  <si>
    <t>Transferências de Convênios dos Municípios e de Suas Entidades para Órgãos e Entidades da União</t>
  </si>
  <si>
    <t>Conta_Nova
Alterada dsDesdobramento-Errata STN - Versão 1.0a</t>
  </si>
  <si>
    <t>Transferências de Convênios dos Municípios para o Sistema Único de Saúde – SUS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</si>
  <si>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</si>
  <si>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Transferências de Convênios dos Municípios para o Sistema Único de Saúde – SUS - Principal</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</si>
  <si>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</si>
  <si>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egistra o valor dos recursos oriundos de convênios firmados, com ou sem contraprestações de serviços com Municípios e suas entidades públicas, para realização de objetivos de interesse comum dos partícipes, destinados a custear despesas correntes, não especificados anteriormente.</t>
  </si>
  <si>
    <t>Registra a receita repassada pelos Municípios a consórcios públicos, mediante contrato ou outro instrumento.</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</si>
  <si>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</si>
  <si>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</si>
  <si>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</si>
  <si>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Registra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</si>
  <si>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Registra as receitas provenientes de recursos financeiros recebidos de instituições dotadas de personalidade jurídica de direito privado  quando destinados a atender despesas classificáveis como correntes, não especificados anteriormente.</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</si>
  <si>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</si>
  <si>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Agrega o valor total dos recursos de transferências recebidos diretamente do FUNDEB, pelos Estados, Distrito Federal e Municípios, independente do valor que foi deduzido no ente para a formação do FUNDEB.</t>
  </si>
  <si>
    <t>Transferências de Recursos do Fundo de Manutenção e Desenvolvimento da Educação Básica e de Valorização dos Profissionais da Educação – FUNDEB</t>
  </si>
  <si>
    <t>Registra o valor total dos recursos de transferências recebidos diretamente do FUNDEB, pelos Estados, Distrito Federal e Municípios, independentemente do valor que foi deduzido no ente para a formação do FUNDEB.</t>
  </si>
  <si>
    <t>Transferências de Recursos do Fundo de Manutenção e Desenvolvimento da Educação Básica e de Valorização dos Profissionais da Educação – FUNDEB - Principal</t>
  </si>
  <si>
    <t>Registra o valor da receita de outras transferências multigovernamentais, não classificadas nos itens anteriores.</t>
  </si>
  <si>
    <t>Transferências do Exterior</t>
  </si>
  <si>
    <t>Agregar as receitas provenientes de recursos financeiros recebidos do exterior, decorrentes de doações, contratos, acordos, ajustes ou outros instrumentos, quando destinados a atender despesas classificáveis como correntes.</t>
  </si>
  <si>
    <t xml:space="preserve">Transferências do Exterior </t>
  </si>
  <si>
    <t>Transferências do Exterior para Órgãos e Entidades da União</t>
  </si>
  <si>
    <t>Registra as receitas provenientes de recursos financeiros recebidos do exterior, decorrentes de doações, contratos, acordos, ajustes ou outros instrumentos, quando destinados a atender despesas classificáveis como correntes.</t>
  </si>
  <si>
    <t>Registra o valor total dos recursos oriundos de convênios firmados com organismos e fundos internacionais, governos estrangeiros e instituições privadas internacionais, especificamente destinados a programas de saúde.</t>
  </si>
  <si>
    <t>Registra o valor total dos recursos oriundos de convênios firmados com organismos e fundos internacionais, governos estrangeiros e instituições privadas internacionais, especificamente destinados a programas de educação.</t>
  </si>
  <si>
    <t>Registra as receitas provenientes de recursos financeiros recebidos do exterior quando destinados a atender despesas classificáveis como correntes, não especificados anteriormente.</t>
  </si>
  <si>
    <t>Transferências de Pessoas Físicas para Órgãos e Entidades da União</t>
  </si>
  <si>
    <t>Registra as receitas provenientes de recursos financeiros recebidos de pessoas físicas, decorrentes de doações, contratos, acordos, ajustes ou outros instrumentos, quando destinados a atender despesas classificáveis como correntes.</t>
  </si>
  <si>
    <t>Registra o valor total dos recursos financeiros recebidos de pessoas físicas, decorrentes de doações, contratos, acordos, ajustes ou outros instrumentos, quando destinados a atender despesas especificamente destinados a programas de saúde.</t>
  </si>
  <si>
    <t>Registra o valor total dos recursos financeiros recebidos de pessoas físicas, decorrentes de doações, contratos, acordos, ajustes ou outros instrumentos, quando destinados a atender despesas especificamente destinados a programas de educação.</t>
  </si>
  <si>
    <t>Registra as receitas provenientes de recursos financeiros recebidos de pessoas físicas quando destinados a atender despesas classificáveis como correntes, não especificados anteriormente.</t>
  </si>
  <si>
    <t>Registra as receitas provenientes de depósitos não identificados, decorrentes de doações, quando destinados a atender despesas classificáveis como correntes.</t>
  </si>
  <si>
    <t>Agrega as receitas provenientes de transferências correntes que não se enquadram nos itens anteriores.</t>
  </si>
  <si>
    <t>Registra as receitas provenientes de transferências correntes não especificados anteriormente.</t>
  </si>
  <si>
    <t>Outras Transferências Correntes - Principal</t>
  </si>
  <si>
    <t>Agregar os recursos não classificáveis nas origens de receitas correntes anteriores.</t>
  </si>
  <si>
    <t>Multas Administrativas, Contratuais e Judiciais</t>
  </si>
  <si>
    <t>Agregar as receitas decorrentes de multas de caráter punitivo aplicadas por órgãos ou entidades.</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</si>
  <si>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</si>
  <si>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Agrega receitas provenientes de multas aplicadas por condutas e atividades lesivas ao meio ambiente.</t>
  </si>
  <si>
    <t>Registra receitas provenientes de sanções administrativas derivadas de condutas e atividades lesivas ao meio ambiente aplicadas por órgãos fiscalizadores.</t>
  </si>
  <si>
    <t>Registra receitas decorrentes de multas aplicadas por determinação judicial, relativas a condutas e atividades lesivas ao meio ambiente.</t>
  </si>
  <si>
    <t>Registra multas aplicadas por Tribunais de Contas pelo não cumprimento a decisão daqueles Tribunais.</t>
  </si>
  <si>
    <t>Registra receitas decorrentes de multas aplicadas no âmbito de processos judiciais.</t>
  </si>
  <si>
    <t>Registra receitas de multas e juros de mora destinados à indenização pelo atraso no cumprimento de obrigação e multas de caráter punitivo ou moratório decorrentes de inobservância de obrigações contratuais.</t>
  </si>
  <si>
    <t>Registra receitas decorrentes de multas aplicadas pelo descumprimento da obrigatoriedade de que trata a legislação sobre regime de previdência privada complementar.</t>
  </si>
  <si>
    <t>Multas Previstas na Legislação Anticorrupção</t>
  </si>
  <si>
    <t>Agrega as receitas que se originaram de multas por infrações cometidas por pessoas jurídicas consideradas responsáveis pelos atos lesivos previstos na Lei nº 12.846, de 2013.</t>
  </si>
  <si>
    <t>Multas da Legislação Anticorrupção Oriundas de Processos Administrativos de Responsabilização</t>
  </si>
  <si>
    <t>Registra as receitas que se originaram de multas por infração cometidas por pessoas jurídicas consideradas responsáveis pelos atos lesivos previstos na Lei nº 12.846, de 2013, aplicadas através de Processo Administrativo de Responsabilização - PAR, conforme Art. 6º, inciso I da mencionada lei.</t>
  </si>
  <si>
    <t>Multas da Legislação Anticorrupção Oriundas de Processos Administrativos de Responsabilização - Principal</t>
  </si>
  <si>
    <t>Multas da Legislação Anticorrupção Oriundas de Processos Administrativos de Responsabilização - Multas e Juros</t>
  </si>
  <si>
    <t>Multas da Legislação Anticorrupção Oriundas de Acordos de Leniência</t>
  </si>
  <si>
    <t>Registra as receitas que se originaram de multas por infração cometidas por pessoas jurídicas consideradas responsáveis pelos atos lesivos previstos na Lei nº 12.846, de 2013, aplicadas através do Acordo de Leniência previsto no §2º do art. 16 da Lei nº 12.846, de 2013.</t>
  </si>
  <si>
    <t>Multas da Legislação Anticorrupção Oriundas de Acordos de Leniência - Principal</t>
  </si>
  <si>
    <t>Multas da Legislação Anticorrupção Oriundas de Acordos de Leniência - Multas e Juros</t>
  </si>
  <si>
    <t>Indenizações, Restituições e Ressarcimentos</t>
  </si>
  <si>
    <t>Agregar as receitas oriundas de indenizações, restituições e ressarcimentos ao ente público.</t>
  </si>
  <si>
    <t>Indenizações</t>
  </si>
  <si>
    <t>Agregar as receitas advindas da reparação por perdas ou danos causados ao ente público.</t>
  </si>
  <si>
    <t>Agregar o valor dos recursos recebidos como indenização por danos causados ao patrimônio público ou indenização por Posse/Ocupação Ilícita de Bens da União.</t>
  </si>
  <si>
    <t>Indenização por Posse ou Ocupação Ilícita de Bens Públicos</t>
  </si>
  <si>
    <t>Registra o valor das receitas de Indenização por Posse ou Ocupação Ilícita de Bens da União.</t>
  </si>
  <si>
    <t>Indenização por Posse ou Ocupação Ilícita de Bens Públicos - Principal</t>
  </si>
  <si>
    <t>Indenização por Posse ou Ocupação Ilícita de Bens Públicos - Multas e Juros</t>
  </si>
  <si>
    <t>Indenização por Posse ou Ocupação Ilícita de Bens Públicos - Dívida Ativa</t>
  </si>
  <si>
    <t>Indenização por Posse ou Ocupação Ilícita de Bens Públicos - Dívida Ativa - Multas e Juros</t>
  </si>
  <si>
    <t>Indenização por Posse ou Ocupação Ilícita de Bens Públicos - Multas</t>
  </si>
  <si>
    <t>Indenização por Posse ou Ocupação Ilícita de Bens Públicos - Juros de Mora</t>
  </si>
  <si>
    <t>Indenização por Posse ou Ocupação Ilícita de Bens Públicos - Dívida Ativa - Multas</t>
  </si>
  <si>
    <t>Indenização por Posse ou Ocupação Ilícita de Bens Públicos - Dívida Ativa - Juros de Mora</t>
  </si>
  <si>
    <t>Agregar as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</si>
  <si>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Agregar os recursos recebidos como ressarcimento por danos causados ao patrimônio público, não classificado nos itens anteriores.</t>
  </si>
  <si>
    <t>Restituições</t>
  </si>
  <si>
    <t>Agregar os recursos referentes a devoluções em decorrência de pagamentos indevidos e reembolso ou retorno de pagamentos efetuados a título de antecipação.</t>
  </si>
  <si>
    <t>Restituição de Convênios</t>
  </si>
  <si>
    <t>Agregar a receita decorrente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</si>
  <si>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t>
  </si>
  <si>
    <t>Agregar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</si>
  <si>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 - Principal</t>
  </si>
  <si>
    <t>Registrar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</si>
  <si>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 - Multas e Juros</t>
  </si>
  <si>
    <t>Registrar o valor da arrecadação de receita de multas e juros de mora de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</si>
  <si>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 - Dívida Ativa</t>
  </si>
  <si>
    <t>Registrar o valor da arrecadação de receita da dívida ativa, pelo não pagamento de restituição ao concedente ou ao Tesouro Nacional do saldo de recursos de convênios ou instrumentos congêneres realizados em fontes primárias ou financeiras de recursos, quando da conclusão, denúncia, rescisão ou extinção do convênio – no transcurso do prazo exigível.</t>
  </si>
  <si>
    <t>Restituição de Convênios - Primárias - Dívida Ativa - Multas e Juros</t>
  </si>
  <si>
    <t>Registrar o valor da arrecadação de receitas de multas e juros de mora incidentes sobre a dívida ativa de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</si>
  <si>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t>
  </si>
  <si>
    <t>Registra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</si>
  <si>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 - Principal</t>
  </si>
  <si>
    <t>Restituição de Convênios - Financeiras - Multas e Juros</t>
  </si>
  <si>
    <t>Restituição de Convênios - Financeiras - Dívida Ativa</t>
  </si>
  <si>
    <t>Restituição de Convênios - Financeiras - Dívida Ativa - Multas e Juros</t>
  </si>
  <si>
    <t>Restituição de Benefícios Não Desembolsados</t>
  </si>
  <si>
    <t>Registra receitas decorrentes de restituições, ao órgão concedente, de benefícios que não foram desembolsados em exercícios anteriores, ou mesmo pagos com erro ou fraude.</t>
  </si>
  <si>
    <t>Restituição de Benefícios Não Desembolsados - Principal</t>
  </si>
  <si>
    <t>Restituição de Benefícios Não Desembolsados - Multas e Juros</t>
  </si>
  <si>
    <t>Restituição de Benefícios Previdenciários</t>
  </si>
  <si>
    <t>Registra as receitas provenientes de restituição dos benefícios previdenciários.</t>
  </si>
  <si>
    <t>Restituição de Benefícios Previdenciários - Principal</t>
  </si>
  <si>
    <t>Restituição de Benefícios Previdenciários - Multas e Juros</t>
  </si>
  <si>
    <t>Restituição de Benefícios Assistenciais</t>
  </si>
  <si>
    <t>Registra receitas provenientes de restituição dos benefícios oriundos de pagamentos de Encargos Previdenciários da União - EPU, bem como dos Benefícios de Prestação Continuada - BPC e de Renda Mensal Vitalícia - RMV, conforme a Lei nº 8.472, de 2007 e o Decreto nº 6.214, de 2007.</t>
  </si>
  <si>
    <t>Restituição de Benefícios Assistenciais - Principal</t>
  </si>
  <si>
    <t>Restituição de Benefícios Assistenciais - Multas e Juros</t>
  </si>
  <si>
    <t>Restituição de Contribuições Previdenciárias Complementares</t>
  </si>
  <si>
    <t>Registra receitas relativas à restituição de contribuições previdenciárias complementares, como no caso de pagamentos por parte da Administração às fundações de previdência privada, relativas aos servidores que se aposentam.</t>
  </si>
  <si>
    <t>Restituição de Contribuições Previdenciárias Complementares - Principal</t>
  </si>
  <si>
    <t>Restituição de Contribuições Previdenciárias Complementares - Multas e Juros</t>
  </si>
  <si>
    <t>Restituição de Despesas de Exercícios Anteriores</t>
  </si>
  <si>
    <t>Agregar o valor de receitas decorrentes de recuperação de despesas efetuadas em exercícios anteriores e canceladas no exercício corrente, provenientes do recebimento de disponibilidades referentes a devoluções de recursos pagos a maior.</t>
  </si>
  <si>
    <t>Incluída - Errata STN (10/08/2021) - Versão 1.0a</t>
  </si>
  <si>
    <t>Incluída por desdobramento - Errata STN (10/08/2021) - Versão 1.0a</t>
  </si>
  <si>
    <t>A</t>
  </si>
  <si>
    <t>Restituição de Recursos de Fomento</t>
  </si>
  <si>
    <t>Agrega as receitas decorrentes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</si>
  <si>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Restituição de Recursos de Fomento - Principal</t>
  </si>
  <si>
    <t>Agregar as receitas decorrentes de restituições, ao órgão concedente, de depósitos relativos a precatórios e a sentenças de pequeno valor que não foram sacados pelos respectivos beneficiários há mais de dois anos.</t>
  </si>
  <si>
    <t>Agregar receitas decorrentes de restituições de aportes financeiros dos Patrocinadores em favor da Funpresp-Exe, da Funpresp-Leg e da Funpresp-Jud, a título de adiantamento de contribuições futuras, necessários ao regular funcionamento inicial da Funpresp.</t>
  </si>
  <si>
    <t>desdobramento_NR - Alterado_D3</t>
  </si>
  <si>
    <t>Registra as receitas oriundas de restituições ao ente público de recursos do SUS.</t>
  </si>
  <si>
    <t>Restituições de Recursos do FUNDEB</t>
  </si>
  <si>
    <t>Registra as receitas oriundas de restituições ao ente público de recursos do Fundeb que tenham sido utilizados indevidamente ou não tenham sido utilizados.</t>
  </si>
  <si>
    <t>Restituições de Recursos do FUNDEB - Principal</t>
  </si>
  <si>
    <t>Agregar as receitas decorrentes de restituições não classificadas nos itens anteriores.</t>
  </si>
  <si>
    <r>
      <t xml:space="preserve">Outras Restituições - </t>
    </r>
    <r>
      <rPr>
        <sz val="10"/>
        <color rgb="FFFF0000"/>
        <rFont val="Arial"/>
        <family val="2"/>
      </rPr>
      <t>Multas</t>
    </r>
  </si>
  <si>
    <r>
      <t xml:space="preserve">Desdobramento_NR - Alterado_D3 // </t>
    </r>
    <r>
      <rPr>
        <sz val="10"/>
        <color rgb="FFFF0000"/>
        <rFont val="Arial"/>
        <family val="2"/>
      </rPr>
      <t>Corrigido dsDesdobramento</t>
    </r>
  </si>
  <si>
    <t>Ressarcimentos</t>
  </si>
  <si>
    <t>Agregar os recursos referentes a ressarcimentos recebidos pelo ente público.</t>
  </si>
  <si>
    <t>Ressarcimento por Operadoras de Seguros Privados de Assistência à Saúde</t>
  </si>
  <si>
    <t>Agregar as receitas de ressarcimentos por operadoras de seguros privados de assistência à saúde.</t>
  </si>
  <si>
    <t>Agregar as receitas oriundas do ressarcimento de custos.</t>
  </si>
  <si>
    <t>Agregar as receitas oriundas de ressarcimentos não previstos nos itens anteriores.</t>
  </si>
  <si>
    <t>Bens, Direitos e Valores Incorporados ao Patrimônio Público</t>
  </si>
  <si>
    <t>Agregar as receitas oriundas de bens, direitos e valores incorporados ao patrimônio público.</t>
  </si>
  <si>
    <t>Bens, Direitos e Valores Perdidos em Favor do Poder Público</t>
  </si>
  <si>
    <t>Registra as receitas relativas à alienação de bens, direitos e valores, objeto da pena de perdimento em favor da União.</t>
  </si>
  <si>
    <t>Bens, Direitos e Valores Perdidos em Favor do Poder Público - Principal</t>
  </si>
  <si>
    <t>Bens, Direitos e Valores Perdidos em Favor do Poder Público - Multas e Juros</t>
  </si>
  <si>
    <t>Agrega receitas oriundas de bens apreendidos pelos órgãos fiscalizadores.</t>
  </si>
  <si>
    <t>Registra receitas de leilão de mercadorias apreendidas pelos órgãos fiscalizadores, objeto de perdimento em favor da União, Estado ou Município.</t>
  </si>
  <si>
    <t>Alienação de Bens e Mercadorias Apreendidos - Multas e Juros</t>
  </si>
  <si>
    <t>Alienação de Bens e Mercadorias Associados ao Tráfico Ilícito de Entorpecentes e Drogas Afins</t>
  </si>
  <si>
    <t>Registra receitas provenientes da alienação de bens e valores que tenham sido objeto de perdimento em favor da União, associados ao tráfico ilícito de entorpecentes e drogas afins, inclusive as glebas de qualquer região do país onde forem localizadas culturas ilegais de plantas psicotrópicas.</t>
  </si>
  <si>
    <t>Alienação de Bens e Mercadorias Associados ao Tráfico Ilícito de Entorpecentes e Drogas Afins - Principal</t>
  </si>
  <si>
    <t>Alienação de Bens e Mercadorias Associados ao Tráfico Ilícito de Entorpecentes e Drogas Afins - Multas e Juros</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</si>
  <si>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</si>
  <si>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Depósitos Abandonados (Dinheiro e/ou Objetos de Valor) - Multas e Juros</t>
  </si>
  <si>
    <t>Registra as receitas que somente passaram a ser reconhecidas como orçamentárias por força de Decisões no âmbito da Justiça ou de Tribunais Administrativos, como por exemplo os Tribunais de Contas dos entes federados.</t>
  </si>
  <si>
    <t>Receitas Reconhecidas por Força de Decisões Judiciais e de Tribunais Administrativos - Multas e Juros</t>
  </si>
  <si>
    <t>Bens, Direitos e Valores Objeto de Renúncia Voluntária em Acordo de Não Persecução Penal</t>
  </si>
  <si>
    <t>Registra receitas provenientes de renúncia voluntária em acordo de não persecução penal.</t>
  </si>
  <si>
    <t>Bens, Direitos e Valores Objeto de Renúncia Voluntária em Acordo de Não Persecução Penal - Principal</t>
  </si>
  <si>
    <t>Bens, Direitos e Valores Objeto de Renúncia Voluntária em Acordo de Não Persecução Penal - Multas e Juros</t>
  </si>
  <si>
    <t>Multas e Juros de Mora das Receitas de Capital</t>
  </si>
  <si>
    <t>Agrega receitas oriundas de multas e juros decorrentes de receitas de capital.</t>
  </si>
  <si>
    <t xml:space="preserve">Multas e Juros de Mora das Alienações de Bens Móveis </t>
  </si>
  <si>
    <t>Multas e Juros de Mora da Alienação de Investimentos</t>
  </si>
  <si>
    <t>Registra as receitas oriundas de multas e juros decorrentes da alienação de Investimentos.</t>
  </si>
  <si>
    <t>Multas e Juros de Mora da Alienação de Investimentos - Principal</t>
  </si>
  <si>
    <t>Multas e Juros da Alienação de Estoques</t>
  </si>
  <si>
    <t>Agrega receitas oriundas de multas e juros decorrentes da alienação de estoques.</t>
  </si>
  <si>
    <t>Multas e Juros de Alienação de Estoques - Destinados a Programas Sociais</t>
  </si>
  <si>
    <t>Registra as receitas oriundas de multas e juros decorrentes de alienação de estoques destinados a programas sociais.</t>
  </si>
  <si>
    <t>Multas e Juros de Alienação de Estoques - Destinados a Programas Sociais - Principal</t>
  </si>
  <si>
    <t>Multas e Juros de Alienação de Estoques - Programa de Aquisição de Alimentos</t>
  </si>
  <si>
    <t>Registra as receitas oriundas de multas e juros decorrentes de alienação de estoques referentes ao programa de aquisição de alimentos.</t>
  </si>
  <si>
    <t>Multas e Juros de Alienação de Estoques - Programa de Aquisição de Alimentos - Principal</t>
  </si>
  <si>
    <t>Multas e Juros de Mora de Bens Móveis e Semoventes</t>
  </si>
  <si>
    <t>Registra as receitas oriundas de multas e juros de bens móveis e semoventes</t>
  </si>
  <si>
    <t>Multas e Juros de Mora de Bens Móveis e Semoventes - Principal</t>
  </si>
  <si>
    <t>Outras Multas e Juros de Mora de Alienações de Bens Móveis</t>
  </si>
  <si>
    <t>Registra as receitas oriundas de multas e juros de bens de alienações de bens móveis, não especificados anteriormente.</t>
  </si>
  <si>
    <t>Outras Multas e Juros de Mora de Alienações de Bens Móveis - Principal</t>
  </si>
  <si>
    <t>Multas e Juros de Mora das Alienações de Bens Imóveis</t>
  </si>
  <si>
    <t>Multas e Juros de Mora das Alienações de Bens Imóveis em Geral</t>
  </si>
  <si>
    <t>Registra as receitas oriundas de multas e juros decorrentes das alienações de bens imóveis em geral.</t>
  </si>
  <si>
    <t>Multas e Juros de Mora das Alienações de Bens Imóveis - Programa de Administração Patrimonial Imobiliária</t>
  </si>
  <si>
    <t>Registra as receitas oriundas de multas e juros decorrentes das alienações de bens imóveis do Programa de Administração Patrimonial Imobiliária.</t>
  </si>
  <si>
    <t>Multas e Juros de Mora das Alienações de Bens Imóveis - Programa de Administração Patrimonial Imobiliária - Principal</t>
  </si>
  <si>
    <t>Multas e Juros de Mora do Adicional sobre Alienações de Bens Imóveis</t>
  </si>
  <si>
    <t>Registra as receitas oriundas de multas e juros de mora do adicional sobre alienações de bens imóveis</t>
  </si>
  <si>
    <t>Multas e Juros de Mora do Adicional sobre Alienações de Bens Imóveis - Principal</t>
  </si>
  <si>
    <t>Outras Multas e Juros de Mora de Alienações de Bens Imóveis</t>
  </si>
  <si>
    <t>Registra as receitas oriundas de multas e juros de bens de alienações de bens imóveis, não especificados anteriormente.</t>
  </si>
  <si>
    <t>Outras Multas e Juros de Mora de Alienações de Bens Imóveis - Principal</t>
  </si>
  <si>
    <t>Multas e Juros de Mora das Alienações de Bens Intangíveis</t>
  </si>
  <si>
    <t>Multas e Juros da Alienação de Bens Intangíveis</t>
  </si>
  <si>
    <t>Registra as receitas oriundas de multas e juros decorrentes das alienações de bens intangíveis.</t>
  </si>
  <si>
    <t>Multas e Juros de Mora das Amortizações de Empréstimos</t>
  </si>
  <si>
    <t xml:space="preserve">Multas e Juros de Mora de Amortização de Empréstimos - Estados e Municípios </t>
  </si>
  <si>
    <t xml:space="preserve">Registra as receitas oriundas de multas e juros decorrentes de amortização de empréstimos - Estados e Municípios </t>
  </si>
  <si>
    <t>Multas e Juros de Mora de Amortização de Empréstimos - Estados e Municípios - Principal</t>
  </si>
  <si>
    <t>Multas e Juros de Mora de Amortização de Empréstimos - Refinanciamento de Dívidas de Médio e Longo Prazo</t>
  </si>
  <si>
    <t>Registra as receitas oriundas de multas e juros decorrentes de amortização de empréstimos - Refinanciamento de Dívidas de Médio e Longo Prazo</t>
  </si>
  <si>
    <t>Multas e Juros de Mora de Amortização de Empréstimos - Refinanciamento de Dívidas de Médio e Longo Prazo - Principal</t>
  </si>
  <si>
    <t>Multas e Juros de Mora de Amortização de Empréstimos - Programa das Operações Oficiais de Crédito</t>
  </si>
  <si>
    <t>Registra as receitas oriundas de multas e juros decorrentes de amortização de empréstimos  - Programa das Operações Oficiais de Crédito</t>
  </si>
  <si>
    <t>Multas e Juros de Mora de Amortização de Empréstimos - Programa das Operações Oficiais de Crédito - Principal</t>
  </si>
  <si>
    <t>Multas e Juros de Mora de Amortização de Empréstimos Contratuais</t>
  </si>
  <si>
    <t>Registra as receitas oriundas de multas e juros decorrentes de amortização de empréstimos contratuais.</t>
  </si>
  <si>
    <t>Multas e Juros de Mora de Amortização de Empréstimos Contratuais - Principal</t>
  </si>
  <si>
    <t>Multas e Juros de Mora de Amortização de Financiamentos</t>
  </si>
  <si>
    <t>Agrega receitas oriundas de multas e juros decorrentes de amortização de financiamento.</t>
  </si>
  <si>
    <t>Multas e Juros de Mora de Amortização de Financiamentos em Geral</t>
  </si>
  <si>
    <t>Registra as receitas oriundas de multas e juros decorrentes de amortização de financiamento em geral.</t>
  </si>
  <si>
    <t>Multas e Juros de Mora de Amortização de Financiamentos em Geral - Principal</t>
  </si>
  <si>
    <t>Multas e Juros de Mora de Outras Receitas de Capital</t>
  </si>
  <si>
    <t>Multas e Juros de Outras Receitas de Capital</t>
  </si>
  <si>
    <t>Registra as receitas oriundas de multas e juros decorrentes de outras receitas de capital.</t>
  </si>
  <si>
    <t>Multas e Juros de Outras Receitas de Capital - Principal</t>
  </si>
  <si>
    <t>Demais Receitas Correntes</t>
  </si>
  <si>
    <t>Agregar as receitas auferidas pela União não abarcadas pelos itens anteriores.</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</si>
  <si>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</si>
  <si>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Registra as receitas relativas a compensações financeiras entre o Regime Geral e os Regimes Próprios de Previdência dos Servidores.</t>
  </si>
  <si>
    <t>Registra receitas decorrentes de contrapartida por parte de beneficiários de programas de concessão de subvenções ou subsídios.</t>
  </si>
  <si>
    <t>Contrapartida de Subvenções ou Subsídios - Multas e Juros</t>
  </si>
  <si>
    <t>Variação Cambial</t>
  </si>
  <si>
    <t>Registra o valor total da receita financeira relativa às diferenças, para maior, de câmbio ocorridas em depósitos bancários ou transferências de recursos financeiros em moeda estrangeira.</t>
  </si>
  <si>
    <t>Variação Cambial - Principal</t>
  </si>
  <si>
    <t>Agrega as receitas relativas a encargos legais pela inscrição em Dívida Ativa e as receitas de ônus de sucumbência.</t>
  </si>
  <si>
    <t>Registra as receitas correspondentes aos encargos legais exigidos no ato da inscrição de créditos em dívida ativa da União, bem como nas hipóteses de cobrança judicial do executado, a serem recolhidas como renda da União.</t>
  </si>
  <si>
    <t>Encargos Legais pela Inscrição em Dívida Ativa - Multas e Juros</t>
  </si>
  <si>
    <t>Registra as receitas provenientes de sentença judicial que condena o vencido a pagar honorários advocatícios de sucumbência, no caso dos advogados públicos, nos termos do art. 85, caput e § 19, do Código de Processo Civil, Lei nº 13.105, de 16 de março de 2015.</t>
  </si>
  <si>
    <t>Ônus de Sucumbência - Multas e Juros</t>
  </si>
  <si>
    <t>Recursos Recebidos de Órgãos, Entidades ou Fundos, por Força de Determinação Constitucional ou Legal</t>
  </si>
  <si>
    <t>Agrega as receitas recebidas de órgãos, entidades ou fundos, em razão de uma determinação legal ou constitucional.</t>
  </si>
  <si>
    <t>Recursos Recebidos de Órgãos, Entidades ou Fundos, por Força de Determinação Constitucional ou Legal - Principal</t>
  </si>
  <si>
    <t>Recursos Recebidos de Órgãos, Entidades ou Fundos, por Força de Determinação Constitucional ou Legal - Multas e Juros</t>
  </si>
  <si>
    <t>16</t>
  </si>
  <si>
    <t>Títulos Executivos Extrajudiciais</t>
  </si>
  <si>
    <t>Agrega receitas provenientes de títulos executivos extrajudiciais.</t>
  </si>
  <si>
    <t>Termo de Ajustamento de Conduta - TAC</t>
  </si>
  <si>
    <t>Registra as receitas provenientes de termo de ajustamento de conduta - TAC.</t>
  </si>
  <si>
    <t>Termo de Ajustamento de Conduta - TAC - Principal</t>
  </si>
  <si>
    <t>Termo de Ajustamento de Conduta - TAC - Multas e Juros</t>
  </si>
  <si>
    <t>Agrega receitas que não se enquadram nos itens anteriores.</t>
  </si>
  <si>
    <t>Registra receitas Administradas pela RFB que não se enquadram em nenhuma outra classificação específica.</t>
  </si>
  <si>
    <t>Outras Receitas Administradas pela RFB - Principal</t>
  </si>
  <si>
    <t>Outras Receitas Administradas pela RFB - Multas e Juros</t>
  </si>
  <si>
    <t>Outras Receitas Administradas pela RFB - Dívida Ativa</t>
  </si>
  <si>
    <t>Outras Receitas Administradas pela RFB - Dívida Ativa - Multas e Juros</t>
  </si>
  <si>
    <t>Outras Receitas Administradas pela RFB - Multas</t>
  </si>
  <si>
    <t>Outras Receitas Administradas pela RFB - Juros de Mora</t>
  </si>
  <si>
    <t>Outras Receitas Administradas pela RFB - Dívida Ativa - Multas</t>
  </si>
  <si>
    <t>Outras Receitas Administradas pela RFB - Dívida Ativa - Juros de Mora</t>
  </si>
  <si>
    <t>Registra as  receitas primárias que não se enquadram nos itens anteriores.</t>
  </si>
  <si>
    <t>Registra as  receitas financeiras que não se enquadram nos itens anteriores.</t>
  </si>
  <si>
    <t>Receitas de Capital</t>
  </si>
  <si>
    <t>Agregar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</si>
  <si>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Operações de Crédito</t>
  </si>
  <si>
    <t>Agregar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</si>
  <si>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Operações de Crédito - Mercado Interno</t>
  </si>
  <si>
    <t>Agregar as operações de crédito internas, que compreendem os recursos decorrentes da colocação no mercado interno de títulos públicos, financiamentos ou empréstimos obtidos no país junto a entidades estatais ou particulares.</t>
  </si>
  <si>
    <t>Agrega as receitas provenientes de obrigações contratuais no mercado interno, decorrentes de financiamentos ou empréstimos, inclusive arrendamento mercantil, ou concessão de qualquer garantia que represente compromisso, autorizadas por leis específicas.</t>
  </si>
  <si>
    <t>Registra o valor da arrecadação de receita com operações de crédito internas relativas a programas de educação.</t>
  </si>
  <si>
    <t>Registra o valor da arrecadação de receita com operações de crédito internas relativas a programas de saúde.</t>
  </si>
  <si>
    <t>Registra o valor da arrecadação de receita com operações de crédito internas relativas a programas de saneamento.</t>
  </si>
  <si>
    <t>Registra o valor da arrecadação de receita com operações de crédito internas relativas a programas de meio ambiente.</t>
  </si>
  <si>
    <t>Registra o valor da arrecadação da receita com operações de crédito internas relativas a programas de modernização da máquina pública.</t>
  </si>
  <si>
    <t>Registra o valor da arrecadação da receita com operações de crédito internas para refinanciamento da dívida contratual.</t>
  </si>
  <si>
    <t>Registra o valor da arrecadação da receita de operações de crédito internas relativas a programas de moradia popular.</t>
  </si>
  <si>
    <t>Agregar as receitas decorrentes da contratação de operação de crédito no mercado interno não contempladas nos itens anteriores.</t>
  </si>
  <si>
    <t>Registra receitas decorrentes da contratação de operação de crédito no mercado interno não contempladas nos itens anteriores.</t>
  </si>
  <si>
    <t>Operações de Crédito - Mercado Externo</t>
  </si>
  <si>
    <t>Agregar as receitas de operações de crédito externas. Compreendem os recursos decorrentes da colocação no mercado externo de títulos públicos, financiamentos ou empréstimos obtidos no país junto a entidades estatais ou particulares.</t>
  </si>
  <si>
    <t>Operações de Crédito Contratuais - Mercado Externo</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</si>
  <si>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</si>
  <si>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Registra o valor da arrecadação de receita com operações de crédito externas relativas a programas de educação.</t>
  </si>
  <si>
    <t>Registra o valor da arrecadação de receita com operações de crédito externas relativas a programas de saúde.</t>
  </si>
  <si>
    <t>Registra o valor da arrecadação de receita com operações de crédito externas relativas a programas de saneamento.</t>
  </si>
  <si>
    <t>Registra o valor da arrecadação de receita com operações de crédito externas relativas a programas de meio ambiente.</t>
  </si>
  <si>
    <t>Registra o valor da arrecadação de receita com operações de crédito externas relativas a programas de modernização da máquina pública.</t>
  </si>
  <si>
    <t>Registra o valor da arrecadação da receita com operações de crédito externas para refinanciamento da dívida contratual.</t>
  </si>
  <si>
    <t>Agregar os recursos provenientes de outras operações de crédito externas que não se enquadram nos itens anteriores.</t>
  </si>
  <si>
    <t>Registra os recursos provenientes de outras operações de crédito externas que não se enquadram nos itens anteriores.</t>
  </si>
  <si>
    <t>Alienação de Bens</t>
  </si>
  <si>
    <t>Agregar os recursos provenientes da venda de bens móveis e imóveis e da alienação ou resgate de títulos.</t>
  </si>
  <si>
    <t>Alienação de Bens Móveis</t>
  </si>
  <si>
    <t>Agregar o valor da receita de alienação de bens móveis tais como: mercadorias, bens inservíveis ou desnecessários, dentre outros.</t>
  </si>
  <si>
    <t>Alienação de Títulos Mobiliários</t>
  </si>
  <si>
    <t>Agregar o valor da receita obtida com a alienação ou resgate de títulos e valores mobiliários.</t>
  </si>
  <si>
    <t>Registra o valor da receita obtida com a alienação ou resgate de títulos e valores mobiliários temporários.</t>
  </si>
  <si>
    <t>Alienação de Títulos, Valores Mobiliários e Aplicações Congêneres Permanentes</t>
  </si>
  <si>
    <t>Registra as receitas provenientes da alienação de títulos mobiliários classificados como Ativo Não Circulante relativos a Investimentos e Participações Permanentes.</t>
  </si>
  <si>
    <t>Alienação de Títulos, Valores Mobiliários e Aplicações Congêneres Permanentes - Principais - Principal</t>
  </si>
  <si>
    <t>Alienação de Estoques</t>
  </si>
  <si>
    <t>Agrega as receitas provenientes da venda de estoques públicos ou privados, em consonância com a política agrícola nacional.</t>
  </si>
  <si>
    <t>Alienação de Estoques Comerciais Destinados a Programas Sociais</t>
  </si>
  <si>
    <t>Registra as receitas provenientes da venda de produtos alimentícios, higiênicos e de limpeza, destinados ao atendimento de programas sociais e institucionais de abastecimento alimentar (parcerias e cestas básicas), promovidas por instituições públicas, objeto de acordo, contrato, convênio ou instrumentos congêneres.</t>
  </si>
  <si>
    <t>Alienação de Estoques Comerciais Destinados a Programas Sociais - Principal</t>
  </si>
  <si>
    <t>Alienação de Estoques do Programa de Aquisição de Alimentos - PAA</t>
  </si>
  <si>
    <t>Agrega as receitas provenientes da alienação de estoques de alimentos pela Companhia Nacional de Abastecimento - CONAB, cujos produtos foram adquiridos mediante recursos transferidos pelo Ministério do Desenvolvimento Social e Combate à Fome - MDS.</t>
  </si>
  <si>
    <t>Alienação de Estoques do Programa de Aquisição de Alimentos - PAA - Principal</t>
  </si>
  <si>
    <t>Agregar as receitas provenientes da alienação de bens móveis e semoventes. Compreende a alienação de animais, veículos, móveis, equipamentos e utensílios.</t>
  </si>
  <si>
    <t>Agrega as receitas provenientes da alienação de  bens móveis e semoventes. Compreende a alienação de animais, veículos, móveis, equipamentos e utensílios.</t>
  </si>
  <si>
    <t>Agregar as receitas provenientes da alienação de bens imóveis, de propriedade da União, Estados, Distrito Federal e Municípios.</t>
  </si>
  <si>
    <t>Agrega as receitas provenientes da alienação de bens imóveis, de propriedade da União, Estados, Distrito Federal e Municípios.</t>
  </si>
  <si>
    <t>Registra as receitas provenientes da alienação de bens imóveis, de propriedade da União, Estados, Distrito Federal e Municípios.</t>
  </si>
  <si>
    <t>Adicional sobre a Alienação de Bens Imóveis</t>
  </si>
  <si>
    <t>Registra as receitas provenientes do adicional sobre a alienação de bens imóveis. Atualmente, há previsão legal para o Fundo do Regime Geral de Previdência Social - FRGPS, disposta no § 5º do art. 14 da Lei nº 11.481, de 31 de maio de 2007.</t>
  </si>
  <si>
    <t>Adicional sobre a Alienação de Bens Imóveis - Principal</t>
  </si>
  <si>
    <t>Agregar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</si>
  <si>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r>
      <t>Agrega as receitas da alienação de bens intangíveis, tais como marcas, patentes, títulos de licença, direitos de franquia, direitos autorais, entre outros. 
A Lei de Responsabilidade Fiscal veda a aplicação da</t>
    </r>
    <r>
      <rPr>
        <sz val="10"/>
        <color rgb="FFFF0000"/>
        <rFont val="Arial"/>
        <family val="2"/>
      </rPr>
      <t xml:space="preserve"> receita de capital derivada da alienação de bens e direitos que integram o patrimônio público para o financiamento de despesa corrente,</t>
    </r>
    <r>
      <rPr>
        <sz val="10"/>
        <rFont val="Arial"/>
        <family val="2"/>
      </rPr>
      <t xml:space="preserve"> salvo se destinada por lei aos regimes de previdência social, geral e próprio dos servidores públicos.</t>
    </r>
  </si>
  <si>
    <t>Registra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</si>
  <si>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Amortização de Empréstimos</t>
  </si>
  <si>
    <t>Agregar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</si>
  <si>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Registra as receitas provenientes de pagamento de parcelas de empréstimos, financiamentos e refinanciamentos que não se enquadram em categorias específicas.</t>
  </si>
  <si>
    <t>Amortização de Empréstimos - Refinanciamento de Dívidas de Médio e Longo Prazo - Dívida Ativa</t>
  </si>
  <si>
    <t>Agrega as receitas provenientes da amortização de financiamentos concedidos.</t>
  </si>
  <si>
    <t>Registra as receitas provenientes da amortização de financiamentos concedidos.</t>
  </si>
  <si>
    <t>Registra as receitas referentes à amortização de financiamento proveniente de fundos garantidores.</t>
  </si>
  <si>
    <t>Amortização de Financiamento Proveniente de Fundo Garantidor - Principal</t>
  </si>
  <si>
    <t>Amortização de Financiamento Proveniente de Fundo Garantidor - Dívida Ativa</t>
  </si>
  <si>
    <t>Transferências de Capital</t>
  </si>
  <si>
    <t>Agregar as receitas provenientes de recursos financeiros decorrentes de doações, contratos, convênios, acordos, ajustes, termos de parceria ou outros instrumentos, quando destinados a atender despesas classificáveis como de capital.</t>
  </si>
  <si>
    <t xml:space="preserve">Transferências da União e de suas Entidades </t>
  </si>
  <si>
    <t>Agregar as receitas provenientes de recursos financeiros recebidos da União ou de suas entidades, decorrentes de doações, contratos, convênios, acordos, ajustes, termos de parceria ou outros instrumentos, quando destinados a atender despesas classificáveis como de capital.</t>
  </si>
  <si>
    <t>Transferências de Recursos do Sistema Único de Saúde – SUS – Fundo a Fundo - Bloco de Manutenção das Ações e Serviços Públicos de Saúde</t>
  </si>
  <si>
    <t>Agrega o valor total das transferências de capital oriundas do Fundo Nacional de Saúde referentes ao bloco de manutenção das ações e serviços públicos de saúde, recebidos pelos Fundos de Saúde dos Estados, do Distrito Federal e dos Municípios.</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</si>
  <si>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</si>
  <si>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</si>
  <si>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</si>
  <si>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</si>
  <si>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</si>
  <si>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Registra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</si>
  <si>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Fundo a Fundo - Bloco de Estruturação da Rede de Serviços Públicos de Saúde</t>
  </si>
  <si>
    <t>Agrega o valor total das transferências de capital oriundas do Fundo Nacional de Saúde referentes ao bloco de estruturação da rede de serviços públicos de saúde, recebidos pelos Fundos de Saúde dos Estados, do Distrito Federal e dos Municípios.</t>
  </si>
  <si>
    <t>Registra o valor das transferências de capital da União recebidas pelos Estados, Distrito Federal e Municípios, referentes ao bloco de estruturação da rede de serviços do Sistema Único de Saúde – SUS, destinados à atenção primária em saúde.</t>
  </si>
  <si>
    <t>Registra o valor das transferências de capital da União recebidas pelos Estados, Distrito Federal e Municípios, referentes ao bloco de estruturação da rede de serviços do Sistema Único de Saúde – SUS, destinados à atenção especializada em saúde.</t>
  </si>
  <si>
    <t>Registra o valor das transferências de capital da União recebidas pelos Estados, Distrito Federal e Municípios, referentes ao bloco de estruturação da rede de serviços do Sistema Único de Saúde – SUS, destinados à assistência farmacêutica.</t>
  </si>
  <si>
    <t>Registra o valor das transferências de capital da União recebidas pelos Estados, Distrito Federal e Municípios, referentes ao bloco de estruturação da rede de serviços do Sistema Único de Saúde – SUS, destinados à Vigilância em Saúde.</t>
  </si>
  <si>
    <t>Registra o valor das transferências de capital da União recebidas pelos Estados, Distrito Federal e Municípios, referentes ao bloco de estruturação da rede de serviços do Sistema Único de Saúde – SUS, destinados à Gestão do SUS.</t>
  </si>
  <si>
    <t>Registra o valor das transferências de capital da União recebidas pelos Estados, Distrito Federal e Municípios, referentes ao bloco de estruturação da rede de serviços do Sistema Único de Saúde – SUS, destinados a outros programas não especificados anteriormente.</t>
  </si>
  <si>
    <t>Registra o valor das transferências de capital da União recebidas pelos Estados, Distrito Federal e Municípios, referentes ao bloco de estruturação da rede de serviços do Sistema Único de Saúde – SUS, não detalhadas anteriormente.</t>
  </si>
  <si>
    <t>Agrega o valor das transferências de capital da União recebidas pelos Estados, Distrito Federal e Municípios, referentes a programas de educação.</t>
  </si>
  <si>
    <t>Registra o valor das transferências de capital da União recebidas pelos Estados, Distrito Federal e Municípios, referentes ao programas Caminho da Escola, conforme Lei nº 12.816 de 12013.</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</si>
  <si>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</si>
  <si>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Registra o valor das transferências de capital da União recebidas pelos Estados, Distrito Federal e Municípios, referentes a programas de educação, não especificados anteriormente.</t>
  </si>
  <si>
    <t>Agrega o valor total dos recursos de transferências de capital da União recebidos pelos Estados, Distrito Federal e Municípios, referentes ao Fundo Nacional de Assistência Social – FNAS.</t>
  </si>
  <si>
    <t>Registra o valor total dos recursos de transferências de capital da União recebidos pelos Estados, Distrito Federal e Municípios, referentes ao Fundo Nacional de Assistência Social – FNAS.</t>
  </si>
  <si>
    <t>Transferências de Convênios da União e de suas Entidades</t>
  </si>
  <si>
    <t>Agrega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</si>
  <si>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Registra o valor dos recursos oriundos de convênios firmados com a saúde, para a realização de objetivos de interesse comum dos partícipes, e destinados a custear despesas de capital.</t>
  </si>
  <si>
    <t>Registra o valor dos recursos oriundos de convênios firmados com a União, destinados a programas de educação, para a realização de objetivos de interesse comum dos partícipes, e destinados a custear despesas de capital.</t>
  </si>
  <si>
    <t>Registra o valor dos recursos oriundos de convênios firmados com a União, destinados a programas de saneamento básico, para a realização de objetivos de interesse comum dos partícipes, e destinados a custear despesas de capital.</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</si>
  <si>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</si>
  <si>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</si>
  <si>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 o valor dos recursos oriundos de transferências de convênios firmados com a União e de suas Entidades, para a realização de objetivos de interesse comum dos partícipes, e destinados a custear despesas de capital, não previstos nos itens anteriores.</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</si>
  <si>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</si>
  <si>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Registra o valor das transferências de capital da União recebidas pelos consórcios públicos, mediante contrato ou outro instrumento.</t>
  </si>
  <si>
    <t>Outras Transferências De Recursos da União e de suas Entidades</t>
  </si>
  <si>
    <t>Outras Transferências De Recursos da União e de suas Entidades - Principal</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</si>
  <si>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</si>
  <si>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Transferências de Recursos do Sistema Único de Saúde - SUS dos Estados e DF</t>
  </si>
  <si>
    <t>Agrega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</si>
  <si>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ao Sistema Único de Saúde, transferidos pelos Estados, exceto as transferências de convênios.</t>
  </si>
  <si>
    <t>Agrega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</si>
  <si>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Transferências de Convênios dos Estados para o Sistema Único de Saúde – SUS</t>
  </si>
  <si>
    <t>Registra o valor dos recursos oriundos de convênios firmados com os Estados, destinados ao Sistema Único de Saúde, para a realização de objetivos de interesse comum dos partícipes, e destinados a custear despesas de capital.</t>
  </si>
  <si>
    <t>Transferências de Convênios dos Estados para o Sistema Único de Saúde – SUS - Principal</t>
  </si>
  <si>
    <t>Registra o valor dos recursos oriundos de convênios firmados com os Estados, destinados a programas de educação, para a realização de objetivos de interesse comum dos partícipes, e destinados a custear despesas de capital.</t>
  </si>
  <si>
    <t>Registra o valor dos recursos oriundos de convênios firmados com os Estados, destinados a programas de saneamento básico, para a realização de objetivos de interesse comum dos partícipes, e destinados a custear despesas de capital.</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</si>
  <si>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</si>
  <si>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</si>
  <si>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Registra o valor dos recursos oriundos de transferências de convênios dos Estados, DF e de suas Entidades, para a realização de objetivos de interesse comum dos partícipes, e destinados a custear despesas de capital, não previstos nos itens anteriores.</t>
  </si>
  <si>
    <t>Agrega o valor total das receitas para atender suas necessidades de identificação. As demais esferas de governo poderão desdobrar este item, discriminando os recursos transferidos pelos Estados que não estejam especificados.</t>
  </si>
  <si>
    <t>Registra as transferências de capital dos Estados, Distrito Federal, e de suas entidades, recebidas pelos consórcios públicos, mediante contrato ou outro instrumento.</t>
  </si>
  <si>
    <t>Registra o valor total dos recursos recebidos pelas demais esferas de governo e respectivas entidades da administração descentralizada, destinados a programas de educação, transferidos pelos Estados, exceto as transferências de convênios.</t>
  </si>
  <si>
    <t>Registra o valor total das receitas para atender suas necessidades de identificação. As demais esferas de governo poderão desdobrar este item, discriminando os recursos transferidos pelos Estados que não estejam especificados.</t>
  </si>
  <si>
    <t xml:space="preserve">Transferências dos Municípios e de suas Entidades </t>
  </si>
  <si>
    <t>Agregar as receitas provenientes de recursos financeiros recebidos dos Municípios e de suas entidades, decorrentes de doações, contratos, convênios, acordos, ajustes, termos de parceria ou outros instrumentos, quando destinados a atender despesas classificáveis como de capital.</t>
  </si>
  <si>
    <t>Transferências de Recursos do Sistema Único de Saúde – SUS dos Municípios</t>
  </si>
  <si>
    <t>Agrega os valores das receitas recebidas dos Municípios no âmbito do Sistema Único de Saúde – SUS</t>
  </si>
  <si>
    <t>Registra os valores das receitas recebidas dos Municípios no âmbito do Sistema Único de Saúde – SUS</t>
  </si>
  <si>
    <t>Transferências de Recursos do Sistema Único de Saúde - SUS dos Municípios - Principal</t>
  </si>
  <si>
    <t>Agrega o valor total dos recursos oriundos de convênios firmados, com ou sem contraprestações de serviços com Municípios ou com suas entidades públicas, para a realização de objetivos de interesse comum dos partícipes, destinados a custear despesas de capital.</t>
  </si>
  <si>
    <t>Registra  o valor dos recursos oriundos de convênios firmados com os Municípios, destinados a programas de saúde, para a realização de objetivos de interesse comum dos partícipes, e destinados a custear despesas de capital.</t>
  </si>
  <si>
    <t>Registra  o valor dos recursos oriundos de convênios firmados com os Municípios, destinados a programas de educação, para a realização de objetivos de interesse comum dos partícipes, e destinados a custear despesas de capital.</t>
  </si>
  <si>
    <t>Registra  o valor dos recursos oriundos de convênios firmados com os Municípios, destinados a programas de saneamento, para a realização de objetivos de interesse comum dos partícipes, e destinados a custear despesas de capital.</t>
  </si>
  <si>
    <t>Registra o valor dos recursos oriundos de transferências de convênios dos Municípios e de suas Entidades, para a realização de objetivos de interesse comum dos partícipes, e destinados a custear despesas de capital, não previstos nos itens anteriores.</t>
  </si>
  <si>
    <t>Agrega o valor total de outros recursos recebidos pelas demais esferas de governo e de suas entidades da administração descentralizada, transferidos pelos Municípios, não previstos nos itens anteriores.</t>
  </si>
  <si>
    <t>Registra  o valor das transferências de capital dos Municípios recebidas pelos consórcios públicos, mediante contrato ou outro instrumento.</t>
  </si>
  <si>
    <t>Registra  o valor total de outros recursos recebidos pelas demais esferas de governo e de suas entidades da administração descentralizada, transferidos pelos Municípios, não previstos nos itens anteriores.</t>
  </si>
  <si>
    <t xml:space="preserve">Transferências de Instituições Privadas  </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</si>
  <si>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</si>
  <si>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</si>
  <si>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</si>
  <si>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</si>
  <si>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Registra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</si>
  <si>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</si>
  <si>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</si>
  <si>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</si>
  <si>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Agregar as receitas provenientes de recursos financeiros recebidos do exterior, decorrentes de doações, contratos, acordos, ajustes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</si>
  <si>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t>
  </si>
  <si>
    <t>Registra  as receitas provenientes de recursos financeiros recebidos do exterior, decorrentes de doações, contratos, acordos, ajustes ou outros instrumentos, quando destinados a atender despesas classificáveis como de capital, específicas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</si>
  <si>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</si>
  <si>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Registra as receitas provenientes de recursos financeiros recebidos do exterior, quando destinados a atender despesas classificáveis como de capital, não especificadas anteriormente.</t>
  </si>
  <si>
    <t>Demais Transferências de Capital</t>
  </si>
  <si>
    <t>Agrega as receitas provenientes de demais transferências de capital.</t>
  </si>
  <si>
    <t>Agrega as receitas provenientes de recursos financeiros recebidos de pessoas físicas, decorrentes de doações, contratos, acordos, ajustes ou outros instrumentos, quando destinados a atender despesas classificáveis como de capital.</t>
  </si>
  <si>
    <t>Registra  o valor total das receitas recebidas por meio de transferências de capital provenientes de pessoas físicas, específicas para Programas de Saúde.</t>
  </si>
  <si>
    <t>Registra  o valor total das receitas recebidas por meio de transferências de capital provenientes de pessoas físicas, específicas para Programas de Educação.</t>
  </si>
  <si>
    <t>Registra o valor total das receitas recebidas por meio de transferências de capital provenientes de pessoas físicas, não especificadas anteriormente.</t>
  </si>
  <si>
    <t>Agrega as receitas provenientes de depósitos não identificados, decorrentes de doações, quando destinados a atender despesas classificáveis como de capital.</t>
  </si>
  <si>
    <t>Registra as receitas provenientes de depósitos não identificados, decorrentes de doações, quando destinados a atender despesas classificáveis como de capital.</t>
  </si>
  <si>
    <t xml:space="preserve">Outras Transferências de Capital </t>
  </si>
  <si>
    <t>Agrega as receitas provenientes de transferências de capital que não se enquadram nos itens anteriores.</t>
  </si>
  <si>
    <t>Registra as receitas provenientes de transferências de capital não especificados anteriormente.</t>
  </si>
  <si>
    <t>Outras Transferências de Capital - Principal</t>
  </si>
  <si>
    <t>Outras Receitas de Capital</t>
  </si>
  <si>
    <t>Agregar as receitas provenientes de integralização de capital social, resultado positivo do Banco Central do Brasil, as remunerações do Tesouro Nacional, os saldos de exercícios anteriores e outras receitas semelhantes.</t>
  </si>
  <si>
    <t>Agregar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</si>
  <si>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</si>
  <si>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</si>
  <si>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Agregar os recursos correspondentes ao valor principal das receitas auferidas por detentores de títulos do Tesouro resgatados.</t>
  </si>
  <si>
    <t>Agrega recursos correspondentes ao valor principal das receitas auferidas por detentores de títulos do Tesouro resgatados.</t>
  </si>
  <si>
    <t>Registra recursos correspondentes ao valor principal das receitas auferidas por detentores de títulos do Tesouro resgatados.</t>
  </si>
  <si>
    <t>Demais Receitas de Capital</t>
  </si>
  <si>
    <t>Agregar as receitas de capital que não atendem às especificações anteriores. Deve ser empregada apenas no caso de impossibilidade de utilização dos demais títulos.</t>
  </si>
  <si>
    <t>Agrega as receitas de capital que não atendem às especificações anteriores. Deve ser empregada apenas no caso de impossibilidade de utilização dos demais títulos.</t>
  </si>
  <si>
    <t>Registra os recursos recebidos pela alienação de certificados de potencial adicional de construção. Os recursos serão aplicados exclusivamente na própria operação urbana consorciada, nos termos do § 1º do artigo 33 da Lei 10.257/2001.</t>
  </si>
  <si>
    <t>Registra  as receitas de capital que não atendem às especificações anteriores. Deve ser empregada apenas no caso de impossibilidade de utilização dos demais títulos.</t>
  </si>
  <si>
    <t>Outras Receitas de Capital - Principal</t>
  </si>
  <si>
    <t>A Classificar</t>
  </si>
  <si>
    <t>Conta Agregadora de saldo com especificação a classificar pela STN/SOF.</t>
  </si>
  <si>
    <t xml:space="preserve">A Classificar </t>
  </si>
  <si>
    <t xml:space="preserve">Conta Agregadora de saldo com especificação a classificar pela STN/SOF. </t>
  </si>
  <si>
    <t>Recursos Arrecadados em Exercícios Anteriores</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</si>
  <si>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 A área técnica do TCE/PR entende que esta conta é de uso EXCLUSIVO do Regime Próprio de Previdência Social - RPPS, conforme Nota 01/2018.</t>
  </si>
  <si>
    <r>
      <t xml:space="preserve">cdCategoriaEconomica + cdOrigem + cdEspecie + cdDesdobramentoD1 + cdDesdobramentoDD2 + cdDesdobramentoD3 =  </t>
    </r>
    <r>
      <rPr>
        <b/>
        <sz val="10"/>
        <color theme="1"/>
        <rFont val="Arial"/>
        <family val="2"/>
      </rPr>
      <t xml:space="preserve">1.1.1.8.01.1 </t>
    </r>
  </si>
  <si>
    <t xml:space="preserve">    Rendimentos de Aplicações de Recursos Previdenciários</t>
  </si>
  <si>
    <t>2.4_MR</t>
  </si>
  <si>
    <t>Tabela 3.2 - Demonstrativo da Receita Corrente Líquida</t>
  </si>
  <si>
    <t>RELATÓRIO RESUMIDO DA EXECUÇÃO ORÇAMENTÁRIA</t>
  </si>
  <si>
    <t>Critérios (Informações Complementares)</t>
  </si>
  <si>
    <t>&lt;MR–11&gt;</t>
  </si>
  <si>
    <t>Critérios (Contas Contábeis)</t>
  </si>
  <si>
    <t>Fórmula com a soma das colunas mensais</t>
  </si>
  <si>
    <t>5.2.1.1.1.00.00 Previsão Inicial da Receita Bruta + 5.2.1.1.2.02.00 Renuncia + 5.2.1.1.2.99.00 Outras Deduções + 5.2.1.2.1.01.00 Reestimativa + 5.2.1.2.1.02.00 Correção + 5.2.1.2.1.04.00 (-) PREVISÃO DE DEDUÇÕES DA RECEITA  POR RENÚNCIA + 5.2.1.2.1.99.00 (-) PREVISÃO DE OUTRAS DEDUÇÕES DA RECEITA + 5.2.1.2.9.00.00 (-) ANULAÇÃO DA PREVISÃO DA RECEITA</t>
  </si>
  <si>
    <t>6.2.1.2.0.00.00 RECEITA REALIZADA +  (-) 6.2.1.3.2.00.00 RENÚNCIA + (-) 6.2.1.3.9.00.00 OUTRAS DEDUCOES DA RECEITA REALIZADA</t>
  </si>
  <si>
    <t>Resultado de fórmula</t>
  </si>
  <si>
    <t>NR: 1.1.1.2.50.0.0</t>
  </si>
  <si>
    <t>NR: 1.1.1.4.51.1.0 + NR: 1.1.1.4.51.2.0</t>
  </si>
  <si>
    <t>NR: 1.1.1.2.53.0.0</t>
  </si>
  <si>
    <t>NR: 1.2.0.0.00.0.0</t>
  </si>
  <si>
    <t>NR: 1.3.2.1.01.0.0 + NR: 1.3.2.1.02.0.0 + NR: 1.3.2.1.03.0.0 + NR: 1.3.2.1.04.0.0 + NR: 1.3.2.1.05.0.0 + NR: 1.3.2.9.99.0.0</t>
  </si>
  <si>
    <t>NR: 1.3.0.0.00.0.0 (-) NR: 1.3.2.1.01.0.0 (-) NR: 1.3.2.1.02.0.0 (-) NR: 1.3.2.1.03.0.0 (-) NR: 1.3.2.1.04.0.0 (-) NR: 1.3.2.1.05.0.0 (-) NR: 1.3.2.9.99.0.0</t>
  </si>
  <si>
    <t>NR: 1.4.0.0.00.0.0</t>
  </si>
  <si>
    <t>NR: 1.5.0.0.00.0.0</t>
  </si>
  <si>
    <t>NR: 1.6.0.0.00.0.0</t>
  </si>
  <si>
    <t>NR: 1.7.2.1.50.0.0</t>
  </si>
  <si>
    <t>NR: 1.7.2.1.51.0.0</t>
  </si>
  <si>
    <t>NR: 1.7.1.1.52.0.0</t>
  </si>
  <si>
    <t>NR: 1.7.2.1.52.0.0</t>
  </si>
  <si>
    <t>NR: 1.7.5.1.50.0.0 + NR: 1.7.1.5.00.0.0</t>
  </si>
  <si>
    <t xml:space="preserve">NR: 1.9.0.0.00.0.0 </t>
  </si>
  <si>
    <t>NR: 1.3.2.1.04.0.0</t>
  </si>
  <si>
    <t>Conta contábil 6.2.1.3.1.01.00</t>
  </si>
  <si>
    <t xml:space="preserve">Conta Contabil 5.2.1.1.2.01.01 (-) FUNDEB + 5.2.1.2.1.03.01 (-) FUNDEB </t>
  </si>
  <si>
    <t>NR 1.7.1.0.00.0.0 + CO 3110</t>
  </si>
  <si>
    <t>FONTE: Sistema &lt;sistema&gt;, Unidade Responsável: &lt;Unidade Responsável&gt;. Emissão: &lt;dd/mm/aaaa&gt;, às &lt;hh:mm:ss&gt;. Assinado Digitalmente no dia &lt;dd/mm/aaaa&gt;, às &lt;hh:mm:ss&gt;.</t>
  </si>
  <si>
    <t>NOTA:</t>
  </si>
  <si>
    <r>
      <t xml:space="preserve">Juros sobre o Capital Próprio </t>
    </r>
    <r>
      <rPr>
        <sz val="10"/>
        <color rgb="FFFF0000"/>
        <rFont val="Arial"/>
        <family val="2"/>
      </rPr>
      <t>((receita primaria))</t>
    </r>
  </si>
  <si>
    <r>
      <t>Juros sobre o Capital Próprio - Principal</t>
    </r>
    <r>
      <rPr>
        <sz val="10"/>
        <color rgb="FFFF0000"/>
        <rFont val="Arial"/>
        <family val="2"/>
      </rPr>
      <t xml:space="preserve"> ((receita primaria))</t>
    </r>
  </si>
  <si>
    <r>
      <t xml:space="preserve">Transferência Obrigatória Decorrente da </t>
    </r>
    <r>
      <rPr>
        <sz val="10"/>
        <color rgb="FFFF0000"/>
        <rFont val="Arial"/>
        <family val="2"/>
      </rPr>
      <t>Lei Complementar nº 176/2020</t>
    </r>
    <r>
      <rPr>
        <sz val="10"/>
        <rFont val="Arial"/>
        <family val="2"/>
      </rPr>
      <t>-Ref.</t>
    </r>
    <r>
      <rPr>
        <sz val="10"/>
        <color rgb="FFFF00FF"/>
        <rFont val="Arial"/>
        <family val="2"/>
      </rPr>
      <t>Lei Kandir</t>
    </r>
  </si>
  <si>
    <r>
      <t>Transferência Obrigatória Decorrente da</t>
    </r>
    <r>
      <rPr>
        <sz val="10"/>
        <color rgb="FFFF0000"/>
        <rFont val="Arial"/>
        <family val="2"/>
      </rPr>
      <t xml:space="preserve"> Lei Complementar nº 176/2020</t>
    </r>
    <r>
      <rPr>
        <sz val="10"/>
        <rFont val="Arial"/>
        <family val="2"/>
      </rPr>
      <t xml:space="preserve"> - Principal -</t>
    </r>
    <r>
      <rPr>
        <sz val="10"/>
        <color rgb="FFFF00FF"/>
        <rFont val="Arial"/>
        <family val="2"/>
      </rPr>
      <t xml:space="preserve"> Ref.Lei Kandir</t>
    </r>
  </si>
  <si>
    <r>
      <t>cdCategoriaEconomica + cdOrigem + cdEspecie = (</t>
    </r>
    <r>
      <rPr>
        <b/>
        <sz val="10"/>
        <rFont val="Arial"/>
        <family val="2"/>
      </rPr>
      <t>1.7.1</t>
    </r>
    <r>
      <rPr>
        <sz val="10"/>
        <color rgb="FFFF00FF"/>
        <rFont val="Arial"/>
        <family val="2"/>
      </rPr>
      <t>)</t>
    </r>
    <r>
      <rPr>
        <sz val="10"/>
        <rFont val="Arial"/>
        <family val="2"/>
      </rPr>
      <t xml:space="preserve"> </t>
    </r>
    <r>
      <rPr>
        <b/>
        <sz val="10"/>
        <rFont val="Arial"/>
        <family val="2"/>
      </rPr>
      <t xml:space="preserve">com cdOrigem = 12, EXCETO com cdFontePadrão = 1017 ² </t>
    </r>
  </si>
  <si>
    <r>
      <t>cdCategoriaEconomica + cdOrigem + cdEspecie = (</t>
    </r>
    <r>
      <rPr>
        <b/>
        <sz val="10"/>
        <rFont val="Arial"/>
        <family val="2"/>
      </rPr>
      <t>1.7.1</t>
    </r>
    <r>
      <rPr>
        <sz val="10"/>
        <rFont val="Arial"/>
        <family val="2"/>
      </rPr>
      <t xml:space="preserve">) </t>
    </r>
    <r>
      <rPr>
        <b/>
        <sz val="10"/>
        <rFont val="Arial"/>
        <family val="2"/>
      </rPr>
      <t>com cdFontePadrão = 1017 ²</t>
    </r>
  </si>
  <si>
    <t>dsOrigem</t>
  </si>
  <si>
    <t>Recursos Ordinários / Livres</t>
  </si>
  <si>
    <t>Rendimentos de Aplicações de Recursos Previdenciários</t>
  </si>
  <si>
    <t>APRESENTAR</t>
  </si>
  <si>
    <r>
      <rPr>
        <b/>
        <sz val="10"/>
        <rFont val="Arial"/>
        <family val="2"/>
      </rPr>
      <t>(=)</t>
    </r>
    <r>
      <rPr>
        <sz val="10"/>
        <rFont val="Arial"/>
        <family val="2"/>
      </rPr>
      <t xml:space="preserve"> cdCategoriaEconomica + cdOrigem =</t>
    </r>
    <r>
      <rPr>
        <b/>
        <sz val="10"/>
        <rFont val="Arial"/>
        <family val="2"/>
      </rPr>
      <t>1.7                                                                                                                      
(-)</t>
    </r>
    <r>
      <rPr>
        <sz val="10"/>
        <rFont val="Arial"/>
        <family val="2"/>
      </rPr>
      <t xml:space="preserve"> cdCategoriaEconomica + cdOrigem + cdEspecie + cdDesdobramentoD1 + cdDesdobramentoDD2 + cdDesdobramentoD3 = </t>
    </r>
    <r>
      <rPr>
        <b/>
        <sz val="10"/>
        <rFont val="Arial"/>
        <family val="2"/>
      </rPr>
      <t xml:space="preserve"> 1.7.1.8.01.2, 1.7.1.8.01.3 ,  1.7.1.8.01.4,  1.7.2.8.01.1,  1.7.2.8.01.2,  1.7.2.8.01.3,  1.7.1.8.06.1,  1.7.1.8.01.5,  1.7.5.8.01.1,  1.7.1.8.09.1</t>
    </r>
  </si>
  <si>
    <t>TABELAS:</t>
  </si>
  <si>
    <t>EXECUÇÃO:</t>
  </si>
  <si>
    <r>
      <rPr>
        <b/>
        <sz val="10"/>
        <color theme="1"/>
        <rFont val="Arial"/>
        <family val="2"/>
      </rPr>
      <t xml:space="preserve">MÓVEL </t>
    </r>
    <r>
      <rPr>
        <sz val="10"/>
        <color theme="1"/>
        <rFont val="Arial"/>
        <family val="2"/>
      </rPr>
      <t>(Mês de Trabalho + 11 meses imediatamente anteriores)</t>
    </r>
  </si>
  <si>
    <t>INCLUIR</t>
  </si>
  <si>
    <t>MEMÓRIA DE CÁLCULO - EXERCÍCIO DE 2021</t>
  </si>
  <si>
    <t>Recursos Ordinários (Livres)</t>
  </si>
  <si>
    <t>idFontePadrao</t>
  </si>
  <si>
    <t>dsFonte</t>
  </si>
  <si>
    <t>dsAplicacao</t>
  </si>
  <si>
    <t>dsDetalhamento</t>
  </si>
  <si>
    <t>Recursos de Livre Movimentação</t>
  </si>
  <si>
    <t>Detalhamento a Classificar</t>
  </si>
  <si>
    <t>Título a Classificar</t>
  </si>
  <si>
    <t>Retenções em caráter consignatório</t>
  </si>
  <si>
    <t>Educação</t>
  </si>
  <si>
    <t>Transferências Voluntárias Públicas</t>
  </si>
  <si>
    <t>Transferências Voluntárias Estaduais</t>
  </si>
  <si>
    <t>Recursos do Tesouro (Descentralizados)</t>
  </si>
  <si>
    <t>Desvinculação das Receitas dos Municípios - DRM</t>
  </si>
  <si>
    <t>Apoio Financeiro aos Municípios - AFM</t>
  </si>
  <si>
    <t>Regime Próprio de Previdência Social</t>
  </si>
  <si>
    <t>Regime Próprio de Previdência</t>
  </si>
  <si>
    <t>Previdência</t>
  </si>
  <si>
    <t>Fundo Especial da Câmara Municipal</t>
  </si>
  <si>
    <t>Outras Áreas</t>
  </si>
  <si>
    <t>Receitas Intraorçamentárias P869/05STN</t>
  </si>
  <si>
    <t>Operações de Crédito por Antecipação da Receita Orçamentária - ARO</t>
  </si>
  <si>
    <t>Antecipação da Receita Orçamentária - ARO</t>
  </si>
  <si>
    <t>Saúde</t>
  </si>
  <si>
    <t>Retenções em Caráter Consignatório</t>
  </si>
  <si>
    <t>Valores Restituíveis</t>
  </si>
  <si>
    <t>Recursos Vinculados ao RPPS - Taxa de Administração / Reserva de Sobras da Taxa de Administração do RPPS</t>
  </si>
  <si>
    <t>Fundeb 60% / Fundeb mínimo 70% - inciso XI do art. 212-A da CF</t>
  </si>
  <si>
    <t>Fundeb 40% / Fundeb máximo 30% - inciso XI do art. 212-A da CF</t>
  </si>
  <si>
    <t>5% Sobre Transferências Constitucionais FUNDEB</t>
  </si>
  <si>
    <t>Demais impostos vinculados à educação básica</t>
  </si>
  <si>
    <t>Alienação de Ativos da Educação/Indenização de Sinistros</t>
  </si>
  <si>
    <t>Salário Educação</t>
  </si>
  <si>
    <t>Outras Origens</t>
  </si>
  <si>
    <t>Saúde - Receitas Vinculadas (EC 29/00 - 15%)</t>
  </si>
  <si>
    <t>Receitas de alienação de Ativos da Saúde/Indenização de Sinistros</t>
  </si>
  <si>
    <t>Serviços Prestados SUS / Faturamentos AIHs</t>
  </si>
  <si>
    <t>Transferências de Programas</t>
  </si>
  <si>
    <t>Transferências de Programas Estaduais</t>
  </si>
  <si>
    <t>Transferências do SUS</t>
  </si>
  <si>
    <t>Transferências de Programas Federais</t>
  </si>
  <si>
    <t>Serviços Prestados SUS / Faturamentos AIH</t>
  </si>
  <si>
    <t>Programas/Transferências Voluntárias  Anteriores a 2013 Reclassificados</t>
  </si>
  <si>
    <t>Bloco de Custeio das Ações e Serviços Públicos de Saúde</t>
  </si>
  <si>
    <t>Bloco de Custeio das Ações e Serviços Públicos de Saúde – Emendas Individuais (§ 13, art. 166 da CF)</t>
  </si>
  <si>
    <t>Emendas Parlamentares</t>
  </si>
  <si>
    <t>Atenção Básica – Emendas Individuais (§ 13, art. 166 da CF)</t>
  </si>
  <si>
    <t>Atenção Básica</t>
  </si>
  <si>
    <t>Atenção de Média e Alta Complexidade Ambulatorial e Hospitalar</t>
  </si>
  <si>
    <t>Atenção de Média e Alta Complexidade Ambulatorial e Hospitalar – Emendas Individuais (§ 13, art. 166 da CF)</t>
  </si>
  <si>
    <t>Vigilância em Saúde – Emendas Individuais (§ 13, art. 166 da CF)</t>
  </si>
  <si>
    <t>Vigilância em Saúde</t>
  </si>
  <si>
    <t>Assistência Farmacêutica</t>
  </si>
  <si>
    <t>Assistência Farmacêutica – Emendas Individuais (§ 13, art. 166 da CF)</t>
  </si>
  <si>
    <t>Gestão do SUS – Emendas Individuais (§ 13, art. 166 da CF)</t>
  </si>
  <si>
    <t>Gestão do SUS</t>
  </si>
  <si>
    <t>Bloco de Investimentos na Rede de Serviços de Saúde - Portaria nº 204-GM, de 2007</t>
  </si>
  <si>
    <t>Investimentos na Rede de Serviços de Saúde – Portaria 204-GM, de 2007 – Emendas Individuais (§ 13, art. 166 da CF)</t>
  </si>
  <si>
    <t>Receitas de Alienações de Ativos</t>
  </si>
  <si>
    <t>Receitas de Alienações de Ativos - COSIP</t>
  </si>
  <si>
    <t>Receitas de Alienações de Ativos - ECA/FMDCA</t>
  </si>
  <si>
    <t>Direitos da Criança e do Adolescente</t>
  </si>
  <si>
    <t>Outros Royalties e Compensações Financeiras e Patrimoniais Não Previdenciárias</t>
  </si>
  <si>
    <t>Royalties Tratado de Itaipu Binacional</t>
  </si>
  <si>
    <t>Receitas de Alienações de Ativos - FUNREBOM</t>
  </si>
  <si>
    <t>COSIP - Contribuição de Iluminação Pública, Art. 149-A, CF</t>
  </si>
  <si>
    <t>Fundo de Reserva Depósitos Judiciais (Lei 10819/03, art. 3º e Lei Complementar nº 151/2015)</t>
  </si>
  <si>
    <t>Gerenciamento do Trânsito</t>
  </si>
  <si>
    <t>Taxas - Exercício Poder de Polícia</t>
  </si>
  <si>
    <t>Taxas - Prestação de Serviços</t>
  </si>
  <si>
    <t>CIDE (Lei 10866/04, art. 1ºB)</t>
  </si>
  <si>
    <t>Penalidades Administrativas Lei n. 8069/90 - Art. 214-ECA/FMDCA</t>
  </si>
  <si>
    <t>Indenizações Recebidas por bens sinistrados de outras áreas</t>
  </si>
  <si>
    <t>FUNREBOM</t>
  </si>
  <si>
    <t>Precatórios - E.C. 062/2009</t>
  </si>
  <si>
    <t>ROYALTIES/ANP - Produção de Petróleo e Gás Natural</t>
  </si>
  <si>
    <t>Bloco de Investimento na Rede de Serviços Públicos de Saúde</t>
  </si>
  <si>
    <t>Bloco de Investimento na Rede de Serviços Públicos de Saúde – Emendas Individuais (§ 13, art. 166 da CF)</t>
  </si>
  <si>
    <t>Receita de Extinção da Entidade Previdenciária</t>
  </si>
  <si>
    <t>Compensação entre Regimes Previdenciários</t>
  </si>
  <si>
    <t>Alienação de Ativos para amortização dívida/capitalização do RPPS</t>
  </si>
  <si>
    <t>SANEPAR - Compensação Financeira ao MEIO AMBIENTE do Município</t>
  </si>
  <si>
    <t>Transferências Lei 9615/98</t>
  </si>
  <si>
    <t>Transf. Voluntárias de Entidades Gov. Nacionais - ECA/FMDCA</t>
  </si>
  <si>
    <t>Transf. Voluntárias de Entidades Gov. Nacionais – ECA/FMDCA</t>
  </si>
  <si>
    <t xml:space="preserve">Transf. Voluntárias de Entidades Gov. Nacionais - ECA/FMDCA </t>
  </si>
  <si>
    <t>Contribuições e Legados de Entidades não Gover. ECA/FMDCA</t>
  </si>
  <si>
    <t>Transferências Voluntárias</t>
  </si>
  <si>
    <t>Transferências Voluntárias Privadas</t>
  </si>
  <si>
    <t>Contribuições e Legados de Entidades não Governamentais – ECA/FMDCA</t>
  </si>
  <si>
    <t>Fundo do Idoso, inclusive art. 9º  IN RFB nº 1131/2011</t>
  </si>
  <si>
    <t>SUAS</t>
  </si>
  <si>
    <t>Fundo do Idoso, inclusive art. 9º IN RFB nº 1131/2011 – Não Governamentais</t>
  </si>
  <si>
    <t>Fundo do Idoso, inclusive art. 9º IN RFB nº 1131/2011</t>
  </si>
  <si>
    <t>IGDMSuas Portaria MDS 754/2010 (3% Conselho de Assistência Social)</t>
  </si>
  <si>
    <t>Outros Programas SUAS</t>
  </si>
  <si>
    <t>IGDSuas Portaria MDS 337/2011 (3% Conselho de Assistência Social)</t>
  </si>
  <si>
    <t>Bloco de financiamento da Proteção Social Básica (SUAS)</t>
  </si>
  <si>
    <t>Bloco de Financiamento da Proteção Social Básica (SUAS)</t>
  </si>
  <si>
    <t>Bloco de financiamento da Proteção Social Especial (SUAS)</t>
  </si>
  <si>
    <t>Bloco de Financiamento da Proteção Sociais Especial (SUAS)</t>
  </si>
  <si>
    <t>Componente para Qualificação da Gestão  (SUAS)</t>
  </si>
  <si>
    <t>Componente para Qualificação da Gestão (SUAS)</t>
  </si>
  <si>
    <t>Bloco de Investimentos (SUAS)</t>
  </si>
  <si>
    <t>Bloco de Financiamento da Proteção Social Especial de Média Complexidade - Portaria MDS 113/2015</t>
  </si>
  <si>
    <t>Bloco de Financiamento da Proteção Social Especial de Alta Complexidade - Portaria MDS 113/2015</t>
  </si>
  <si>
    <t>Bloco de Financiamento da Proteção Social Especial de Média e Alta Complexidade</t>
  </si>
  <si>
    <t>Reservas de Contingências</t>
  </si>
  <si>
    <t>Recursos de Contratos de Rateio dos Consórcios Públicos destinados a Pessoal e Encargos Sociais</t>
  </si>
  <si>
    <t>Contratos de Rateio de Consórcios Públicos</t>
  </si>
  <si>
    <t>Consórcios Intermunicipais – Contrato de Rateio</t>
  </si>
  <si>
    <t>Recursos de Contratos de Rateio dos Consórcios Públicos destinados a Juros e Encargos da Dívida</t>
  </si>
  <si>
    <t>Recursos de Contratos de Rateio dos Consórcios Públicos destinados a Outras Despesas Correntes</t>
  </si>
  <si>
    <t>Recursos de Contratos de Rateio dos Consórcios Públicos destinados a Investimentos</t>
  </si>
  <si>
    <t>Recursos de Contratos de Rateio dos Consórcios Públicos destinados a Inversões Financeiras</t>
  </si>
  <si>
    <t>Transferências Voluntárias Públicas Estaduais</t>
  </si>
  <si>
    <t>Transferências Voluntárias Públicas Federais</t>
  </si>
  <si>
    <t>Transferências Voluntárias Federais</t>
  </si>
  <si>
    <t>Outras Transferências Voluntárias Públicas</t>
  </si>
  <si>
    <t>Transferências Voluntárias Privadas Internas</t>
  </si>
  <si>
    <t>Operações de Crédito Internas - Contratos</t>
  </si>
  <si>
    <t>Operações de Crédito Internas</t>
  </si>
  <si>
    <t>Operações de Crédito Internas – Contratos</t>
  </si>
  <si>
    <t>Operações de Crédito Anteriores a 2013 Reclassificadas</t>
  </si>
  <si>
    <t>Operações de Crédito Externas - Contratos</t>
  </si>
  <si>
    <t>Operações de Crédito Externas</t>
  </si>
  <si>
    <t>Operações de Crédito Externas– Contratos</t>
  </si>
  <si>
    <t>Transferências de Outros Programas</t>
  </si>
  <si>
    <t>Transferências Voluntárias Privadas Externas</t>
  </si>
  <si>
    <t>Cessão Onerosa – Pré-Sal – Lei nº 13.885/2019</t>
  </si>
  <si>
    <t>Cessão Onerosa – Pré-Sal</t>
  </si>
  <si>
    <t>Emendas Individuais Impositivas – transferência especial – (Inciso I do Art. 169-A da E.C. 105/2019)</t>
  </si>
  <si>
    <t>Emendas de Bancadas (Art. 166, § 12 E.C. 100/2019)</t>
  </si>
  <si>
    <t>Emendas Individuais Impositivas – transferência com finalidade definida – (Inciso II do Art. 166-A da E.C. 105/2019)</t>
  </si>
  <si>
    <t>Bloco de Custeio das Ações e Serviços Públicos de Saúde – Coronavírus (COVID-19)</t>
  </si>
  <si>
    <t>Bloco de Custeio das Ações e Serviços Públicos de Saúde – Coronavírus (COVID-19) - Emendas Individuais Impositivas – transferência com finalidade definida – (Inciso II do Art. 166-A da E.C. 105/2019)</t>
  </si>
  <si>
    <t>Bloco de Custeio das Ações e Serviços Públicos de Saúde – Grupo de Atenção de Média e Alta Complexidade Ambulatorial e Hospitalar - Coronavírus (COVID-19) - Emendas Individuais – (Inciso II do Art. 166-A da E.C. 105/2019)</t>
  </si>
  <si>
    <t>Bloco de Custeio das Ações e Serviços Públicos de Saúde – Grupo de Atenção de Média e Alta Complex. Amb.e Hosp-Coronavírus(COVID-19)–Port.395/2020–M.S</t>
  </si>
  <si>
    <t>FEAS - Fundo Estadual de Assistência Social - Incentivo Benefício Eventual - COVID-19</t>
  </si>
  <si>
    <t>Transferências do Sistema Único de Assistência Social – SUAS – (COVID-19)</t>
  </si>
  <si>
    <t>Prestação Pecuniária do Poder Judiciário alocado no Fundo Estadual de Saúde - (COVID-19)</t>
  </si>
  <si>
    <t>Auxílio Financeiro para ações de Saúde Assistência Social para enfrentamento à COVID-19 – L.C nº 173/2020 – Inciso I, art. 5º</t>
  </si>
  <si>
    <t>Depósitos Judiciais (E.C. nº 94/2016) – Lides que o ente é parte</t>
  </si>
  <si>
    <t>Depósitos Judiciais (E.C. nº 99/2017) – Lides que o ente é parte</t>
  </si>
  <si>
    <t>Depósitos Judiciais (E.C. nº 94/2016) – Lides de Terceiros</t>
  </si>
  <si>
    <t>Depósitos Judiciais (E.C. nº 99/2017) – Lides de Terceiros</t>
  </si>
  <si>
    <t>Outras Transferências Voluntárias Públicas - (COVID-19)</t>
  </si>
  <si>
    <t>Outras Transferências Voluntárias Privadas - (COVID-19)</t>
  </si>
  <si>
    <t>Ações Emergenciais destinadas ao Setor Cultural - Lei Federal nº 14.017/2020 - (COVID-19)</t>
  </si>
  <si>
    <t>Recursos de Custeio para Oferta de Leitos de Unidade de Terapia Intensiva – Resolução SESA nº 864/2020 - (COVID-19)</t>
  </si>
  <si>
    <t>Transf. Fundo a Fundo de Recursos do SUS - Bloco de Investimento na Rede de Serviços Públicos de Saúde - (COVID-19) no bojo da ação 21C0</t>
  </si>
  <si>
    <t>Transf. Fundo a Fundo de Recursos do SUS - Bloco de Investimento(COVID-19) no bojo da ação 21C0 - Emendas Individuais – (Inciso II do Art. 166-A da E.C. 105/2019)</t>
  </si>
  <si>
    <t>Transferências de Convênios ou de Contratos de Repasse vinculados à Saúde - (COVID-19) – transferência especial – (Inciso I do Art. 166-A da E.C. 105/2019).</t>
  </si>
  <si>
    <t>Transferências de Convênios ou de Contratos de Repasse vinculados à Saúde - (COVID-19)</t>
  </si>
  <si>
    <t>Incentivo Financeiro aos Municípios - (COVID-19) - Escolas Públicas da Rede Básica de ensino - Portaria nº 1857/2020 do Ministério da Saúde.</t>
  </si>
  <si>
    <t>Transferências do FUNDEB - Complementação da União – VAAF – percentual mínimo de 70% estabelecido no inciso XI do art. 212-A da CF</t>
  </si>
  <si>
    <t>Transferências do FUNDEB - Complementação da União – VAAF – máximo de 30% estabelecido no inciso XI do art. 212-A da CF</t>
  </si>
  <si>
    <t>Transferências do FUNDEB - Complementação da União – VAAT, mínimo de 70% estabelecido no inciso XI do art. 212-A da CF</t>
  </si>
  <si>
    <t>Transferências do FUNDEB - Complementação da União – VAAT, máximo de 30% estabelecido no inciso XI do art. 212-A da CF</t>
  </si>
  <si>
    <t>Transferências do FUNDEB - Complementação da União – VAAR</t>
  </si>
  <si>
    <t>Transferências de Recursos do FNDE referentes ao Programa Dinheiro Direto na Escola (PDDE)</t>
  </si>
  <si>
    <t>Transferências de Recursos do FNDE referentes ao Programa Nacional de Alimentação Escolar (PNAE)</t>
  </si>
  <si>
    <t>Transferências de Recursos do FNDE Referentes ao Programa Nacional de Apoio ao Transporte Escolar (PNATE)</t>
  </si>
  <si>
    <t>Outras Transferências de Recursos do FNDE</t>
  </si>
  <si>
    <t>Outros Recursos não Vinculados</t>
  </si>
  <si>
    <t>Recursos Vinculados ao RPPS - Fundo em Repartição (Plano Financeiro)</t>
  </si>
  <si>
    <t>Recursos de Alienação de Bens/Ativos - Administração Indireta</t>
  </si>
  <si>
    <t>Recursos de Depósitos de Terceiros</t>
  </si>
  <si>
    <t>1.9.9.9.01.0.0.00.00.00.00.00</t>
  </si>
  <si>
    <t>Contribuição Patronal  Oriunda de Sentenças Judiciais - Servidor Civil - Pensionistas - Multas</t>
  </si>
  <si>
    <t>Id 260</t>
  </si>
  <si>
    <t>Id 250</t>
  </si>
  <si>
    <r>
      <rPr>
        <b/>
        <sz val="10"/>
        <color rgb="FFFF0000"/>
        <rFont val="Arial"/>
        <family val="2"/>
      </rPr>
      <t>(-)</t>
    </r>
    <r>
      <rPr>
        <sz val="10"/>
        <color rgb="FFFF0000"/>
        <rFont val="Arial"/>
        <family val="2"/>
      </rPr>
      <t xml:space="preserve"> </t>
    </r>
    <r>
      <rPr>
        <sz val="10"/>
        <rFont val="Arial"/>
        <family val="2"/>
      </rPr>
      <t xml:space="preserve">Transferências obrigatórias da União relativas às emendas de bancada (art. 166, § 16, da CF) (VI)  </t>
    </r>
  </si>
  <si>
    <r>
      <rPr>
        <b/>
        <sz val="10"/>
        <color rgb="FFFF0000"/>
        <rFont val="Arial"/>
        <family val="2"/>
      </rPr>
      <t>(=)</t>
    </r>
    <r>
      <rPr>
        <b/>
        <sz val="10"/>
        <rFont val="Arial"/>
        <family val="2"/>
      </rPr>
      <t xml:space="preserve"> </t>
    </r>
    <r>
      <rPr>
        <sz val="10"/>
        <rFont val="Arial"/>
        <family val="2"/>
      </rPr>
      <t xml:space="preserve">cdCategoriaEconomica + cdOrigem + cdEspecie + cdDesdobramentoD1 + cdDesdobramentoDD2 = </t>
    </r>
    <r>
      <rPr>
        <sz val="10"/>
        <color rgb="FFFF0000"/>
        <rFont val="Arial"/>
        <family val="2"/>
      </rPr>
      <t xml:space="preserve"> '</t>
    </r>
    <r>
      <rPr>
        <b/>
        <sz val="10"/>
        <color rgb="FFFF0000"/>
        <rFont val="Arial"/>
        <family val="2"/>
      </rPr>
      <t>1.1.1.2.50'</t>
    </r>
  </si>
  <si>
    <r>
      <rPr>
        <b/>
        <sz val="10"/>
        <color rgb="FFFF0000"/>
        <rFont val="Arial"/>
        <family val="2"/>
      </rPr>
      <t>(=)</t>
    </r>
    <r>
      <rPr>
        <sz val="10"/>
        <color rgb="FFFF0000"/>
        <rFont val="Arial"/>
        <family val="2"/>
      </rPr>
      <t xml:space="preserve"> </t>
    </r>
    <r>
      <rPr>
        <sz val="10"/>
        <rFont val="Arial"/>
        <family val="2"/>
      </rPr>
      <t xml:space="preserve">cdCategoriaEconomica + cdOrigem + cdEspecie + cdDesdobramentoD1 + cdDesdobramentoDD2 = </t>
    </r>
    <r>
      <rPr>
        <sz val="10"/>
        <color rgb="FFFF0000"/>
        <rFont val="Arial"/>
        <family val="2"/>
      </rPr>
      <t xml:space="preserve"> '</t>
    </r>
    <r>
      <rPr>
        <b/>
        <sz val="10"/>
        <color rgb="FFFF0000"/>
        <rFont val="Arial"/>
        <family val="2"/>
      </rPr>
      <t>1.1.1.4.51'</t>
    </r>
  </si>
  <si>
    <r>
      <rPr>
        <b/>
        <sz val="10"/>
        <color rgb="FFFF0000"/>
        <rFont val="Arial"/>
        <family val="2"/>
      </rPr>
      <t>(=)</t>
    </r>
    <r>
      <rPr>
        <b/>
        <sz val="10"/>
        <rFont val="Arial"/>
        <family val="2"/>
      </rPr>
      <t xml:space="preserve"> </t>
    </r>
    <r>
      <rPr>
        <sz val="10"/>
        <rFont val="Arial"/>
        <family val="2"/>
      </rPr>
      <t xml:space="preserve">cdCategoriaEconomica + cdOrigem + cdEspecie + cdDesdobramentoD1 + cdDesdobramentoDD2 =  </t>
    </r>
    <r>
      <rPr>
        <sz val="10"/>
        <color rgb="FFFF0000"/>
        <rFont val="Arial"/>
        <family val="2"/>
      </rPr>
      <t>'</t>
    </r>
    <r>
      <rPr>
        <b/>
        <sz val="10"/>
        <color rgb="FFFF0000"/>
        <rFont val="Arial"/>
        <family val="2"/>
      </rPr>
      <t>1.1.1.2.53'</t>
    </r>
  </si>
  <si>
    <r>
      <rPr>
        <b/>
        <sz val="10"/>
        <color rgb="FFFF0000"/>
        <rFont val="Arial"/>
        <family val="2"/>
      </rPr>
      <t>(=)</t>
    </r>
    <r>
      <rPr>
        <sz val="10"/>
        <color rgb="FFFF0000"/>
        <rFont val="Arial"/>
        <family val="2"/>
      </rPr>
      <t xml:space="preserve"> </t>
    </r>
    <r>
      <rPr>
        <sz val="10"/>
        <rFont val="Arial"/>
        <family val="2"/>
      </rPr>
      <t xml:space="preserve">cdCategoriaEconomica + cdOrigem + cdEspecie + cdDesdobramentoD1 + cdDesdobramentoDD2 = </t>
    </r>
    <r>
      <rPr>
        <sz val="10"/>
        <color rgb="FFFF0000"/>
        <rFont val="Arial"/>
        <family val="2"/>
      </rPr>
      <t xml:space="preserve"> '</t>
    </r>
    <r>
      <rPr>
        <b/>
        <sz val="10"/>
        <color rgb="FFFF0000"/>
        <rFont val="Arial"/>
        <family val="2"/>
      </rPr>
      <t>1.1.1.3.03'</t>
    </r>
  </si>
  <si>
    <r>
      <rPr>
        <b/>
        <sz val="10"/>
        <color rgb="FFFF0000"/>
        <rFont val="Arial"/>
        <family val="2"/>
      </rPr>
      <t>(=)</t>
    </r>
    <r>
      <rPr>
        <b/>
        <sz val="10"/>
        <rFont val="Arial"/>
        <family val="2"/>
      </rPr>
      <t xml:space="preserve"> </t>
    </r>
    <r>
      <rPr>
        <sz val="10"/>
        <rFont val="Arial"/>
        <family val="2"/>
      </rPr>
      <t xml:space="preserve">cdCategoriaEconomica + cdOrigem </t>
    </r>
    <r>
      <rPr>
        <b/>
        <sz val="10"/>
        <rFont val="Arial"/>
        <family val="2"/>
      </rPr>
      <t xml:space="preserve">IN </t>
    </r>
    <r>
      <rPr>
        <b/>
        <sz val="10"/>
        <color rgb="FFFF0000"/>
        <rFont val="Arial"/>
        <family val="2"/>
      </rPr>
      <t>('1.2')</t>
    </r>
  </si>
  <si>
    <r>
      <rPr>
        <b/>
        <sz val="10"/>
        <color rgb="FFFF0000"/>
        <rFont val="Arial"/>
        <family val="2"/>
      </rPr>
      <t>(=)</t>
    </r>
    <r>
      <rPr>
        <sz val="10"/>
        <rFont val="Arial"/>
        <family val="2"/>
      </rPr>
      <t xml:space="preserve"> cdCategoriaEconomica + cdOrigem + cdEspecie + cdDesdobramentoD1 + cdDesdobramentoDD2  </t>
    </r>
    <r>
      <rPr>
        <b/>
        <sz val="10"/>
        <rFont val="Arial"/>
        <family val="2"/>
      </rPr>
      <t>IN</t>
    </r>
    <r>
      <rPr>
        <sz val="10"/>
        <rFont val="Arial"/>
        <family val="2"/>
      </rPr>
      <t xml:space="preserve"> </t>
    </r>
    <r>
      <rPr>
        <sz val="10"/>
        <color rgb="FFFF0000"/>
        <rFont val="Arial"/>
        <family val="2"/>
      </rPr>
      <t>('</t>
    </r>
    <r>
      <rPr>
        <b/>
        <sz val="10"/>
        <color rgb="FFFF0000"/>
        <rFont val="Arial"/>
        <family val="2"/>
      </rPr>
      <t>1.3.2.1.01','1.3.2.1.02', '1.3.2.1.03','1.3.2.1.04','1.3.2.1.05','1.3.2.9.99')</t>
    </r>
  </si>
  <si>
    <r>
      <rPr>
        <b/>
        <sz val="10"/>
        <color rgb="FFFF0000"/>
        <rFont val="Arial"/>
        <family val="2"/>
      </rPr>
      <t>(=)</t>
    </r>
    <r>
      <rPr>
        <b/>
        <sz val="10"/>
        <color theme="1"/>
        <rFont val="Arial"/>
        <family val="2"/>
      </rPr>
      <t xml:space="preserve"> </t>
    </r>
    <r>
      <rPr>
        <sz val="10"/>
        <color theme="1"/>
        <rFont val="Arial"/>
        <family val="2"/>
      </rPr>
      <t xml:space="preserve">cdCategoriaEconomica + cdOrigem </t>
    </r>
    <r>
      <rPr>
        <b/>
        <sz val="10"/>
        <color theme="1"/>
        <rFont val="Arial"/>
        <family val="2"/>
      </rPr>
      <t xml:space="preserve">IN </t>
    </r>
    <r>
      <rPr>
        <b/>
        <sz val="10"/>
        <color rgb="FFFF0000"/>
        <rFont val="Arial"/>
        <family val="2"/>
      </rPr>
      <t>('1.5')</t>
    </r>
  </si>
  <si>
    <r>
      <rPr>
        <b/>
        <sz val="10"/>
        <color rgb="FFFF0000"/>
        <rFont val="Arial"/>
        <family val="2"/>
      </rPr>
      <t>(=)</t>
    </r>
    <r>
      <rPr>
        <sz val="10"/>
        <color rgb="FFFF0000"/>
        <rFont val="Arial"/>
        <family val="2"/>
      </rPr>
      <t xml:space="preserve"> </t>
    </r>
    <r>
      <rPr>
        <sz val="10"/>
        <color theme="1"/>
        <rFont val="Arial"/>
        <family val="2"/>
      </rPr>
      <t xml:space="preserve">cdCategoriaEconomica + cdOrigem </t>
    </r>
    <r>
      <rPr>
        <b/>
        <sz val="10"/>
        <color theme="1"/>
        <rFont val="Arial"/>
        <family val="2"/>
      </rPr>
      <t>IN</t>
    </r>
    <r>
      <rPr>
        <b/>
        <sz val="10"/>
        <color rgb="FFFF0000"/>
        <rFont val="Arial"/>
        <family val="2"/>
      </rPr>
      <t xml:space="preserve"> ('1.6')</t>
    </r>
  </si>
  <si>
    <r>
      <rPr>
        <b/>
        <sz val="10"/>
        <color rgb="FFFF0000"/>
        <rFont val="Arial"/>
        <family val="2"/>
      </rPr>
      <t>(=)</t>
    </r>
    <r>
      <rPr>
        <sz val="10"/>
        <rFont val="Arial"/>
        <family val="2"/>
      </rPr>
      <t xml:space="preserve"> cdCategoriaEconomica + cdOrigem + cdEspecie + cdDesdobramentoD1 + cdDesdobramentoDD2 </t>
    </r>
    <r>
      <rPr>
        <b/>
        <sz val="10"/>
        <rFont val="Arial"/>
        <family val="2"/>
      </rPr>
      <t>IN</t>
    </r>
    <r>
      <rPr>
        <b/>
        <sz val="10"/>
        <color rgb="FFFF0000"/>
        <rFont val="Arial"/>
        <family val="2"/>
      </rPr>
      <t xml:space="preserve"> ('1.7.1.1.51')</t>
    </r>
  </si>
  <si>
    <r>
      <rPr>
        <b/>
        <sz val="10"/>
        <color rgb="FFFF0000"/>
        <rFont val="Arial"/>
        <family val="2"/>
      </rPr>
      <t>(=)</t>
    </r>
    <r>
      <rPr>
        <sz val="10"/>
        <color theme="1"/>
        <rFont val="Arial"/>
        <family val="2"/>
      </rPr>
      <t xml:space="preserve"> cdCategoriaEconomica + cdOrigem + cdEspecie + cdDesdobramentoD1 + cdDesdobramentoDD2</t>
    </r>
    <r>
      <rPr>
        <b/>
        <sz val="10"/>
        <color theme="1"/>
        <rFont val="Arial"/>
        <family val="2"/>
      </rPr>
      <t xml:space="preserve"> </t>
    </r>
    <r>
      <rPr>
        <b/>
        <sz val="10"/>
        <rFont val="Arial"/>
        <family val="2"/>
      </rPr>
      <t>IN</t>
    </r>
    <r>
      <rPr>
        <b/>
        <sz val="10"/>
        <color rgb="FFFF0000"/>
        <rFont val="Arial"/>
        <family val="2"/>
      </rPr>
      <t xml:space="preserve"> ('1.7.2.1.50')</t>
    </r>
  </si>
  <si>
    <r>
      <rPr>
        <b/>
        <sz val="10"/>
        <color rgb="FFFF0000"/>
        <rFont val="Arial"/>
        <family val="2"/>
      </rPr>
      <t>(=)</t>
    </r>
    <r>
      <rPr>
        <sz val="10"/>
        <color theme="1"/>
        <rFont val="Arial"/>
        <family val="2"/>
      </rPr>
      <t xml:space="preserve"> cdCategoriaEconomica + cdOrigem + cdEspecie + cdDesdobramentoD1 + cdDesdobramentoDD2</t>
    </r>
    <r>
      <rPr>
        <sz val="10"/>
        <rFont val="Arial"/>
        <family val="2"/>
      </rPr>
      <t xml:space="preserve"> </t>
    </r>
    <r>
      <rPr>
        <b/>
        <sz val="10"/>
        <rFont val="Arial"/>
        <family val="2"/>
      </rPr>
      <t>IN</t>
    </r>
    <r>
      <rPr>
        <sz val="10"/>
        <rFont val="Arial"/>
        <family val="2"/>
      </rPr>
      <t xml:space="preserve"> </t>
    </r>
    <r>
      <rPr>
        <b/>
        <sz val="10"/>
        <color rgb="FFFF0000"/>
        <rFont val="Arial"/>
        <family val="2"/>
      </rPr>
      <t>('1.7.2.1.51')</t>
    </r>
  </si>
  <si>
    <r>
      <rPr>
        <b/>
        <sz val="10"/>
        <color rgb="FFFF0000"/>
        <rFont val="Arial"/>
        <family val="2"/>
      </rPr>
      <t>(=)</t>
    </r>
    <r>
      <rPr>
        <sz val="10"/>
        <color theme="1"/>
        <rFont val="Arial"/>
        <family val="2"/>
      </rPr>
      <t xml:space="preserve"> cdCategoriaEconomica + cdOrigem + cdEspecie + cdDesdobramentoD1 + cdDesdobramentoDD2 </t>
    </r>
    <r>
      <rPr>
        <b/>
        <sz val="10"/>
        <rFont val="Arial"/>
        <family val="2"/>
      </rPr>
      <t xml:space="preserve">IN </t>
    </r>
    <r>
      <rPr>
        <b/>
        <sz val="10"/>
        <color rgb="FFFF0000"/>
        <rFont val="Arial"/>
        <family val="2"/>
      </rPr>
      <t>('1.7.1.1.52')</t>
    </r>
  </si>
  <si>
    <r>
      <rPr>
        <b/>
        <sz val="10"/>
        <color rgb="FFFF0000"/>
        <rFont val="Arial"/>
        <family val="2"/>
      </rPr>
      <t>(=)</t>
    </r>
    <r>
      <rPr>
        <b/>
        <sz val="10"/>
        <color theme="1"/>
        <rFont val="Arial"/>
        <family val="2"/>
      </rPr>
      <t xml:space="preserve"> </t>
    </r>
    <r>
      <rPr>
        <sz val="10"/>
        <color theme="1"/>
        <rFont val="Arial"/>
        <family val="2"/>
      </rPr>
      <t>cdCategoriaEconomica + cdOrigem + cdEspecie + cdDesdobramentoD1 + cdDesdobramentoDD2 I</t>
    </r>
    <r>
      <rPr>
        <b/>
        <sz val="10"/>
        <rFont val="Arial"/>
        <family val="2"/>
      </rPr>
      <t>N</t>
    </r>
    <r>
      <rPr>
        <b/>
        <sz val="10"/>
        <color rgb="FFFF0000"/>
        <rFont val="Arial"/>
        <family val="2"/>
      </rPr>
      <t xml:space="preserve"> ('1.7.1.9.51')</t>
    </r>
  </si>
  <si>
    <r>
      <rPr>
        <b/>
        <sz val="10"/>
        <color rgb="FFFF0000"/>
        <rFont val="Arial"/>
        <family val="2"/>
      </rPr>
      <t>(=)</t>
    </r>
    <r>
      <rPr>
        <sz val="10"/>
        <color theme="1"/>
        <rFont val="Arial"/>
        <family val="2"/>
      </rPr>
      <t xml:space="preserve"> cdCategoriaEconomica + cdOrigem + cdEspecie + cdDesdobramentoD1 + cdDesdobramentoDD2 </t>
    </r>
    <r>
      <rPr>
        <b/>
        <sz val="10"/>
        <rFont val="Arial"/>
        <family val="2"/>
      </rPr>
      <t xml:space="preserve">IN </t>
    </r>
    <r>
      <rPr>
        <b/>
        <sz val="10"/>
        <color rgb="FFFF0000"/>
        <rFont val="Arial"/>
        <family val="2"/>
      </rPr>
      <t>('1.7.2.1.52')</t>
    </r>
  </si>
  <si>
    <r>
      <rPr>
        <b/>
        <sz val="10"/>
        <color rgb="FFFF0000"/>
        <rFont val="Arial"/>
        <family val="2"/>
      </rPr>
      <t>(=)</t>
    </r>
    <r>
      <rPr>
        <b/>
        <sz val="10"/>
        <rFont val="Arial"/>
        <family val="2"/>
      </rPr>
      <t xml:space="preserve"> </t>
    </r>
    <r>
      <rPr>
        <sz val="10"/>
        <rFont val="Arial"/>
        <family val="2"/>
      </rPr>
      <t xml:space="preserve">cdCategoriaEconomica + cdOrigem + cdEspecie + cdDesdobramentoD1 </t>
    </r>
    <r>
      <rPr>
        <b/>
        <sz val="10"/>
        <rFont val="Arial"/>
        <family val="2"/>
      </rPr>
      <t xml:space="preserve">IN </t>
    </r>
    <r>
      <rPr>
        <b/>
        <sz val="10"/>
        <color rgb="FFFF0000"/>
        <rFont val="Arial"/>
        <family val="2"/>
      </rPr>
      <t xml:space="preserve">('1.7.1.5') </t>
    </r>
    <r>
      <rPr>
        <b/>
        <sz val="10"/>
        <rFont val="Arial"/>
        <family val="2"/>
      </rPr>
      <t xml:space="preserve">
</t>
    </r>
    <r>
      <rPr>
        <b/>
        <sz val="10"/>
        <color rgb="FFFF0000"/>
        <rFont val="Arial"/>
        <family val="2"/>
      </rPr>
      <t>(+)</t>
    </r>
    <r>
      <rPr>
        <b/>
        <sz val="10"/>
        <rFont val="Arial"/>
        <family val="2"/>
      </rPr>
      <t xml:space="preserve"> </t>
    </r>
    <r>
      <rPr>
        <sz val="10"/>
        <rFont val="Arial"/>
        <family val="2"/>
      </rPr>
      <t>cdCategoriaEconomica + cdOrigem + cdEspecie + cdDesdobramentoD1 + cdDesdobramentoDD2</t>
    </r>
    <r>
      <rPr>
        <b/>
        <sz val="10"/>
        <rFont val="Arial"/>
        <family val="2"/>
      </rPr>
      <t xml:space="preserve"> IN </t>
    </r>
    <r>
      <rPr>
        <b/>
        <sz val="10"/>
        <color rgb="FFFF0000"/>
        <rFont val="Arial"/>
        <family val="2"/>
      </rPr>
      <t xml:space="preserve">('1.7.5.1.50') </t>
    </r>
  </si>
  <si>
    <r>
      <rPr>
        <b/>
        <sz val="10"/>
        <color rgb="FFFF0000"/>
        <rFont val="Arial"/>
        <family val="2"/>
      </rPr>
      <t>(=)</t>
    </r>
    <r>
      <rPr>
        <sz val="10"/>
        <color rgb="FFFF0000"/>
        <rFont val="Arial"/>
        <family val="2"/>
      </rPr>
      <t xml:space="preserve"> </t>
    </r>
    <r>
      <rPr>
        <sz val="10"/>
        <rFont val="Arial"/>
        <family val="2"/>
      </rPr>
      <t xml:space="preserve">cdCategoriaEconomica + cdOrigem = </t>
    </r>
    <r>
      <rPr>
        <b/>
        <sz val="10"/>
        <color rgb="FFFF0000"/>
        <rFont val="Arial"/>
        <family val="2"/>
      </rPr>
      <t xml:space="preserve">1.7 </t>
    </r>
    <r>
      <rPr>
        <b/>
        <sz val="10"/>
        <rFont val="Arial"/>
        <family val="2"/>
      </rPr>
      <t xml:space="preserve">
</t>
    </r>
    <r>
      <rPr>
        <b/>
        <sz val="10"/>
        <color rgb="FFFF0000"/>
        <rFont val="Arial"/>
        <family val="2"/>
      </rPr>
      <t>(-)</t>
    </r>
    <r>
      <rPr>
        <b/>
        <sz val="10"/>
        <rFont val="Arial"/>
        <family val="2"/>
      </rPr>
      <t xml:space="preserve"> cdCategoriaEconomica + cdOrigem + cdEspecie + cdDesdobramentoD1 IN </t>
    </r>
    <r>
      <rPr>
        <b/>
        <sz val="10"/>
        <color rgb="FFFF0000"/>
        <rFont val="Arial"/>
        <family val="2"/>
      </rPr>
      <t>('1.7.1.5')</t>
    </r>
    <r>
      <rPr>
        <b/>
        <sz val="10"/>
        <rFont val="Arial"/>
        <family val="2"/>
      </rPr>
      <t xml:space="preserve">
</t>
    </r>
    <r>
      <rPr>
        <b/>
        <sz val="10"/>
        <color rgb="FFFF0000"/>
        <rFont val="Arial"/>
        <family val="2"/>
      </rPr>
      <t xml:space="preserve">(-) </t>
    </r>
    <r>
      <rPr>
        <b/>
        <sz val="10"/>
        <rFont val="Arial"/>
        <family val="2"/>
      </rPr>
      <t>cdCategoriaEconomica + cdOrigem + cdEspecie + cdDesdobramentoD1 + cdDesdobramentoDD2 IN</t>
    </r>
    <r>
      <rPr>
        <b/>
        <sz val="10"/>
        <color rgb="FFFF0000"/>
        <rFont val="Arial"/>
        <family val="2"/>
      </rPr>
      <t xml:space="preserve"> ('1.7.5.1.50') </t>
    </r>
    <r>
      <rPr>
        <b/>
        <sz val="10"/>
        <rFont val="Arial"/>
        <family val="2"/>
      </rPr>
      <t xml:space="preserve">
</t>
    </r>
    <r>
      <rPr>
        <b/>
        <sz val="10"/>
        <color rgb="FFFF0000"/>
        <rFont val="Arial"/>
        <family val="2"/>
      </rPr>
      <t>(-)</t>
    </r>
    <r>
      <rPr>
        <sz val="10"/>
        <rFont val="Arial"/>
        <family val="2"/>
      </rPr>
      <t xml:space="preserve"> cdCategoriaEconomica + cdOrigem + cdEspecie + cdDesdobramentoD1 + cdDesdobramentoDD2  </t>
    </r>
    <r>
      <rPr>
        <b/>
        <sz val="10"/>
        <rFont val="Arial"/>
        <family val="2"/>
      </rPr>
      <t>IN</t>
    </r>
    <r>
      <rPr>
        <sz val="10"/>
        <rFont val="Arial"/>
        <family val="2"/>
      </rPr>
      <t xml:space="preserve"> </t>
    </r>
    <r>
      <rPr>
        <b/>
        <sz val="10"/>
        <color rgb="FFFF0000"/>
        <rFont val="Arial"/>
        <family val="2"/>
      </rPr>
      <t>('1.7.1.1.51', '1.7.2.1.50','1.7.2.1.51', '1.7.1.1.52','1.7.1.9.51','1.7.2.1.52')</t>
    </r>
  </si>
  <si>
    <r>
      <rPr>
        <b/>
        <sz val="10"/>
        <color rgb="FFFF0000"/>
        <rFont val="Arial"/>
        <family val="2"/>
      </rPr>
      <t>(=)</t>
    </r>
    <r>
      <rPr>
        <b/>
        <sz val="10"/>
        <rFont val="Arial"/>
        <family val="2"/>
      </rPr>
      <t xml:space="preserve"> </t>
    </r>
    <r>
      <rPr>
        <sz val="10"/>
        <rFont val="Arial"/>
        <family val="2"/>
      </rPr>
      <t xml:space="preserve">cdCategoriaEconomica + cdOrigem </t>
    </r>
    <r>
      <rPr>
        <b/>
        <sz val="10"/>
        <rFont val="Arial"/>
        <family val="2"/>
      </rPr>
      <t>IN</t>
    </r>
    <r>
      <rPr>
        <sz val="10"/>
        <rFont val="Arial"/>
        <family val="2"/>
      </rPr>
      <t xml:space="preserve"> </t>
    </r>
    <r>
      <rPr>
        <sz val="10"/>
        <color rgb="FFFF0000"/>
        <rFont val="Arial"/>
        <family val="2"/>
      </rPr>
      <t>(</t>
    </r>
    <r>
      <rPr>
        <b/>
        <sz val="10"/>
        <color rgb="FFFF0000"/>
        <rFont val="Arial"/>
        <family val="2"/>
      </rPr>
      <t>1.9)</t>
    </r>
  </si>
  <si>
    <r>
      <t xml:space="preserve">cdClasse+cdGrupo + cdSubGrupo + cdTitulo </t>
    </r>
    <r>
      <rPr>
        <b/>
        <sz val="10"/>
        <color theme="1"/>
        <rFont val="Arial"/>
        <family val="2"/>
      </rPr>
      <t xml:space="preserve">IN </t>
    </r>
    <r>
      <rPr>
        <b/>
        <sz val="10"/>
        <color rgb="FFFF0000"/>
        <rFont val="Arial"/>
        <family val="2"/>
      </rPr>
      <t>('4991','4992','4995')</t>
    </r>
  </si>
  <si>
    <r>
      <t xml:space="preserve">cdClasse + cdGrupo + cdSubGrupo + cdTitulo </t>
    </r>
    <r>
      <rPr>
        <b/>
        <sz val="10"/>
        <color theme="1"/>
        <rFont val="Arial"/>
        <family val="2"/>
      </rPr>
      <t>IN</t>
    </r>
    <r>
      <rPr>
        <b/>
        <sz val="10"/>
        <color rgb="FFFF0000"/>
        <rFont val="Arial"/>
        <family val="2"/>
      </rPr>
      <t xml:space="preserve"> ('4991','4992')</t>
    </r>
  </si>
  <si>
    <r>
      <t xml:space="preserve">cdClasse+cdGrupo+cdSubGrupo </t>
    </r>
    <r>
      <rPr>
        <b/>
        <sz val="10"/>
        <color theme="1"/>
        <rFont val="Arial"/>
        <family val="2"/>
      </rPr>
      <t>IN</t>
    </r>
    <r>
      <rPr>
        <sz val="10"/>
        <color theme="1"/>
        <rFont val="Arial"/>
        <family val="2"/>
      </rPr>
      <t xml:space="preserve"> </t>
    </r>
    <r>
      <rPr>
        <sz val="10"/>
        <color rgb="FFFF0000"/>
        <rFont val="Arial"/>
        <family val="2"/>
      </rPr>
      <t>(</t>
    </r>
    <r>
      <rPr>
        <b/>
        <sz val="10"/>
        <color rgb="FFFF0000"/>
        <rFont val="Arial"/>
        <family val="2"/>
      </rPr>
      <t>431, 432)</t>
    </r>
  </si>
  <si>
    <r>
      <t xml:space="preserve">dClasse+cdGrupo+cdSubGrupo = </t>
    </r>
    <r>
      <rPr>
        <b/>
        <sz val="10"/>
        <color rgb="FFFF0000"/>
        <rFont val="Arial"/>
        <family val="2"/>
      </rPr>
      <t>433</t>
    </r>
  </si>
  <si>
    <r>
      <t>cdClasse+cdGrupo =</t>
    </r>
    <r>
      <rPr>
        <sz val="10"/>
        <color rgb="FFFF0000"/>
        <rFont val="Arial"/>
        <family val="2"/>
      </rPr>
      <t xml:space="preserve"> </t>
    </r>
    <r>
      <rPr>
        <b/>
        <sz val="10"/>
        <color rgb="FFFF0000"/>
        <rFont val="Arial"/>
        <family val="2"/>
      </rPr>
      <t>41</t>
    </r>
  </si>
  <si>
    <r>
      <t xml:space="preserve">cdClasse+cdGrupo = </t>
    </r>
    <r>
      <rPr>
        <b/>
        <sz val="10"/>
        <color rgb="FFFF0000"/>
        <rFont val="Arial"/>
        <family val="2"/>
      </rPr>
      <t>42</t>
    </r>
  </si>
  <si>
    <t xml:space="preserve">RREO – ANEXO 3 (LRF, Art. 53, inciso I)   </t>
  </si>
  <si>
    <r>
      <rPr>
        <sz val="10"/>
        <rFont val="Arial"/>
        <family val="2"/>
      </rPr>
      <t>cdClasse+cdGrupo =</t>
    </r>
    <r>
      <rPr>
        <b/>
        <sz val="10"/>
        <rFont val="Arial"/>
        <family val="2"/>
      </rPr>
      <t xml:space="preserve"> </t>
    </r>
    <r>
      <rPr>
        <b/>
        <sz val="10"/>
        <color rgb="FFFF0000"/>
        <rFont val="Arial"/>
        <family val="2"/>
      </rPr>
      <t>44</t>
    </r>
  </si>
  <si>
    <r>
      <rPr>
        <b/>
        <sz val="10"/>
        <color rgb="FFFF0000"/>
        <rFont val="Arial"/>
        <family val="2"/>
      </rPr>
      <t xml:space="preserve">(=) </t>
    </r>
    <r>
      <rPr>
        <sz val="10"/>
        <rFont val="Arial"/>
        <family val="2"/>
      </rPr>
      <t xml:space="preserve">cdCategoriaEconomica + cdOrigem = </t>
    </r>
    <r>
      <rPr>
        <b/>
        <sz val="10"/>
        <color rgb="FFFF0000"/>
        <rFont val="Arial"/>
        <family val="2"/>
      </rPr>
      <t>1.3</t>
    </r>
    <r>
      <rPr>
        <sz val="10"/>
        <rFont val="Arial"/>
        <family val="2"/>
      </rPr>
      <t xml:space="preserve">
</t>
    </r>
    <r>
      <rPr>
        <b/>
        <sz val="10"/>
        <color rgb="FFFF0000"/>
        <rFont val="Arial"/>
        <family val="2"/>
      </rPr>
      <t>(-)</t>
    </r>
    <r>
      <rPr>
        <sz val="10"/>
        <rFont val="Arial"/>
        <family val="2"/>
      </rPr>
      <t xml:space="preserve"> cdCategoriaEconomica + cdOrigem + cdEspecie + cdDesdobramentoD1 + cdDesdobramentoDD2 IN </t>
    </r>
    <r>
      <rPr>
        <b/>
        <sz val="10"/>
        <color rgb="FFFF0000"/>
        <rFont val="Arial"/>
        <family val="2"/>
      </rPr>
      <t xml:space="preserve"> ('1.3.2.1.01', '1.3.2.1.02', '1.3.2.1.03','1.3.2.1.04','1.3.2.1.05','1.3.2.9.99')</t>
    </r>
  </si>
  <si>
    <r>
      <rPr>
        <b/>
        <sz val="10"/>
        <color rgb="FFFF0000"/>
        <rFont val="Arial"/>
        <family val="2"/>
      </rPr>
      <t>(=)</t>
    </r>
    <r>
      <rPr>
        <sz val="10"/>
        <color theme="1"/>
        <rFont val="Arial"/>
        <family val="2"/>
      </rPr>
      <t xml:space="preserve"> cdCategoriaEconomica + cdOrigem =</t>
    </r>
    <r>
      <rPr>
        <b/>
        <sz val="10"/>
        <color theme="1"/>
        <rFont val="Arial"/>
        <family val="2"/>
      </rPr>
      <t xml:space="preserve"> </t>
    </r>
    <r>
      <rPr>
        <b/>
        <sz val="10"/>
        <color rgb="FFFF0000"/>
        <rFont val="Arial"/>
        <family val="2"/>
      </rPr>
      <t>1.4</t>
    </r>
  </si>
  <si>
    <r>
      <rPr>
        <b/>
        <sz val="10"/>
        <color rgb="FFFF0000"/>
        <rFont val="Arial"/>
        <family val="2"/>
      </rPr>
      <t>(-)</t>
    </r>
    <r>
      <rPr>
        <sz val="10"/>
        <rFont val="Arial"/>
        <family val="2"/>
      </rPr>
      <t xml:space="preserve"> Transferências obrigatórias da União relativas às emendas individuais (art. 166-A, § 1º, da CF) </t>
    </r>
    <r>
      <rPr>
        <b/>
        <sz val="10"/>
        <rFont val="Arial"/>
        <family val="2"/>
      </rPr>
      <t xml:space="preserve">(IV)   </t>
    </r>
    <r>
      <rPr>
        <sz val="10"/>
        <rFont val="Arial"/>
        <family val="2"/>
      </rPr>
      <t xml:space="preserve"> </t>
    </r>
  </si>
  <si>
    <r>
      <rPr>
        <b/>
        <sz val="10"/>
        <color rgb="FFFF0000"/>
        <rFont val="Arial"/>
        <family val="2"/>
      </rPr>
      <t>(=)</t>
    </r>
    <r>
      <rPr>
        <sz val="10"/>
        <rFont val="Arial"/>
        <family val="2"/>
      </rPr>
      <t xml:space="preserve"> cdCategoriaEconomica + cdOrigem + cdEspecie + cdDesdobramentoD1 + cdDesdobramentoDD2  </t>
    </r>
    <r>
      <rPr>
        <b/>
        <sz val="10"/>
        <rFont val="Arial"/>
        <family val="2"/>
      </rPr>
      <t xml:space="preserve">IN </t>
    </r>
    <r>
      <rPr>
        <b/>
        <sz val="10"/>
        <color rgb="FFFF0000"/>
        <rFont val="Arial"/>
        <family val="2"/>
      </rPr>
      <t>('1.2.1.5.01','1.2.1.5.03')</t>
    </r>
  </si>
  <si>
    <r>
      <rPr>
        <b/>
        <sz val="10"/>
        <color rgb="FFFF0000"/>
        <rFont val="Arial"/>
        <family val="2"/>
      </rPr>
      <t xml:space="preserve">(=) </t>
    </r>
    <r>
      <rPr>
        <sz val="10"/>
        <rFont val="Arial"/>
        <family val="2"/>
      </rPr>
      <t xml:space="preserve">cdCategoriaEconomica + cdOrigem + cdEspecie + cdDesdobramentoD1 + cdDesdobramentoDD2  </t>
    </r>
    <r>
      <rPr>
        <b/>
        <sz val="10"/>
        <rFont val="Arial"/>
        <family val="2"/>
      </rPr>
      <t>IN</t>
    </r>
    <r>
      <rPr>
        <b/>
        <sz val="10"/>
        <color rgb="FFFF0000"/>
        <rFont val="Arial"/>
        <family val="2"/>
      </rPr>
      <t xml:space="preserve"> ('1.2.1.5.02','1.2.1.5.50', '1.2.1.5.51', 1.9.9.9.01', '1.9.9.9.03') </t>
    </r>
  </si>
  <si>
    <r>
      <rPr>
        <b/>
        <sz val="10"/>
        <color rgb="FFFF0000"/>
        <rFont val="Arial"/>
        <family val="2"/>
      </rPr>
      <t xml:space="preserve">(+) </t>
    </r>
    <r>
      <rPr>
        <sz val="10"/>
        <rFont val="Arial"/>
        <family val="2"/>
      </rPr>
      <t xml:space="preserve">cdCategoriaEconomica + cdOrigem </t>
    </r>
    <r>
      <rPr>
        <b/>
        <sz val="10"/>
        <rFont val="Arial"/>
        <family val="2"/>
      </rPr>
      <t xml:space="preserve">IN  </t>
    </r>
    <r>
      <rPr>
        <b/>
        <sz val="10"/>
        <color rgb="FFFF0000"/>
        <rFont val="Arial"/>
        <family val="2"/>
      </rPr>
      <t>(1.7)</t>
    </r>
    <r>
      <rPr>
        <sz val="10"/>
        <color rgb="FFFF0000"/>
        <rFont val="Arial"/>
        <family val="2"/>
      </rPr>
      <t xml:space="preserve"> </t>
    </r>
    <r>
      <rPr>
        <sz val="10"/>
        <rFont val="Arial"/>
        <family val="2"/>
      </rPr>
      <t xml:space="preserve"> AND idTipoOperacaoReceita</t>
    </r>
    <r>
      <rPr>
        <b/>
        <sz val="10"/>
        <rFont val="Arial"/>
        <family val="2"/>
      </rPr>
      <t xml:space="preserve"> =</t>
    </r>
    <r>
      <rPr>
        <b/>
        <sz val="10"/>
        <color rgb="FFFF0000"/>
        <rFont val="Arial"/>
        <family val="2"/>
      </rPr>
      <t xml:space="preserve"> 5</t>
    </r>
  </si>
  <si>
    <r>
      <rPr>
        <b/>
        <sz val="10"/>
        <color rgb="FFFF0000"/>
        <rFont val="Arial"/>
        <family val="2"/>
      </rPr>
      <t>(=)</t>
    </r>
    <r>
      <rPr>
        <sz val="10"/>
        <color rgb="FFFF0000"/>
        <rFont val="Arial"/>
        <family val="2"/>
      </rPr>
      <t xml:space="preserve"> </t>
    </r>
    <r>
      <rPr>
        <sz val="10"/>
        <rFont val="Arial"/>
        <family val="2"/>
      </rPr>
      <t xml:space="preserve">cdCategoriaEconomica + cdOrigem </t>
    </r>
    <r>
      <rPr>
        <b/>
        <sz val="10"/>
        <rFont val="Arial"/>
        <family val="2"/>
      </rPr>
      <t xml:space="preserve"> IN ('1.7') AND idOrigemRecurso = </t>
    </r>
    <r>
      <rPr>
        <b/>
        <sz val="10"/>
        <color rgb="FFFF0000"/>
        <rFont val="Arial"/>
        <family val="2"/>
      </rPr>
      <t>12</t>
    </r>
    <r>
      <rPr>
        <b/>
        <sz val="10"/>
        <rFont val="Arial"/>
        <family val="2"/>
      </rPr>
      <t xml:space="preserve">, </t>
    </r>
    <r>
      <rPr>
        <sz val="10"/>
        <rFont val="Arial"/>
        <family val="2"/>
      </rPr>
      <t>AND cdFontePadrão</t>
    </r>
    <r>
      <rPr>
        <b/>
        <sz val="10"/>
        <rFont val="Arial"/>
        <family val="2"/>
      </rPr>
      <t xml:space="preserve"> = </t>
    </r>
    <r>
      <rPr>
        <b/>
        <sz val="10"/>
        <color rgb="FFFF0000"/>
        <rFont val="Arial"/>
        <family val="2"/>
      </rPr>
      <t>1017 ²</t>
    </r>
  </si>
  <si>
    <r>
      <rPr>
        <b/>
        <sz val="10"/>
        <color rgb="FFFF0000"/>
        <rFont val="Arial"/>
        <family val="2"/>
      </rPr>
      <t>(=)</t>
    </r>
    <r>
      <rPr>
        <b/>
        <sz val="10"/>
        <rFont val="Arial"/>
        <family val="2"/>
      </rPr>
      <t xml:space="preserve"> </t>
    </r>
    <r>
      <rPr>
        <sz val="10"/>
        <rFont val="Arial"/>
        <family val="2"/>
      </rPr>
      <t xml:space="preserve">cdCategoriaEconomica + cdOrigem </t>
    </r>
    <r>
      <rPr>
        <b/>
        <sz val="10"/>
        <rFont val="Arial"/>
        <family val="2"/>
      </rPr>
      <t xml:space="preserve"> IN ('1.7')</t>
    </r>
    <r>
      <rPr>
        <sz val="10"/>
        <rFont val="Arial"/>
        <family val="2"/>
      </rPr>
      <t xml:space="preserve"> AND idOrigemRecurso </t>
    </r>
    <r>
      <rPr>
        <b/>
        <sz val="10"/>
        <rFont val="Arial"/>
        <family val="2"/>
      </rPr>
      <t xml:space="preserve">= 12, </t>
    </r>
    <r>
      <rPr>
        <sz val="10"/>
        <color rgb="FFFF0000"/>
        <rFont val="Arial"/>
        <family val="2"/>
      </rPr>
      <t>EXCETO</t>
    </r>
    <r>
      <rPr>
        <b/>
        <sz val="10"/>
        <rFont val="Arial"/>
        <family val="2"/>
      </rPr>
      <t xml:space="preserve"> com </t>
    </r>
    <r>
      <rPr>
        <sz val="10"/>
        <rFont val="Arial"/>
        <family val="2"/>
      </rPr>
      <t>cdFontePadrão</t>
    </r>
    <r>
      <rPr>
        <b/>
        <sz val="10"/>
        <rFont val="Arial"/>
        <family val="2"/>
      </rPr>
      <t xml:space="preserve"> = </t>
    </r>
    <r>
      <rPr>
        <b/>
        <sz val="10"/>
        <color rgb="FFFF0000"/>
        <rFont val="Arial"/>
        <family val="2"/>
      </rPr>
      <t xml:space="preserve">1017 ² </t>
    </r>
  </si>
  <si>
    <r>
      <t xml:space="preserve">Compensação Financ. entre Regimes de Previdência </t>
    </r>
    <r>
      <rPr>
        <vertAlign val="superscript"/>
        <sz val="10"/>
        <color rgb="FFFF0000"/>
        <rFont val="Arial"/>
        <family val="2"/>
      </rPr>
      <t>4 e 5</t>
    </r>
  </si>
  <si>
    <r>
      <rPr>
        <b/>
        <sz val="10"/>
        <color rgb="FFFF0000"/>
        <rFont val="Arial"/>
        <family val="2"/>
      </rPr>
      <t>(=)</t>
    </r>
    <r>
      <rPr>
        <sz val="10"/>
        <color rgb="FFFF0000"/>
        <rFont val="Arial"/>
        <family val="2"/>
      </rPr>
      <t xml:space="preserve"> </t>
    </r>
    <r>
      <rPr>
        <sz val="10"/>
        <rFont val="Arial"/>
        <family val="2"/>
      </rPr>
      <t xml:space="preserve">cdCategoriaEconomica + cdOrigem + cdEspecie </t>
    </r>
    <r>
      <rPr>
        <b/>
        <sz val="10"/>
        <rFont val="Arial"/>
        <family val="2"/>
      </rPr>
      <t>IN</t>
    </r>
    <r>
      <rPr>
        <b/>
        <sz val="10"/>
        <color rgb="FFFF0000"/>
        <rFont val="Arial"/>
        <family val="2"/>
      </rPr>
      <t xml:space="preserve"> ('1.3.2')</t>
    </r>
    <r>
      <rPr>
        <sz val="10"/>
        <rFont val="Arial"/>
        <family val="2"/>
      </rPr>
      <t xml:space="preserve">  AND </t>
    </r>
    <r>
      <rPr>
        <sz val="10"/>
        <color rgb="FFFF0000"/>
        <rFont val="Arial"/>
        <family val="2"/>
      </rPr>
      <t>cdOrigemFonte</t>
    </r>
    <r>
      <rPr>
        <b/>
        <sz val="10"/>
        <color rgb="FFFF0000"/>
        <rFont val="Arial"/>
        <family val="2"/>
      </rPr>
      <t xml:space="preserve"> </t>
    </r>
    <r>
      <rPr>
        <b/>
        <sz val="10"/>
        <rFont val="Arial"/>
        <family val="2"/>
      </rPr>
      <t>IN</t>
    </r>
    <r>
      <rPr>
        <b/>
        <sz val="10"/>
        <color rgb="FFFF0000"/>
        <rFont val="Arial"/>
        <family val="2"/>
      </rPr>
      <t xml:space="preserve"> ('08') </t>
    </r>
    <r>
      <rPr>
        <sz val="10"/>
        <color rgb="FFFF0000"/>
        <rFont val="Arial"/>
        <family val="2"/>
      </rPr>
      <t xml:space="preserve">
</t>
    </r>
    <r>
      <rPr>
        <b/>
        <sz val="10"/>
        <color rgb="FFFF0000"/>
        <rFont val="Arial"/>
        <family val="2"/>
      </rPr>
      <t>(+)</t>
    </r>
    <r>
      <rPr>
        <sz val="10"/>
        <rFont val="Arial"/>
        <family val="2"/>
      </rPr>
      <t xml:space="preserve">  cdCategoriaEconomica + cdOrigem cdEspecie + p. cdDesdobramentoD1+p. cdDesdobramentoDD2 </t>
    </r>
    <r>
      <rPr>
        <b/>
        <sz val="10"/>
        <rFont val="Arial"/>
        <family val="2"/>
      </rPr>
      <t xml:space="preserve">IN </t>
    </r>
    <r>
      <rPr>
        <b/>
        <sz val="10"/>
        <color rgb="FFFF0000"/>
        <rFont val="Arial"/>
        <family val="2"/>
      </rPr>
      <t>('1.3.2.1.04')</t>
    </r>
    <r>
      <rPr>
        <sz val="10"/>
        <rFont val="Arial"/>
        <family val="2"/>
      </rPr>
      <t xml:space="preserve"> and </t>
    </r>
    <r>
      <rPr>
        <sz val="10"/>
        <color rgb="FFFF0000"/>
        <rFont val="Arial"/>
        <family val="2"/>
      </rPr>
      <t xml:space="preserve">cdorigemFonte </t>
    </r>
    <r>
      <rPr>
        <b/>
        <sz val="10"/>
        <rFont val="Arial"/>
        <family val="2"/>
      </rPr>
      <t>NOT IN</t>
    </r>
    <r>
      <rPr>
        <sz val="10"/>
        <color rgb="FFFF0000"/>
        <rFont val="Arial"/>
        <family val="2"/>
      </rPr>
      <t xml:space="preserve"> </t>
    </r>
    <r>
      <rPr>
        <b/>
        <sz val="10"/>
        <color rgb="FFFF0000"/>
        <rFont val="Arial"/>
        <family val="2"/>
      </rPr>
      <t>(08</t>
    </r>
    <r>
      <rPr>
        <sz val="10"/>
        <color rgb="FFFF0000"/>
        <rFont val="Arial"/>
        <family val="2"/>
      </rPr>
      <t>)</t>
    </r>
  </si>
  <si>
    <r>
      <rPr>
        <b/>
        <sz val="10"/>
        <color rgb="FFFF0000"/>
        <rFont val="Arial"/>
        <family val="2"/>
      </rPr>
      <t>(=)</t>
    </r>
    <r>
      <rPr>
        <sz val="10"/>
        <color rgb="FFFF0000"/>
        <rFont val="Arial"/>
        <family val="2"/>
      </rPr>
      <t xml:space="preserve"> </t>
    </r>
    <r>
      <rPr>
        <sz val="10"/>
        <rFont val="Arial"/>
        <family val="2"/>
      </rPr>
      <t>cdCategoriaEconomica + cdOrigem  IN ('</t>
    </r>
    <r>
      <rPr>
        <b/>
        <sz val="10"/>
        <rFont val="Arial"/>
        <family val="2"/>
      </rPr>
      <t>1.1')</t>
    </r>
    <r>
      <rPr>
        <sz val="10"/>
        <rFont val="Arial"/>
        <family val="2"/>
      </rPr>
      <t xml:space="preserve">
</t>
    </r>
    <r>
      <rPr>
        <b/>
        <sz val="10"/>
        <color rgb="FFFF0000"/>
        <rFont val="Arial"/>
        <family val="2"/>
      </rPr>
      <t xml:space="preserve">(-) </t>
    </r>
    <r>
      <rPr>
        <sz val="10"/>
        <rFont val="Arial"/>
        <family val="2"/>
      </rPr>
      <t>cdCategoriaEconomica + cdOrigem + cdEspecie + cdDesdobramentoD1 + cdDesdobramentoDD2  IN</t>
    </r>
    <r>
      <rPr>
        <b/>
        <sz val="10"/>
        <color rgb="FFFF0000"/>
        <rFont val="Arial"/>
        <family val="2"/>
      </rPr>
      <t xml:space="preserve"> ('1.1.1.2.50','1.1.1.2.53', '1.1.1.3.03','1.1.1.4.51')</t>
    </r>
  </si>
  <si>
    <t>Bloco de Financiamento da Gestão do Programa Bolsa família e Cadastro Único - Portaria MDS 113/2015</t>
  </si>
  <si>
    <t>Compensação entre Regimes Previdenciários - Plano Financeiro</t>
  </si>
  <si>
    <t>Recursos Vinculados a Fundos</t>
  </si>
  <si>
    <r>
      <rPr>
        <b/>
        <sz val="10"/>
        <color theme="1"/>
        <rFont val="Arial"/>
        <family val="2"/>
      </rPr>
      <t>1.</t>
    </r>
    <r>
      <rPr>
        <sz val="10"/>
        <color theme="1"/>
        <rFont val="Arial"/>
        <family val="2"/>
      </rPr>
      <t xml:space="preserve"> Receita realizada líquida corresponde à arrecadação da receita com idTipoOperacaoReceita=1 menos as arrecadações com idTipoOperacaoReceita 2, 3, 4 ou 99, conforme as 
tabelas RealizacaoMensalReceitaFonte e EstornoRealizacaoMensalReceitaFonte.</t>
    </r>
  </si>
  <si>
    <r>
      <rPr>
        <b/>
        <sz val="10"/>
        <color rgb="FF000000"/>
        <rFont val="Arial"/>
        <family val="2"/>
      </rPr>
      <t>2.</t>
    </r>
    <r>
      <rPr>
        <b/>
        <sz val="10"/>
        <color theme="1"/>
        <rFont val="Arial"/>
        <family val="2"/>
      </rPr>
      <t xml:space="preserve"> </t>
    </r>
    <r>
      <rPr>
        <sz val="10"/>
        <color theme="1"/>
        <rFont val="Arial"/>
        <family val="2"/>
      </rPr>
      <t>As tabelas TipoOperacaoReceita, OrigemRecurso e FontePadrao utilizadas no cálculo do Demonstrativo estão disponíveis no Layout do SIM-AM.</t>
    </r>
  </si>
  <si>
    <r>
      <rPr>
        <b/>
        <sz val="10"/>
        <color rgb="FF000000"/>
        <rFont val="Arial"/>
        <family val="2"/>
      </rPr>
      <t xml:space="preserve">3. </t>
    </r>
    <r>
      <rPr>
        <sz val="10"/>
        <color rgb="FF000000"/>
        <rFont val="Arial"/>
        <family val="2"/>
      </rPr>
      <t>Na linha Contrib. do Servidor para o Plano de Previdência relativa às DEDUÇÕES (II), para os meses de 2022, são consideradas somente receitas relativos à Contrib. do Servidor para o 
Plano de Previdência, face a inclusão neste demonstrativo da linha Rendimentos de Aplicações de Recursos Previdenciários, a partir de 2022.</t>
    </r>
  </si>
  <si>
    <r>
      <rPr>
        <b/>
        <sz val="10"/>
        <color theme="1"/>
        <rFont val="Arial"/>
        <family val="2"/>
      </rPr>
      <t xml:space="preserve">4. </t>
    </r>
    <r>
      <rPr>
        <sz val="10"/>
        <color theme="1"/>
        <rFont val="Arial"/>
        <family val="2"/>
      </rPr>
      <t xml:space="preserve"> De acordo com a metodologia de cálculo da STN: 'Incluídas as contas de Contribuição Patronal de Servidor Ativo Civil para o Regime Próprio, pois tratam-se de receitas de Contribuições Patronais 
de servidores cedidos de um ente para o outro'.</t>
    </r>
  </si>
  <si>
    <r>
      <rPr>
        <b/>
        <sz val="10"/>
        <color theme="1"/>
        <rFont val="Arial"/>
        <family val="2"/>
      </rPr>
      <t>5</t>
    </r>
    <r>
      <rPr>
        <sz val="10"/>
        <color theme="1"/>
        <rFont val="Arial"/>
        <family val="2"/>
      </rPr>
      <t>. Na linha Compensação Financ. entre Regimes Previdência estão sendo computadas, também, as receitas previdenciárias intraorçamentárias registradas na  cdCategoriaEconomica = 1, 
quando o correto é na cdCategoriaEconomica = 7.</t>
    </r>
  </si>
  <si>
    <r>
      <rPr>
        <b/>
        <sz val="10"/>
        <color rgb="FFFF0000"/>
        <rFont val="Arial"/>
        <family val="2"/>
      </rPr>
      <t>(=)</t>
    </r>
    <r>
      <rPr>
        <b/>
        <sz val="10"/>
        <rFont val="Arial"/>
        <family val="2"/>
      </rPr>
      <t>SOMA</t>
    </r>
  </si>
  <si>
    <r>
      <rPr>
        <b/>
        <sz val="10"/>
        <color rgb="FFFF0000"/>
        <rFont val="Arial"/>
        <family val="2"/>
      </rPr>
      <t>(=)</t>
    </r>
    <r>
      <rPr>
        <b/>
        <sz val="10"/>
        <rFont val="Arial"/>
        <family val="2"/>
      </rPr>
      <t xml:space="preserve"> SOMA</t>
    </r>
  </si>
  <si>
    <r>
      <rPr>
        <b/>
        <sz val="10"/>
        <color rgb="FFFF0000"/>
        <rFont val="Arial"/>
        <family val="2"/>
      </rPr>
      <t xml:space="preserve">(=) </t>
    </r>
    <r>
      <rPr>
        <b/>
        <sz val="10"/>
        <color theme="1"/>
        <rFont val="Arial"/>
        <family val="2"/>
      </rPr>
      <t>SOMA</t>
    </r>
  </si>
  <si>
    <r>
      <rPr>
        <b/>
        <sz val="10"/>
        <color rgb="FFFF0000"/>
        <rFont val="Arial"/>
        <family val="2"/>
      </rPr>
      <t>(=)</t>
    </r>
    <r>
      <rPr>
        <b/>
        <sz val="10"/>
        <color theme="0"/>
        <rFont val="Arial"/>
        <family val="2"/>
      </rPr>
      <t xml:space="preserve"> RESULTADO DA FÓRMULA</t>
    </r>
  </si>
  <si>
    <r>
      <rPr>
        <b/>
        <sz val="10"/>
        <color rgb="FFFF0000"/>
        <rFont val="Arial"/>
        <family val="2"/>
      </rPr>
      <t xml:space="preserve">(=) </t>
    </r>
    <r>
      <rPr>
        <b/>
        <sz val="10"/>
        <color theme="0"/>
        <rFont val="Arial"/>
        <family val="2"/>
      </rPr>
      <t xml:space="preserve"> RESULTADO DA FÓRMULA</t>
    </r>
  </si>
  <si>
    <t>Transferências provenientes do Governo Federal destinadas ao vencimento dos agentes comunitários de saúde e dos agentes de combate às endemias</t>
  </si>
  <si>
    <r>
      <rPr>
        <b/>
        <sz val="12"/>
        <color rgb="FFFF0000"/>
        <rFont val="Arial"/>
        <family val="2"/>
      </rPr>
      <t xml:space="preserve">(=) </t>
    </r>
    <r>
      <rPr>
        <b/>
        <sz val="12"/>
        <color theme="0"/>
        <rFont val="Arial"/>
        <family val="2"/>
      </rPr>
      <t xml:space="preserve">Impostos, Taxas e Contribuições de Melhoria
</t>
    </r>
    <r>
      <rPr>
        <b/>
        <sz val="12"/>
        <color rgb="FFFF0000"/>
        <rFont val="Arial"/>
        <family val="2"/>
      </rPr>
      <t>(=)</t>
    </r>
    <r>
      <rPr>
        <b/>
        <sz val="12"/>
        <color theme="0"/>
        <rFont val="Arial"/>
        <family val="2"/>
      </rPr>
      <t xml:space="preserve"> Contribuições
</t>
    </r>
    <r>
      <rPr>
        <b/>
        <sz val="12"/>
        <color rgb="FFFF0000"/>
        <rFont val="Arial"/>
        <family val="2"/>
      </rPr>
      <t xml:space="preserve">(=) </t>
    </r>
    <r>
      <rPr>
        <b/>
        <sz val="12"/>
        <color theme="0"/>
        <rFont val="Arial"/>
        <family val="2"/>
      </rPr>
      <t xml:space="preserve">Receita Patrimonial
</t>
    </r>
    <r>
      <rPr>
        <b/>
        <sz val="12"/>
        <color rgb="FFFF0000"/>
        <rFont val="Arial"/>
        <family val="2"/>
      </rPr>
      <t>(=)</t>
    </r>
    <r>
      <rPr>
        <b/>
        <sz val="12"/>
        <color theme="0"/>
        <rFont val="Arial"/>
        <family val="2"/>
      </rPr>
      <t xml:space="preserve"> Receita Agropecuária
</t>
    </r>
    <r>
      <rPr>
        <b/>
        <sz val="12"/>
        <color rgb="FFFF0000"/>
        <rFont val="Arial"/>
        <family val="2"/>
      </rPr>
      <t>(=)</t>
    </r>
    <r>
      <rPr>
        <b/>
        <sz val="12"/>
        <color theme="0"/>
        <rFont val="Arial"/>
        <family val="2"/>
      </rPr>
      <t xml:space="preserve"> Receita Industrial
</t>
    </r>
    <r>
      <rPr>
        <b/>
        <sz val="12"/>
        <color rgb="FFFF0000"/>
        <rFont val="Arial"/>
        <family val="2"/>
      </rPr>
      <t>(=)</t>
    </r>
    <r>
      <rPr>
        <b/>
        <sz val="12"/>
        <color theme="0"/>
        <rFont val="Arial"/>
        <family val="2"/>
      </rPr>
      <t xml:space="preserve"> Receita de Serviços
</t>
    </r>
    <r>
      <rPr>
        <b/>
        <sz val="12"/>
        <color rgb="FFFF0000"/>
        <rFont val="Arial"/>
        <family val="2"/>
      </rPr>
      <t>(=)</t>
    </r>
    <r>
      <rPr>
        <b/>
        <sz val="12"/>
        <color theme="0"/>
        <rFont val="Arial"/>
        <family val="2"/>
      </rPr>
      <t xml:space="preserve"> Transferências Correntes
</t>
    </r>
    <r>
      <rPr>
        <b/>
        <sz val="12"/>
        <color rgb="FFFF0000"/>
        <rFont val="Arial"/>
        <family val="2"/>
      </rPr>
      <t xml:space="preserve">(=) </t>
    </r>
    <r>
      <rPr>
        <b/>
        <sz val="12"/>
        <color theme="0"/>
        <rFont val="Arial"/>
        <family val="2"/>
      </rPr>
      <t>Outras Receitas Correntes</t>
    </r>
  </si>
  <si>
    <r>
      <rPr>
        <b/>
        <sz val="15"/>
        <color rgb="FFFF0000"/>
        <rFont val="Arial"/>
        <family val="2"/>
      </rPr>
      <t>MEMÓRIA DE CÁLCULO</t>
    </r>
    <r>
      <rPr>
        <b/>
        <sz val="15"/>
        <rFont val="Arial"/>
        <family val="2"/>
      </rPr>
      <t xml:space="preserve"> - EXERCÍCIO DE </t>
    </r>
    <r>
      <rPr>
        <b/>
        <sz val="15"/>
        <color rgb="FFFF0000"/>
        <rFont val="Arial"/>
        <family val="2"/>
      </rPr>
      <t>2022</t>
    </r>
    <r>
      <rPr>
        <b/>
        <sz val="15"/>
        <rFont val="Arial"/>
        <family val="2"/>
      </rPr>
      <t xml:space="preserve"> - Versão 1.0a - publicada em 02/08/2022</t>
    </r>
  </si>
  <si>
    <r>
      <rPr>
        <b/>
        <sz val="10"/>
        <color rgb="FFFF0000"/>
        <rFont val="Arial"/>
        <family val="2"/>
      </rPr>
      <t>(=)</t>
    </r>
    <r>
      <rPr>
        <b/>
        <sz val="10"/>
        <color theme="0"/>
        <rFont val="Arial"/>
        <family val="2"/>
      </rPr>
      <t xml:space="preserve"> Contrib. do Servidor para o Plano de Previdência 
</t>
    </r>
    <r>
      <rPr>
        <b/>
        <sz val="10"/>
        <color rgb="FFFF0000"/>
        <rFont val="Arial"/>
        <family val="2"/>
      </rPr>
      <t>(+)</t>
    </r>
    <r>
      <rPr>
        <b/>
        <sz val="10"/>
        <color theme="0"/>
        <rFont val="Arial"/>
        <family val="2"/>
      </rPr>
      <t xml:space="preserve"> Compensação Financ. entre Regimes de Previdência
</t>
    </r>
    <r>
      <rPr>
        <b/>
        <sz val="10"/>
        <color rgb="FFFF0000"/>
        <rFont val="Arial"/>
        <family val="2"/>
      </rPr>
      <t xml:space="preserve">(+) </t>
    </r>
    <r>
      <rPr>
        <b/>
        <sz val="10"/>
        <color theme="0"/>
        <rFont val="Arial"/>
        <family val="2"/>
      </rPr>
      <t xml:space="preserve">Rendimentos de Aplicações de Recursos Previdenciários
</t>
    </r>
    <r>
      <rPr>
        <b/>
        <sz val="10"/>
        <color rgb="FFFF0000"/>
        <rFont val="Arial"/>
        <family val="2"/>
      </rPr>
      <t>(+)</t>
    </r>
    <r>
      <rPr>
        <b/>
        <sz val="10"/>
        <color theme="0"/>
        <rFont val="Arial"/>
        <family val="2"/>
      </rPr>
      <t xml:space="preserve"> Dedução de Receita para Formação do FUNDEB</t>
    </r>
  </si>
  <si>
    <r>
      <rPr>
        <b/>
        <sz val="10"/>
        <color rgb="FFFF0000"/>
        <rFont val="Arial"/>
        <family val="2"/>
      </rPr>
      <t>(=)</t>
    </r>
    <r>
      <rPr>
        <sz val="10"/>
        <color rgb="FFFF0000"/>
        <rFont val="Arial"/>
        <family val="2"/>
      </rPr>
      <t xml:space="preserve"> </t>
    </r>
    <r>
      <rPr>
        <sz val="10"/>
        <rFont val="Arial"/>
        <family val="2"/>
      </rPr>
      <t>cdCategoriaEconomica</t>
    </r>
    <r>
      <rPr>
        <sz val="10"/>
        <color rgb="FFFF00FF"/>
        <rFont val="Arial"/>
        <family val="2"/>
      </rPr>
      <t xml:space="preserve"> </t>
    </r>
    <r>
      <rPr>
        <b/>
        <sz val="10"/>
        <rFont val="Arial"/>
        <family val="2"/>
      </rPr>
      <t xml:space="preserve">IN </t>
    </r>
    <r>
      <rPr>
        <b/>
        <sz val="10"/>
        <color rgb="FFFF0000"/>
        <rFont val="Arial"/>
        <family val="2"/>
      </rPr>
      <t>('1')</t>
    </r>
    <r>
      <rPr>
        <b/>
        <sz val="10"/>
        <rFont val="Arial"/>
        <family val="2"/>
      </rPr>
      <t xml:space="preserve"> </t>
    </r>
    <r>
      <rPr>
        <sz val="10"/>
        <rFont val="Arial"/>
        <family val="2"/>
      </rPr>
      <t>AND cdFontePadrão</t>
    </r>
    <r>
      <rPr>
        <b/>
        <sz val="10"/>
        <rFont val="Arial"/>
        <family val="2"/>
      </rPr>
      <t xml:space="preserve"> = </t>
    </r>
    <r>
      <rPr>
        <b/>
        <sz val="10"/>
        <color rgb="FFFF0000"/>
        <rFont val="Arial"/>
        <family val="2"/>
      </rPr>
      <t>1051</t>
    </r>
  </si>
  <si>
    <r>
      <t xml:space="preserve">RECEITA CORRENTE LÍQUIDA AJUSTADA PARA  CÁLCULO DOS LIMITES DA DESPESA COM PESSOAL (VII) = </t>
    </r>
    <r>
      <rPr>
        <b/>
        <sz val="10"/>
        <color rgb="FFFF0000"/>
        <rFont val="Arial"/>
        <family val="2"/>
      </rPr>
      <t>(V - VI - VII)</t>
    </r>
  </si>
  <si>
    <r>
      <rPr>
        <b/>
        <sz val="10"/>
        <color rgb="FFFF0000"/>
        <rFont val="Arial"/>
        <family val="2"/>
      </rPr>
      <t>(-)</t>
    </r>
    <r>
      <rPr>
        <sz val="10"/>
        <color rgb="FFFF0000"/>
        <rFont val="Arial"/>
        <family val="2"/>
      </rPr>
      <t xml:space="preserve"> </t>
    </r>
    <r>
      <rPr>
        <sz val="10"/>
        <rFont val="Arial"/>
        <family val="2"/>
      </rPr>
      <t>Recursos destinadas ao pagamento dos a</t>
    </r>
    <r>
      <rPr>
        <b/>
        <sz val="10"/>
        <rFont val="Arial"/>
        <family val="2"/>
      </rPr>
      <t>gentes comunitários de saúde e dos agentes de combate às endemias</t>
    </r>
    <r>
      <rPr>
        <sz val="10"/>
        <rFont val="Arial"/>
        <family val="2"/>
      </rPr>
      <t xml:space="preserve"> (§ 11 do art. 198, da CF - EC 120/22) </t>
    </r>
    <r>
      <rPr>
        <b/>
        <sz val="10"/>
        <color rgb="FFFF0000"/>
        <rFont val="Arial"/>
        <family val="2"/>
      </rPr>
      <t xml:space="preserve">(VII)  </t>
    </r>
  </si>
  <si>
    <t>Tabela 3.3 - Demonstrativo da Receita Corrente Líquida</t>
  </si>
  <si>
    <t xml:space="preserve">         ICMS</t>
  </si>
  <si>
    <t xml:space="preserve">         IPVA</t>
  </si>
  <si>
    <t xml:space="preserve">         ITCD</t>
  </si>
  <si>
    <t xml:space="preserve">         Cota-Parte do FPE</t>
  </si>
  <si>
    <t xml:space="preserve">( - ) Transferências obrigatórias da União relativas às emendas individuais (art. 166-A, § 1º, da CF) (IV)   </t>
  </si>
  <si>
    <t xml:space="preserve">( - ) Transferências obrigatórias da União relativas às emendas de bancada (art. 166, § 16, da CF) e ao vencimento dos agentes comunitários de saúde e de combate às endemias (CF, art. 198, §11) (VI)  </t>
  </si>
  <si>
    <r>
      <rPr>
        <b/>
        <sz val="10"/>
        <color rgb="FFFF0000"/>
        <rFont val="Arial"/>
        <family val="2"/>
      </rPr>
      <t>(-)</t>
    </r>
    <r>
      <rPr>
        <sz val="10"/>
        <color rgb="FFFF0000"/>
        <rFont val="Arial"/>
        <family val="2"/>
      </rPr>
      <t xml:space="preserve"> </t>
    </r>
    <r>
      <rPr>
        <sz val="10"/>
        <rFont val="Arial"/>
        <family val="2"/>
      </rPr>
      <t>Recursos destinadas ao pagamento dos a</t>
    </r>
    <r>
      <rPr>
        <b/>
        <sz val="10"/>
        <rFont val="Arial"/>
        <family val="2"/>
      </rPr>
      <t>gentes comunitários de saúde e dos agentes de combate às endemias</t>
    </r>
    <r>
      <rPr>
        <sz val="10"/>
        <rFont val="Arial"/>
        <family val="2"/>
      </rPr>
      <t xml:space="preserve"> (§ 11 do art. 198, da CF - EC 120/22) </t>
    </r>
    <r>
      <rPr>
        <b/>
        <sz val="10"/>
        <color rgb="FFFF0000"/>
        <rFont val="Arial"/>
        <family val="2"/>
      </rPr>
      <t xml:space="preserve">(VII)  </t>
    </r>
    <r>
      <rPr>
        <b/>
        <vertAlign val="superscript"/>
        <sz val="10"/>
        <rFont val="Arial"/>
        <family val="2"/>
      </rPr>
      <t>6</t>
    </r>
  </si>
  <si>
    <t>idPlanoPadraoFonte</t>
  </si>
  <si>
    <t>cdAplicacao</t>
  </si>
  <si>
    <t>cdDesdobramento</t>
  </si>
  <si>
    <t>cdDetalhamento</t>
  </si>
  <si>
    <t>cdfontepadraoSTN</t>
  </si>
  <si>
    <t>dsfontepadraoSTN</t>
  </si>
  <si>
    <t>Recursos Vinculados ao RPPS - Fundo em Capitalização (Plano Previdenciário)</t>
  </si>
  <si>
    <t>Outros Recursos Extraorçamentários</t>
  </si>
  <si>
    <t>Recursos Vinculados ao RPPS - Taxa de Administração</t>
  </si>
  <si>
    <t>Transferências do FUNDEB - Impostos e Transferências de Impostos</t>
  </si>
  <si>
    <t>Recursos não Vinculados de Impostos</t>
  </si>
  <si>
    <t>Recursos de Alienação de Bens/Ativos - Administração Direta</t>
  </si>
  <si>
    <t>Transferência do Salário- Educação</t>
  </si>
  <si>
    <t>Transferências Fundo a Fundo de Recursos do SUS provenientes do Governo Estadual</t>
  </si>
  <si>
    <t>Transferências Fundo a Fundo de Recursos do SUS provenientes do Governo Federal - Bloco de Manutenção das Ações e Serviços Públicos de Saúde</t>
  </si>
  <si>
    <t>Transferências Fundo a Fundo de Recursos do SUS provenientes do Governo Federal - Bloco de Estruturação da Rede de Serviços Públicos de Saúde</t>
  </si>
  <si>
    <t>Transferências da União Referentes a Compensações Financeiras pela Exploração de Recursos Naturais</t>
  </si>
  <si>
    <t>Transferência da União referente à Compensação Financeira de Recursos Hídricos</t>
  </si>
  <si>
    <t>Recursos da Contribuição para o Custeio do Serviço de Iluminação Pública – COSIP</t>
  </si>
  <si>
    <t>Recursos de Depósitos Judiciais - Lides das quais o Ente faz parte</t>
  </si>
  <si>
    <t>Recursos Vinculados ao Trânsito</t>
  </si>
  <si>
    <t>Recursos Provenientes de Taxas, Contribuições e Preços Públicos</t>
  </si>
  <si>
    <t>Recursos da Contribuição de Intervenção no Domínio Econômico – CIDE</t>
  </si>
  <si>
    <t>Outros Recursos Vinculados à Assistência Social</t>
  </si>
  <si>
    <t>Outras Vinculações Legais</t>
  </si>
  <si>
    <t>Outras vinculações de transferências</t>
  </si>
  <si>
    <t>Transferência de Recursos dos Fundos Estaduais de Assistência Social</t>
  </si>
  <si>
    <t>Transferência de Recursos do Fundo Nacional de Assistência Social - FNAS</t>
  </si>
  <si>
    <t>Transferências de Convênios e Instrumentos Congêneres vinculados à Assistência Social</t>
  </si>
  <si>
    <t>Outros Recursos Vinculados à Educação</t>
  </si>
  <si>
    <t>Outros Recursos Vinculados à Saúde</t>
  </si>
  <si>
    <t>Recursos Próprios dos Consórcios</t>
  </si>
  <si>
    <t>Transferências do Estado referentes a Convênios e Instrumentos Congêneres vinculados à Educação</t>
  </si>
  <si>
    <t>Transferências do Estado referentes a Convênios e Instrumentos Congêneres vinculados à Saúde</t>
  </si>
  <si>
    <t>Outras Transferências de Convênios ou Instrumentos Congêneres dos Estados</t>
  </si>
  <si>
    <t>Transferências do Governo Federal referentes a Convênios e Instrumentos Congêneres vinculados à Educação</t>
  </si>
  <si>
    <t>Transferências do Governo Federal referentes a Convênios e Instrumentos Congêneres vinculados à Saúde</t>
  </si>
  <si>
    <t>Outras Transferências de Convênios ou Instrumentos Congêneres da União</t>
  </si>
  <si>
    <t>Transferências de Municípios referentes a Convênios e Instrumentos Congêneres vinculados à Educação</t>
  </si>
  <si>
    <t>Transferências de Municípios referentes a Convênios Instrumentos Congêneres vinculados à Saúde</t>
  </si>
  <si>
    <t>Outras Transferências de Convênios ou Instrumentos Congêneres dos Municípios</t>
  </si>
  <si>
    <t>Outras Transferências de Convênios e Instrumentos Congêneres vinculados à Educação</t>
  </si>
  <si>
    <t>Outras Transferências de Convênios e Instrumentos Congêneres vinculados à Saúde</t>
  </si>
  <si>
    <t>Outras Transferências de Convênios ou Instrumentos Congêneres de outras Entidades</t>
  </si>
  <si>
    <t>Operações de Crédito Vinculadas à Educação</t>
  </si>
  <si>
    <t>Operações de Crédito vinculadas à Saúde</t>
  </si>
  <si>
    <t>Recursos de Operações de Crédito</t>
  </si>
  <si>
    <t>Transferências de Recursos dos Estados para programas de educação</t>
  </si>
  <si>
    <t>Bloco de Financiamento da Gestão do Programa Bolsa Família e Cadastro Único - Portaria MDS 113/2015</t>
  </si>
  <si>
    <t>Royalties do Petróleo e Gás Natural Vinculados à Educação</t>
  </si>
  <si>
    <t>Royalties do Petróleo e Gás Natural vinculados à Saúde</t>
  </si>
  <si>
    <t>Transferência Especial da União</t>
  </si>
  <si>
    <t>Transferências Fundo a Fundo de Recursos do SUS provenientes do Governo Federal - Bloco de Manutenção das Ações e Serviços Públicos de Saúde - Recursos destinados ao enfrentamento da COVID-19 no bojo da ação 21C0.</t>
  </si>
  <si>
    <t>Transferências da União - inciso I do art. 5º da Lei Complementar 173/2020</t>
  </si>
  <si>
    <t>Recursos de Depósitos Judiciais- Lides das quais o Ente não faz parte</t>
  </si>
  <si>
    <t>Transferências Fundo a Fundo de Recursos do SUS provenientes do Governo Federal - Bloco de Estruturação da Rede de Serviços Públicos de Saúde - Recursos destinados ao enfrentamento da COVID-19 no bojo da ação 21C0.</t>
  </si>
  <si>
    <t>Transferências do FUNDEB - Complementação da União - VAAF</t>
  </si>
  <si>
    <t>Transferências do FUNDEB - Complementação da União - VAAT</t>
  </si>
  <si>
    <t>Transferências do FUNDEB - Complementação da União - VAAR</t>
  </si>
  <si>
    <t>Transferência da União Referente à Compensação Financeira de Recursos Minerais</t>
  </si>
  <si>
    <t>Transferências Destinadas ao Setor Cultural - LC nº 195/2022 - Art. 5º - Audiovisual</t>
  </si>
  <si>
    <t>Transferências Destinadas ao Setor cultural - LC nº 195/2022 - Art. 8º - Demais Setores da Cultura</t>
  </si>
  <si>
    <t>Assistência Financeira Transporte Coletivo - Art. 5º, Inciso IV, EC nº 123/2022</t>
  </si>
  <si>
    <t>Auxílio Financeiro - Outorga Crédito Tributário ICMS - Art. 5º, Inciso V, EC nº 123/2022 - Recursos Educação</t>
  </si>
  <si>
    <t>Auxílio Financeiro - Outorga Crédito Tributário ICMS - Art. 5º, Inciso V, EC nº 123/2022</t>
  </si>
  <si>
    <t>Auxílio Financeiro - Outorga Crédito Tributário ICMS - Art. 5º, Inciso V, EC nº 123/2022 - Recursos Livres</t>
  </si>
  <si>
    <t>Receitas de Alienações de Ativos - Recursos Vinculados ao RPPS  (Plano Financeiro)</t>
  </si>
  <si>
    <t xml:space="preserve"> Receitas de Alienações de Ativos - Recursos Vinculados ao RPPS  (Plano Previdenciário)</t>
  </si>
  <si>
    <t>Recursos não vinculados da compensação de impostos - Recursos Livres</t>
  </si>
  <si>
    <t>Recursos não vinculados da compensação de impostos</t>
  </si>
  <si>
    <t>Recursos não vinculados da compensação de impostos - Recursos Educação</t>
  </si>
  <si>
    <t>Recursos não vinculados da compensação de impostos - Recursos Saúde</t>
  </si>
  <si>
    <t>Transferências da Política Nacional Aldir Blanc de Fomento à Cultura - Lei nº 14.399/2022</t>
  </si>
  <si>
    <r>
      <rPr>
        <sz val="13"/>
        <color rgb="FFFF0000"/>
        <rFont val="Arial"/>
        <family val="2"/>
      </rPr>
      <t xml:space="preserve">Plano Padrão - Receitas Orçamentárias - </t>
    </r>
    <r>
      <rPr>
        <b/>
        <sz val="13"/>
        <color rgb="FFFF0000"/>
        <rFont val="Arial"/>
        <family val="2"/>
      </rPr>
      <t xml:space="preserve">2023 
</t>
    </r>
    <r>
      <rPr>
        <sz val="13"/>
        <rFont val="Arial"/>
        <family val="2"/>
      </rPr>
      <t>Portaria STN nº 831-07/05/2021 (atualiz. Portarias STN nº 923-08/07/2021, nº 1.128-04/11/2021,  nº 1.446-14/06/2022 e 1567/2022)</t>
    </r>
  </si>
  <si>
    <t>RELAÇÃO DE CONTAS DE RECEITAS - LOA 2023  - Versão 1.0e  em 16-03-2023</t>
  </si>
  <si>
    <r>
      <t xml:space="preserve">Taxas pela Prestação de Serviços </t>
    </r>
    <r>
      <rPr>
        <b/>
        <sz val="10"/>
        <color rgb="FFFF0000"/>
        <rFont val="Arial"/>
        <family val="2"/>
      </rPr>
      <t>em Geral</t>
    </r>
  </si>
  <si>
    <r>
      <t xml:space="preserve">Contribuições para </t>
    </r>
    <r>
      <rPr>
        <b/>
        <sz val="10"/>
        <color rgb="FFFF0000"/>
        <rFont val="Arial"/>
        <family val="2"/>
      </rPr>
      <t xml:space="preserve"> Regimes Próprios de Previdência</t>
    </r>
    <r>
      <rPr>
        <b/>
        <sz val="10"/>
        <rFont val="Arial"/>
        <family val="2"/>
      </rPr>
      <t xml:space="preserve"> e Sistema de Proteção Social</t>
    </r>
  </si>
  <si>
    <r>
      <t xml:space="preserve">Contribuição do Servidor Civil </t>
    </r>
    <r>
      <rPr>
        <b/>
        <sz val="10"/>
        <color rgb="FFFF0000"/>
        <rFont val="Arial"/>
        <family val="2"/>
      </rPr>
      <t>Ativo</t>
    </r>
  </si>
  <si>
    <r>
      <t xml:space="preserve">Contribuição do Servidor Civil - </t>
    </r>
    <r>
      <rPr>
        <b/>
        <sz val="10"/>
        <color rgb="FFFF0000"/>
        <rFont val="Arial"/>
        <family val="2"/>
      </rPr>
      <t>Inativo</t>
    </r>
  </si>
  <si>
    <r>
      <t xml:space="preserve">Contribuição do Servidor Civil - </t>
    </r>
    <r>
      <rPr>
        <b/>
        <sz val="10"/>
        <color rgb="FFFF0000"/>
        <rFont val="Arial"/>
        <family val="2"/>
      </rPr>
      <t>Pensionistas</t>
    </r>
  </si>
  <si>
    <r>
      <t xml:space="preserve">Contribuição Oriunda de </t>
    </r>
    <r>
      <rPr>
        <b/>
        <sz val="10"/>
        <color rgb="FFFF0000"/>
        <rFont val="Arial"/>
        <family val="2"/>
      </rPr>
      <t>Sentenças Judiciais</t>
    </r>
    <r>
      <rPr>
        <b/>
        <sz val="10"/>
        <rFont val="Arial"/>
        <family val="2"/>
      </rPr>
      <t xml:space="preserve"> - Servidor Civil </t>
    </r>
    <r>
      <rPr>
        <b/>
        <sz val="10"/>
        <color rgb="FFFF0000"/>
        <rFont val="Arial"/>
        <family val="2"/>
      </rPr>
      <t>Ativo</t>
    </r>
  </si>
  <si>
    <r>
      <t xml:space="preserve">Contribuição Oriunda de Sentenças Judiciais - Servidor Civil </t>
    </r>
    <r>
      <rPr>
        <b/>
        <sz val="10"/>
        <color rgb="FFFF0000"/>
        <rFont val="Arial"/>
        <family val="2"/>
      </rPr>
      <t>Inativo</t>
    </r>
  </si>
  <si>
    <r>
      <t xml:space="preserve">Contribuição Oriunda de Sentenças Judiciais - Servidor Civil - </t>
    </r>
    <r>
      <rPr>
        <b/>
        <sz val="10"/>
        <color rgb="FFFF0000"/>
        <rFont val="Arial"/>
        <family val="2"/>
      </rPr>
      <t>Pensionistas</t>
    </r>
  </si>
  <si>
    <r>
      <t xml:space="preserve">Contribuição </t>
    </r>
    <r>
      <rPr>
        <b/>
        <sz val="10"/>
        <color rgb="FFFF0000"/>
        <rFont val="Arial"/>
        <family val="2"/>
      </rPr>
      <t xml:space="preserve">PATRONAL </t>
    </r>
    <r>
      <rPr>
        <b/>
        <sz val="10"/>
        <rFont val="Arial"/>
        <family val="2"/>
      </rPr>
      <t>- Servidor Civil</t>
    </r>
  </si>
  <si>
    <r>
      <t xml:space="preserve">Contribuição Patronal - Servidor Civil </t>
    </r>
    <r>
      <rPr>
        <b/>
        <sz val="10"/>
        <color rgb="FFFF0000"/>
        <rFont val="Arial"/>
        <family val="2"/>
      </rPr>
      <t>Ativo</t>
    </r>
  </si>
  <si>
    <r>
      <t xml:space="preserve">Contribuição Patronal Oriunda de </t>
    </r>
    <r>
      <rPr>
        <b/>
        <sz val="10"/>
        <color rgb="FFFF0000"/>
        <rFont val="Arial"/>
        <family val="2"/>
      </rPr>
      <t xml:space="preserve">Sentenças Judiciais </t>
    </r>
    <r>
      <rPr>
        <b/>
        <sz val="10"/>
        <rFont val="Arial"/>
        <family val="2"/>
      </rPr>
      <t xml:space="preserve">- Patronal - Servidor Civil </t>
    </r>
    <r>
      <rPr>
        <b/>
        <sz val="10"/>
        <color rgb="FFFF0000"/>
        <rFont val="Arial"/>
        <family val="2"/>
      </rPr>
      <t>Ativo</t>
    </r>
  </si>
  <si>
    <r>
      <t xml:space="preserve">Contribuição do Servidor Civil - </t>
    </r>
    <r>
      <rPr>
        <b/>
        <sz val="10"/>
        <color rgb="FFFF0000"/>
        <rFont val="Arial"/>
        <family val="2"/>
      </rPr>
      <t>Parcelamentos</t>
    </r>
  </si>
  <si>
    <r>
      <t xml:space="preserve">Contribuição Patronal - Servidor Civil </t>
    </r>
    <r>
      <rPr>
        <b/>
        <sz val="10"/>
        <color rgb="FFFF0000"/>
        <rFont val="Arial"/>
        <family val="2"/>
      </rPr>
      <t>Inativo</t>
    </r>
    <r>
      <rPr>
        <b/>
        <sz val="10"/>
        <rFont val="Arial"/>
        <family val="2"/>
      </rPr>
      <t xml:space="preserve"> e </t>
    </r>
    <r>
      <rPr>
        <b/>
        <sz val="10"/>
        <color rgb="FFFF0000"/>
        <rFont val="Arial"/>
        <family val="2"/>
      </rPr>
      <t>Pensionistas</t>
    </r>
  </si>
  <si>
    <r>
      <t xml:space="preserve">Contribuição Patronal - Servidor Civil - </t>
    </r>
    <r>
      <rPr>
        <b/>
        <sz val="10"/>
        <color rgb="FFFF0000"/>
        <rFont val="Arial"/>
        <family val="2"/>
      </rPr>
      <t>Inativo</t>
    </r>
  </si>
  <si>
    <r>
      <t xml:space="preserve">Contribuição Patronal - Servidor Civil - </t>
    </r>
    <r>
      <rPr>
        <b/>
        <sz val="10"/>
        <color rgb="FFFF0000"/>
        <rFont val="Arial"/>
        <family val="2"/>
      </rPr>
      <t>Pensionistas</t>
    </r>
  </si>
  <si>
    <r>
      <t>Contribuição Patronal Oriunda de</t>
    </r>
    <r>
      <rPr>
        <b/>
        <sz val="10"/>
        <color rgb="FFFF0000"/>
        <rFont val="Arial"/>
        <family val="2"/>
      </rPr>
      <t xml:space="preserve"> Sentenças Judiciais </t>
    </r>
    <r>
      <rPr>
        <b/>
        <sz val="10"/>
        <rFont val="Arial"/>
        <family val="2"/>
      </rPr>
      <t xml:space="preserve">- Servidor Civil </t>
    </r>
    <r>
      <rPr>
        <b/>
        <sz val="10"/>
        <color rgb="FFFF0000"/>
        <rFont val="Arial"/>
        <family val="2"/>
      </rPr>
      <t>Inativo</t>
    </r>
  </si>
  <si>
    <r>
      <t xml:space="preserve">Contribuição Patronal  Oriunda de </t>
    </r>
    <r>
      <rPr>
        <b/>
        <sz val="10"/>
        <color rgb="FFFF0000"/>
        <rFont val="Arial"/>
        <family val="2"/>
      </rPr>
      <t>Sentenças Judiciais</t>
    </r>
    <r>
      <rPr>
        <b/>
        <sz val="10"/>
        <rFont val="Arial"/>
        <family val="2"/>
      </rPr>
      <t xml:space="preserve"> - Servidor Civil - </t>
    </r>
    <r>
      <rPr>
        <b/>
        <sz val="10"/>
        <color rgb="FFFF0000"/>
        <rFont val="Arial"/>
        <family val="2"/>
      </rPr>
      <t>Pensionistas</t>
    </r>
  </si>
  <si>
    <r>
      <t xml:space="preserve">Contribuição Patronal  Oriunda de Sentenças Judiciais - Servidor Civil - Pensionistas - </t>
    </r>
    <r>
      <rPr>
        <sz val="10"/>
        <color rgb="FFFF0000"/>
        <rFont val="Arial"/>
        <family val="2"/>
      </rPr>
      <t>Multas</t>
    </r>
  </si>
  <si>
    <r>
      <t xml:space="preserve">Contribuição Patronal - </t>
    </r>
    <r>
      <rPr>
        <b/>
        <sz val="10"/>
        <color rgb="FFFF0000"/>
        <rFont val="Arial"/>
        <family val="2"/>
      </rPr>
      <t>Parcelamentos</t>
    </r>
  </si>
  <si>
    <r>
      <t xml:space="preserve">Contribuição Patronal - Servidor </t>
    </r>
    <r>
      <rPr>
        <b/>
        <sz val="10"/>
        <color rgb="FFFF0000"/>
        <rFont val="Arial"/>
        <family val="2"/>
      </rPr>
      <t>Civil Ativo</t>
    </r>
    <r>
      <rPr>
        <b/>
        <sz val="10"/>
        <rFont val="Arial"/>
        <family val="2"/>
      </rPr>
      <t xml:space="preserve"> - Parcelamentos</t>
    </r>
  </si>
  <si>
    <r>
      <t xml:space="preserve">Contribuição Patronal - </t>
    </r>
    <r>
      <rPr>
        <b/>
        <sz val="10"/>
        <color rgb="FFFF0000"/>
        <rFont val="Arial"/>
        <family val="2"/>
      </rPr>
      <t xml:space="preserve">Servidor Civil Inativo </t>
    </r>
    <r>
      <rPr>
        <b/>
        <sz val="10"/>
        <rFont val="Arial"/>
        <family val="2"/>
      </rPr>
      <t>- Parcelamentos</t>
    </r>
  </si>
  <si>
    <t>Contribuição para Fundos de Assistência Médico-Hospitalar e Social</t>
  </si>
  <si>
    <r>
      <rPr>
        <b/>
        <sz val="10"/>
        <color rgb="FFFF0000"/>
        <rFont val="Arial"/>
        <family val="2"/>
      </rPr>
      <t>DE</t>
    </r>
    <r>
      <rPr>
        <sz val="10"/>
        <rFont val="Arial"/>
        <family val="2"/>
      </rPr>
      <t xml:space="preserve">: Contribuição para Fundos de Assistência Médica
</t>
    </r>
    <r>
      <rPr>
        <b/>
        <sz val="10"/>
        <color rgb="FFFF0000"/>
        <rFont val="Arial"/>
        <family val="2"/>
      </rPr>
      <t>PARA</t>
    </r>
    <r>
      <rPr>
        <sz val="10"/>
        <rFont val="Arial"/>
        <family val="2"/>
      </rPr>
      <t>: Contribuição para Fundos de Assistência Médico-Hospitalar e Social</t>
    </r>
  </si>
  <si>
    <t>2023</t>
  </si>
  <si>
    <t>Agrega as receitas originadas de outras Contribuições Sociais não incluídas nos códigos de natureza de receita anteriores.</t>
  </si>
  <si>
    <t>Conta_Nova - Versão 1.0</t>
  </si>
  <si>
    <t>Agrega quaisquer outras contribuições sociais que não se enquadrem nos itens anteriores.</t>
  </si>
  <si>
    <t>Registra contribuições sociais que não se enquadrem em outra natureza de receita mais específica e que NÃO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</si>
  <si>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r>
      <t xml:space="preserve">Demais </t>
    </r>
    <r>
      <rPr>
        <b/>
        <sz val="11"/>
        <rFont val="Calibri"/>
        <family val="2"/>
        <scheme val="minor"/>
      </rPr>
      <t>Contribuições Sociais</t>
    </r>
    <r>
      <rPr>
        <sz val="11"/>
        <rFont val="Calibri"/>
        <family val="2"/>
        <scheme val="minor"/>
      </rPr>
      <t xml:space="preserve"> Não Arrecadadas e Não Projetadas pela RFB - Principal</t>
    </r>
  </si>
  <si>
    <t>Conta_Nova - Desdobramento - NR - Versão 1.0</t>
  </si>
  <si>
    <t>Registra o parcelamento de débitos de quaisquer outras contribuições sociais que não se enquadrem nos itens anteriores</t>
  </si>
  <si>
    <r>
      <t xml:space="preserve">Demais </t>
    </r>
    <r>
      <rPr>
        <b/>
        <sz val="11"/>
        <rFont val="Calibri"/>
        <family val="2"/>
        <scheme val="minor"/>
      </rPr>
      <t>Contribuições Sociais</t>
    </r>
    <r>
      <rPr>
        <sz val="11"/>
        <rFont val="Calibri"/>
        <family val="2"/>
        <scheme val="minor"/>
      </rPr>
      <t xml:space="preserve"> Não Arrecadadas e Não Projetadas pela RFB - Parcelamentos - Principal</t>
    </r>
  </si>
  <si>
    <t>1.0d</t>
  </si>
  <si>
    <t>Alterado idTipoPermissaoDeducao DE:3 PARA:1 - Versão 1.0d</t>
  </si>
  <si>
    <r>
      <t xml:space="preserve">Compensação Financeira </t>
    </r>
    <r>
      <rPr>
        <b/>
        <sz val="10"/>
        <color rgb="FFFF0000"/>
        <rFont val="Arial"/>
        <family val="2"/>
      </rPr>
      <t xml:space="preserve">pela </t>
    </r>
    <r>
      <rPr>
        <b/>
        <sz val="10"/>
        <rFont val="Arial"/>
        <family val="2"/>
      </rPr>
      <t>Exploração de Recursos Hídricos</t>
    </r>
  </si>
  <si>
    <t>Royalties pela Comercialização de Produtos Resultantes de Criação Protegida</t>
  </si>
  <si>
    <t>Registra as receitas oriundas de royalties recebidos por órgãos ou entidades da administração pública direta ou indireta em decorrência da comercialização
de produtos que tenham sido desenvolvidos com a utilização de tecnologia por eles desenvolvida.</t>
  </si>
  <si>
    <t>Royalties pela Comercialização de Produtos Resultantes de Criação Protegida - Principal</t>
  </si>
  <si>
    <t>Royalties pela Comercialização de Produtos Resultantes de Criação Protegida - Multas e Juros</t>
  </si>
  <si>
    <t>Serviços Administrativos e Comerciais Gerais Prestados por Entidades e Órgãos Públicos em Geral</t>
  </si>
  <si>
    <r>
      <rPr>
        <b/>
        <sz val="10"/>
        <color rgb="FFFF0000"/>
        <rFont val="Arial"/>
        <family val="2"/>
      </rPr>
      <t>DE</t>
    </r>
    <r>
      <rPr>
        <sz val="10"/>
        <rFont val="Arial"/>
        <family val="2"/>
      </rPr>
      <t xml:space="preserve">: Serviços Administrativos e Comerciais Gerais
</t>
    </r>
    <r>
      <rPr>
        <b/>
        <sz val="10"/>
        <color rgb="FFFF0000"/>
        <rFont val="Arial"/>
        <family val="2"/>
      </rPr>
      <t>PARA</t>
    </r>
    <r>
      <rPr>
        <sz val="10"/>
        <rFont val="Arial"/>
        <family val="2"/>
      </rPr>
      <t>: Serviços Administrativos e Comerciais Gerais Prestados por Entidades e Órgãos Públicos em Geral</t>
    </r>
  </si>
  <si>
    <t>Serviços Administrativos e Comerciais Gerais Prestados por Entidades e Órgãos Públicos em Geral - Principal</t>
  </si>
  <si>
    <r>
      <t>Alterada dsDetalhamento - Versão 1.0</t>
    </r>
    <r>
      <rPr>
        <b/>
        <sz val="10"/>
        <color rgb="FFFF0000"/>
        <rFont val="Arial"/>
        <family val="2"/>
      </rPr>
      <t xml:space="preserve">
DE</t>
    </r>
    <r>
      <rPr>
        <sz val="10"/>
        <rFont val="Arial"/>
        <family val="2"/>
      </rPr>
      <t xml:space="preserve">: Serviços Administrativos e Comerciais Gerais
</t>
    </r>
    <r>
      <rPr>
        <b/>
        <sz val="10"/>
        <color rgb="FFFF0000"/>
        <rFont val="Arial"/>
        <family val="2"/>
      </rPr>
      <t>PARA</t>
    </r>
    <r>
      <rPr>
        <sz val="10"/>
        <rFont val="Arial"/>
        <family val="2"/>
      </rPr>
      <t>: Serviços Administrativos e Comerciais Gerais Prestados por Entidades e Órgãos Públicos em Geral</t>
    </r>
  </si>
  <si>
    <t>Serviços Administrativos e Comerciais Gerais Prestados por Entidades e Órgãos Públicos em Geral - Multas e Juros</t>
  </si>
  <si>
    <t>Serviços Administrativos e Comerciais Gerais Prestados por Entidades e Órgãos Públicos em Geral - Dívida Ativa</t>
  </si>
  <si>
    <t>Serviços Administrativos e Comerciais Gerais Prestados por Entidades e Órgãos Públicos em Geral- Dívida Ativa - Multas e Juros</t>
  </si>
  <si>
    <t>Serviços Administrativos e Comerciais Gerais Prestados por Entidades e Órgãos Públicos em Geral - Multas</t>
  </si>
  <si>
    <t>Serviços Administrativos e Comerciais Gerais Prestados por Entidades e Órgãos Públicos em Geral - Juros de Mora</t>
  </si>
  <si>
    <t>Serviços Administrativos e Comerciais Gerais Prestados por Entidades e Órgãos Públicos em Geral - Dívida Ativa - Multas</t>
  </si>
  <si>
    <t>Serviços Administrativos e Comerciais Gerais Prestados por Entidades e Órgãos Públicos em Geral - Dívida Ativa - Juros de Mora</t>
  </si>
  <si>
    <t>Serviços de Administração Previdenciária</t>
  </si>
  <si>
    <t>Agregar as receitas originadas da prestação de Serviços de Administração Previdenciária</t>
  </si>
  <si>
    <t>Conta_Nova - atender ao art. 84 da Portaria MPT nº 1.467/2022 - Versão 1.0</t>
  </si>
  <si>
    <t>Taxa de Administração do RPPS</t>
  </si>
  <si>
    <t>Agregar as receitas originadas da Taxa de Administração do RPPS</t>
  </si>
  <si>
    <t>Taxa de Administração do RPPS - Principal</t>
  </si>
  <si>
    <t>Registra as receitas originadas da Taxa de Administração do RPPS - Principal</t>
  </si>
  <si>
    <t>Taxa de Administração do RPPS - Multas e Juros</t>
  </si>
  <si>
    <t>Taxa de Administração do RPPS - Dívida Ativa</t>
  </si>
  <si>
    <t>Taxa de Administração do RPPS - Dívida Ativa - Multas e Juros</t>
  </si>
  <si>
    <t>Taxa de Administração do RPPS - Multas</t>
  </si>
  <si>
    <t>Taxa de Administração do RPPS - Juros de Mora</t>
  </si>
  <si>
    <t>Taxa de Administração do RPPS - Dívida Ativa - Multas</t>
  </si>
  <si>
    <t>Taxa de Administração do RPPS - Dívida Ativa - Juros de Mora</t>
  </si>
  <si>
    <t>Outros Serviços de Administração Previdenciária</t>
  </si>
  <si>
    <t>Registra as receitas decorrentes de serviços prestados pela unidade gestora do RPPS, que não decorram de taxa de administração, em observância ao disposto no §2º do art. 84 da Portaria nº 1.467, de 02 de junho de 2022.</t>
  </si>
  <si>
    <t>Outros Serviços de Administração Previdenciária - Principal</t>
  </si>
  <si>
    <t>Outros Serviços de Administração Previdenciária - Multas e Juros</t>
  </si>
  <si>
    <t>Outros Serviços de Administração Previdenciária - Dívida Ativa</t>
  </si>
  <si>
    <t>Outros Serviços de Administração Previdenciária - Dívida Ativa - Multas e Juros</t>
  </si>
  <si>
    <t>Outros Serviços de Administração Previdenciária - Multas</t>
  </si>
  <si>
    <t>Outros Serviços de Administração Previdenciária - Juros de Mora</t>
  </si>
  <si>
    <t>Outros Serviços de Administração Previdenciária - Dívida Ativa - Multas</t>
  </si>
  <si>
    <t>Outros Serviços de Administração Previdenciária - Dívida Ativa - Juros de Mora</t>
  </si>
  <si>
    <t>Agregar as receitas originadas na prestação de serviços aeroportuários. Compreende as tarifas aeroportuárias cobradas pelo embarque de passageiros, pouso e permanência de aeronaves nos aeroportos, pelo armazenamento, guarda e controle de mercadorias em armazéns de carga aérea, além do adicional sobre tarifa aeroportuária e da parcela de embarque internacional.</t>
  </si>
  <si>
    <t>Serviços Sujeitos à Regulação</t>
  </si>
  <si>
    <t>Agrega receitas de serviços sujeitos à regulação por parte do setor público.</t>
  </si>
  <si>
    <t>Conta_Nova - Inclusão Portaria PORTARIA Nº 1446/2022 - Versão 1.0</t>
  </si>
  <si>
    <t>Serviços de Saneamento Básico – Abastecimento de Água</t>
  </si>
  <si>
    <t>Registra as receitas originadas da prestação de serviços de saneamento básico. Compreende os valores referentes a tarifa de água.</t>
  </si>
  <si>
    <t>Serviços de Saneamento Básico – Abastecimento de Água - Principal</t>
  </si>
  <si>
    <t>Serviços de Saneamento Básico – Abastecimento de Água -  Multas e Juros</t>
  </si>
  <si>
    <t>Serviços de Saneamento Básico – Abastecimento de Água - Dívida Ativa</t>
  </si>
  <si>
    <t>Serviços de Saneamento Básico – Abastecimento de Água - Dívida Ativa - Multas e Juros</t>
  </si>
  <si>
    <t>Serviços de Saneamento Básico – Abastecimento de Água - Multas</t>
  </si>
  <si>
    <t>Serviços de Saneamento Básico – Abastecimento de Água - Juros de Mora</t>
  </si>
  <si>
    <t>Serviços de Saneamento Básico – Abastecimento de Água - Dívida Ativa - Multas</t>
  </si>
  <si>
    <t>Serviços de Saneamento Básico – Abastecimento de Água - Dívida Ativa - Juros de Mora</t>
  </si>
  <si>
    <t>Serviços de Saneamento Básico – Esgotamento Sanitário</t>
  </si>
  <si>
    <t>Registra as receitas originadas da prestação de serviços de saneamento básico. Compreende os valores referentes a tarifa de esgotamento sanitário.</t>
  </si>
  <si>
    <t>Serviços de Saneamento Básico – Esgotamento Sanitário - Principal</t>
  </si>
  <si>
    <t>Serviços de Saneamento Básico – Esgotamento Sanitário -  Multas e Juros</t>
  </si>
  <si>
    <t>Serviços de Saneamento Básico – Esgotamento Sanitário - Dívida Ativa</t>
  </si>
  <si>
    <t>Serviços de Saneamento Básico – Esgotamento Sanitário - Dívida Ativa - Multas e Juros</t>
  </si>
  <si>
    <t>Serviços de Saneamento Básico – Esgotamento Sanitário - Multas</t>
  </si>
  <si>
    <t>Serviços de Saneamento Básico – Esgotamento Sanitário - Juros de Mora</t>
  </si>
  <si>
    <t>Serviços de Saneamento Básico – Esgotamento Sanitário - Dívida Ativa - Multas</t>
  </si>
  <si>
    <t>Serviços de Saneamento Básico – Esgotamento Sanitário - Dívida Ativa - Juros de Mora</t>
  </si>
  <si>
    <t>Serviços de Saneamento Básico – Limpeza Urbana e Manejo de Resíduos Sólidos</t>
  </si>
  <si>
    <t>Registra as receitas originadas da prestação de serviços de saneamento básico. Compreende os valores referentes a tarifa de limpeza urbana e manejo de resíduos sólidos.</t>
  </si>
  <si>
    <t>Serviços de Saneamento Básico – Limpeza Urbana e Manejo de Resíduos Sólidos - Principal</t>
  </si>
  <si>
    <t>Serviços de Saneamento Básico – Limpeza Urbana e Manejo de Resíduos Sólidos -  Multas e Juros</t>
  </si>
  <si>
    <t>Serviços de Saneamento Básico – Limpeza Urbana e Manejo de Resíduos Sólidos - Dívida Ativa</t>
  </si>
  <si>
    <t>Serviços de Saneamento Básico – Limpeza Urbana e Manejo de Resíduos Sólidos - Dívida Ativa - Multas e Juros</t>
  </si>
  <si>
    <t>Serviços de Saneamento Básico – Limpeza Urbana e Manejo de Resíduos Sólidos - Multas</t>
  </si>
  <si>
    <t>Serviços de Saneamento Básico – Limpeza Urbana e Manejo de Resíduos Sólidos - Juros de Mora</t>
  </si>
  <si>
    <t>Serviços de Saneamento Básico – Limpeza Urbana e Manejo de Resíduos Sólidos - Dívida Ativa - Multas</t>
  </si>
  <si>
    <t>Serviços de Saneamento Básico – Limpeza Urbana e Manejo de Resíduos Sólidos - Dívida Ativa - Juros de Mora</t>
  </si>
  <si>
    <t>Serviços de Saneamento Básico – Drenagem e Manejo das Águas Pluviais Urbanas</t>
  </si>
  <si>
    <t>Registra as receitas originadas da prestação de serviços de saneamento básico. Compreende os serviços de água, esgoto, resíduos sólidos e drenagem.  </t>
  </si>
  <si>
    <t>Serviços de Saneamento Básico – Drenagem e Manejo das Águas Pluviais Urbanas - Principal</t>
  </si>
  <si>
    <t>Serviços de Saneamento Básico – Drenagem e Manejo das Águas Pluviais Urbanas -  Multas e Juros</t>
  </si>
  <si>
    <t>Serviços de Saneamento Básico – Drenagem e Manejo das Águas Pluviais Urbanas - Dívida Ativa</t>
  </si>
  <si>
    <t>Serviços de Saneamento Básico – Drenagem e Manejo das Águas Pluviais Urbanas - Dívida Ativa - Multas e Juros</t>
  </si>
  <si>
    <t>Serviços de Saneamento Básico – Drenagem e Manejo das Águas Pluviais Urbanas - Multas</t>
  </si>
  <si>
    <t>Serviços de Saneamento Básico – Drenagem e Manejo das Águas Pluviais Urbanas - Juros de Mora</t>
  </si>
  <si>
    <t>Serviços de Saneamento Básico – Drenagem e Manejo das Águas Pluviais Urbanas - Dívida Ativa - Multas</t>
  </si>
  <si>
    <t>Serviços de Saneamento Básico – Drenagem e Manejo das Águas Pluviais Urbanas - Dívida Ativa - Juros de Mora</t>
  </si>
  <si>
    <t>Outros Serviços Sujeitos à Regulação</t>
  </si>
  <si>
    <t>Registra as receitas decorrentes da prestação de serviços sujeitos à regulação não especificados anteriormente.  </t>
  </si>
  <si>
    <t>Outros Serviços Sujeitos à Regulação - Principal</t>
  </si>
  <si>
    <t>Outros Serviços Sujeitos à Regulação -  Multas e Juros</t>
  </si>
  <si>
    <t>Outros Serviços Sujeitos à Regulação - Dívida Ativa</t>
  </si>
  <si>
    <t>Outros Serviços Sujeitos à Regulação - Dívida Ativa - Multas e Juros</t>
  </si>
  <si>
    <t>Outros Serviços Sujeitos à Regulação - Multas</t>
  </si>
  <si>
    <t>Outros Serviços Sujeitos à Regulação - Juros de Mora</t>
  </si>
  <si>
    <t>Outros Serviços Sujeitos à Regulação - Dívida Ativa - Multas</t>
  </si>
  <si>
    <t>Outros Serviços Sujeitos à Regulação - Dívida Ativa - Juros de Mora</t>
  </si>
  <si>
    <t>Outros Serviços - Dívida Ativa - Dívida Ativa - Juros de Mora</t>
  </si>
  <si>
    <t>Cota-Parte do Fundo de Participação dos Municípios - Cotas Extraordinárias</t>
  </si>
  <si>
    <t>Registra o valor total das receitas recebidas por meio de cota do Fundo de Participação dos Municípios (FPM), referentes as cotas extraordiniárias, conforme as alíneas "d", "e", "f" do inciso I do art. 159 da Constituição Federal.</t>
  </si>
  <si>
    <r>
      <rPr>
        <b/>
        <sz val="10"/>
        <rFont val="Arial"/>
        <family val="2"/>
      </rPr>
      <t>Alterada</t>
    </r>
    <r>
      <rPr>
        <sz val="10"/>
        <rFont val="Arial"/>
        <family val="2"/>
      </rPr>
      <t xml:space="preserve"> dsDesdobramento e Especificação, Versão 1.0,</t>
    </r>
    <r>
      <rPr>
        <b/>
        <sz val="10"/>
        <rFont val="Arial"/>
        <family val="2"/>
      </rPr>
      <t xml:space="preserve">
DE</t>
    </r>
    <r>
      <rPr>
        <sz val="10"/>
        <rFont val="Arial"/>
        <family val="2"/>
      </rPr>
      <t xml:space="preserve">: Cota-Parte do Fundo de Participação do Municípios – 1% Cota entregue no mês de dezembro
</t>
    </r>
    <r>
      <rPr>
        <b/>
        <sz val="10"/>
        <rFont val="Arial"/>
        <family val="2"/>
      </rPr>
      <t>PARA</t>
    </r>
    <r>
      <rPr>
        <sz val="10"/>
        <rFont val="Arial"/>
        <family val="2"/>
      </rPr>
      <t>: Cota-Parte do Fundo de Participação dos Municípios - Cotas Extraordinárias</t>
    </r>
  </si>
  <si>
    <t>Cota-Parte do Fundo de Participação dos Municípios - Cotas Extraordinárias - Principal</t>
  </si>
  <si>
    <r>
      <rPr>
        <b/>
        <sz val="10"/>
        <rFont val="Arial"/>
        <family val="2"/>
      </rPr>
      <t>Alterada</t>
    </r>
    <r>
      <rPr>
        <sz val="10"/>
        <rFont val="Arial"/>
        <family val="2"/>
      </rPr>
      <t xml:space="preserve"> dsDesdobramento e Especificação, Versão 1.0,</t>
    </r>
    <r>
      <rPr>
        <b/>
        <sz val="10"/>
        <rFont val="Arial"/>
        <family val="2"/>
      </rPr>
      <t xml:space="preserve">
DE</t>
    </r>
    <r>
      <rPr>
        <sz val="10"/>
        <rFont val="Arial"/>
        <family val="2"/>
      </rPr>
      <t xml:space="preserve">: Cota-Parte do Fundo de Participação do Municípios – 1% Cota entregue no mês de dezembro - Principal
</t>
    </r>
    <r>
      <rPr>
        <b/>
        <sz val="10"/>
        <rFont val="Arial"/>
        <family val="2"/>
      </rPr>
      <t>PARA</t>
    </r>
    <r>
      <rPr>
        <sz val="10"/>
        <rFont val="Arial"/>
        <family val="2"/>
      </rPr>
      <t>: Cota-Parte do Fundo de Participação dos Municípios - Cotas Extraordinárias - Principal</t>
    </r>
  </si>
  <si>
    <t>Cota-parte do bônus de assinatura de contrato de partilha de produção</t>
  </si>
  <si>
    <t>Registra o valor da arrecadação de receita com a cota-parte do bônus de assinatura de contrato de partilha de produção</t>
  </si>
  <si>
    <t>Cota-parte do bônus de assinatura de contrato de partilha de produção - Principal</t>
  </si>
  <si>
    <t>Cota-parte do bônus de assinatura de contrato de partilha de produção - Multas e Juros</t>
  </si>
  <si>
    <r>
      <t xml:space="preserve">Transferências de Recursos de </t>
    </r>
    <r>
      <rPr>
        <b/>
        <sz val="10"/>
        <color rgb="FFFF0000"/>
        <rFont val="Arial"/>
        <family val="2"/>
      </rPr>
      <t>Complementação da União</t>
    </r>
    <r>
      <rPr>
        <b/>
        <sz val="10"/>
        <rFont val="Arial"/>
        <family val="2"/>
      </rPr>
      <t xml:space="preserve"> ao Fundo de Manutenção e Desenvolvimento da Educação Básica e de Valorização dos Profissionais da Educação – </t>
    </r>
    <r>
      <rPr>
        <b/>
        <sz val="10"/>
        <color rgb="FFFF0000"/>
        <rFont val="Arial"/>
        <family val="2"/>
      </rPr>
      <t>FUNDEB</t>
    </r>
  </si>
  <si>
    <r>
      <t xml:space="preserve">Transferências de Recursos de Complementação da União ao Fundeb – </t>
    </r>
    <r>
      <rPr>
        <b/>
        <sz val="10"/>
        <color rgb="FFFF0000"/>
        <rFont val="Arial"/>
        <family val="2"/>
      </rPr>
      <t>VAAT</t>
    </r>
  </si>
  <si>
    <r>
      <t>Transferências de Recursos de Complementação da União ao Fundeb –</t>
    </r>
    <r>
      <rPr>
        <b/>
        <sz val="10"/>
        <color rgb="FFFF0000"/>
        <rFont val="Arial"/>
        <family val="2"/>
      </rPr>
      <t xml:space="preserve"> VAAT</t>
    </r>
    <r>
      <rPr>
        <sz val="10"/>
        <rFont val="Arial"/>
        <family val="2"/>
      </rPr>
      <t xml:space="preserve"> - Principal</t>
    </r>
  </si>
  <si>
    <r>
      <t xml:space="preserve">Transferências de Recursos de Complementação da União ao Fundeb – </t>
    </r>
    <r>
      <rPr>
        <b/>
        <sz val="10"/>
        <color rgb="FFFF0000"/>
        <rFont val="Arial"/>
        <family val="2"/>
      </rPr>
      <t>VAAF</t>
    </r>
  </si>
  <si>
    <r>
      <t xml:space="preserve">Transferências de Recursos de Complementação da União ao Fundeb – </t>
    </r>
    <r>
      <rPr>
        <b/>
        <sz val="10"/>
        <color rgb="FFFF0000"/>
        <rFont val="Arial"/>
        <family val="2"/>
      </rPr>
      <t>VAAF</t>
    </r>
    <r>
      <rPr>
        <sz val="10"/>
        <rFont val="Arial"/>
        <family val="2"/>
      </rPr>
      <t xml:space="preserve"> - Principal</t>
    </r>
  </si>
  <si>
    <r>
      <t xml:space="preserve">Transferências de Recursos de Complementação da União ao Fundeb – </t>
    </r>
    <r>
      <rPr>
        <b/>
        <sz val="10"/>
        <color rgb="FFFF0000"/>
        <rFont val="Arial"/>
        <family val="2"/>
      </rPr>
      <t>VAAR</t>
    </r>
  </si>
  <si>
    <r>
      <t xml:space="preserve">Transferências de Recursos de Complementação da União ao Fundeb – </t>
    </r>
    <r>
      <rPr>
        <b/>
        <sz val="10"/>
        <color rgb="FFFF0000"/>
        <rFont val="Arial"/>
        <family val="2"/>
      </rPr>
      <t>VAAR</t>
    </r>
    <r>
      <rPr>
        <sz val="10"/>
        <rFont val="Arial"/>
        <family val="2"/>
      </rPr>
      <t xml:space="preserve"> - Principal</t>
    </r>
  </si>
  <si>
    <r>
      <t>Transferências de</t>
    </r>
    <r>
      <rPr>
        <b/>
        <sz val="10"/>
        <color rgb="FFFF0000"/>
        <rFont val="Arial"/>
        <family val="2"/>
      </rPr>
      <t xml:space="preserve"> Convênios da União</t>
    </r>
    <r>
      <rPr>
        <b/>
        <sz val="10"/>
        <rFont val="Arial"/>
        <family val="2"/>
      </rPr>
      <t xml:space="preserve"> e de Suas </t>
    </r>
    <r>
      <rPr>
        <b/>
        <sz val="10"/>
        <color rgb="FFFF0000"/>
        <rFont val="Arial"/>
        <family val="2"/>
      </rPr>
      <t>Entidades</t>
    </r>
  </si>
  <si>
    <r>
      <t xml:space="preserve">Transferências de Convênios da União para o Sistema Único de Saúde – </t>
    </r>
    <r>
      <rPr>
        <b/>
        <sz val="10"/>
        <color rgb="FFFF0000"/>
        <rFont val="Arial"/>
        <family val="2"/>
      </rPr>
      <t>SUS</t>
    </r>
  </si>
  <si>
    <r>
      <t xml:space="preserve">Transferências de Convênios da União para o Sistema Único de Saúde – </t>
    </r>
    <r>
      <rPr>
        <b/>
        <sz val="10"/>
        <color rgb="FFFF0000"/>
        <rFont val="Arial"/>
        <family val="2"/>
      </rPr>
      <t>SUS</t>
    </r>
    <r>
      <rPr>
        <sz val="10"/>
        <rFont val="Arial"/>
        <family val="2"/>
      </rPr>
      <t xml:space="preserve"> - Principal</t>
    </r>
  </si>
  <si>
    <r>
      <t xml:space="preserve">Transferências de Convênios da União Destinadas a </t>
    </r>
    <r>
      <rPr>
        <b/>
        <sz val="10"/>
        <color rgb="FFFF0000"/>
        <rFont val="Arial"/>
        <family val="2"/>
      </rPr>
      <t>Programas de Educação</t>
    </r>
  </si>
  <si>
    <r>
      <t xml:space="preserve">Transferências de Convênios da União Destinadas a </t>
    </r>
    <r>
      <rPr>
        <b/>
        <sz val="10"/>
        <color rgb="FFFF0000"/>
        <rFont val="Arial"/>
        <family val="2"/>
      </rPr>
      <t>Programas de Educação</t>
    </r>
    <r>
      <rPr>
        <sz val="10"/>
        <rFont val="Arial"/>
        <family val="2"/>
      </rPr>
      <t xml:space="preserve"> - Principal</t>
    </r>
  </si>
  <si>
    <r>
      <t>Transferências de Convênios da União Destinadas a</t>
    </r>
    <r>
      <rPr>
        <b/>
        <sz val="10"/>
        <color rgb="FFFF0000"/>
        <rFont val="Arial"/>
        <family val="2"/>
      </rPr>
      <t xml:space="preserve"> Programas de Assistência Social</t>
    </r>
  </si>
  <si>
    <r>
      <t xml:space="preserve">Transferências de Convênios da União Destinadas a </t>
    </r>
    <r>
      <rPr>
        <b/>
        <sz val="10"/>
        <color rgb="FFFF0000"/>
        <rFont val="Arial"/>
        <family val="2"/>
      </rPr>
      <t xml:space="preserve">Programas de Assistência Social </t>
    </r>
    <r>
      <rPr>
        <sz val="10"/>
        <rFont val="Arial"/>
        <family val="2"/>
      </rPr>
      <t>- Principal</t>
    </r>
  </si>
  <si>
    <r>
      <t xml:space="preserve">Transferências de Convênios da União Destinadas a </t>
    </r>
    <r>
      <rPr>
        <b/>
        <sz val="10"/>
        <color rgb="FFFF0000"/>
        <rFont val="Arial"/>
        <family val="2"/>
      </rPr>
      <t>Programas de Combate à Fome</t>
    </r>
  </si>
  <si>
    <r>
      <t xml:space="preserve">Transferências de Convênios da União Destinadas a </t>
    </r>
    <r>
      <rPr>
        <b/>
        <sz val="10"/>
        <color rgb="FFFF0000"/>
        <rFont val="Arial"/>
        <family val="2"/>
      </rPr>
      <t xml:space="preserve">Programas de Combate à Fome </t>
    </r>
    <r>
      <rPr>
        <sz val="10"/>
        <rFont val="Arial"/>
        <family val="2"/>
      </rPr>
      <t>- Principal</t>
    </r>
  </si>
  <si>
    <r>
      <t xml:space="preserve">Transferências de Convênios da União Destinadas a </t>
    </r>
    <r>
      <rPr>
        <b/>
        <sz val="10"/>
        <color rgb="FFFF0000"/>
        <rFont val="Arial"/>
        <family val="2"/>
      </rPr>
      <t>Programas de Saneamento Básico</t>
    </r>
  </si>
  <si>
    <r>
      <t xml:space="preserve">Transferências de Convênios da União Destinadas a </t>
    </r>
    <r>
      <rPr>
        <b/>
        <sz val="10"/>
        <color rgb="FFFF0000"/>
        <rFont val="Arial"/>
        <family val="2"/>
      </rPr>
      <t xml:space="preserve">Programas de Saneamento Básico </t>
    </r>
    <r>
      <rPr>
        <sz val="10"/>
        <rFont val="Arial"/>
        <family val="2"/>
      </rPr>
      <t>- Principal - Principal</t>
    </r>
  </si>
  <si>
    <t>Agrega o valor total de outras transferências de recursos da União e de suas Entidades.Criada por meio da Portaria Conunta STN/SOF/ME Nº 16, DE 11/02/2021</t>
  </si>
  <si>
    <t>Alterada Especificação - Versão 1.0</t>
  </si>
  <si>
    <r>
      <t xml:space="preserve">Transferências de Recursos do Fundo Penitenciário Nacional - </t>
    </r>
    <r>
      <rPr>
        <b/>
        <sz val="10"/>
        <color rgb="FFFF0000"/>
        <rFont val="Arial"/>
        <family val="2"/>
      </rPr>
      <t>Funpen</t>
    </r>
  </si>
  <si>
    <t>Alterada dsDesdobramento 
DE: Fupen PARA: FUNPEN</t>
  </si>
  <si>
    <r>
      <t>Transferências Decorrentes de Decisão Judicial (</t>
    </r>
    <r>
      <rPr>
        <sz val="10"/>
        <color rgb="FFFF0000"/>
        <rFont val="Arial"/>
        <family val="2"/>
      </rPr>
      <t>Precatórios</t>
    </r>
    <r>
      <rPr>
        <sz val="10"/>
        <rFont val="Arial"/>
        <family val="2"/>
      </rPr>
      <t>) Relativas ao Fundo de Manutenção e Desenvolvimento do Ensino Fundamental e de Valorização do Magistério – FUNDEF - Principal</t>
    </r>
  </si>
  <si>
    <r>
      <t xml:space="preserve">Transferência </t>
    </r>
    <r>
      <rPr>
        <b/>
        <sz val="10"/>
        <color rgb="FFFF0000"/>
        <rFont val="Arial"/>
        <family val="2"/>
      </rPr>
      <t>Especial</t>
    </r>
    <r>
      <rPr>
        <b/>
        <sz val="10"/>
        <rFont val="Arial"/>
        <family val="2"/>
      </rPr>
      <t xml:space="preserve"> da União</t>
    </r>
  </si>
  <si>
    <r>
      <t xml:space="preserve">Transferência Obrigatória Decorrente da </t>
    </r>
    <r>
      <rPr>
        <b/>
        <sz val="10"/>
        <color rgb="FFFF0000"/>
        <rFont val="Arial"/>
        <family val="2"/>
      </rPr>
      <t>Lei Complementar nº 176/2020</t>
    </r>
  </si>
  <si>
    <t>60</t>
  </si>
  <si>
    <t>Registra as receitas provenientes das transferências obrigatórias da União, decorrentes do disposto na  Lei nº 14.399/2022</t>
  </si>
  <si>
    <t>1.0b</t>
  </si>
  <si>
    <t>Conta_Nova - Portaria 1.567, DE 31 DE AGOSTO DE 2022</t>
  </si>
  <si>
    <t>Transferências da Política Nacional Aldir Blanc de Fomento à Cultura - Lei nº 14.399/2022 - Principal</t>
  </si>
  <si>
    <t>Conta_Nova - Desdobramento - Portaria 1.567, DE 31 DE AGOSTO DE 2022</t>
  </si>
  <si>
    <t>61</t>
  </si>
  <si>
    <t>Registra as receitas provenientes das transferências obrigatórias da União, decorrentes do disposto na Emenda Constitucional nº 123/2022</t>
  </si>
  <si>
    <t>1.0c</t>
  </si>
  <si>
    <r>
      <t xml:space="preserve">Conta_Nova - Portaria 1.567, DE 31 DE AGOSTO DE 2022- Versão </t>
    </r>
    <r>
      <rPr>
        <sz val="10"/>
        <color rgb="FFFF0000"/>
        <rFont val="Arial"/>
        <family val="2"/>
      </rPr>
      <t>'b'</t>
    </r>
    <r>
      <rPr>
        <sz val="10"/>
        <rFont val="Arial"/>
        <family val="2"/>
      </rPr>
      <t xml:space="preserve">
Alterado idTipoPermissaoDeducao</t>
    </r>
    <r>
      <rPr>
        <b/>
        <sz val="10"/>
        <rFont val="Arial"/>
        <family val="2"/>
      </rPr>
      <t xml:space="preserve"> DE: '</t>
    </r>
    <r>
      <rPr>
        <b/>
        <sz val="10"/>
        <color rgb="FFFF0000"/>
        <rFont val="Arial"/>
        <family val="2"/>
      </rPr>
      <t>3</t>
    </r>
    <r>
      <rPr>
        <b/>
        <sz val="10"/>
        <rFont val="Arial"/>
        <family val="2"/>
      </rPr>
      <t>' PARA: '</t>
    </r>
    <r>
      <rPr>
        <b/>
        <sz val="10"/>
        <color rgb="FFFF0000"/>
        <rFont val="Arial"/>
        <family val="2"/>
      </rPr>
      <t>2</t>
    </r>
    <r>
      <rPr>
        <b/>
        <sz val="10"/>
        <rFont val="Arial"/>
        <family val="2"/>
      </rPr>
      <t xml:space="preserve">' </t>
    </r>
    <r>
      <rPr>
        <sz val="10"/>
        <rFont val="Arial"/>
        <family val="2"/>
      </rPr>
      <t xml:space="preserve">- Versão </t>
    </r>
    <r>
      <rPr>
        <sz val="10"/>
        <color rgb="FFFF0000"/>
        <rFont val="Arial"/>
        <family val="2"/>
      </rPr>
      <t>'c'</t>
    </r>
  </si>
  <si>
    <t>Auxílio Financeiro - Outorga Crédito Tributário ICMS - Art. 5º, Inciso V, EC nº 123/2022 - Principal</t>
  </si>
  <si>
    <r>
      <t>Conta_Nova - Portaria 1.567, DE 31 DE AGOSTO DE 2022- Versão</t>
    </r>
    <r>
      <rPr>
        <sz val="10"/>
        <color rgb="FFFF0000"/>
        <rFont val="Arial"/>
        <family val="2"/>
      </rPr>
      <t xml:space="preserve"> 'b'</t>
    </r>
    <r>
      <rPr>
        <sz val="10"/>
        <rFont val="Arial"/>
        <family val="2"/>
      </rPr>
      <t xml:space="preserve">
Alterado idTipoPermissaoDeducao DE: '</t>
    </r>
    <r>
      <rPr>
        <b/>
        <sz val="10"/>
        <color rgb="FFFF0000"/>
        <rFont val="Arial"/>
        <family val="2"/>
      </rPr>
      <t>3</t>
    </r>
    <r>
      <rPr>
        <sz val="10"/>
        <rFont val="Arial"/>
        <family val="2"/>
      </rPr>
      <t>' PARA: '</t>
    </r>
    <r>
      <rPr>
        <b/>
        <sz val="10"/>
        <color rgb="FFFF0000"/>
        <rFont val="Arial"/>
        <family val="2"/>
      </rPr>
      <t>2</t>
    </r>
    <r>
      <rPr>
        <sz val="10"/>
        <rFont val="Arial"/>
        <family val="2"/>
      </rPr>
      <t xml:space="preserve">' - Versão </t>
    </r>
    <r>
      <rPr>
        <sz val="10"/>
        <color rgb="FFFF0000"/>
        <rFont val="Arial"/>
        <family val="2"/>
      </rPr>
      <t>'c'</t>
    </r>
  </si>
  <si>
    <t>Agrega as receitas transferidas a Municípios em decorrência da participação dos mesmso nas receitas tributárias auferidas por Estados e DF, quando destinadas a atender despesas classificáveis como correntes, incluída pela Portaria Conjunta  STN/SOF/ME Nº 16, DE 11/02/2021</t>
  </si>
  <si>
    <t>Cota-Parte da Transferência da Compensação Financeira das Perdas com Arrecadação de ICMS - LC nº 194/2022</t>
  </si>
  <si>
    <t>Registra o valor total dos recursos  relativos  a Cota-Parte da Transferência da Compensação Financeira das Perdas com Arrecadação de ICMS - LC nº 194/2022</t>
  </si>
  <si>
    <t>1.0e</t>
  </si>
  <si>
    <t>Inclusão - Versão 1.0e</t>
  </si>
  <si>
    <t>Cota-Parte da Transferência da Compensação Financeira das Perdas com Arrecadação de ICMS - LC nº 194/2022 - Principal</t>
  </si>
  <si>
    <t>Agrega s receitas provenientes de recursos financeiros recebidos de Municípios ou de suas entidades, decorrentes de convênios, quando destinadas a atender despesas classificáveis como correntes, criada por meio da Portaria Conjunta STN/SOF/ME Nº 16, DE 11/02/2021</t>
  </si>
  <si>
    <t>Registra os receitas provenientes de recursos financeiros recebidos de Municípios ou de suas entidades, decorrentes de convênios, quando destinadas a atender despesas classificáveis como correntes (republicação  em 03.08.2021 da Portaria SOF nº 7.715, de 29.06.2021)</t>
  </si>
  <si>
    <r>
      <t xml:space="preserve">Transferências de Recursos do Fundo de Manutenção e Desenvolvimento da Educação Básica e de Valorização dos Profissionais da Educação - </t>
    </r>
    <r>
      <rPr>
        <b/>
        <sz val="10"/>
        <color rgb="FFFF0000"/>
        <rFont val="Arial"/>
        <family val="2"/>
      </rPr>
      <t>FUNDEB</t>
    </r>
  </si>
  <si>
    <r>
      <t xml:space="preserve">Transferências de Recursos do Fundo de Manutenção e Desenvolvimento da Educação Básica e de Valorização dos Profissionais da Educação – </t>
    </r>
    <r>
      <rPr>
        <b/>
        <sz val="10"/>
        <color rgb="FFFF0000"/>
        <rFont val="Arial"/>
        <family val="2"/>
      </rPr>
      <t>FUNDEB</t>
    </r>
  </si>
  <si>
    <r>
      <t xml:space="preserve">Transferências de Recursos do Fundo de Manutenção e Desenvolvimento da Educação Básica e de Valorização dos Profissionais da Educação – </t>
    </r>
    <r>
      <rPr>
        <sz val="10"/>
        <color rgb="FFFF0000"/>
        <rFont val="Arial"/>
        <family val="2"/>
      </rPr>
      <t>FUNDEB</t>
    </r>
    <r>
      <rPr>
        <sz val="10"/>
        <rFont val="Arial"/>
        <family val="2"/>
      </rPr>
      <t xml:space="preserve"> - Principal</t>
    </r>
  </si>
  <si>
    <t>Agrega as receitas provenientes de demais transferências correntes, criada por meio da Portaria STN/SOF/ME Nº 16, DE 11/02/2021</t>
  </si>
  <si>
    <t>Agrega as receitas provenientes de recursos financeiros recebidos de pessoas físicas, decorrentes de doações, contratos, acordos, ajustes ou outros instrumentos, quando destinados a atender despesas classificáveis como correntes.</t>
  </si>
  <si>
    <t>14</t>
  </si>
  <si>
    <t>Multas Previstas no Código de Trânsito Brasileiro - CTB</t>
  </si>
  <si>
    <t>Registra receitas decorrentes de multas aplicadas por infração ao Código de Trânsito Brasileiro - CTB, criada por meio da Portaria  SOF/ME Nº 6298, DE 27 DE MAIO DE 2021</t>
  </si>
  <si>
    <t>Multas Previstas no Código de Trânsito Brasileiro - CTB - Principal</t>
  </si>
  <si>
    <t>Multas Previstas no Código de Trânsito Brasileiro - CTB - Multas e Juros</t>
  </si>
  <si>
    <t>Multas Previstas no Código de Trânsito Brasileiro - CTB - Dívida Ativa</t>
  </si>
  <si>
    <t>Multas Previstas no Código de Trânsito Brasileiro - CTB - Dívida Ativa - Multas e Juros</t>
  </si>
  <si>
    <t>Multas Previstas no Código de Trânsito Brasileiro - CTB - Multas</t>
  </si>
  <si>
    <t>Multas Previstas no Código de Trânsito Brasileiro - CTB - Juros de Mora</t>
  </si>
  <si>
    <t>Multas Previstas no Código de Trânsito Brasileiro - CTB - Dívida Ativa - Multas</t>
  </si>
  <si>
    <t>Multas Previstas no Código de Trânsito Brasileiro - CTB - Dívida Ativa - Juros de Mora</t>
  </si>
  <si>
    <t>Indenização pela Assistência Médico-Hospitalar</t>
  </si>
  <si>
    <t>Registra as receitas originadas de recursos relativos à indenização pela prestação de assistência médico-hospitalar.  (PORTARIA SOF/ME Nº 4.865, DE 30 DE MAIO DE 2022)</t>
  </si>
  <si>
    <t>Conta_Nova - Inclusão Portaria SOF/ME Nº 4.865, DE 30 DE MAIO DE 2022</t>
  </si>
  <si>
    <t>Indenização pela Assistência Médico-Hospitalar - Principal</t>
  </si>
  <si>
    <t>Registra as receitas originadas de recursos relativos à indenização pela prestação de assistência médico-hospitalar.</t>
  </si>
  <si>
    <t>Indenização pela Assistência Médico-Hospitalar -  Multas e Juros</t>
  </si>
  <si>
    <t>Indenização pela Assistência Médico-Hospitalar -  Dívida Ativa</t>
  </si>
  <si>
    <t>Indenização pela Assistência Médico-Hospitalar - Dívida Ativa - Multas e Juros</t>
  </si>
  <si>
    <t>Indenização pela Assistência Médico-Hospitalar - Multas</t>
  </si>
  <si>
    <t>Indenização pela Assistência Médico-Hospitalar - Juros de Mora</t>
  </si>
  <si>
    <t>Indenização pela Assistência Médico-Hospitalar - Dívida Ativa - Multas</t>
  </si>
  <si>
    <t>Indenização pela Assistência Médico-Hospitalar - Dívida Ativa - Juros de Mora</t>
  </si>
  <si>
    <r>
      <t xml:space="preserve">Restituição de Despesas </t>
    </r>
    <r>
      <rPr>
        <b/>
        <sz val="10"/>
        <color rgb="FFFF0000"/>
        <rFont val="Arial"/>
        <family val="2"/>
      </rPr>
      <t>Primárias</t>
    </r>
    <r>
      <rPr>
        <b/>
        <sz val="10"/>
        <rFont val="Arial"/>
        <family val="2"/>
      </rPr>
      <t xml:space="preserve"> de Exercícios Anteriores</t>
    </r>
  </si>
  <si>
    <r>
      <t xml:space="preserve">Restituição de Despesas </t>
    </r>
    <r>
      <rPr>
        <b/>
        <sz val="10"/>
        <color rgb="FFFF0000"/>
        <rFont val="Arial"/>
        <family val="2"/>
      </rPr>
      <t>Financeiras</t>
    </r>
    <r>
      <rPr>
        <b/>
        <sz val="10"/>
        <rFont val="Arial"/>
        <family val="2"/>
      </rPr>
      <t xml:space="preserve"> de Exercícios Anteriores</t>
    </r>
  </si>
  <si>
    <t>Restituição de Recursos de Fomento e de Subvenções Financeiras</t>
  </si>
  <si>
    <t>Registra a receita decorrente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 (Portaria SOF/ME nº 13.433/2021)</t>
  </si>
  <si>
    <t>Alterada dsDesdobramente e Especificação - Versão 1.0</t>
  </si>
  <si>
    <t>Restituição de Recursos de Fomento e de Subvenções Financeiras - Principal</t>
  </si>
  <si>
    <t>Registra a receita decorrente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 Portaria SOF/ME nº 13.433/2021</t>
  </si>
  <si>
    <t>Restituição de Recursos Transferidos</t>
  </si>
  <si>
    <t>Registra devolução de recursos transferidos.Inclusão Portaria  SOF/ME nº 12.943/2021</t>
  </si>
  <si>
    <t>Conta_Nova - Inclusão Portaria  SOF/ME nº 12.943/2021 - Versão 1.0</t>
  </si>
  <si>
    <t>Restituição de Recursos Primários Transferidos</t>
  </si>
  <si>
    <t>Registra devolução de recursos primários transferidos.  Inclusão Portaria  SOF/ME nº 12.943/2021</t>
  </si>
  <si>
    <t>Restituição de Recursos Primários Transferidos - Principal</t>
  </si>
  <si>
    <t>Registra devolução de recursos primários transferidos.</t>
  </si>
  <si>
    <t>Restituição de Recursos Financeiros Transferidos</t>
  </si>
  <si>
    <t>Registra devolução de recursos financeiros transferidos.  Inclusão Portaria  SOF/ME nº 12.943/2021</t>
  </si>
  <si>
    <t>Conta_Nova - Inclusão Portaria SOF/ME nº 12.943/2021 - Versão 1.0</t>
  </si>
  <si>
    <t>Restituição de Recursos Financeiros Transferidos - Principal</t>
  </si>
  <si>
    <t>Registra devolução de recursos financeiros transferidos.</t>
  </si>
  <si>
    <r>
      <t xml:space="preserve">Restituições de Recursos Recebidos do </t>
    </r>
    <r>
      <rPr>
        <b/>
        <sz val="10"/>
        <color rgb="FFFF0000"/>
        <rFont val="Arial"/>
        <family val="2"/>
      </rPr>
      <t>SUS</t>
    </r>
  </si>
  <si>
    <r>
      <t xml:space="preserve">Restituições de Recursos do </t>
    </r>
    <r>
      <rPr>
        <b/>
        <sz val="10"/>
        <color rgb="FFFF0000"/>
        <rFont val="Arial"/>
        <family val="2"/>
      </rPr>
      <t>FUNDEB</t>
    </r>
  </si>
  <si>
    <r>
      <t xml:space="preserve">Restituições de Recursos do </t>
    </r>
    <r>
      <rPr>
        <b/>
        <sz val="10"/>
        <rFont val="Arial"/>
        <family val="2"/>
      </rPr>
      <t>FUNDEB</t>
    </r>
    <r>
      <rPr>
        <sz val="10"/>
        <rFont val="Arial"/>
        <family val="2"/>
      </rPr>
      <t xml:space="preserve"> - Principal</t>
    </r>
  </si>
  <si>
    <t>Registrar a arrecadação de valores recolhidos ao Tesouro em razão de determinação em julgados do Tribunal de Contas do Paraná.</t>
  </si>
  <si>
    <t>Inclusão - Versão 1.0a</t>
  </si>
  <si>
    <t>Registrar a arrecadação de valores recolhidos ao Tesouro em razão de impugnações e glosas determinadas pela Administração, tais como de aplicações irregulares em subvenções sociais.</t>
  </si>
  <si>
    <t xml:space="preserve">Registrar a arrecadação da devolução de valores indevidamente desembolsados.  </t>
  </si>
  <si>
    <t>Registrar  a arrecadação de recursos provenientes da devolução de saldos de auxílios.</t>
  </si>
  <si>
    <t>Registrar a arrecadação de recursos provenientes do cancelamento de valores restituíveis/consignações.</t>
  </si>
  <si>
    <t>Agregar a arrecadação de outras restituições não classificadas nos itens anteriores.</t>
  </si>
  <si>
    <t xml:space="preserve">Registrar a arrecadação das multas e juros relativa a impugnações e glosas determinadas pelo Tribunal de Contas do Estado do Paraná.  </t>
  </si>
  <si>
    <t>Registrar a arrecadação das multas e juros relativa a impugnações e glosas determinadas pela administração.</t>
  </si>
  <si>
    <t>Registrar a arrecadação das multas e juros relativa a restituições por pagamentos indevidos.</t>
  </si>
  <si>
    <t>Registrar a arrecadação das multas e juros relativa a restituição de auxílios.</t>
  </si>
  <si>
    <t>Agregar a arrecadação das multas e juros relativa a restituições diversas.</t>
  </si>
  <si>
    <t xml:space="preserve">Registrar a arrecadação da divida ativa relativas às impugnações e glosas determinadas pelo Tribunal de Contas do Estado do Paraná.   </t>
  </si>
  <si>
    <t>Registrar a arrecadação da divida ativa relativas às impugnações e glosas determinadas pela administração.</t>
  </si>
  <si>
    <t>Registrar a arrecadação da divida ativa relativas às restituições por pagamentos indevidos.</t>
  </si>
  <si>
    <t>Registrar a arrecadação da divida ativa relativas às restituição de auxílios.</t>
  </si>
  <si>
    <t>Agregar a arrecadação da divida ativa relativas às restituições diversas.</t>
  </si>
  <si>
    <t>Registrar a arrecadação das multas e juros da Divida Ativa das impugnações e glosas determinadas pelo Tribunal de Contas do Estado do Paraná.</t>
  </si>
  <si>
    <t>Registrar a  arrecadação das multas e juros da Divida Ativa das impugnações e glosas determinadas pela administração.</t>
  </si>
  <si>
    <t>Registrar a arrecadação das multas e juros da Divida Ativa das restituições por pagamentos indevidos.</t>
  </si>
  <si>
    <t>Registrar a arrecadação das multas e juros da Divida Ativa das restituição de auxílios.</t>
  </si>
  <si>
    <t>Agregar a arrecadação das multas e juros da Divida Ativa das restituições diversas.</t>
  </si>
  <si>
    <t>Agrega receitas oriundas de bens, direitos e valores incorporados ao patrimônio público (Portaria Conjunta STN/SOF/ME Nº 16, DE 11/02/2021).</t>
  </si>
  <si>
    <t>Bens, Direitos e Valores Perdidos em Favor do Poder Público em Crimes Comuns</t>
  </si>
  <si>
    <t>Regsitra as receitas relativas à alienação de bens, direitos e valores perdidos em favor da União em decorrência de penas impostas pela prática de crimes comuns (Portaria SOF/ME Nº 4.865, DE 30 DE MAIO DE 2022).</t>
  </si>
  <si>
    <t>Bens, Direitos e Valores Perdidos em Favor do Poder Público em Crimes Comuns - Principal</t>
  </si>
  <si>
    <t>Bens, Direitos e Valores Perdidos em Favor do Poder Público em Crimes Comuns- Multas e Juros</t>
  </si>
  <si>
    <t>Alienação de Bens e Mercadorias Apreendidos por Infrações à Legislação Aduaneira</t>
  </si>
  <si>
    <t>Registra as receitas oriundas de bens apreendidos, pelos órgãos fiscalizadores, por infrações à legislação aduaneira (Portaria SOF/ME Nº 4.865, DE 30 DE MAIO DE 2022).</t>
  </si>
  <si>
    <r>
      <rPr>
        <b/>
        <sz val="9"/>
        <rFont val="Calibri"/>
        <family val="2"/>
        <scheme val="minor"/>
      </rPr>
      <t>Alterados</t>
    </r>
    <r>
      <rPr>
        <sz val="9"/>
        <rFont val="Calibri"/>
        <family val="2"/>
        <scheme val="minor"/>
      </rPr>
      <t xml:space="preserve"> código, dsDesdobramente e Especificação - Versão 1.0 
</t>
    </r>
    <r>
      <rPr>
        <b/>
        <sz val="9"/>
        <rFont val="Calibri"/>
        <family val="2"/>
        <scheme val="minor"/>
      </rPr>
      <t>DE</t>
    </r>
    <r>
      <rPr>
        <sz val="9"/>
        <rFont val="Calibri"/>
        <family val="2"/>
        <scheme val="minor"/>
      </rPr>
      <t xml:space="preserve">: Alienação de Bens Apreendidos
</t>
    </r>
    <r>
      <rPr>
        <b/>
        <sz val="9"/>
        <rFont val="Calibri"/>
        <family val="2"/>
        <scheme val="minor"/>
      </rPr>
      <t>PARA</t>
    </r>
    <r>
      <rPr>
        <sz val="9"/>
        <rFont val="Calibri"/>
        <family val="2"/>
        <scheme val="minor"/>
      </rPr>
      <t>: Alienação de Bens e Mercadorias Apreendidos por Infrações à Legislação Aduaneira
(substitui a 1.9.3.1.02.1 e 1.9.3.1.02.2 que foram excluídas)</t>
    </r>
  </si>
  <si>
    <t>Alienação de Bens e Mercadorias Apreendidos por Infrações à Legislação Aduaneira - Principal</t>
  </si>
  <si>
    <t>Conta_Nova - Desdobramento - NR - Versão 1.0 
Portaria SOF/ME Nº 4.865, DE 30 DE MAIO DE 2022)</t>
  </si>
  <si>
    <t>Alienação de Bens e Mercadorias Apreendidos por Infrações à Legislação Aduaneira - Multas e Juros</t>
  </si>
  <si>
    <t>Bens, Direitos e Valores Perdidos em Favor do Poder Público por Demais Infrações ou Crimes Previstos em Legislação Especial</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</si>
  <si>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 (PORTARIA SOF/ME Nº 4.865, DE 30 DE MAIO DE 2022)</t>
  </si>
  <si>
    <t>Conta_Nova - Inclusão Portaria  SOF/ME Nº 4.865, DE 30 DE MAIO DE 2022</t>
  </si>
  <si>
    <t>Bens, Direitos e Valores Perdidos em Favor do Poder Público por Demais Infrações ou Crimes Previstos em Legislação Especial - Principal</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</si>
  <si>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 (PORTARIA SOF/ME Nº 4.865, DE 30 DE MAIO DE 2022)</t>
  </si>
  <si>
    <t>Bens, Direitos e Valores Perdidos em Favor do Poder Público por Demais Infrações ou Crimes Previstos em Legislação Especial- Multas e Juros</t>
  </si>
  <si>
    <t>Multas e Juros de Mora de Alienação de Bens Móveis e Semoventes</t>
  </si>
  <si>
    <t>Registra as receitas de multas e juros provenientes da alienação de bens móveis e semoventes. Compreende a alienação de animais, veículos, móveis, equipamentos e utensílios.</t>
  </si>
  <si>
    <t>Alterada dsDescrição e Especificação - versão 1.0</t>
  </si>
  <si>
    <t>Multas e Juros de Mora de Alienação de Bens Móveis e Semoventes - Principal</t>
  </si>
  <si>
    <t>Compensações Financeiras entre os Regimes de Previdência</t>
  </si>
  <si>
    <t>Registra as receitas relativas a compensações financeiras entre o Regime Geral de Previdência Social e os Regimes Próprios de Previdência dos Servidores e destes entre si.</t>
  </si>
  <si>
    <t>18</t>
  </si>
  <si>
    <t>Demais Créditos Decorrentes da Revisão de Contratos de Concessão</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</si>
  <si>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concessão(Portaria SOF/ME nº 6.294, de 27 de maio de 2021, que alterou a Portaria SOF nº 45, de 26 de agosto de 2015)</t>
  </si>
  <si>
    <t>Demais Créditos Decorrentes da Revisão de Contratos de Concessão - Principal</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</si>
  <si>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 (Portaria SOF/ME nº 6.294, de 27 de maio de 2021, que alterou a Portaria SOF nº 45, de 26 de agosto de 2015)</t>
  </si>
  <si>
    <t>Demais Créditos Decorrentes da Revisão de Contratos de Concessão - Multas e Juros</t>
  </si>
  <si>
    <t>Demais Créditos Decorrentes da Revisão de Contratos de Concessão - Dívida Ativa</t>
  </si>
  <si>
    <t>Demais Créditos Decorrentes da Revisão de Contratos de Concessão - Dívida Ativa - Multas e Juros</t>
  </si>
  <si>
    <t>19</t>
  </si>
  <si>
    <t>Receitas de Subvenções</t>
  </si>
  <si>
    <t>Registra o valor de recursos recebidos pelo órgão, fundo ou entidade a título de subvenção econômica.(Portaria SOF/ME nº 7.161, de 21 de junho de 2021, que altera a Portaria SOF/ME nº 5.118, de 4 de maio de 2021)</t>
  </si>
  <si>
    <t>Receitas de Subvenções - Principal</t>
  </si>
  <si>
    <t>Alienação de Títulos, Valores Mobiliários e Aplicações Congêneres</t>
  </si>
  <si>
    <t>Alterada dsDescrição  - Versão 1.0</t>
  </si>
  <si>
    <t xml:space="preserve">Transferência Especial da União - Principal </t>
  </si>
  <si>
    <t>Transferências de Recursos do Fundo Penitenciário Nacional - FUNPEN</t>
  </si>
  <si>
    <t>Registra o valor da receita das transferências de recursos do Fundo Penitenciário Nacional - FUNPEN, a título de transferência obrigatória aos Estados, Distrito Federal e Municípios.</t>
  </si>
  <si>
    <t>Transferências de Recursos do Fundo Penitenciário Nacional - FUNPEN - Principal</t>
  </si>
  <si>
    <r>
      <t>Transferências de Recursos do Fundo Nacional de Segurança Pública - FNSP </t>
    </r>
    <r>
      <rPr>
        <b/>
        <sz val="9"/>
        <rFont val="Calibri"/>
        <family val="2"/>
      </rPr>
      <t> </t>
    </r>
  </si>
  <si>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congênere.(Lei nº 13.756/2018)</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</si>
  <si>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 (Lei nº 13.756/2018)</t>
  </si>
  <si>
    <r>
      <t>Transferências de Recursos do Fundo Nacional de Segurança Pública - FNSP - Acordadas</t>
    </r>
    <r>
      <rPr>
        <sz val="9"/>
        <rFont val="Calibri"/>
        <family val="2"/>
      </rPr>
      <t> </t>
    </r>
    <r>
      <rPr>
        <sz val="9"/>
        <rFont val="Calibri"/>
        <family val="2"/>
        <scheme val="minor"/>
      </rPr>
      <t>- Principal</t>
    </r>
  </si>
  <si>
    <t>Atualizado em 04/2023</t>
  </si>
  <si>
    <t xml:space="preserve"> NR começada por lista: 111303</t>
  </si>
  <si>
    <t>NR: 1.1.1.3.03.0.0</t>
  </si>
  <si>
    <t xml:space="preserve"> NR começada por lista: 12</t>
  </si>
  <si>
    <t xml:space="preserve"> NR começada por lista: 132101, 132102, 132103, 132104, 132105, 132999</t>
  </si>
  <si>
    <r>
      <t xml:space="preserve"> NR começada por lista: 13 ; </t>
    </r>
    <r>
      <rPr>
        <b/>
        <u/>
        <sz val="10"/>
        <color rgb="FFFF0000"/>
        <rFont val="Times New Roman"/>
        <family val="1"/>
      </rPr>
      <t>EXCETO</t>
    </r>
    <r>
      <rPr>
        <sz val="10"/>
        <color rgb="FFFF0000"/>
        <rFont val="Times New Roman"/>
        <family val="1"/>
      </rPr>
      <t xml:space="preserve"> NR começa por lista: 132101, 132102, 132103, 132104, 132105, 132999</t>
    </r>
  </si>
  <si>
    <t xml:space="preserve"> NR começada por lista: 14</t>
  </si>
  <si>
    <t xml:space="preserve"> NR começada por lista: 15</t>
  </si>
  <si>
    <t xml:space="preserve"> NR começada por lista: 16</t>
  </si>
  <si>
    <t xml:space="preserve"> NR começada por lista: 199903</t>
  </si>
  <si>
    <t>NR: 1.9.9.9.03.0.0</t>
  </si>
  <si>
    <t xml:space="preserve"> NR começada por lista: 132104</t>
  </si>
  <si>
    <t>Mapeamento na célula</t>
  </si>
  <si>
    <t xml:space="preserve"> NR começada por 171; CO=3110</t>
  </si>
  <si>
    <r>
      <t xml:space="preserve">NR começada por 171; CO=3120;  FR EXCETO  Pos. inicial= 2; Tamanho= 3; Texto= 604 </t>
    </r>
    <r>
      <rPr>
        <b/>
        <sz val="10"/>
        <color rgb="FFFF0000"/>
        <rFont val="Times New Roman"/>
        <family val="1"/>
      </rPr>
      <t>ADICIONAR OUTRO BLOCO DE INFORMAÇÃO</t>
    </r>
    <r>
      <rPr>
        <sz val="10"/>
        <color rgb="FFFF0000"/>
        <rFont val="Times New Roman"/>
        <family val="1"/>
      </rPr>
      <t xml:space="preserve"> NR começada por 171;</t>
    </r>
    <r>
      <rPr>
        <b/>
        <sz val="10"/>
        <color rgb="FFFF0000"/>
        <rFont val="Times New Roman"/>
        <family val="1"/>
      </rPr>
      <t xml:space="preserve"> FR posição=2 tamanho =3 lista=604</t>
    </r>
  </si>
  <si>
    <t xml:space="preserve"> NR começada por lista: 111250</t>
  </si>
  <si>
    <t xml:space="preserve"> NR começada por lista: 1114511, 1114512</t>
  </si>
  <si>
    <t xml:space="preserve"> NR começada por lista: 111253</t>
  </si>
  <si>
    <r>
      <t xml:space="preserve"> NR começada por lista: 11 ; </t>
    </r>
    <r>
      <rPr>
        <b/>
        <u/>
        <sz val="10"/>
        <color rgb="FFFF0000"/>
        <rFont val="Times New Roman"/>
        <family val="1"/>
      </rPr>
      <t>EXCETO</t>
    </r>
    <r>
      <rPr>
        <sz val="10"/>
        <color rgb="FFFF0000"/>
        <rFont val="Times New Roman"/>
        <family val="1"/>
      </rPr>
      <t xml:space="preserve"> NR começa por lista: 111250, 1114511, 1114512, 111253, 111303</t>
    </r>
  </si>
  <si>
    <t>NR: 1.1.0.0.00.0.0 (-) NR: 1.1.1.2.50.0.0 (-) NR: 1.1.1.4.51.1.0 (-) NR: 1.1.1.4.51.2.0 (-) NR: 1.1.1.2.53.0.0 (-) NR: 1.1.1.3.03.0.0</t>
  </si>
  <si>
    <t xml:space="preserve"> NR começada por lista: 1711511, 1711512</t>
  </si>
  <si>
    <t xml:space="preserve">NR: 1.7.1.1.51.1.0 + NR: 1.7.1.1.51.2.0 </t>
  </si>
  <si>
    <t xml:space="preserve"> NR começada por lista: 172150</t>
  </si>
  <si>
    <t xml:space="preserve"> NR começada por lista: 172151</t>
  </si>
  <si>
    <t xml:space="preserve"> NR começada por lista: 171152</t>
  </si>
  <si>
    <t xml:space="preserve"> NR começada por lista: 172152</t>
  </si>
  <si>
    <t xml:space="preserve"> NR começada por lista: 175150, 1715</t>
  </si>
  <si>
    <r>
      <t xml:space="preserve"> NR começada por lista: 17 ; </t>
    </r>
    <r>
      <rPr>
        <b/>
        <u/>
        <sz val="10"/>
        <color rgb="FFFF0000"/>
        <rFont val="Times New Roman"/>
        <family val="1"/>
      </rPr>
      <t>EXCETO</t>
    </r>
    <r>
      <rPr>
        <sz val="10"/>
        <color rgb="FFFF0000"/>
        <rFont val="Times New Roman"/>
        <family val="1"/>
      </rPr>
      <t xml:space="preserve"> NR começa por lista: 1711511, 1711512, 172150, 172151, 171152, 172152, 175150, 1715</t>
    </r>
  </si>
  <si>
    <t>NR: 1.7.0.0.00.0.0 (-) NR: 1.7.1.1.51.1.0 (-) NR: 1.7.1.1.51.2.0 (-) NR: 1.7.2.1.50.0.0 (-) NR: 1.7.2.1.51.0.0 (-) NR: 1.7.1.1.52.0.0 (-) NR: 1.7.2.1.52.0.0 (-) NR: 1.7.5.1.50.0.0 (-) NR: 1.7.1.5.00.0.0</t>
  </si>
  <si>
    <t xml:space="preserve"> NR começada por lista: 121501, 121502, 121503, 121550, 121551</t>
  </si>
  <si>
    <t>NR: 1.2.1.5.01.0.0 + NR: 1.2.1.5.02.0.0 + NR: 1.2.1.5.03.0.0 + NR: 1.2.1.5.50.0.0 + NR: 1.2.1.5.51.0.0</t>
  </si>
  <si>
    <r>
      <t xml:space="preserve">( - ) Transferências obrigatórias da União relativas às emendas de bancada (art. 166, § 16, da CF)  </t>
    </r>
    <r>
      <rPr>
        <sz val="10"/>
        <color rgb="FF00B050"/>
        <rFont val="Times New Roman"/>
        <family val="1"/>
      </rPr>
      <t xml:space="preserve">e ao vencimento dos agentes comunitários de saúde e de combate às endemias (CF, art. 198, §11) (VI)  </t>
    </r>
  </si>
  <si>
    <r>
      <t>(NR 1.7.1.0.00.0.0 +</t>
    </r>
    <r>
      <rPr>
        <b/>
        <sz val="10"/>
        <color rgb="FFFF00FF"/>
        <rFont val="Times New Roman"/>
        <family val="1"/>
      </rPr>
      <t xml:space="preserve"> CO 3120</t>
    </r>
    <r>
      <rPr>
        <b/>
        <sz val="10"/>
        <rFont val="Times New Roman"/>
        <family val="1"/>
      </rPr>
      <t xml:space="preserve">; </t>
    </r>
    <r>
      <rPr>
        <b/>
        <sz val="10"/>
        <color rgb="FF00B050"/>
        <rFont val="Times New Roman"/>
        <family val="1"/>
      </rPr>
      <t xml:space="preserve">TODAS AS FR </t>
    </r>
    <r>
      <rPr>
        <b/>
        <u/>
        <sz val="10"/>
        <color rgb="FFFF0000"/>
        <rFont val="Times New Roman"/>
        <family val="1"/>
      </rPr>
      <t>EXCETO</t>
    </r>
    <r>
      <rPr>
        <b/>
        <sz val="10"/>
        <color rgb="FF00B050"/>
        <rFont val="Times New Roman"/>
        <family val="1"/>
      </rPr>
      <t xml:space="preserve"> FR: 604</t>
    </r>
    <r>
      <rPr>
        <b/>
        <sz val="10"/>
        <rFont val="Times New Roman"/>
        <family val="1"/>
      </rPr>
      <t xml:space="preserve">) </t>
    </r>
    <r>
      <rPr>
        <b/>
        <sz val="10"/>
        <color rgb="FF00B050"/>
        <rFont val="Times New Roman"/>
        <family val="1"/>
      </rPr>
      <t xml:space="preserve"> E (NR 1.7.1.0.00.0.0; FR=604)</t>
    </r>
  </si>
  <si>
    <t>o que é CO</t>
  </si>
  <si>
    <r>
      <rPr>
        <b/>
        <sz val="10"/>
        <color theme="1"/>
        <rFont val="Arial"/>
        <family val="2"/>
      </rPr>
      <t xml:space="preserve">6 </t>
    </r>
    <r>
      <rPr>
        <sz val="10"/>
        <color theme="1"/>
        <rFont val="Arial"/>
        <family val="2"/>
      </rPr>
      <t>A STN, para  2023, considera a dedução dos</t>
    </r>
    <r>
      <rPr>
        <b/>
        <sz val="10"/>
        <color theme="1"/>
        <rFont val="Arial"/>
        <family val="2"/>
      </rPr>
      <t xml:space="preserve"> recursos destinados ao pagamento dos agentes comunitários de saúde e dos agentes de combate às endemias (§ 11 do art. 198, da CF - EC 120/22</t>
    </r>
    <r>
      <rPr>
        <sz val="10"/>
        <color theme="1"/>
        <rFont val="Arial"/>
        <family val="2"/>
      </rPr>
      <t xml:space="preserve">, no demonstrativo receita corrente líquida na linha  denominada ( - ) Transferências obrigatórias da União relativas às emendas de bancada (art. 166, § 16, da CF) . No mapeamento da STN esta linha tem a seguinte denominação: ( - ) Transferências obrigatórias da União relativas às emendas de bancada (art. 166, § 16, da CF) e ao vencimento dos agentes comunitários de saúde e de combate às endemias (CF, art. 198, §11) (VI) . Esta situação está retratada no </t>
    </r>
    <r>
      <rPr>
        <b/>
        <sz val="10"/>
        <color theme="1"/>
        <rFont val="Arial"/>
        <family val="2"/>
      </rPr>
      <t>MAPEAMENTO DOS DEMONSTRATIVOS FISCAIS – 13ª EDIÇÃO - SÍNTESE DAS ALTERAÇÕES - 28/04/2023 - endereço https://sisweb.tesouro.gov.br/apex/f?p=2501:9::::9:P9_ID_PUBLICACAO_ANEXO:20080</t>
    </r>
    <r>
      <rPr>
        <sz val="10"/>
        <color theme="1"/>
        <rFont val="Arial"/>
        <family val="2"/>
      </rPr>
      <t>.</t>
    </r>
  </si>
  <si>
    <r>
      <rPr>
        <b/>
        <sz val="10"/>
        <color rgb="FFFF0000"/>
        <rFont val="Arial"/>
        <family val="2"/>
      </rPr>
      <t>(=)</t>
    </r>
    <r>
      <rPr>
        <b/>
        <sz val="10"/>
        <rFont val="Arial"/>
        <family val="2"/>
      </rPr>
      <t xml:space="preserve"> IPTU
</t>
    </r>
    <r>
      <rPr>
        <b/>
        <sz val="10"/>
        <color rgb="FFFF0000"/>
        <rFont val="Arial"/>
        <family val="2"/>
      </rPr>
      <t>(+)</t>
    </r>
    <r>
      <rPr>
        <b/>
        <sz val="10"/>
        <rFont val="Arial"/>
        <family val="2"/>
      </rPr>
      <t xml:space="preserve"> ISS
</t>
    </r>
    <r>
      <rPr>
        <b/>
        <sz val="10"/>
        <color rgb="FFFF0000"/>
        <rFont val="Arial"/>
        <family val="2"/>
      </rPr>
      <t xml:space="preserve">(+) </t>
    </r>
    <r>
      <rPr>
        <b/>
        <sz val="10"/>
        <rFont val="Arial"/>
        <family val="2"/>
      </rPr>
      <t xml:space="preserve">ITBI
</t>
    </r>
    <r>
      <rPr>
        <b/>
        <sz val="10"/>
        <color rgb="FFFF0000"/>
        <rFont val="Arial"/>
        <family val="2"/>
      </rPr>
      <t xml:space="preserve">(+) </t>
    </r>
    <r>
      <rPr>
        <b/>
        <sz val="10"/>
        <rFont val="Arial"/>
        <family val="2"/>
      </rPr>
      <t xml:space="preserve">IRRF
</t>
    </r>
    <r>
      <rPr>
        <b/>
        <sz val="10"/>
        <color rgb="FFFF0000"/>
        <rFont val="Arial"/>
        <family val="2"/>
      </rPr>
      <t xml:space="preserve">(+) </t>
    </r>
    <r>
      <rPr>
        <b/>
        <sz val="10"/>
        <rFont val="Arial"/>
        <family val="2"/>
      </rPr>
      <t>Outros Impostos, Taxas e Contribuições de Melhoria</t>
    </r>
  </si>
  <si>
    <r>
      <rPr>
        <b/>
        <sz val="10"/>
        <color rgb="FFFF0000"/>
        <rFont val="Arial"/>
        <family val="2"/>
      </rPr>
      <t>(=)</t>
    </r>
    <r>
      <rPr>
        <b/>
        <sz val="10"/>
        <rFont val="Arial"/>
        <family val="2"/>
      </rPr>
      <t xml:space="preserve"> Rendimentos de Aplicação Financeira
</t>
    </r>
    <r>
      <rPr>
        <b/>
        <sz val="10"/>
        <color rgb="FFFF0000"/>
        <rFont val="Arial"/>
        <family val="2"/>
      </rPr>
      <t>(=)</t>
    </r>
    <r>
      <rPr>
        <b/>
        <sz val="10"/>
        <rFont val="Arial"/>
        <family val="2"/>
      </rPr>
      <t xml:space="preserve"> Outras Receitas Patrimoniais</t>
    </r>
  </si>
  <si>
    <r>
      <rPr>
        <b/>
        <sz val="10"/>
        <color rgb="FFFF0000"/>
        <rFont val="Arial"/>
        <family val="2"/>
      </rPr>
      <t xml:space="preserve">(=) </t>
    </r>
    <r>
      <rPr>
        <b/>
        <sz val="10"/>
        <color theme="1"/>
        <rFont val="Arial"/>
        <family val="2"/>
      </rPr>
      <t xml:space="preserve">Cota-Parte do FPM
</t>
    </r>
    <r>
      <rPr>
        <b/>
        <sz val="10"/>
        <color rgb="FFFF0000"/>
        <rFont val="Arial"/>
        <family val="2"/>
      </rPr>
      <t>(+)</t>
    </r>
    <r>
      <rPr>
        <b/>
        <sz val="10"/>
        <color theme="1"/>
        <rFont val="Arial"/>
        <family val="2"/>
      </rPr>
      <t xml:space="preserve"> Cota-Parte do ICMS
</t>
    </r>
    <r>
      <rPr>
        <b/>
        <sz val="10"/>
        <color rgb="FFFF0000"/>
        <rFont val="Arial"/>
        <family val="2"/>
      </rPr>
      <t>(+)</t>
    </r>
    <r>
      <rPr>
        <b/>
        <sz val="10"/>
        <color theme="1"/>
        <rFont val="Arial"/>
        <family val="2"/>
      </rPr>
      <t xml:space="preserve"> Cota-Parte do IPVA
</t>
    </r>
    <r>
      <rPr>
        <b/>
        <sz val="10"/>
        <color rgb="FFFF0000"/>
        <rFont val="Arial"/>
        <family val="2"/>
      </rPr>
      <t xml:space="preserve">(+) </t>
    </r>
    <r>
      <rPr>
        <b/>
        <sz val="10"/>
        <color theme="1"/>
        <rFont val="Arial"/>
        <family val="2"/>
      </rPr>
      <t xml:space="preserve">Cota-Parte do ITR
</t>
    </r>
    <r>
      <rPr>
        <b/>
        <sz val="10"/>
        <color rgb="FFFF0000"/>
        <rFont val="Arial"/>
        <family val="2"/>
      </rPr>
      <t>(+)</t>
    </r>
    <r>
      <rPr>
        <b/>
        <sz val="10"/>
        <color theme="1"/>
        <rFont val="Arial"/>
        <family val="2"/>
      </rPr>
      <t xml:space="preserve"> Transferências da LC 87/1996
</t>
    </r>
    <r>
      <rPr>
        <b/>
        <sz val="10"/>
        <color rgb="FFFF0000"/>
        <rFont val="Arial"/>
        <family val="2"/>
      </rPr>
      <t>(+)</t>
    </r>
    <r>
      <rPr>
        <b/>
        <sz val="10"/>
        <color theme="1"/>
        <rFont val="Arial"/>
        <family val="2"/>
      </rPr>
      <t xml:space="preserve"> Transferências da LC 61/1989
</t>
    </r>
    <r>
      <rPr>
        <b/>
        <sz val="10"/>
        <color rgb="FFFF0000"/>
        <rFont val="Arial"/>
        <family val="2"/>
      </rPr>
      <t>(=)</t>
    </r>
    <r>
      <rPr>
        <b/>
        <sz val="10"/>
        <color theme="1"/>
        <rFont val="Arial"/>
        <family val="2"/>
      </rPr>
      <t xml:space="preserve"> Transferências do FUNDEB
</t>
    </r>
    <r>
      <rPr>
        <b/>
        <sz val="10"/>
        <color rgb="FFFF0000"/>
        <rFont val="Arial"/>
        <family val="2"/>
      </rPr>
      <t>(=)</t>
    </r>
    <r>
      <rPr>
        <b/>
        <sz val="10"/>
        <color theme="1"/>
        <rFont val="Arial"/>
        <family val="2"/>
      </rPr>
      <t xml:space="preserve"> Outras Transferências Correntes</t>
    </r>
  </si>
  <si>
    <r>
      <rPr>
        <b/>
        <sz val="10"/>
        <color rgb="FFFF0000"/>
        <rFont val="Arial"/>
        <family val="2"/>
      </rPr>
      <t>MEMÓRIA DE CÁLCULO</t>
    </r>
    <r>
      <rPr>
        <b/>
        <sz val="10"/>
        <rFont val="Arial"/>
        <family val="2"/>
      </rPr>
      <t xml:space="preserve"> - EXERCÍCIO DE </t>
    </r>
    <r>
      <rPr>
        <b/>
        <sz val="10"/>
        <color rgb="FFFF0000"/>
        <rFont val="Arial"/>
        <family val="2"/>
      </rPr>
      <t>2023</t>
    </r>
    <r>
      <rPr>
        <b/>
        <sz val="10"/>
        <rFont val="Arial"/>
        <family val="2"/>
      </rPr>
      <t xml:space="preserve"> - Versão 1.0 - publicada em 29/05/2023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</si>
</sst>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R$ &quot;#,##0.00_);[Red]\(&quot;R$ &quot;#,##0.00\)"/>
    <numFmt numFmtId="165" formatCode="0&quot;.&quot;0&quot;.&quot;0&quot;.&quot;0&quot;.&quot;00&quot;.&quot;0&quot;.&quot;0"/>
  </numFmts>
  <fonts count="61" x14ac:knownFonts="1">
    <font>
      <sz val="11"/>
      <color theme="1"/>
      <name val="Calibri"/>
      <family val="2"/>
      <scheme val="minor"/>
    </font>
    <font>
      <sz val="10"/>
      <name val="Arial"/>
      <family val="2"/>
    </font>
    <font>
      <b/>
      <sz val="10"/>
      <name val="Times New Roman"/>
      <family val="1"/>
    </font>
    <font>
      <sz val="10"/>
      <name val="Times New Roman"/>
      <family val="1"/>
    </font>
    <font>
      <sz val="8"/>
      <name val="Times New Roman"/>
      <family val="1"/>
    </font>
    <font>
      <sz val="11"/>
      <color theme="1"/>
      <name val="Calibri"/>
      <family val="2"/>
      <scheme val="minor"/>
    </font>
    <font>
      <b/>
      <sz val="10"/>
      <name val="Arial"/>
      <family val="2"/>
    </font>
    <font>
      <sz val="10"/>
      <color theme="1"/>
      <name val="Arial"/>
      <family val="2"/>
    </font>
    <font>
      <b/>
      <sz val="10"/>
      <color theme="1"/>
      <name val="Arial"/>
      <family val="2"/>
    </font>
    <font>
      <b/>
      <sz val="9"/>
      <name val="Times New Roman"/>
      <family val="1"/>
    </font>
    <font>
      <b/>
      <sz val="10"/>
      <color rgb="FFFF0000"/>
      <name val="Arial"/>
      <family val="2"/>
    </font>
    <font>
      <b/>
      <sz val="10"/>
      <color theme="0" tint="-4.9989318521683403E-2"/>
      <name val="Arial"/>
      <family val="2"/>
    </font>
    <font>
      <sz val="10"/>
      <color rgb="FFFF0000"/>
      <name val="Calibri"/>
      <family val="2"/>
      <scheme val="minor"/>
    </font>
    <font>
      <sz val="10"/>
      <color rgb="FFFF00FF"/>
      <name val="Arial"/>
      <family val="2"/>
    </font>
    <font>
      <b/>
      <sz val="15"/>
      <name val="Arial"/>
      <family val="2"/>
    </font>
    <font>
      <sz val="15"/>
      <name val="Arial"/>
      <family val="2"/>
    </font>
    <font>
      <sz val="10"/>
      <color rgb="FFFF0000"/>
      <name val="Arial"/>
      <family val="2"/>
    </font>
    <font>
      <sz val="10"/>
      <name val="Calibri"/>
      <family val="2"/>
      <scheme val="minor"/>
    </font>
    <font>
      <sz val="10"/>
      <color theme="0"/>
      <name val="Arial"/>
      <family val="2"/>
    </font>
    <font>
      <b/>
      <sz val="14"/>
      <name val="Arial"/>
      <family val="2"/>
    </font>
    <font>
      <sz val="14"/>
      <name val="Arial"/>
      <family val="2"/>
    </font>
    <font>
      <b/>
      <sz val="14"/>
      <color rgb="FFFF0000"/>
      <name val="Arial"/>
      <family val="2"/>
    </font>
    <font>
      <strike/>
      <sz val="10"/>
      <name val="Arial"/>
      <family val="2"/>
    </font>
    <font>
      <b/>
      <sz val="10"/>
      <color theme="0"/>
      <name val="Arial"/>
      <family val="2"/>
    </font>
    <font>
      <sz val="10"/>
      <color rgb="FFFF0000"/>
      <name val="Times New Roman"/>
      <family val="1"/>
    </font>
    <font>
      <b/>
      <sz val="12"/>
      <color rgb="FFFF0000"/>
      <name val="Calibri"/>
      <family val="2"/>
      <scheme val="minor"/>
    </font>
    <font>
      <b/>
      <sz val="10"/>
      <color rgb="FFFF0000"/>
      <name val="Times New Roman"/>
      <family val="1"/>
    </font>
    <font>
      <sz val="10"/>
      <color rgb="FF00B050"/>
      <name val="Times New Roman"/>
      <family val="1"/>
    </font>
    <font>
      <b/>
      <sz val="9"/>
      <color theme="1"/>
      <name val="Arial"/>
      <family val="2"/>
    </font>
    <font>
      <b/>
      <sz val="15"/>
      <color rgb="FFFF0000"/>
      <name val="Arial"/>
      <family val="2"/>
    </font>
    <font>
      <b/>
      <sz val="12"/>
      <color theme="0"/>
      <name val="Arial"/>
      <family val="2"/>
    </font>
    <font>
      <sz val="10"/>
      <color rgb="FF000000"/>
      <name val="Cambria"/>
      <family val="1"/>
    </font>
    <font>
      <sz val="10"/>
      <color rgb="FF000000"/>
      <name val="Arial"/>
      <family val="2"/>
    </font>
    <font>
      <b/>
      <sz val="10"/>
      <color rgb="FF000000"/>
      <name val="Arial"/>
      <family val="2"/>
    </font>
    <font>
      <b/>
      <sz val="8"/>
      <color rgb="FFC00000"/>
      <name val="Arial"/>
      <family val="2"/>
    </font>
    <font>
      <b/>
      <sz val="12"/>
      <color rgb="FFFF0000"/>
      <name val="Arial"/>
      <family val="2"/>
    </font>
    <font>
      <b/>
      <sz val="8"/>
      <color theme="1"/>
      <name val="Arial"/>
      <family val="2"/>
    </font>
    <font>
      <vertAlign val="superscript"/>
      <sz val="10"/>
      <color rgb="FFFF0000"/>
      <name val="Arial"/>
      <family val="2"/>
    </font>
    <font>
      <b/>
      <sz val="10"/>
      <color rgb="FFFF00FF"/>
      <name val="Arial"/>
      <family val="2"/>
    </font>
    <font>
      <b/>
      <sz val="9.6999999999999993"/>
      <color theme="0"/>
      <name val="Arial"/>
      <family val="2"/>
    </font>
    <font>
      <sz val="8"/>
      <name val="Arial"/>
      <family val="2"/>
    </font>
    <font>
      <b/>
      <sz val="10"/>
      <color rgb="FF00B050"/>
      <name val="Times New Roman"/>
      <family val="1"/>
    </font>
    <font>
      <sz val="11"/>
      <name val="Calibri"/>
      <family val="2"/>
      <scheme val="minor"/>
    </font>
    <font>
      <b/>
      <vertAlign val="superscript"/>
      <sz val="10"/>
      <name val="Arial"/>
      <family val="2"/>
    </font>
    <font>
      <b/>
      <sz val="13"/>
      <color rgb="FFFF00FF"/>
      <name val="Arial"/>
      <family val="2"/>
    </font>
    <font>
      <b/>
      <sz val="13"/>
      <name val="Arial"/>
      <family val="2"/>
    </font>
    <font>
      <sz val="13"/>
      <name val="Arial"/>
      <family val="2"/>
    </font>
    <font>
      <sz val="13"/>
      <color rgb="FFFF0000"/>
      <name val="Arial"/>
      <family val="2"/>
    </font>
    <font>
      <b/>
      <sz val="13"/>
      <color rgb="FFFF0000"/>
      <name val="Arial"/>
      <family val="2"/>
    </font>
    <font>
      <b/>
      <sz val="11"/>
      <name val="Calibri"/>
      <family val="2"/>
      <scheme val="minor"/>
    </font>
    <font>
      <sz val="10"/>
      <color rgb="FF002060"/>
      <name val="Arial"/>
      <family val="2"/>
    </font>
    <font>
      <sz val="10"/>
      <color rgb="FFF6262B"/>
      <name val="Arial"/>
      <family val="2"/>
    </font>
    <font>
      <b/>
      <sz val="8"/>
      <name val="Arial"/>
      <family val="2"/>
    </font>
    <font>
      <b/>
      <sz val="9"/>
      <name val="Calibri"/>
      <family val="2"/>
      <scheme val="minor"/>
    </font>
    <font>
      <sz val="9"/>
      <name val="Calibri"/>
      <family val="2"/>
      <scheme val="minor"/>
    </font>
    <font>
      <b/>
      <sz val="9"/>
      <name val="Calibri"/>
      <family val="2"/>
    </font>
    <font>
      <sz val="9"/>
      <name val="Calibri"/>
      <family val="2"/>
    </font>
    <font>
      <sz val="11"/>
      <color indexed="8"/>
      <name val="Calibri"/>
      <family val="2"/>
    </font>
    <font>
      <sz val="11"/>
      <color theme="1"/>
      <name val="Calibri"/>
      <family val="2"/>
    </font>
    <font>
      <b/>
      <u/>
      <sz val="10"/>
      <color rgb="FFFF0000"/>
      <name val="Times New Roman"/>
      <family val="1"/>
    </font>
    <font>
      <b/>
      <sz val="10"/>
      <color rgb="FFFF00FF"/>
      <name val="Times New Roman"/>
      <family val="1"/>
    </font>
  </fonts>
  <fills count="38">
    <fill>
      <patternFill patternType="none"/>
    </fill>
    <fill>
      <patternFill patternType="gray125"/>
    </fill>
    <fill>
      <patternFill patternType="solid">
        <fgColor theme="0" tint="-0.14999847407452621"/>
        <bgColor indexed="64"/>
      </patternFill>
    </fill>
    <fill>
      <patternFill patternType="solid">
        <fgColor theme="8" tint="0.79998168889431442"/>
        <bgColor theme="8" tint="0.79998168889431442"/>
      </patternFill>
    </fill>
    <fill>
      <patternFill patternType="solid">
        <fgColor theme="8" tint="0.59999389629810485"/>
        <bgColor theme="8" tint="0.59999389629810485"/>
      </patternFill>
    </fill>
    <fill>
      <patternFill patternType="solid">
        <fgColor rgb="FF002060"/>
        <bgColor indexed="64"/>
      </patternFill>
    </fill>
    <fill>
      <patternFill patternType="solid">
        <fgColor theme="7" tint="-0.249977111117893"/>
        <bgColor indexed="64"/>
      </patternFill>
    </fill>
    <fill>
      <patternFill patternType="solid">
        <fgColor rgb="FF92D050"/>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3A669C"/>
        <bgColor indexed="64"/>
      </patternFill>
    </fill>
    <fill>
      <patternFill patternType="solid">
        <fgColor rgb="FF4172AD"/>
        <bgColor indexed="64"/>
      </patternFill>
    </fill>
    <fill>
      <patternFill patternType="solid">
        <fgColor rgb="FF467ABA"/>
        <bgColor indexed="64"/>
      </patternFill>
    </fill>
    <fill>
      <patternFill patternType="solid">
        <fgColor rgb="FF5685BE"/>
        <bgColor indexed="64"/>
      </patternFill>
    </fill>
    <fill>
      <patternFill patternType="solid">
        <fgColor rgb="FF648FC4"/>
        <bgColor indexed="64"/>
      </patternFill>
    </fill>
    <fill>
      <patternFill patternType="solid">
        <fgColor rgb="FFFFC000"/>
        <bgColor indexed="64"/>
      </patternFill>
    </fill>
    <fill>
      <patternFill patternType="solid">
        <fgColor rgb="FFFFD44B"/>
        <bgColor indexed="64"/>
      </patternFill>
    </fill>
    <fill>
      <patternFill patternType="solid">
        <fgColor theme="7" tint="0.59999389629810485"/>
        <bgColor indexed="64"/>
      </patternFill>
    </fill>
    <fill>
      <patternFill patternType="solid">
        <fgColor rgb="FF00B0F0"/>
        <bgColor indexed="64"/>
      </patternFill>
    </fill>
    <fill>
      <patternFill patternType="solid">
        <fgColor rgb="FF00B050"/>
        <bgColor indexed="64"/>
      </patternFill>
    </fill>
    <fill>
      <patternFill patternType="solid">
        <fgColor rgb="FF0070C0"/>
        <bgColor indexed="64"/>
      </patternFill>
    </fill>
    <fill>
      <patternFill patternType="solid">
        <fgColor rgb="FFFF00FF"/>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6C95C6"/>
        <bgColor indexed="64"/>
      </patternFill>
    </fill>
    <fill>
      <patternFill patternType="solid">
        <fgColor rgb="FF85A7D1"/>
        <bgColor indexed="64"/>
      </patternFill>
    </fill>
    <fill>
      <patternFill patternType="solid">
        <fgColor rgb="FF9BB7D9"/>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66CC"/>
        <bgColor indexed="64"/>
      </patternFill>
    </fill>
    <fill>
      <patternFill patternType="solid">
        <fgColor rgb="FFFFFF00"/>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rgb="FFFFCCFF"/>
        <bgColor indexed="64"/>
      </patternFill>
    </fill>
    <fill>
      <patternFill patternType="solid">
        <fgColor theme="9" tint="0.59999389629810485"/>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s>
  <cellStyleXfs count="26">
    <xf numFmtId="0" fontId="0" fillId="0" borderId="0"/>
    <xf numFmtId="0" fontId="1" fillId="0" borderId="0"/>
    <xf numFmtId="43" fontId="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7" fillId="0" borderId="0"/>
    <xf numFmtId="0" fontId="58" fillId="0" borderId="0"/>
  </cellStyleXfs>
  <cellXfs count="553">
    <xf numFmtId="0" fontId="0" fillId="0" borderId="0" xfId="0"/>
    <xf numFmtId="49" fontId="1" fillId="0" borderId="0" xfId="1" applyNumberFormat="1" applyAlignment="1">
      <alignment horizontal="center"/>
    </xf>
    <xf numFmtId="0" fontId="1" fillId="0" borderId="0" xfId="1" applyAlignment="1">
      <alignment horizontal="center"/>
    </xf>
    <xf numFmtId="0" fontId="6" fillId="0" borderId="0" xfId="1" applyFont="1" applyAlignment="1">
      <alignment horizontal="center"/>
    </xf>
    <xf numFmtId="0" fontId="7" fillId="0" borderId="0" xfId="0" applyFont="1"/>
    <xf numFmtId="43" fontId="7" fillId="0" borderId="0" xfId="2" applyFont="1"/>
    <xf numFmtId="0" fontId="8" fillId="0" borderId="0" xfId="0" applyFont="1"/>
    <xf numFmtId="0" fontId="8" fillId="3" borderId="23" xfId="0" applyFont="1" applyFill="1" applyBorder="1" applyAlignment="1">
      <alignment horizontal="left" wrapText="1"/>
    </xf>
    <xf numFmtId="0" fontId="8" fillId="3" borderId="24" xfId="0" applyFont="1" applyFill="1" applyBorder="1" applyAlignment="1">
      <alignment horizontal="left" wrapText="1"/>
    </xf>
    <xf numFmtId="0" fontId="6" fillId="0" borderId="16" xfId="0" applyFont="1" applyBorder="1" applyAlignment="1">
      <alignment horizontal="center"/>
    </xf>
    <xf numFmtId="0" fontId="7" fillId="0" borderId="0" xfId="0" applyFont="1" applyAlignment="1">
      <alignment horizontal="left" wrapText="1"/>
    </xf>
    <xf numFmtId="0" fontId="6" fillId="0" borderId="26" xfId="1" applyFont="1" applyBorder="1" applyAlignment="1">
      <alignment vertical="center"/>
    </xf>
    <xf numFmtId="0" fontId="8" fillId="0" borderId="27" xfId="0" applyFont="1" applyBorder="1" applyAlignment="1">
      <alignment vertical="center"/>
    </xf>
    <xf numFmtId="0" fontId="8" fillId="0" borderId="24" xfId="0" applyFont="1" applyBorder="1" applyAlignment="1">
      <alignment horizontal="left" vertical="center" wrapText="1"/>
    </xf>
    <xf numFmtId="0" fontId="7" fillId="0" borderId="24" xfId="0" applyFont="1" applyBorder="1" applyAlignment="1">
      <alignment horizontal="left" vertical="center" wrapText="1"/>
    </xf>
    <xf numFmtId="0" fontId="1" fillId="0" borderId="0" xfId="0" applyFont="1" applyAlignment="1">
      <alignment horizontal="left" wrapText="1"/>
    </xf>
    <xf numFmtId="0" fontId="6" fillId="0" borderId="10" xfId="1" applyFont="1" applyBorder="1" applyAlignment="1">
      <alignment vertical="center"/>
    </xf>
    <xf numFmtId="0" fontId="8" fillId="4" borderId="24" xfId="0" applyFont="1" applyFill="1" applyBorder="1" applyAlignment="1">
      <alignment horizontal="left" vertical="center" wrapText="1"/>
    </xf>
    <xf numFmtId="0" fontId="8" fillId="0" borderId="0" xfId="0" applyFont="1" applyAlignment="1">
      <alignment horizontal="center"/>
    </xf>
    <xf numFmtId="0" fontId="11" fillId="5" borderId="15" xfId="0" applyFont="1" applyFill="1" applyBorder="1" applyAlignment="1">
      <alignment horizontal="center" vertical="center"/>
    </xf>
    <xf numFmtId="0" fontId="11" fillId="5" borderId="36" xfId="0" applyFont="1" applyFill="1" applyBorder="1" applyAlignment="1">
      <alignment horizontal="center" vertical="center"/>
    </xf>
    <xf numFmtId="0" fontId="11" fillId="5" borderId="32" xfId="0" applyFont="1" applyFill="1" applyBorder="1" applyAlignment="1">
      <alignment horizontal="center" vertical="center" wrapText="1"/>
    </xf>
    <xf numFmtId="0" fontId="7" fillId="0" borderId="0" xfId="0" applyFont="1" applyAlignment="1">
      <alignment horizontal="center"/>
    </xf>
    <xf numFmtId="0" fontId="8" fillId="0" borderId="10" xfId="0" applyFont="1" applyBorder="1" applyAlignment="1">
      <alignment horizontal="center" vertical="center"/>
    </xf>
    <xf numFmtId="0" fontId="8" fillId="0" borderId="14" xfId="0" applyFont="1" applyBorder="1" applyAlignment="1">
      <alignment horizontal="center" vertical="center"/>
    </xf>
    <xf numFmtId="0" fontId="7" fillId="0" borderId="14"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8" fillId="0" borderId="33" xfId="0" applyFont="1" applyBorder="1" applyAlignment="1">
      <alignment horizontal="center" vertical="center"/>
    </xf>
    <xf numFmtId="0" fontId="6" fillId="0" borderId="24" xfId="1" applyFont="1" applyBorder="1" applyAlignment="1">
      <alignment horizontal="left" vertical="center"/>
    </xf>
    <xf numFmtId="0" fontId="6" fillId="0" borderId="14" xfId="1" applyFont="1" applyBorder="1" applyAlignment="1">
      <alignment horizontal="left" vertical="center"/>
    </xf>
    <xf numFmtId="0" fontId="1" fillId="0" borderId="24" xfId="0" applyFont="1" applyBorder="1" applyAlignment="1">
      <alignment horizontal="left" vertical="center" wrapText="1"/>
    </xf>
    <xf numFmtId="0" fontId="6" fillId="0" borderId="24" xfId="1" applyFont="1" applyBorder="1" applyAlignment="1">
      <alignment vertical="center"/>
    </xf>
    <xf numFmtId="0" fontId="6" fillId="0" borderId="14" xfId="1" applyFont="1" applyBorder="1" applyAlignment="1">
      <alignment vertical="center"/>
    </xf>
    <xf numFmtId="0" fontId="6" fillId="0" borderId="24" xfId="0" applyFont="1" applyBorder="1" applyAlignment="1">
      <alignment horizontal="left" vertical="center" wrapText="1"/>
    </xf>
    <xf numFmtId="0" fontId="1" fillId="0" borderId="24" xfId="1" applyBorder="1" applyAlignment="1">
      <alignment horizontal="left" vertical="center"/>
    </xf>
    <xf numFmtId="0" fontId="1" fillId="0" borderId="14" xfId="1" applyBorder="1" applyAlignment="1">
      <alignment horizontal="left" vertical="center"/>
    </xf>
    <xf numFmtId="0" fontId="1" fillId="0" borderId="25" xfId="1" applyBorder="1" applyAlignment="1">
      <alignment horizontal="left" vertical="center"/>
    </xf>
    <xf numFmtId="0" fontId="1" fillId="0" borderId="7" xfId="1" applyBorder="1" applyAlignment="1">
      <alignment horizontal="left" vertical="center"/>
    </xf>
    <xf numFmtId="0" fontId="1" fillId="0" borderId="25" xfId="0" applyFont="1" applyBorder="1" applyAlignment="1">
      <alignment horizontal="left" vertical="center" wrapText="1"/>
    </xf>
    <xf numFmtId="0" fontId="7" fillId="0" borderId="25" xfId="0" applyFont="1" applyBorder="1" applyAlignment="1">
      <alignment horizontal="left" vertical="center" wrapText="1"/>
    </xf>
    <xf numFmtId="0" fontId="1" fillId="0" borderId="14" xfId="1" applyBorder="1" applyAlignment="1">
      <alignment horizontal="left" vertical="center" wrapText="1"/>
    </xf>
    <xf numFmtId="0" fontId="6" fillId="0" borderId="14" xfId="1" applyFont="1" applyBorder="1" applyAlignment="1">
      <alignment vertical="center" wrapText="1"/>
    </xf>
    <xf numFmtId="0" fontId="6" fillId="0" borderId="27" xfId="0" applyFont="1" applyBorder="1" applyAlignment="1">
      <alignment horizontal="left" vertical="center" wrapText="1"/>
    </xf>
    <xf numFmtId="0" fontId="7" fillId="0" borderId="27" xfId="0" applyFont="1" applyBorder="1" applyAlignment="1">
      <alignment horizontal="left" vertical="center" wrapText="1"/>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6" fillId="0" borderId="0" xfId="0" applyFont="1"/>
    <xf numFmtId="0" fontId="1" fillId="0" borderId="0" xfId="0" applyFont="1" applyAlignment="1">
      <alignment wrapText="1"/>
    </xf>
    <xf numFmtId="0" fontId="14" fillId="6" borderId="39" xfId="0" applyFont="1" applyFill="1" applyBorder="1" applyAlignment="1">
      <alignment vertical="center"/>
    </xf>
    <xf numFmtId="0" fontId="14" fillId="6" borderId="36" xfId="0" applyFont="1" applyFill="1" applyBorder="1"/>
    <xf numFmtId="0" fontId="14" fillId="6" borderId="40" xfId="0" applyFont="1" applyFill="1" applyBorder="1" applyAlignment="1">
      <alignment vertical="center" wrapText="1"/>
    </xf>
    <xf numFmtId="0" fontId="14" fillId="7" borderId="39" xfId="0" applyFont="1" applyFill="1" applyBorder="1"/>
    <xf numFmtId="0" fontId="14" fillId="7" borderId="36" xfId="0" applyFont="1" applyFill="1" applyBorder="1"/>
    <xf numFmtId="0" fontId="15" fillId="7" borderId="40" xfId="0" applyFont="1" applyFill="1" applyBorder="1" applyAlignment="1">
      <alignment wrapText="1"/>
    </xf>
    <xf numFmtId="0" fontId="14" fillId="0" borderId="0" xfId="0" applyFont="1"/>
    <xf numFmtId="0" fontId="14" fillId="0" borderId="0" xfId="0" applyFont="1" applyAlignment="1">
      <alignment vertical="center"/>
    </xf>
    <xf numFmtId="0" fontId="6" fillId="8" borderId="41" xfId="0" applyFont="1" applyFill="1" applyBorder="1" applyAlignment="1">
      <alignment horizontal="center" vertical="center" textRotation="90"/>
    </xf>
    <xf numFmtId="1" fontId="6" fillId="9" borderId="42" xfId="0" applyNumberFormat="1" applyFont="1" applyFill="1" applyBorder="1" applyAlignment="1">
      <alignment horizontal="center" textRotation="90"/>
    </xf>
    <xf numFmtId="1" fontId="6" fillId="10" borderId="42" xfId="0" applyNumberFormat="1" applyFont="1" applyFill="1" applyBorder="1" applyAlignment="1">
      <alignment horizontal="center" textRotation="90"/>
    </xf>
    <xf numFmtId="1" fontId="6" fillId="11" borderId="42" xfId="0" applyNumberFormat="1" applyFont="1" applyFill="1" applyBorder="1" applyAlignment="1">
      <alignment horizontal="center" textRotation="90"/>
    </xf>
    <xf numFmtId="1" fontId="6" fillId="12" borderId="42" xfId="0" applyNumberFormat="1" applyFont="1" applyFill="1" applyBorder="1" applyAlignment="1">
      <alignment horizontal="center" textRotation="90"/>
    </xf>
    <xf numFmtId="49" fontId="6" fillId="13" borderId="42" xfId="0" applyNumberFormat="1" applyFont="1" applyFill="1" applyBorder="1" applyAlignment="1">
      <alignment horizontal="center" textRotation="90"/>
    </xf>
    <xf numFmtId="1" fontId="6" fillId="14" borderId="42" xfId="0" applyNumberFormat="1" applyFont="1" applyFill="1" applyBorder="1" applyAlignment="1">
      <alignment horizontal="center" textRotation="90"/>
    </xf>
    <xf numFmtId="1" fontId="6" fillId="15" borderId="42" xfId="0" applyNumberFormat="1" applyFont="1" applyFill="1" applyBorder="1" applyAlignment="1">
      <alignment horizontal="center" textRotation="90"/>
    </xf>
    <xf numFmtId="2" fontId="6" fillId="16" borderId="42" xfId="0" applyNumberFormat="1" applyFont="1" applyFill="1" applyBorder="1" applyAlignment="1">
      <alignment horizontal="center" textRotation="90"/>
    </xf>
    <xf numFmtId="0" fontId="6" fillId="8" borderId="43" xfId="0" applyFont="1" applyFill="1" applyBorder="1" applyAlignment="1">
      <alignment vertical="center" wrapText="1"/>
    </xf>
    <xf numFmtId="0" fontId="6" fillId="8" borderId="41" xfId="0" applyFont="1" applyFill="1" applyBorder="1" applyAlignment="1">
      <alignment horizontal="center" textRotation="90"/>
    </xf>
    <xf numFmtId="0" fontId="1" fillId="8" borderId="43" xfId="0" applyFont="1" applyFill="1" applyBorder="1" applyAlignment="1">
      <alignment horizontal="center" textRotation="90" wrapText="1"/>
    </xf>
    <xf numFmtId="49" fontId="1" fillId="0" borderId="0" xfId="0" applyNumberFormat="1" applyFont="1" applyAlignment="1">
      <alignment horizontal="center" textRotation="90" wrapText="1"/>
    </xf>
    <xf numFmtId="49" fontId="1" fillId="0" borderId="0" xfId="0" applyNumberFormat="1" applyFont="1" applyAlignment="1">
      <alignment horizontal="center" textRotation="90"/>
    </xf>
    <xf numFmtId="49" fontId="1" fillId="0" borderId="0" xfId="0" applyNumberFormat="1" applyFont="1" applyAlignment="1">
      <alignment horizontal="center" vertical="center" textRotation="90"/>
    </xf>
    <xf numFmtId="0" fontId="1" fillId="17" borderId="44" xfId="0" applyFont="1" applyFill="1" applyBorder="1" applyAlignment="1">
      <alignment vertical="center"/>
    </xf>
    <xf numFmtId="49" fontId="1" fillId="17" borderId="45" xfId="0" applyNumberFormat="1" applyFont="1" applyFill="1" applyBorder="1" applyAlignment="1">
      <alignment horizontal="center" vertical="center"/>
    </xf>
    <xf numFmtId="49" fontId="1" fillId="17" borderId="46" xfId="0" applyNumberFormat="1" applyFont="1" applyFill="1" applyBorder="1" applyAlignment="1">
      <alignment vertical="center" wrapText="1"/>
    </xf>
    <xf numFmtId="0" fontId="1" fillId="7" borderId="47" xfId="0" applyFont="1" applyFill="1" applyBorder="1" applyAlignment="1">
      <alignment vertical="center"/>
    </xf>
    <xf numFmtId="49" fontId="1" fillId="7" borderId="45" xfId="0" applyNumberFormat="1" applyFont="1" applyFill="1" applyBorder="1" applyAlignment="1">
      <alignment horizontal="center" vertical="center"/>
    </xf>
    <xf numFmtId="49" fontId="16" fillId="7" borderId="45" xfId="0" applyNumberFormat="1" applyFont="1" applyFill="1" applyBorder="1" applyAlignment="1">
      <alignment horizontal="center" vertical="center"/>
    </xf>
    <xf numFmtId="49" fontId="1" fillId="7" borderId="46" xfId="0" applyNumberFormat="1" applyFont="1" applyFill="1" applyBorder="1" applyAlignment="1">
      <alignment vertical="center" wrapText="1"/>
    </xf>
    <xf numFmtId="0" fontId="1" fillId="18" borderId="0" xfId="0" applyFont="1" applyFill="1" applyAlignment="1">
      <alignment vertical="top"/>
    </xf>
    <xf numFmtId="0" fontId="1" fillId="0" borderId="0" xfId="0" applyFont="1" applyAlignment="1">
      <alignment vertical="top"/>
    </xf>
    <xf numFmtId="49" fontId="1" fillId="0" borderId="0" xfId="0" applyNumberFormat="1" applyFont="1" applyAlignment="1">
      <alignment vertical="center"/>
    </xf>
    <xf numFmtId="0" fontId="1" fillId="17" borderId="28" xfId="0" applyFont="1" applyFill="1" applyBorder="1" applyAlignment="1">
      <alignment vertical="center"/>
    </xf>
    <xf numFmtId="49" fontId="1" fillId="17" borderId="1" xfId="0" applyNumberFormat="1" applyFont="1" applyFill="1" applyBorder="1" applyAlignment="1">
      <alignment horizontal="center" vertical="center"/>
    </xf>
    <xf numFmtId="49" fontId="1" fillId="17" borderId="13" xfId="0" applyNumberFormat="1" applyFont="1" applyFill="1" applyBorder="1" applyAlignment="1">
      <alignment vertical="center" wrapText="1"/>
    </xf>
    <xf numFmtId="0" fontId="1" fillId="7" borderId="35" xfId="0" applyFont="1" applyFill="1" applyBorder="1" applyAlignment="1">
      <alignment vertical="center"/>
    </xf>
    <xf numFmtId="49" fontId="1" fillId="7" borderId="1" xfId="0" applyNumberFormat="1" applyFont="1" applyFill="1" applyBorder="1" applyAlignment="1">
      <alignment horizontal="center" vertical="center"/>
    </xf>
    <xf numFmtId="49" fontId="16" fillId="7" borderId="1" xfId="0" applyNumberFormat="1" applyFont="1" applyFill="1" applyBorder="1" applyAlignment="1">
      <alignment horizontal="center" vertical="center"/>
    </xf>
    <xf numFmtId="49" fontId="1" fillId="7" borderId="13" xfId="0" applyNumberFormat="1" applyFont="1" applyFill="1" applyBorder="1" applyAlignment="1">
      <alignment vertical="center" wrapText="1"/>
    </xf>
    <xf numFmtId="49" fontId="1" fillId="19" borderId="13" xfId="0" applyNumberFormat="1" applyFont="1" applyFill="1" applyBorder="1" applyAlignment="1">
      <alignment vertical="center" wrapText="1"/>
    </xf>
    <xf numFmtId="49" fontId="16" fillId="17" borderId="1" xfId="0" applyNumberFormat="1" applyFont="1" applyFill="1" applyBorder="1" applyAlignment="1">
      <alignment horizontal="center" vertical="center"/>
    </xf>
    <xf numFmtId="49" fontId="16" fillId="17" borderId="13" xfId="0" applyNumberFormat="1" applyFont="1" applyFill="1" applyBorder="1" applyAlignment="1">
      <alignment vertical="center" wrapText="1"/>
    </xf>
    <xf numFmtId="49" fontId="16" fillId="7" borderId="13" xfId="0" applyNumberFormat="1" applyFont="1" applyFill="1" applyBorder="1" applyAlignment="1">
      <alignment vertical="center" wrapText="1"/>
    </xf>
    <xf numFmtId="49" fontId="1" fillId="18" borderId="1" xfId="0" applyNumberFormat="1" applyFont="1" applyFill="1" applyBorder="1" applyAlignment="1">
      <alignment horizontal="center" vertical="center"/>
    </xf>
    <xf numFmtId="0" fontId="1" fillId="20" borderId="0" xfId="0" applyFont="1" applyFill="1" applyAlignment="1">
      <alignment vertical="top"/>
    </xf>
    <xf numFmtId="0" fontId="1" fillId="21" borderId="0" xfId="0" applyFont="1" applyFill="1" applyAlignment="1">
      <alignment vertical="top"/>
    </xf>
    <xf numFmtId="0" fontId="1" fillId="7" borderId="13" xfId="0" applyFont="1" applyFill="1" applyBorder="1" applyAlignment="1">
      <alignment vertical="center" wrapText="1"/>
    </xf>
    <xf numFmtId="49" fontId="1" fillId="7" borderId="1" xfId="0" quotePrefix="1" applyNumberFormat="1" applyFont="1" applyFill="1" applyBorder="1" applyAlignment="1">
      <alignment horizontal="center" vertical="center"/>
    </xf>
    <xf numFmtId="49" fontId="6" fillId="7" borderId="1" xfId="0" applyNumberFormat="1" applyFont="1" applyFill="1" applyBorder="1" applyAlignment="1">
      <alignment horizontal="center" vertical="center"/>
    </xf>
    <xf numFmtId="49" fontId="7" fillId="7" borderId="13" xfId="0" applyNumberFormat="1" applyFont="1" applyFill="1" applyBorder="1" applyAlignment="1">
      <alignment vertical="center" wrapText="1"/>
    </xf>
    <xf numFmtId="49" fontId="17" fillId="7" borderId="13" xfId="0" applyNumberFormat="1" applyFont="1" applyFill="1" applyBorder="1" applyAlignment="1">
      <alignment vertical="center" wrapText="1"/>
    </xf>
    <xf numFmtId="49" fontId="12" fillId="7" borderId="13" xfId="0" applyNumberFormat="1" applyFont="1" applyFill="1" applyBorder="1" applyAlignment="1">
      <alignment vertical="center" wrapText="1"/>
    </xf>
    <xf numFmtId="49" fontId="17" fillId="7" borderId="13" xfId="0" applyNumberFormat="1" applyFont="1" applyFill="1" applyBorder="1" applyAlignment="1">
      <alignment vertical="top" wrapText="1"/>
    </xf>
    <xf numFmtId="49" fontId="18" fillId="0" borderId="0" xfId="0" applyNumberFormat="1" applyFont="1" applyAlignment="1">
      <alignment vertical="center"/>
    </xf>
    <xf numFmtId="0" fontId="1" fillId="17" borderId="29" xfId="0" applyFont="1" applyFill="1" applyBorder="1" applyAlignment="1">
      <alignment vertical="center"/>
    </xf>
    <xf numFmtId="49" fontId="1" fillId="17" borderId="31" xfId="0" applyNumberFormat="1" applyFont="1" applyFill="1" applyBorder="1" applyAlignment="1">
      <alignment horizontal="center" vertical="center"/>
    </xf>
    <xf numFmtId="49" fontId="16" fillId="17" borderId="31" xfId="0" applyNumberFormat="1" applyFont="1" applyFill="1" applyBorder="1" applyAlignment="1">
      <alignment horizontal="center" vertical="center"/>
    </xf>
    <xf numFmtId="49" fontId="1" fillId="17" borderId="30" xfId="0" applyNumberFormat="1" applyFont="1" applyFill="1" applyBorder="1" applyAlignment="1">
      <alignment vertical="center" wrapText="1"/>
    </xf>
    <xf numFmtId="0" fontId="1" fillId="7" borderId="48" xfId="0" applyFont="1" applyFill="1" applyBorder="1" applyAlignment="1">
      <alignment vertical="center"/>
    </xf>
    <xf numFmtId="49" fontId="1" fillId="7" borderId="31" xfId="0" applyNumberFormat="1" applyFont="1" applyFill="1" applyBorder="1" applyAlignment="1">
      <alignment horizontal="center" vertical="center"/>
    </xf>
    <xf numFmtId="49" fontId="16" fillId="7" borderId="31" xfId="0" applyNumberFormat="1" applyFont="1" applyFill="1" applyBorder="1" applyAlignment="1">
      <alignment horizontal="center" vertical="center"/>
    </xf>
    <xf numFmtId="49" fontId="1" fillId="7" borderId="30" xfId="0" applyNumberFormat="1" applyFont="1" applyFill="1" applyBorder="1" applyAlignment="1">
      <alignment vertical="center" wrapText="1"/>
    </xf>
    <xf numFmtId="2" fontId="6" fillId="22" borderId="44" xfId="0" applyNumberFormat="1" applyFont="1" applyFill="1" applyBorder="1" applyAlignment="1">
      <alignment vertical="center"/>
    </xf>
    <xf numFmtId="49" fontId="1" fillId="22" borderId="45" xfId="0" applyNumberFormat="1" applyFont="1" applyFill="1" applyBorder="1" applyAlignment="1">
      <alignment horizontal="center" vertical="center"/>
    </xf>
    <xf numFmtId="49" fontId="10" fillId="22" borderId="45" xfId="0" applyNumberFormat="1" applyFont="1" applyFill="1" applyBorder="1" applyAlignment="1">
      <alignment horizontal="center" vertical="center"/>
    </xf>
    <xf numFmtId="49" fontId="16" fillId="22" borderId="46" xfId="0" applyNumberFormat="1" applyFont="1" applyFill="1" applyBorder="1" applyAlignment="1">
      <alignment vertical="center" wrapText="1"/>
    </xf>
    <xf numFmtId="0" fontId="1" fillId="23" borderId="44" xfId="0" applyFont="1" applyFill="1" applyBorder="1" applyAlignment="1">
      <alignment vertical="center"/>
    </xf>
    <xf numFmtId="49" fontId="1" fillId="23" borderId="45" xfId="0" applyNumberFormat="1" applyFont="1" applyFill="1" applyBorder="1" applyAlignment="1">
      <alignment horizontal="center" vertical="center"/>
    </xf>
    <xf numFmtId="49" fontId="10" fillId="23" borderId="45" xfId="0" applyNumberFormat="1" applyFont="1" applyFill="1" applyBorder="1" applyAlignment="1">
      <alignment horizontal="center" vertical="center"/>
    </xf>
    <xf numFmtId="49" fontId="1" fillId="23" borderId="46" xfId="0" applyNumberFormat="1" applyFont="1" applyFill="1" applyBorder="1" applyAlignment="1">
      <alignment vertical="center" wrapText="1"/>
    </xf>
    <xf numFmtId="2" fontId="1" fillId="22" borderId="28" xfId="0" applyNumberFormat="1" applyFont="1" applyFill="1" applyBorder="1" applyAlignment="1">
      <alignment vertical="center"/>
    </xf>
    <xf numFmtId="49" fontId="1" fillId="22" borderId="1" xfId="0" applyNumberFormat="1" applyFont="1" applyFill="1" applyBorder="1" applyAlignment="1">
      <alignment horizontal="center" vertical="center"/>
    </xf>
    <xf numFmtId="49" fontId="6" fillId="22" borderId="1" xfId="0" applyNumberFormat="1" applyFont="1" applyFill="1" applyBorder="1" applyAlignment="1">
      <alignment horizontal="center" vertical="center"/>
    </xf>
    <xf numFmtId="49" fontId="10" fillId="22" borderId="1" xfId="0" applyNumberFormat="1" applyFont="1" applyFill="1" applyBorder="1" applyAlignment="1">
      <alignment horizontal="center" vertical="center"/>
    </xf>
    <xf numFmtId="49" fontId="16" fillId="22" borderId="13" xfId="0" applyNumberFormat="1" applyFont="1" applyFill="1" applyBorder="1" applyAlignment="1">
      <alignment vertical="center" wrapText="1"/>
    </xf>
    <xf numFmtId="0" fontId="1" fillId="23" borderId="28" xfId="0" applyFont="1" applyFill="1" applyBorder="1" applyAlignment="1">
      <alignment vertical="center"/>
    </xf>
    <xf numFmtId="49" fontId="1" fillId="23" borderId="1" xfId="0" applyNumberFormat="1" applyFont="1" applyFill="1" applyBorder="1" applyAlignment="1">
      <alignment horizontal="center" vertical="center"/>
    </xf>
    <xf numFmtId="49" fontId="10" fillId="23" borderId="1" xfId="0" applyNumberFormat="1" applyFont="1" applyFill="1" applyBorder="1" applyAlignment="1">
      <alignment horizontal="center" vertical="center"/>
    </xf>
    <xf numFmtId="49" fontId="1" fillId="23" borderId="13" xfId="0" applyNumberFormat="1" applyFont="1" applyFill="1" applyBorder="1" applyAlignment="1">
      <alignment vertical="center" wrapText="1"/>
    </xf>
    <xf numFmtId="2" fontId="6" fillId="22" borderId="28" xfId="0" applyNumberFormat="1" applyFont="1" applyFill="1" applyBorder="1" applyAlignment="1">
      <alignment vertical="center"/>
    </xf>
    <xf numFmtId="2" fontId="1" fillId="22" borderId="29" xfId="0" applyNumberFormat="1" applyFont="1" applyFill="1" applyBorder="1" applyAlignment="1">
      <alignment vertical="center"/>
    </xf>
    <xf numFmtId="49" fontId="1" fillId="22" borderId="31" xfId="0" applyNumberFormat="1" applyFont="1" applyFill="1" applyBorder="1" applyAlignment="1">
      <alignment horizontal="center" vertical="center"/>
    </xf>
    <xf numFmtId="49" fontId="16" fillId="22" borderId="31" xfId="0" applyNumberFormat="1" applyFont="1" applyFill="1" applyBorder="1" applyAlignment="1">
      <alignment horizontal="center" vertical="center"/>
    </xf>
    <xf numFmtId="49" fontId="10" fillId="22" borderId="31" xfId="0" applyNumberFormat="1" applyFont="1" applyFill="1" applyBorder="1" applyAlignment="1">
      <alignment horizontal="center" vertical="center"/>
    </xf>
    <xf numFmtId="49" fontId="1" fillId="22" borderId="30" xfId="0" applyNumberFormat="1" applyFont="1" applyFill="1" applyBorder="1" applyAlignment="1">
      <alignment vertical="center" wrapText="1"/>
    </xf>
    <xf numFmtId="0" fontId="1" fillId="23" borderId="29" xfId="0" applyFont="1" applyFill="1" applyBorder="1" applyAlignment="1">
      <alignment vertical="center"/>
    </xf>
    <xf numFmtId="49" fontId="1" fillId="23" borderId="31" xfId="0" applyNumberFormat="1" applyFont="1" applyFill="1" applyBorder="1" applyAlignment="1">
      <alignment horizontal="center" vertical="center"/>
    </xf>
    <xf numFmtId="49" fontId="10" fillId="23" borderId="31" xfId="0" applyNumberFormat="1" applyFont="1" applyFill="1" applyBorder="1" applyAlignment="1">
      <alignment horizontal="center" vertical="center"/>
    </xf>
    <xf numFmtId="49" fontId="1" fillId="23" borderId="30" xfId="0" applyNumberFormat="1" applyFont="1" applyFill="1" applyBorder="1" applyAlignment="1">
      <alignment vertical="center" wrapText="1"/>
    </xf>
    <xf numFmtId="49" fontId="1" fillId="0" borderId="7" xfId="0" applyNumberFormat="1" applyFont="1" applyBorder="1" applyAlignment="1">
      <alignment vertical="center"/>
    </xf>
    <xf numFmtId="49" fontId="1" fillId="0" borderId="7"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 fillId="0" borderId="7" xfId="0" applyNumberFormat="1" applyFont="1" applyBorder="1" applyAlignment="1">
      <alignment vertical="center" wrapText="1"/>
    </xf>
    <xf numFmtId="1" fontId="6" fillId="0" borderId="7" xfId="0" applyNumberFormat="1" applyFont="1" applyBorder="1" applyAlignment="1">
      <alignment horizontal="center" vertical="center"/>
    </xf>
    <xf numFmtId="49" fontId="1" fillId="0" borderId="7" xfId="0" applyNumberFormat="1" applyFont="1" applyBorder="1" applyAlignment="1">
      <alignment horizontal="left" vertical="center" wrapText="1"/>
    </xf>
    <xf numFmtId="49" fontId="20" fillId="0" borderId="0" xfId="0" applyNumberFormat="1" applyFont="1" applyAlignment="1">
      <alignment vertical="center"/>
    </xf>
    <xf numFmtId="49" fontId="1" fillId="0" borderId="14" xfId="0" applyNumberFormat="1" applyFont="1" applyBorder="1" applyAlignment="1">
      <alignment vertical="center"/>
    </xf>
    <xf numFmtId="49" fontId="1" fillId="0" borderId="14" xfId="0" applyNumberFormat="1" applyFont="1" applyBorder="1" applyAlignment="1">
      <alignment horizontal="center" vertical="center"/>
    </xf>
    <xf numFmtId="49" fontId="10" fillId="0" borderId="14" xfId="0" applyNumberFormat="1" applyFont="1" applyBorder="1" applyAlignment="1">
      <alignment horizontal="center" vertical="center"/>
    </xf>
    <xf numFmtId="49" fontId="1" fillId="0" borderId="14" xfId="0" applyNumberFormat="1" applyFont="1" applyBorder="1" applyAlignment="1">
      <alignment vertical="center" wrapText="1"/>
    </xf>
    <xf numFmtId="1" fontId="6" fillId="0" borderId="14" xfId="0" applyNumberFormat="1" applyFont="1" applyBorder="1" applyAlignment="1">
      <alignment horizontal="center" vertical="center"/>
    </xf>
    <xf numFmtId="49" fontId="1" fillId="0" borderId="14" xfId="0" applyNumberFormat="1" applyFont="1" applyBorder="1" applyAlignment="1">
      <alignment horizontal="left" vertical="center" wrapText="1"/>
    </xf>
    <xf numFmtId="0" fontId="6" fillId="8" borderId="1" xfId="0" applyFont="1" applyFill="1" applyBorder="1" applyAlignment="1">
      <alignment horizontal="center" textRotation="90"/>
    </xf>
    <xf numFmtId="1" fontId="6" fillId="9" borderId="1" xfId="0" applyNumberFormat="1" applyFont="1" applyFill="1" applyBorder="1" applyAlignment="1">
      <alignment horizontal="center" textRotation="90"/>
    </xf>
    <xf numFmtId="1" fontId="6" fillId="10" borderId="1" xfId="0" applyNumberFormat="1" applyFont="1" applyFill="1" applyBorder="1" applyAlignment="1">
      <alignment horizontal="center" textRotation="90"/>
    </xf>
    <xf numFmtId="1" fontId="6" fillId="11" borderId="1" xfId="0" applyNumberFormat="1" applyFont="1" applyFill="1" applyBorder="1" applyAlignment="1">
      <alignment horizontal="center" textRotation="90"/>
    </xf>
    <xf numFmtId="1" fontId="6" fillId="12" borderId="1" xfId="0" applyNumberFormat="1" applyFont="1" applyFill="1" applyBorder="1" applyAlignment="1">
      <alignment horizontal="center" textRotation="90"/>
    </xf>
    <xf numFmtId="49" fontId="6" fillId="13" borderId="1" xfId="0" applyNumberFormat="1" applyFont="1" applyFill="1" applyBorder="1" applyAlignment="1">
      <alignment horizontal="center" textRotation="90"/>
    </xf>
    <xf numFmtId="1" fontId="6" fillId="14" borderId="1" xfId="0" applyNumberFormat="1" applyFont="1" applyFill="1" applyBorder="1" applyAlignment="1">
      <alignment horizontal="center" textRotation="90"/>
    </xf>
    <xf numFmtId="49" fontId="6" fillId="14" borderId="1" xfId="0" applyNumberFormat="1" applyFont="1" applyFill="1" applyBorder="1" applyAlignment="1">
      <alignment horizontal="center" textRotation="90"/>
    </xf>
    <xf numFmtId="49" fontId="6" fillId="24" borderId="1" xfId="0" applyNumberFormat="1" applyFont="1" applyFill="1" applyBorder="1" applyAlignment="1">
      <alignment horizontal="center" textRotation="90"/>
    </xf>
    <xf numFmtId="49" fontId="6" fillId="25" borderId="1" xfId="0" applyNumberFormat="1" applyFont="1" applyFill="1" applyBorder="1" applyAlignment="1">
      <alignment horizontal="center" textRotation="90"/>
    </xf>
    <xf numFmtId="49" fontId="6" fillId="26" borderId="1" xfId="0" applyNumberFormat="1" applyFont="1" applyFill="1" applyBorder="1" applyAlignment="1">
      <alignment horizontal="center" textRotation="90"/>
    </xf>
    <xf numFmtId="49" fontId="6" fillId="27" borderId="1" xfId="0" applyNumberFormat="1" applyFont="1" applyFill="1" applyBorder="1" applyAlignment="1">
      <alignment horizontal="center" textRotation="90"/>
    </xf>
    <xf numFmtId="2" fontId="6" fillId="28" borderId="1" xfId="0" applyNumberFormat="1" applyFont="1" applyFill="1" applyBorder="1" applyAlignment="1">
      <alignment horizontal="center" textRotation="90"/>
    </xf>
    <xf numFmtId="0" fontId="6" fillId="8" borderId="1" xfId="0" applyFont="1" applyFill="1" applyBorder="1" applyAlignment="1">
      <alignment horizontal="center" textRotation="90" wrapText="1"/>
    </xf>
    <xf numFmtId="1" fontId="6" fillId="0" borderId="1" xfId="0" applyNumberFormat="1" applyFont="1" applyBorder="1" applyAlignment="1">
      <alignment horizontal="center" textRotation="90"/>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49" fontId="1" fillId="0" borderId="1" xfId="0" applyNumberFormat="1" applyFont="1" applyBorder="1" applyAlignment="1">
      <alignment vertical="center" wrapText="1"/>
    </xf>
    <xf numFmtId="49" fontId="1" fillId="0" borderId="1" xfId="0" applyNumberFormat="1" applyFont="1" applyBorder="1" applyAlignment="1">
      <alignment horizontal="left" vertical="center" wrapText="1"/>
    </xf>
    <xf numFmtId="49" fontId="16" fillId="0" borderId="1" xfId="0" applyNumberFormat="1" applyFont="1" applyBorder="1" applyAlignment="1">
      <alignment horizontal="left" vertical="center" wrapText="1"/>
    </xf>
    <xf numFmtId="49" fontId="6" fillId="0" borderId="0" xfId="0" applyNumberFormat="1" applyFont="1" applyAlignment="1">
      <alignment vertical="center"/>
    </xf>
    <xf numFmtId="49" fontId="22" fillId="0" borderId="0" xfId="0" applyNumberFormat="1" applyFont="1" applyAlignment="1">
      <alignment vertical="center"/>
    </xf>
    <xf numFmtId="49" fontId="7" fillId="0" borderId="0" xfId="0" applyNumberFormat="1" applyFont="1" applyAlignment="1">
      <alignment vertical="center"/>
    </xf>
    <xf numFmtId="49" fontId="1" fillId="0" borderId="0" xfId="0" applyNumberFormat="1" applyFont="1" applyAlignment="1">
      <alignment horizontal="center" vertical="center"/>
    </xf>
    <xf numFmtId="49" fontId="10" fillId="0" borderId="0" xfId="0" applyNumberFormat="1" applyFont="1" applyAlignment="1">
      <alignment horizontal="center" vertical="center"/>
    </xf>
    <xf numFmtId="49" fontId="1" fillId="0" borderId="0" xfId="0" applyNumberFormat="1" applyFont="1" applyAlignment="1">
      <alignment vertical="center" wrapText="1"/>
    </xf>
    <xf numFmtId="1" fontId="6" fillId="0" borderId="0" xfId="0" applyNumberFormat="1" applyFont="1" applyAlignment="1">
      <alignment horizontal="center" vertical="center"/>
    </xf>
    <xf numFmtId="49" fontId="1" fillId="0" borderId="0" xfId="0" applyNumberFormat="1" applyFont="1" applyAlignment="1">
      <alignment horizontal="left" vertical="center" wrapText="1"/>
    </xf>
    <xf numFmtId="0" fontId="1" fillId="0" borderId="0" xfId="0" applyFont="1" applyAlignment="1">
      <alignment horizontal="justify" vertical="center" wrapText="1"/>
    </xf>
    <xf numFmtId="0" fontId="1" fillId="23" borderId="1" xfId="0" applyFont="1" applyFill="1" applyBorder="1" applyAlignment="1">
      <alignment horizontal="center" vertical="center"/>
    </xf>
    <xf numFmtId="49" fontId="1" fillId="23" borderId="1" xfId="0" applyNumberFormat="1" applyFont="1" applyFill="1" applyBorder="1" applyAlignment="1">
      <alignment vertical="center" wrapText="1"/>
    </xf>
    <xf numFmtId="49" fontId="1" fillId="23" borderId="1" xfId="0" applyNumberFormat="1" applyFont="1" applyFill="1" applyBorder="1" applyAlignment="1">
      <alignment horizontal="left" vertical="center" wrapText="1"/>
    </xf>
    <xf numFmtId="0" fontId="1" fillId="0" borderId="7" xfId="0" applyFont="1" applyBorder="1" applyAlignment="1">
      <alignment horizontal="justify" vertical="top" wrapText="1"/>
    </xf>
    <xf numFmtId="0" fontId="6" fillId="8" borderId="1" xfId="0" applyFont="1" applyFill="1" applyBorder="1" applyAlignment="1">
      <alignment horizontal="center" vertical="top" textRotation="90"/>
    </xf>
    <xf numFmtId="0" fontId="1" fillId="0" borderId="0" xfId="0" applyFont="1" applyAlignment="1">
      <alignment horizontal="justify" vertical="top" wrapText="1"/>
    </xf>
    <xf numFmtId="49" fontId="1" fillId="0" borderId="0" xfId="0" applyNumberFormat="1" applyFont="1" applyAlignment="1">
      <alignment horizontal="justify" vertical="top" wrapText="1"/>
    </xf>
    <xf numFmtId="49" fontId="1" fillId="29" borderId="1" xfId="0" applyNumberFormat="1" applyFont="1" applyFill="1" applyBorder="1" applyAlignment="1">
      <alignment horizontal="center" vertical="center"/>
    </xf>
    <xf numFmtId="0" fontId="1" fillId="29" borderId="1" xfId="0" applyFont="1" applyFill="1" applyBorder="1" applyAlignment="1">
      <alignment horizontal="center" vertical="center"/>
    </xf>
    <xf numFmtId="49" fontId="1" fillId="29" borderId="1" xfId="0" applyNumberFormat="1" applyFont="1" applyFill="1" applyBorder="1" applyAlignment="1">
      <alignment horizontal="left" vertical="center" wrapText="1"/>
    </xf>
    <xf numFmtId="49" fontId="1" fillId="29" borderId="1" xfId="0" applyNumberFormat="1" applyFont="1" applyFill="1" applyBorder="1" applyAlignment="1">
      <alignment vertical="center" wrapText="1"/>
    </xf>
    <xf numFmtId="0" fontId="7" fillId="0" borderId="0" xfId="0" applyFont="1" applyAlignment="1">
      <alignment vertical="center"/>
    </xf>
    <xf numFmtId="0" fontId="1" fillId="7" borderId="1" xfId="0" applyFont="1" applyFill="1" applyBorder="1" applyAlignment="1">
      <alignment horizontal="center" vertical="center"/>
    </xf>
    <xf numFmtId="49" fontId="1" fillId="7" borderId="1" xfId="0" applyNumberFormat="1" applyFont="1" applyFill="1" applyBorder="1" applyAlignment="1">
      <alignment horizontal="left" vertical="center" wrapText="1"/>
    </xf>
    <xf numFmtId="49" fontId="1" fillId="7" borderId="1" xfId="0" applyNumberFormat="1" applyFont="1" applyFill="1" applyBorder="1" applyAlignment="1">
      <alignment vertical="center" wrapText="1"/>
    </xf>
    <xf numFmtId="0" fontId="7" fillId="7" borderId="1" xfId="0" applyFont="1" applyFill="1" applyBorder="1" applyAlignment="1">
      <alignment horizontal="center" vertical="center"/>
    </xf>
    <xf numFmtId="49" fontId="16" fillId="29" borderId="1" xfId="0" applyNumberFormat="1" applyFont="1" applyFill="1" applyBorder="1" applyAlignment="1">
      <alignment horizontal="left" vertical="center" wrapText="1"/>
    </xf>
    <xf numFmtId="1" fontId="1" fillId="29" borderId="1" xfId="0" applyNumberFormat="1" applyFont="1" applyFill="1" applyBorder="1" applyAlignment="1">
      <alignment horizontal="center" vertical="center"/>
    </xf>
    <xf numFmtId="49" fontId="1" fillId="31" borderId="1" xfId="0" applyNumberFormat="1" applyFont="1" applyFill="1" applyBorder="1" applyAlignment="1">
      <alignment horizontal="center" vertical="center"/>
    </xf>
    <xf numFmtId="49" fontId="16" fillId="7" borderId="1" xfId="0" applyNumberFormat="1" applyFont="1" applyFill="1" applyBorder="1" applyAlignment="1">
      <alignment horizontal="left" vertical="center" wrapText="1"/>
    </xf>
    <xf numFmtId="0" fontId="8" fillId="0" borderId="26" xfId="0" applyFont="1" applyBorder="1" applyAlignment="1">
      <alignment horizontal="left" vertical="center" wrapText="1"/>
    </xf>
    <xf numFmtId="0" fontId="8" fillId="0" borderId="23" xfId="0" applyFont="1" applyBorder="1" applyAlignment="1">
      <alignment horizontal="left" vertical="center" wrapText="1"/>
    </xf>
    <xf numFmtId="49" fontId="1" fillId="20" borderId="1" xfId="0" applyNumberFormat="1" applyFont="1" applyFill="1" applyBorder="1" applyAlignment="1">
      <alignment horizontal="center" vertical="center"/>
    </xf>
    <xf numFmtId="49" fontId="6" fillId="31" borderId="13" xfId="0" applyNumberFormat="1" applyFont="1" applyFill="1" applyBorder="1" applyAlignment="1">
      <alignment vertical="center" wrapText="1"/>
    </xf>
    <xf numFmtId="49" fontId="6" fillId="17" borderId="13" xfId="0" applyNumberFormat="1" applyFont="1" applyFill="1" applyBorder="1" applyAlignment="1">
      <alignment vertical="center" wrapText="1"/>
    </xf>
    <xf numFmtId="49" fontId="10" fillId="17" borderId="13" xfId="0" applyNumberFormat="1" applyFont="1" applyFill="1" applyBorder="1" applyAlignment="1">
      <alignment vertical="center" wrapText="1"/>
    </xf>
    <xf numFmtId="49" fontId="1" fillId="31" borderId="0" xfId="0" applyNumberFormat="1" applyFont="1" applyFill="1" applyAlignment="1">
      <alignment vertical="center"/>
    </xf>
    <xf numFmtId="49" fontId="1" fillId="7" borderId="0" xfId="0" applyNumberFormat="1" applyFont="1" applyFill="1" applyAlignment="1">
      <alignment vertical="center"/>
    </xf>
    <xf numFmtId="49" fontId="1" fillId="7" borderId="0" xfId="0" applyNumberFormat="1" applyFont="1" applyFill="1" applyAlignment="1">
      <alignment vertical="top"/>
    </xf>
    <xf numFmtId="0" fontId="7" fillId="7" borderId="1" xfId="0" applyFont="1" applyFill="1" applyBorder="1" applyAlignment="1">
      <alignment vertical="center"/>
    </xf>
    <xf numFmtId="0" fontId="10" fillId="0" borderId="14" xfId="1" applyFont="1" applyBorder="1" applyAlignment="1">
      <alignment horizontal="left" vertical="center"/>
    </xf>
    <xf numFmtId="0" fontId="10" fillId="0" borderId="49" xfId="0" applyFont="1" applyBorder="1" applyAlignment="1">
      <alignment horizontal="left" vertical="center" wrapText="1"/>
    </xf>
    <xf numFmtId="0" fontId="0" fillId="0" borderId="1" xfId="0" applyBorder="1"/>
    <xf numFmtId="0" fontId="23" fillId="9" borderId="1" xfId="1" applyFont="1" applyFill="1" applyBorder="1" applyAlignment="1">
      <alignment vertical="center"/>
    </xf>
    <xf numFmtId="0" fontId="11" fillId="9" borderId="4" xfId="0" applyFont="1" applyFill="1" applyBorder="1" applyAlignment="1">
      <alignment horizontal="center" vertical="center"/>
    </xf>
    <xf numFmtId="0" fontId="11" fillId="9" borderId="9" xfId="0" applyFont="1" applyFill="1" applyBorder="1" applyAlignment="1">
      <alignment horizontal="center" vertical="center" wrapText="1"/>
    </xf>
    <xf numFmtId="0" fontId="23" fillId="9" borderId="35" xfId="0" applyFont="1" applyFill="1" applyBorder="1" applyAlignment="1">
      <alignment horizontal="center" vertical="center"/>
    </xf>
    <xf numFmtId="0" fontId="18" fillId="9" borderId="12" xfId="0" applyFont="1" applyFill="1" applyBorder="1" applyAlignment="1">
      <alignment horizontal="left" vertical="center" wrapText="1"/>
    </xf>
    <xf numFmtId="0" fontId="7" fillId="9" borderId="35" xfId="0" applyFont="1" applyFill="1" applyBorder="1" applyAlignment="1">
      <alignment horizontal="center" vertical="center"/>
    </xf>
    <xf numFmtId="0" fontId="18" fillId="9" borderId="6" xfId="0" applyFont="1" applyFill="1" applyBorder="1" applyAlignment="1">
      <alignment horizontal="left" vertical="center" wrapText="1"/>
    </xf>
    <xf numFmtId="0" fontId="23" fillId="9" borderId="11" xfId="0" applyFont="1" applyFill="1" applyBorder="1" applyAlignment="1">
      <alignment horizontal="center" vertical="center" wrapText="1"/>
    </xf>
    <xf numFmtId="0" fontId="30" fillId="9" borderId="35" xfId="0" applyFont="1" applyFill="1" applyBorder="1" applyAlignment="1">
      <alignment horizontal="center" vertical="center"/>
    </xf>
    <xf numFmtId="0" fontId="30" fillId="9" borderId="1" xfId="1" applyFont="1" applyFill="1" applyBorder="1" applyAlignment="1">
      <alignment vertical="center"/>
    </xf>
    <xf numFmtId="0" fontId="28" fillId="4" borderId="1" xfId="0" applyFont="1" applyFill="1" applyBorder="1" applyAlignment="1">
      <alignment horizontal="left" vertical="center" wrapText="1"/>
    </xf>
    <xf numFmtId="0" fontId="28" fillId="3" borderId="1" xfId="0" applyFont="1" applyFill="1" applyBorder="1" applyAlignment="1">
      <alignment horizontal="left" vertical="center" wrapText="1"/>
    </xf>
    <xf numFmtId="0" fontId="31" fillId="0" borderId="0" xfId="0" applyFont="1" applyAlignment="1">
      <alignment horizontal="left"/>
    </xf>
    <xf numFmtId="0" fontId="7" fillId="0" borderId="0" xfId="0" applyFont="1" applyAlignment="1">
      <alignment vertical="center" wrapText="1"/>
    </xf>
    <xf numFmtId="0" fontId="7" fillId="0" borderId="0" xfId="0" applyFont="1" applyAlignment="1">
      <alignment horizontal="left" vertical="center" wrapText="1"/>
    </xf>
    <xf numFmtId="0" fontId="8" fillId="3" borderId="1" xfId="0" applyFont="1" applyFill="1" applyBorder="1" applyAlignment="1">
      <alignment vertical="center"/>
    </xf>
    <xf numFmtId="0" fontId="8" fillId="4" borderId="1" xfId="0" applyFont="1" applyFill="1" applyBorder="1" applyAlignment="1">
      <alignment vertical="center"/>
    </xf>
    <xf numFmtId="0" fontId="7" fillId="3" borderId="1" xfId="0" applyFont="1" applyFill="1" applyBorder="1" applyAlignment="1">
      <alignment vertical="center"/>
    </xf>
    <xf numFmtId="0" fontId="7" fillId="4" borderId="1" xfId="0" applyFont="1" applyFill="1" applyBorder="1" applyAlignment="1">
      <alignment vertical="center"/>
    </xf>
    <xf numFmtId="0" fontId="1" fillId="33" borderId="12" xfId="0" applyFont="1" applyFill="1" applyBorder="1" applyAlignment="1">
      <alignment horizontal="left" wrapText="1"/>
    </xf>
    <xf numFmtId="0" fontId="1" fillId="33" borderId="35" xfId="0" applyFont="1" applyFill="1" applyBorder="1" applyAlignment="1">
      <alignment horizontal="center" vertical="center"/>
    </xf>
    <xf numFmtId="0" fontId="1" fillId="33" borderId="1" xfId="1" applyFill="1" applyBorder="1" applyAlignment="1">
      <alignment horizontal="left" vertical="center" indent="4"/>
    </xf>
    <xf numFmtId="0" fontId="34" fillId="33" borderId="35" xfId="0" applyFont="1" applyFill="1" applyBorder="1" applyAlignment="1">
      <alignment horizontal="center" vertical="center" wrapText="1"/>
    </xf>
    <xf numFmtId="0" fontId="7" fillId="33" borderId="12" xfId="0" applyFont="1" applyFill="1" applyBorder="1" applyAlignment="1">
      <alignment horizontal="left" wrapText="1"/>
    </xf>
    <xf numFmtId="0" fontId="1" fillId="33" borderId="12" xfId="0" applyFont="1" applyFill="1" applyBorder="1" applyAlignment="1">
      <alignment horizontal="left" vertical="center" wrapText="1"/>
    </xf>
    <xf numFmtId="0" fontId="6" fillId="33" borderId="12" xfId="0" applyFont="1" applyFill="1" applyBorder="1" applyAlignment="1">
      <alignment horizontal="left" vertical="center" wrapText="1"/>
    </xf>
    <xf numFmtId="0" fontId="7" fillId="33" borderId="35" xfId="0" applyFont="1" applyFill="1" applyBorder="1" applyAlignment="1">
      <alignment horizontal="center" vertical="center"/>
    </xf>
    <xf numFmtId="0" fontId="7" fillId="33" borderId="12" xfId="0" applyFont="1" applyFill="1" applyBorder="1" applyAlignment="1">
      <alignment horizontal="left" vertical="center" wrapText="1"/>
    </xf>
    <xf numFmtId="0" fontId="6" fillId="33" borderId="1" xfId="1" applyFont="1" applyFill="1" applyBorder="1" applyAlignment="1">
      <alignment horizontal="left" vertical="center" wrapText="1" indent="2"/>
    </xf>
    <xf numFmtId="0" fontId="30" fillId="9" borderId="1" xfId="0" applyFont="1" applyFill="1" applyBorder="1" applyAlignment="1">
      <alignment horizontal="left" vertical="center" wrapText="1"/>
    </xf>
    <xf numFmtId="0" fontId="30" fillId="9" borderId="12" xfId="0" applyFont="1" applyFill="1" applyBorder="1" applyAlignment="1">
      <alignment horizontal="left" vertical="center" wrapText="1"/>
    </xf>
    <xf numFmtId="0" fontId="1" fillId="33" borderId="1" xfId="1" applyFill="1" applyBorder="1" applyAlignment="1">
      <alignment horizontal="left" vertical="center" wrapText="1" indent="2"/>
    </xf>
    <xf numFmtId="0" fontId="6" fillId="27" borderId="35" xfId="0" applyFont="1" applyFill="1" applyBorder="1" applyAlignment="1">
      <alignment horizontal="center" vertical="center"/>
    </xf>
    <xf numFmtId="0" fontId="6" fillId="27" borderId="1" xfId="1" applyFont="1" applyFill="1" applyBorder="1" applyAlignment="1">
      <alignment horizontal="left" vertical="center"/>
    </xf>
    <xf numFmtId="0" fontId="6" fillId="27" borderId="1" xfId="0" applyFont="1" applyFill="1" applyBorder="1" applyAlignment="1">
      <alignment horizontal="left" vertical="center" wrapText="1"/>
    </xf>
    <xf numFmtId="0" fontId="6" fillId="27" borderId="12" xfId="0" applyFont="1" applyFill="1" applyBorder="1" applyAlignment="1">
      <alignment horizontal="left" vertical="center" wrapText="1"/>
    </xf>
    <xf numFmtId="0" fontId="1" fillId="27" borderId="35" xfId="0" applyFont="1" applyFill="1" applyBorder="1" applyAlignment="1">
      <alignment horizontal="center" vertical="center"/>
    </xf>
    <xf numFmtId="0" fontId="6" fillId="27" borderId="1" xfId="1" applyFont="1" applyFill="1" applyBorder="1" applyAlignment="1">
      <alignment horizontal="left" vertical="center" indent="2"/>
    </xf>
    <xf numFmtId="0" fontId="7" fillId="27" borderId="35" xfId="0" applyFont="1" applyFill="1" applyBorder="1" applyAlignment="1">
      <alignment horizontal="center" vertical="center"/>
    </xf>
    <xf numFmtId="0" fontId="8" fillId="27" borderId="35" xfId="0" applyFont="1" applyFill="1" applyBorder="1" applyAlignment="1">
      <alignment horizontal="center" vertical="center"/>
    </xf>
    <xf numFmtId="0" fontId="8" fillId="27" borderId="12" xfId="0" applyFont="1" applyFill="1" applyBorder="1" applyAlignment="1">
      <alignment horizontal="left" vertical="center" wrapText="1"/>
    </xf>
    <xf numFmtId="0" fontId="1" fillId="33" borderId="1" xfId="0" applyFont="1" applyFill="1" applyBorder="1" applyAlignment="1">
      <alignment horizontal="left" vertical="center" wrapText="1"/>
    </xf>
    <xf numFmtId="0" fontId="8" fillId="27" borderId="1" xfId="0" applyFont="1" applyFill="1" applyBorder="1" applyAlignment="1">
      <alignment horizontal="left" vertical="center" wrapText="1"/>
    </xf>
    <xf numFmtId="0" fontId="23" fillId="9" borderId="1" xfId="0" applyFont="1" applyFill="1" applyBorder="1" applyAlignment="1">
      <alignment horizontal="left" vertical="center" wrapText="1"/>
    </xf>
    <xf numFmtId="2" fontId="1" fillId="0" borderId="1" xfId="0" applyNumberFormat="1" applyFont="1" applyBorder="1" applyAlignment="1">
      <alignment vertical="center"/>
    </xf>
    <xf numFmtId="49" fontId="1" fillId="0" borderId="1" xfId="0" applyNumberFormat="1" applyFont="1" applyBorder="1" applyAlignment="1">
      <alignment vertical="top"/>
    </xf>
    <xf numFmtId="49" fontId="1" fillId="0" borderId="1" xfId="0" applyNumberFormat="1" applyFont="1" applyBorder="1" applyAlignment="1">
      <alignment horizontal="justify" vertical="center"/>
    </xf>
    <xf numFmtId="49" fontId="1" fillId="0" borderId="1" xfId="0" applyNumberFormat="1" applyFont="1" applyBorder="1" applyAlignment="1">
      <alignment vertical="center"/>
    </xf>
    <xf numFmtId="49" fontId="1" fillId="0" borderId="1" xfId="0" applyNumberFormat="1" applyFont="1" applyBorder="1" applyAlignment="1">
      <alignment horizontal="justify" vertical="top"/>
    </xf>
    <xf numFmtId="49" fontId="16" fillId="0" borderId="1" xfId="0" applyNumberFormat="1" applyFont="1" applyBorder="1" applyAlignment="1">
      <alignment horizontal="center" vertical="center"/>
    </xf>
    <xf numFmtId="49" fontId="16" fillId="0" borderId="1" xfId="0" applyNumberFormat="1" applyFont="1" applyBorder="1" applyAlignment="1">
      <alignment vertical="center"/>
    </xf>
    <xf numFmtId="49" fontId="7" fillId="0" borderId="1" xfId="0" applyNumberFormat="1" applyFont="1" applyBorder="1" applyAlignment="1">
      <alignment vertical="center"/>
    </xf>
    <xf numFmtId="2" fontId="18" fillId="0" borderId="1" xfId="0" applyNumberFormat="1" applyFont="1" applyBorder="1" applyAlignment="1">
      <alignment vertical="center"/>
    </xf>
    <xf numFmtId="49" fontId="18" fillId="0" borderId="1" xfId="0" applyNumberFormat="1" applyFont="1" applyBorder="1" applyAlignment="1">
      <alignment horizontal="center" vertical="center"/>
    </xf>
    <xf numFmtId="49" fontId="18" fillId="0" borderId="1" xfId="0" applyNumberFormat="1" applyFont="1" applyBorder="1" applyAlignment="1">
      <alignment vertical="center"/>
    </xf>
    <xf numFmtId="0" fontId="32" fillId="0" borderId="0" xfId="0" applyFont="1" applyAlignment="1">
      <alignment horizontal="left" vertical="center" wrapText="1"/>
    </xf>
    <xf numFmtId="0" fontId="6" fillId="33" borderId="1" xfId="1" applyFont="1" applyFill="1" applyBorder="1" applyAlignment="1">
      <alignment horizontal="left" vertical="center" indent="4"/>
    </xf>
    <xf numFmtId="0" fontId="23" fillId="5" borderId="2" xfId="1" applyFont="1" applyFill="1" applyBorder="1" applyAlignment="1">
      <alignment vertical="center" wrapText="1"/>
    </xf>
    <xf numFmtId="0" fontId="23" fillId="9" borderId="8" xfId="0" applyFont="1" applyFill="1" applyBorder="1" applyAlignment="1">
      <alignment horizontal="center" vertical="center" wrapText="1"/>
    </xf>
    <xf numFmtId="0" fontId="1" fillId="33" borderId="1" xfId="1" applyFill="1" applyBorder="1" applyAlignment="1">
      <alignment horizontal="left" vertical="center"/>
    </xf>
    <xf numFmtId="0" fontId="6" fillId="33" borderId="1" xfId="1" applyFont="1" applyFill="1" applyBorder="1" applyAlignment="1">
      <alignment horizontal="left" vertical="center" indent="2"/>
    </xf>
    <xf numFmtId="0" fontId="7" fillId="33" borderId="1" xfId="0" applyFont="1" applyFill="1" applyBorder="1" applyAlignment="1">
      <alignment horizontal="left" vertical="center" wrapText="1"/>
    </xf>
    <xf numFmtId="0" fontId="1" fillId="33" borderId="1" xfId="0" applyFont="1" applyFill="1" applyBorder="1" applyAlignment="1">
      <alignment horizontal="left" vertical="center" wrapText="1" indent="4"/>
    </xf>
    <xf numFmtId="0" fontId="6" fillId="33" borderId="1" xfId="0" applyFont="1" applyFill="1" applyBorder="1" applyAlignment="1">
      <alignment horizontal="left" vertical="center" wrapText="1" indent="4"/>
    </xf>
    <xf numFmtId="0" fontId="7" fillId="33" borderId="1" xfId="0" applyFont="1" applyFill="1" applyBorder="1" applyAlignment="1">
      <alignment horizontal="left" vertical="center" wrapText="1" indent="4"/>
    </xf>
    <xf numFmtId="49" fontId="1" fillId="33" borderId="1" xfId="0" applyNumberFormat="1" applyFont="1" applyFill="1" applyBorder="1" applyAlignment="1">
      <alignment horizontal="left" vertical="center" wrapText="1" indent="4"/>
    </xf>
    <xf numFmtId="0" fontId="39" fillId="9" borderId="1" xfId="1" applyFont="1" applyFill="1" applyBorder="1" applyAlignment="1">
      <alignment vertical="center" wrapText="1"/>
    </xf>
    <xf numFmtId="49" fontId="2" fillId="2" borderId="12" xfId="1" applyNumberFormat="1" applyFont="1" applyFill="1" applyBorder="1" applyAlignment="1">
      <alignment horizontal="center" vertical="center"/>
    </xf>
    <xf numFmtId="0" fontId="23" fillId="34" borderId="35" xfId="0" applyFont="1" applyFill="1" applyBorder="1" applyAlignment="1">
      <alignment horizontal="center" vertical="center"/>
    </xf>
    <xf numFmtId="0" fontId="23" fillId="34" borderId="1" xfId="1" applyFont="1" applyFill="1" applyBorder="1" applyAlignment="1">
      <alignment vertical="center"/>
    </xf>
    <xf numFmtId="0" fontId="23" fillId="34" borderId="1" xfId="0" applyFont="1" applyFill="1" applyBorder="1" applyAlignment="1">
      <alignment horizontal="left" vertical="center" wrapText="1"/>
    </xf>
    <xf numFmtId="0" fontId="18" fillId="34" borderId="12" xfId="0" applyFont="1" applyFill="1" applyBorder="1" applyAlignment="1">
      <alignment horizontal="left" vertical="center" wrapText="1"/>
    </xf>
    <xf numFmtId="0" fontId="7" fillId="34" borderId="35" xfId="0" applyFont="1" applyFill="1" applyBorder="1" applyAlignment="1">
      <alignment horizontal="center" vertical="center"/>
    </xf>
    <xf numFmtId="0" fontId="39" fillId="34" borderId="1" xfId="1" applyFont="1" applyFill="1" applyBorder="1" applyAlignment="1">
      <alignment vertical="center" wrapText="1"/>
    </xf>
    <xf numFmtId="0" fontId="23" fillId="34" borderId="8" xfId="0" applyFont="1" applyFill="1" applyBorder="1" applyAlignment="1">
      <alignment horizontal="center" vertical="center" wrapText="1"/>
    </xf>
    <xf numFmtId="0" fontId="23" fillId="34" borderId="2" xfId="1" applyFont="1" applyFill="1" applyBorder="1" applyAlignment="1">
      <alignment vertical="center" wrapText="1"/>
    </xf>
    <xf numFmtId="0" fontId="18" fillId="34" borderId="6" xfId="0" applyFont="1" applyFill="1" applyBorder="1" applyAlignment="1">
      <alignment horizontal="left" vertical="center" wrapText="1"/>
    </xf>
    <xf numFmtId="0" fontId="1" fillId="0" borderId="0" xfId="1"/>
    <xf numFmtId="164" fontId="3" fillId="0" borderId="0" xfId="1" applyNumberFormat="1" applyFont="1" applyAlignment="1">
      <alignment horizontal="right"/>
    </xf>
    <xf numFmtId="0" fontId="4" fillId="0" borderId="0" xfId="1" applyFont="1"/>
    <xf numFmtId="0" fontId="3" fillId="0" borderId="3" xfId="1" applyFont="1" applyBorder="1"/>
    <xf numFmtId="0" fontId="2" fillId="2" borderId="3" xfId="1" applyFont="1" applyFill="1" applyBorder="1" applyAlignment="1">
      <alignment horizontal="center"/>
    </xf>
    <xf numFmtId="49" fontId="3" fillId="0" borderId="3" xfId="1" applyNumberFormat="1" applyFont="1" applyBorder="1"/>
    <xf numFmtId="37" fontId="3" fillId="0" borderId="5" xfId="1" applyNumberFormat="1" applyFont="1" applyBorder="1"/>
    <xf numFmtId="0" fontId="2" fillId="2" borderId="4" xfId="1" applyFont="1" applyFill="1" applyBorder="1" applyAlignment="1">
      <alignment horizontal="center"/>
    </xf>
    <xf numFmtId="49" fontId="3" fillId="0" borderId="0" xfId="1" applyNumberFormat="1" applyFont="1" applyAlignment="1">
      <alignment horizontal="center"/>
    </xf>
    <xf numFmtId="0" fontId="3" fillId="0" borderId="0" xfId="1" applyFont="1" applyAlignment="1">
      <alignment horizontal="right"/>
    </xf>
    <xf numFmtId="0" fontId="2" fillId="2" borderId="4" xfId="1" applyFont="1" applyFill="1" applyBorder="1"/>
    <xf numFmtId="49" fontId="2" fillId="2" borderId="4" xfId="1" applyNumberFormat="1" applyFont="1" applyFill="1" applyBorder="1" applyAlignment="1">
      <alignment horizontal="center"/>
    </xf>
    <xf numFmtId="0" fontId="2" fillId="2" borderId="2" xfId="1" applyFont="1" applyFill="1" applyBorder="1" applyAlignment="1">
      <alignment horizontal="center"/>
    </xf>
    <xf numFmtId="37" fontId="2" fillId="2" borderId="12" xfId="1" applyNumberFormat="1" applyFont="1" applyFill="1" applyBorder="1"/>
    <xf numFmtId="0" fontId="3" fillId="0" borderId="0" xfId="1" applyFont="1"/>
    <xf numFmtId="0" fontId="2" fillId="0" borderId="0" xfId="1" applyFont="1"/>
    <xf numFmtId="49" fontId="2" fillId="2" borderId="9" xfId="1" applyNumberFormat="1" applyFont="1" applyFill="1" applyBorder="1" applyAlignment="1">
      <alignment horizontal="center"/>
    </xf>
    <xf numFmtId="49" fontId="2" fillId="2" borderId="5" xfId="1" applyNumberFormat="1" applyFont="1" applyFill="1" applyBorder="1" applyAlignment="1">
      <alignment horizontal="center"/>
    </xf>
    <xf numFmtId="49" fontId="3" fillId="2" borderId="1" xfId="1" applyNumberFormat="1" applyFont="1" applyFill="1" applyBorder="1"/>
    <xf numFmtId="0" fontId="2" fillId="2" borderId="2" xfId="1" applyFont="1" applyFill="1" applyBorder="1"/>
    <xf numFmtId="49" fontId="3" fillId="0" borderId="3" xfId="1" applyNumberFormat="1" applyFont="1" applyBorder="1" applyAlignment="1">
      <alignment vertical="center" wrapText="1"/>
    </xf>
    <xf numFmtId="37" fontId="2" fillId="0" borderId="6" xfId="1" applyNumberFormat="1" applyFont="1" applyBorder="1"/>
    <xf numFmtId="37" fontId="2" fillId="0" borderId="5" xfId="1" applyNumberFormat="1" applyFont="1" applyBorder="1"/>
    <xf numFmtId="4" fontId="2" fillId="0" borderId="2" xfId="1" applyNumberFormat="1" applyFont="1" applyBorder="1"/>
    <xf numFmtId="4" fontId="3" fillId="0" borderId="3" xfId="1" applyNumberFormat="1" applyFont="1" applyBorder="1"/>
    <xf numFmtId="49" fontId="2" fillId="0" borderId="3" xfId="1" applyNumberFormat="1" applyFont="1" applyBorder="1" applyAlignment="1">
      <alignment horizontal="left"/>
    </xf>
    <xf numFmtId="37" fontId="2" fillId="2" borderId="1" xfId="1" applyNumberFormat="1" applyFont="1" applyFill="1" applyBorder="1"/>
    <xf numFmtId="49" fontId="2" fillId="2" borderId="1" xfId="1" applyNumberFormat="1" applyFont="1" applyFill="1" applyBorder="1"/>
    <xf numFmtId="4" fontId="2" fillId="2" borderId="1" xfId="1" applyNumberFormat="1" applyFont="1" applyFill="1" applyBorder="1"/>
    <xf numFmtId="49" fontId="2" fillId="0" borderId="3" xfId="1" applyNumberFormat="1" applyFont="1" applyBorder="1"/>
    <xf numFmtId="0" fontId="2" fillId="0" borderId="2" xfId="1" applyFont="1" applyBorder="1"/>
    <xf numFmtId="49" fontId="3" fillId="0" borderId="2" xfId="1" applyNumberFormat="1" applyFont="1" applyBorder="1"/>
    <xf numFmtId="37" fontId="3" fillId="2" borderId="1" xfId="1" applyNumberFormat="1" applyFont="1" applyFill="1" applyBorder="1"/>
    <xf numFmtId="4" fontId="3" fillId="2" borderId="1" xfId="1" applyNumberFormat="1" applyFont="1" applyFill="1" applyBorder="1"/>
    <xf numFmtId="49" fontId="2" fillId="2" borderId="1" xfId="1" applyNumberFormat="1" applyFont="1" applyFill="1" applyBorder="1" applyAlignment="1">
      <alignment vertical="center"/>
    </xf>
    <xf numFmtId="49" fontId="2" fillId="2" borderId="1" xfId="1" applyNumberFormat="1" applyFont="1" applyFill="1" applyBorder="1" applyAlignment="1">
      <alignment vertical="center" wrapText="1"/>
    </xf>
    <xf numFmtId="49" fontId="3" fillId="0" borderId="0" xfId="1" applyNumberFormat="1" applyFont="1" applyAlignment="1">
      <alignment wrapText="1"/>
    </xf>
    <xf numFmtId="49" fontId="2" fillId="2" borderId="6" xfId="1" applyNumberFormat="1" applyFont="1" applyFill="1" applyBorder="1" applyAlignment="1">
      <alignment horizontal="center"/>
    </xf>
    <xf numFmtId="49" fontId="3" fillId="35" borderId="3" xfId="1" applyNumberFormat="1" applyFont="1" applyFill="1" applyBorder="1" applyAlignment="1">
      <alignment vertical="center" wrapText="1"/>
    </xf>
    <xf numFmtId="37" fontId="3" fillId="35" borderId="3" xfId="1" applyNumberFormat="1" applyFont="1" applyFill="1" applyBorder="1"/>
    <xf numFmtId="49" fontId="3" fillId="35" borderId="3" xfId="1" applyNumberFormat="1" applyFont="1" applyFill="1" applyBorder="1"/>
    <xf numFmtId="4" fontId="3" fillId="35" borderId="3" xfId="1" applyNumberFormat="1" applyFont="1" applyFill="1" applyBorder="1"/>
    <xf numFmtId="49" fontId="38" fillId="0" borderId="0" xfId="0" applyNumberFormat="1" applyFont="1" applyAlignment="1">
      <alignment vertical="center"/>
    </xf>
    <xf numFmtId="0" fontId="1" fillId="0" borderId="7" xfId="0" applyFont="1" applyBorder="1" applyAlignment="1">
      <alignment horizontal="justify" vertical="center" wrapText="1"/>
    </xf>
    <xf numFmtId="49" fontId="1" fillId="0" borderId="7" xfId="0" applyNumberFormat="1" applyFont="1" applyBorder="1" applyAlignment="1">
      <alignment horizontal="left" vertical="center"/>
    </xf>
    <xf numFmtId="49" fontId="40" fillId="0" borderId="0" xfId="0" applyNumberFormat="1" applyFont="1" applyAlignment="1">
      <alignment vertical="center"/>
    </xf>
    <xf numFmtId="49" fontId="44" fillId="0" borderId="0" xfId="0" applyNumberFormat="1" applyFont="1" applyAlignment="1">
      <alignment vertical="center"/>
    </xf>
    <xf numFmtId="0" fontId="45" fillId="0" borderId="0" xfId="0" applyFont="1" applyAlignment="1">
      <alignment horizontal="centerContinuous" vertical="center"/>
    </xf>
    <xf numFmtId="49" fontId="46" fillId="0" borderId="0" xfId="0" applyNumberFormat="1" applyFont="1" applyAlignment="1">
      <alignment vertical="center"/>
    </xf>
    <xf numFmtId="0" fontId="46" fillId="0" borderId="0" xfId="0" applyFont="1" applyAlignment="1">
      <alignment horizontal="centerContinuous" vertical="center" wrapText="1"/>
    </xf>
    <xf numFmtId="0" fontId="46" fillId="0" borderId="0" xfId="0" applyFont="1" applyAlignment="1">
      <alignment horizontal="centerContinuous" vertical="center"/>
    </xf>
    <xf numFmtId="0" fontId="45" fillId="0" borderId="0" xfId="0" applyFont="1" applyAlignment="1">
      <alignment horizontal="centerContinuous" vertical="center" wrapText="1"/>
    </xf>
    <xf numFmtId="49" fontId="46" fillId="0" borderId="0" xfId="0" applyNumberFormat="1" applyFont="1" applyAlignment="1">
      <alignment horizontal="center" vertical="center"/>
    </xf>
    <xf numFmtId="49" fontId="48" fillId="0" borderId="0" xfId="0" applyNumberFormat="1" applyFont="1" applyAlignment="1">
      <alignment horizontal="center" vertical="center"/>
    </xf>
    <xf numFmtId="49" fontId="46" fillId="0" borderId="0" xfId="0" applyNumberFormat="1" applyFont="1" applyAlignment="1">
      <alignment vertical="center" wrapText="1"/>
    </xf>
    <xf numFmtId="0" fontId="46" fillId="0" borderId="0" xfId="0" applyFont="1" applyAlignment="1">
      <alignment horizontal="justify" vertical="center" wrapText="1"/>
    </xf>
    <xf numFmtId="1" fontId="45" fillId="0" borderId="0" xfId="0" applyNumberFormat="1" applyFont="1" applyAlignment="1">
      <alignment horizontal="center" vertical="center"/>
    </xf>
    <xf numFmtId="49" fontId="46" fillId="0" borderId="0" xfId="0" applyNumberFormat="1" applyFont="1" applyAlignment="1">
      <alignment horizontal="left" vertical="center" wrapText="1"/>
    </xf>
    <xf numFmtId="0" fontId="29" fillId="8" borderId="12" xfId="0" applyFont="1" applyFill="1" applyBorder="1" applyAlignment="1">
      <alignment horizontal="centerContinuous" vertical="center" wrapText="1"/>
    </xf>
    <xf numFmtId="0" fontId="29" fillId="8" borderId="14" xfId="0" applyFont="1" applyFill="1" applyBorder="1" applyAlignment="1">
      <alignment horizontal="centerContinuous" vertical="center" wrapText="1"/>
    </xf>
    <xf numFmtId="0" fontId="29" fillId="8" borderId="35" xfId="0" applyFont="1" applyFill="1" applyBorder="1" applyAlignment="1">
      <alignment horizontal="centerContinuous" vertical="center" wrapText="1"/>
    </xf>
    <xf numFmtId="49" fontId="38" fillId="0" borderId="0" xfId="0" applyNumberFormat="1" applyFont="1" applyAlignment="1">
      <alignment horizontal="center" textRotation="90"/>
    </xf>
    <xf numFmtId="1" fontId="6" fillId="6" borderId="1" xfId="0" applyNumberFormat="1" applyFont="1" applyFill="1" applyBorder="1" applyAlignment="1">
      <alignment horizontal="center" textRotation="90"/>
    </xf>
    <xf numFmtId="1" fontId="6" fillId="28" borderId="1" xfId="0" applyNumberFormat="1" applyFont="1" applyFill="1" applyBorder="1" applyAlignment="1">
      <alignment horizontal="center" textRotation="90"/>
    </xf>
    <xf numFmtId="49" fontId="6" fillId="28" borderId="1" xfId="0" applyNumberFormat="1" applyFont="1" applyFill="1" applyBorder="1" applyAlignment="1">
      <alignment horizontal="center" textRotation="90"/>
    </xf>
    <xf numFmtId="1" fontId="6" fillId="17" borderId="1" xfId="0" applyNumberFormat="1" applyFont="1" applyFill="1" applyBorder="1" applyAlignment="1">
      <alignment horizontal="center" textRotation="90"/>
    </xf>
    <xf numFmtId="49" fontId="6" fillId="29" borderId="1" xfId="0" applyNumberFormat="1" applyFont="1" applyFill="1" applyBorder="1" applyAlignment="1">
      <alignment horizontal="center" textRotation="90"/>
    </xf>
    <xf numFmtId="49" fontId="40" fillId="0" borderId="0" xfId="0" applyNumberFormat="1" applyFont="1" applyAlignment="1">
      <alignment horizontal="center" textRotation="90"/>
    </xf>
    <xf numFmtId="49" fontId="6" fillId="0" borderId="1" xfId="0" applyNumberFormat="1" applyFont="1" applyBorder="1" applyAlignment="1">
      <alignment horizontal="justify" vertical="top"/>
    </xf>
    <xf numFmtId="1" fontId="1"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2" fontId="6" fillId="0" borderId="1" xfId="0" applyNumberFormat="1" applyFont="1" applyBorder="1" applyAlignment="1">
      <alignment vertical="center"/>
    </xf>
    <xf numFmtId="49" fontId="1" fillId="32" borderId="1" xfId="0" applyNumberFormat="1" applyFont="1" applyFill="1" applyBorder="1" applyAlignment="1">
      <alignment horizontal="center" vertical="center"/>
    </xf>
    <xf numFmtId="49" fontId="50" fillId="0" borderId="0" xfId="0" applyNumberFormat="1" applyFont="1" applyAlignment="1">
      <alignment vertical="center"/>
    </xf>
    <xf numFmtId="49" fontId="1" fillId="36" borderId="1" xfId="0" applyNumberFormat="1" applyFont="1" applyFill="1" applyBorder="1" applyAlignment="1">
      <alignment horizontal="center" vertical="center"/>
    </xf>
    <xf numFmtId="49" fontId="10" fillId="0" borderId="1" xfId="0" applyNumberFormat="1" applyFont="1" applyBorder="1" applyAlignment="1">
      <alignment horizontal="center" vertical="center"/>
    </xf>
    <xf numFmtId="49" fontId="51" fillId="36" borderId="1" xfId="0" applyNumberFormat="1" applyFont="1" applyFill="1" applyBorder="1" applyAlignment="1">
      <alignment horizontal="center" vertical="center"/>
    </xf>
    <xf numFmtId="49" fontId="16" fillId="36" borderId="1" xfId="0" applyNumberFormat="1" applyFont="1" applyFill="1" applyBorder="1" applyAlignment="1">
      <alignment horizontal="center" vertical="center"/>
    </xf>
    <xf numFmtId="2" fontId="1" fillId="36" borderId="1" xfId="0" applyNumberFormat="1" applyFont="1" applyFill="1" applyBorder="1" applyAlignment="1">
      <alignment vertical="center"/>
    </xf>
    <xf numFmtId="0" fontId="1" fillId="36" borderId="1" xfId="0" applyFont="1" applyFill="1" applyBorder="1" applyAlignment="1">
      <alignment horizontal="center" vertical="center"/>
    </xf>
    <xf numFmtId="49" fontId="6" fillId="36" borderId="1" xfId="0" applyNumberFormat="1" applyFont="1" applyFill="1" applyBorder="1" applyAlignment="1">
      <alignment horizontal="center" vertical="center"/>
    </xf>
    <xf numFmtId="49" fontId="1" fillId="0" borderId="0" xfId="0" applyNumberFormat="1" applyFont="1" applyAlignment="1">
      <alignment vertical="top"/>
    </xf>
    <xf numFmtId="0" fontId="1" fillId="0" borderId="1" xfId="0" applyFont="1" applyBorder="1" applyAlignment="1">
      <alignment vertical="center"/>
    </xf>
    <xf numFmtId="2" fontId="40" fillId="0" borderId="1" xfId="0" applyNumberFormat="1" applyFont="1" applyBorder="1" applyAlignment="1">
      <alignment horizontal="center" vertical="center" wrapText="1"/>
    </xf>
    <xf numFmtId="2" fontId="52" fillId="0" borderId="1" xfId="0" applyNumberFormat="1" applyFont="1" applyBorder="1" applyAlignment="1">
      <alignment horizontal="center" vertical="center" wrapText="1"/>
    </xf>
    <xf numFmtId="49" fontId="1" fillId="0" borderId="35" xfId="0" applyNumberFormat="1" applyFont="1" applyBorder="1" applyAlignment="1">
      <alignment horizontal="center" vertical="center"/>
    </xf>
    <xf numFmtId="165" fontId="54" fillId="0" borderId="28" xfId="0" applyNumberFormat="1" applyFont="1" applyBorder="1" applyAlignment="1">
      <alignment horizontal="center" vertical="center" wrapText="1"/>
    </xf>
    <xf numFmtId="165" fontId="54" fillId="0" borderId="1" xfId="0" applyNumberFormat="1" applyFont="1" applyBorder="1" applyAlignment="1">
      <alignment horizontal="center" vertical="center" wrapText="1"/>
    </xf>
    <xf numFmtId="49" fontId="6" fillId="0" borderId="0" xfId="0" applyNumberFormat="1" applyFont="1" applyAlignment="1">
      <alignment horizontal="center" vertical="center"/>
    </xf>
    <xf numFmtId="49" fontId="1" fillId="0" borderId="0" xfId="0" applyNumberFormat="1" applyFont="1" applyAlignment="1">
      <alignment horizontal="justify" vertical="center" wrapText="1"/>
    </xf>
    <xf numFmtId="0" fontId="16" fillId="0" borderId="1" xfId="0" applyFont="1" applyBorder="1" applyAlignment="1">
      <alignment horizontal="center" vertical="center"/>
    </xf>
    <xf numFmtId="0" fontId="16" fillId="36" borderId="1" xfId="0" applyFont="1" applyFill="1" applyBorder="1" applyAlignment="1">
      <alignment horizontal="center" vertical="center"/>
    </xf>
    <xf numFmtId="37" fontId="3" fillId="35" borderId="3" xfId="1" applyNumberFormat="1" applyFont="1" applyFill="1" applyBorder="1" applyAlignment="1">
      <alignment vertical="center"/>
    </xf>
    <xf numFmtId="37" fontId="2" fillId="35" borderId="5" xfId="1" applyNumberFormat="1" applyFont="1" applyFill="1" applyBorder="1" applyAlignment="1">
      <alignment horizontal="justify" vertical="center"/>
    </xf>
    <xf numFmtId="37" fontId="24" fillId="35" borderId="5" xfId="1" applyNumberFormat="1" applyFont="1" applyFill="1" applyBorder="1" applyAlignment="1">
      <alignment horizontal="justify" vertical="center" wrapText="1"/>
    </xf>
    <xf numFmtId="49" fontId="3" fillId="35" borderId="0" xfId="1" applyNumberFormat="1" applyFont="1" applyFill="1" applyAlignment="1">
      <alignment vertical="center" wrapText="1"/>
    </xf>
    <xf numFmtId="49" fontId="2" fillId="0" borderId="5" xfId="1" applyNumberFormat="1" applyFont="1" applyBorder="1"/>
    <xf numFmtId="4" fontId="2" fillId="0" borderId="3" xfId="1" applyNumberFormat="1" applyFont="1" applyBorder="1"/>
    <xf numFmtId="49" fontId="2" fillId="2" borderId="12" xfId="1" applyNumberFormat="1" applyFont="1" applyFill="1" applyBorder="1"/>
    <xf numFmtId="49" fontId="2" fillId="2" borderId="1" xfId="1" applyNumberFormat="1" applyFont="1" applyFill="1" applyBorder="1" applyAlignment="1">
      <alignment horizontal="center"/>
    </xf>
    <xf numFmtId="0" fontId="2" fillId="2" borderId="1" xfId="1" applyFont="1" applyFill="1" applyBorder="1" applyAlignment="1">
      <alignment horizontal="center"/>
    </xf>
    <xf numFmtId="49" fontId="3" fillId="0" borderId="1" xfId="1" applyNumberFormat="1" applyFont="1" applyBorder="1"/>
    <xf numFmtId="49" fontId="3" fillId="0" borderId="1" xfId="1" applyNumberFormat="1" applyFont="1" applyBorder="1" applyAlignment="1">
      <alignment wrapText="1"/>
    </xf>
    <xf numFmtId="0" fontId="2" fillId="0" borderId="3" xfId="1" applyFont="1" applyBorder="1"/>
    <xf numFmtId="49" fontId="3" fillId="30" borderId="1" xfId="1" applyNumberFormat="1" applyFont="1" applyFill="1" applyBorder="1" applyAlignment="1">
      <alignment wrapText="1"/>
    </xf>
    <xf numFmtId="49" fontId="26" fillId="2" borderId="12" xfId="1" applyNumberFormat="1" applyFont="1" applyFill="1" applyBorder="1" applyAlignment="1">
      <alignment horizontal="center" vertical="center"/>
    </xf>
    <xf numFmtId="49" fontId="24" fillId="0" borderId="3" xfId="1" applyNumberFormat="1" applyFont="1" applyBorder="1"/>
    <xf numFmtId="49" fontId="24" fillId="0" borderId="3" xfId="1" applyNumberFormat="1" applyFont="1" applyBorder="1" applyAlignment="1">
      <alignment wrapText="1"/>
    </xf>
    <xf numFmtId="0" fontId="25" fillId="0" borderId="0" xfId="1" applyFont="1"/>
    <xf numFmtId="49" fontId="24" fillId="0" borderId="1" xfId="1" applyNumberFormat="1" applyFont="1" applyBorder="1" applyAlignment="1">
      <alignment wrapText="1"/>
    </xf>
    <xf numFmtId="37" fontId="3" fillId="0" borderId="5" xfId="1" applyNumberFormat="1" applyFont="1" applyBorder="1" applyAlignment="1">
      <alignment vertical="center"/>
    </xf>
    <xf numFmtId="49" fontId="3" fillId="0" borderId="2" xfId="1" applyNumberFormat="1" applyFont="1" applyBorder="1" applyAlignment="1">
      <alignment vertical="center"/>
    </xf>
    <xf numFmtId="4" fontId="3" fillId="0" borderId="3" xfId="1" applyNumberFormat="1" applyFont="1" applyBorder="1" applyAlignment="1">
      <alignment vertical="center"/>
    </xf>
    <xf numFmtId="37" fontId="3" fillId="2" borderId="1" xfId="1" applyNumberFormat="1" applyFont="1" applyFill="1" applyBorder="1" applyAlignment="1">
      <alignment vertical="center"/>
    </xf>
    <xf numFmtId="49" fontId="3" fillId="2" borderId="1" xfId="1" applyNumberFormat="1" applyFont="1" applyFill="1" applyBorder="1" applyAlignment="1">
      <alignment vertical="center"/>
    </xf>
    <xf numFmtId="4" fontId="3" fillId="2" borderId="1" xfId="1" applyNumberFormat="1" applyFont="1" applyFill="1" applyBorder="1" applyAlignment="1">
      <alignment vertical="center"/>
    </xf>
    <xf numFmtId="49" fontId="26" fillId="2" borderId="12" xfId="1" applyNumberFormat="1" applyFont="1" applyFill="1" applyBorder="1" applyAlignment="1">
      <alignment horizontal="center"/>
    </xf>
    <xf numFmtId="49" fontId="2" fillId="2" borderId="1" xfId="1" applyNumberFormat="1" applyFont="1" applyFill="1" applyBorder="1" applyAlignment="1">
      <alignment horizontal="center" vertical="center"/>
    </xf>
    <xf numFmtId="37" fontId="24" fillId="0" borderId="5" xfId="1" applyNumberFormat="1" applyFont="1" applyBorder="1" applyAlignment="1">
      <alignment horizontal="justify" vertical="center" wrapText="1"/>
    </xf>
    <xf numFmtId="49" fontId="3" fillId="30" borderId="1" xfId="1" applyNumberFormat="1" applyFont="1" applyFill="1" applyBorder="1" applyAlignment="1">
      <alignment vertical="center"/>
    </xf>
    <xf numFmtId="49" fontId="3" fillId="0" borderId="1" xfId="1" applyNumberFormat="1" applyFont="1" applyBorder="1" applyAlignment="1">
      <alignment vertical="center"/>
    </xf>
    <xf numFmtId="37" fontId="2" fillId="0" borderId="5" xfId="1" applyNumberFormat="1" applyFont="1" applyBorder="1" applyAlignment="1">
      <alignment horizontal="justify" vertical="center"/>
    </xf>
    <xf numFmtId="49" fontId="3" fillId="0" borderId="1" xfId="1" applyNumberFormat="1" applyFont="1" applyBorder="1" applyAlignment="1">
      <alignment horizontal="left" vertical="center" wrapText="1"/>
    </xf>
    <xf numFmtId="49" fontId="3" fillId="0" borderId="1" xfId="1" applyNumberFormat="1" applyFont="1" applyBorder="1" applyAlignment="1">
      <alignment vertical="center" wrapText="1"/>
    </xf>
    <xf numFmtId="49" fontId="26" fillId="0" borderId="5" xfId="1" applyNumberFormat="1" applyFont="1" applyBorder="1" applyAlignment="1">
      <alignment wrapText="1"/>
    </xf>
    <xf numFmtId="49" fontId="26" fillId="0" borderId="3" xfId="1" applyNumberFormat="1" applyFont="1" applyBorder="1"/>
    <xf numFmtId="49" fontId="24" fillId="0" borderId="3" xfId="1" applyNumberFormat="1" applyFont="1" applyBorder="1" applyAlignment="1">
      <alignment vertical="center" wrapText="1"/>
    </xf>
    <xf numFmtId="49" fontId="3" fillId="35" borderId="3" xfId="1" applyNumberFormat="1" applyFont="1" applyFill="1" applyBorder="1" applyAlignment="1">
      <alignment vertical="center"/>
    </xf>
    <xf numFmtId="4" fontId="3" fillId="35" borderId="3" xfId="1" applyNumberFormat="1" applyFont="1" applyFill="1" applyBorder="1" applyAlignment="1">
      <alignment vertical="center"/>
    </xf>
    <xf numFmtId="0" fontId="0" fillId="35" borderId="0" xfId="0" applyFill="1"/>
    <xf numFmtId="0" fontId="6" fillId="34" borderId="8" xfId="0" applyFont="1" applyFill="1" applyBorder="1" applyAlignment="1">
      <alignment horizontal="center" vertical="center" wrapText="1"/>
    </xf>
    <xf numFmtId="0" fontId="6" fillId="34" borderId="2" xfId="0" applyFont="1" applyFill="1" applyBorder="1" applyAlignment="1">
      <alignment horizontal="center" vertical="center"/>
    </xf>
    <xf numFmtId="0" fontId="6" fillId="34" borderId="6" xfId="0" applyFont="1" applyFill="1" applyBorder="1" applyAlignment="1">
      <alignment horizontal="center" vertical="center" wrapText="1"/>
    </xf>
    <xf numFmtId="0" fontId="30" fillId="34" borderId="11" xfId="0" applyFont="1" applyFill="1" applyBorder="1" applyAlignment="1">
      <alignment horizontal="center" vertical="center"/>
    </xf>
    <xf numFmtId="0" fontId="30" fillId="34" borderId="4" xfId="1" applyFont="1" applyFill="1" applyBorder="1" applyAlignment="1">
      <alignment vertical="center"/>
    </xf>
    <xf numFmtId="0" fontId="30" fillId="34" borderId="4" xfId="0" applyFont="1" applyFill="1" applyBorder="1" applyAlignment="1">
      <alignment horizontal="left" vertical="center" wrapText="1"/>
    </xf>
    <xf numFmtId="0" fontId="30" fillId="34" borderId="9" xfId="0" applyFont="1" applyFill="1" applyBorder="1" applyAlignment="1">
      <alignment horizontal="left" vertical="center" wrapText="1"/>
    </xf>
    <xf numFmtId="0" fontId="7" fillId="37" borderId="0" xfId="0" applyFont="1" applyFill="1" applyAlignment="1">
      <alignment horizontal="center" vertical="center"/>
    </xf>
    <xf numFmtId="0" fontId="1" fillId="37" borderId="0" xfId="1" applyFill="1" applyAlignment="1">
      <alignment horizontal="left" indent="2"/>
    </xf>
    <xf numFmtId="0" fontId="7" fillId="37" borderId="0" xfId="0" applyFont="1" applyFill="1" applyAlignment="1">
      <alignment horizontal="left" wrapText="1" indent="1"/>
    </xf>
    <xf numFmtId="0" fontId="7" fillId="37" borderId="0" xfId="0" applyFont="1" applyFill="1" applyAlignment="1">
      <alignment horizontal="left" wrapText="1"/>
    </xf>
    <xf numFmtId="0" fontId="7" fillId="37" borderId="0" xfId="0" applyFont="1" applyFill="1"/>
    <xf numFmtId="0" fontId="25" fillId="33" borderId="0" xfId="1" applyFont="1" applyFill="1"/>
    <xf numFmtId="0" fontId="1" fillId="37" borderId="35" xfId="0" applyFont="1" applyFill="1" applyBorder="1" applyAlignment="1">
      <alignment horizontal="center" vertical="center"/>
    </xf>
    <xf numFmtId="0" fontId="1" fillId="37" borderId="1" xfId="1" applyFill="1" applyBorder="1" applyAlignment="1">
      <alignment horizontal="left" vertical="center" indent="4"/>
    </xf>
    <xf numFmtId="0" fontId="1" fillId="37" borderId="12" xfId="0" applyFont="1" applyFill="1" applyBorder="1" applyAlignment="1">
      <alignment horizontal="left" wrapText="1"/>
    </xf>
    <xf numFmtId="0" fontId="1" fillId="37" borderId="12" xfId="0" applyFont="1" applyFill="1" applyBorder="1" applyAlignment="1">
      <alignment horizontal="left" vertical="center" wrapText="1"/>
    </xf>
    <xf numFmtId="0" fontId="6" fillId="37" borderId="1" xfId="1" applyFont="1" applyFill="1" applyBorder="1" applyAlignment="1">
      <alignment horizontal="center" vertical="center"/>
    </xf>
    <xf numFmtId="0" fontId="6" fillId="37" borderId="1" xfId="1" applyFont="1" applyFill="1" applyBorder="1" applyAlignment="1">
      <alignment horizontal="left" vertical="center" indent="4"/>
    </xf>
    <xf numFmtId="0" fontId="1" fillId="37" borderId="1" xfId="1" applyFill="1" applyBorder="1" applyAlignment="1">
      <alignment horizontal="left" vertical="center"/>
    </xf>
    <xf numFmtId="0" fontId="6" fillId="37" borderId="12" xfId="0" applyFont="1" applyFill="1" applyBorder="1" applyAlignment="1">
      <alignment horizontal="left" vertical="center" wrapText="1"/>
    </xf>
    <xf numFmtId="0" fontId="6" fillId="37" borderId="1" xfId="1" applyFont="1" applyFill="1" applyBorder="1" applyAlignment="1">
      <alignment horizontal="left" vertical="center" indent="2"/>
    </xf>
    <xf numFmtId="0" fontId="7" fillId="37" borderId="1" xfId="0" applyFont="1" applyFill="1" applyBorder="1" applyAlignment="1">
      <alignment horizontal="left" vertical="center" wrapText="1"/>
    </xf>
    <xf numFmtId="0" fontId="7" fillId="37" borderId="12" xfId="0" applyFont="1" applyFill="1" applyBorder="1" applyAlignment="1">
      <alignment horizontal="left" vertical="center" wrapText="1"/>
    </xf>
    <xf numFmtId="0" fontId="7" fillId="37" borderId="35" xfId="0" applyFont="1" applyFill="1" applyBorder="1" applyAlignment="1">
      <alignment horizontal="center" vertical="center"/>
    </xf>
    <xf numFmtId="0" fontId="1" fillId="37" borderId="1" xfId="0" applyFont="1" applyFill="1" applyBorder="1" applyAlignment="1">
      <alignment horizontal="left" vertical="center" wrapText="1"/>
    </xf>
    <xf numFmtId="0" fontId="1" fillId="37" borderId="1" xfId="1" applyFill="1" applyBorder="1" applyAlignment="1">
      <alignment horizontal="left" vertical="center" wrapText="1" indent="2"/>
    </xf>
    <xf numFmtId="0" fontId="7" fillId="37" borderId="12" xfId="0" applyFont="1" applyFill="1" applyBorder="1" applyAlignment="1">
      <alignment horizontal="left" wrapText="1"/>
    </xf>
    <xf numFmtId="0" fontId="6" fillId="37" borderId="1" xfId="1" applyFont="1" applyFill="1" applyBorder="1" applyAlignment="1">
      <alignment horizontal="left" vertical="center" wrapText="1" indent="2"/>
    </xf>
    <xf numFmtId="0" fontId="1" fillId="37" borderId="1" xfId="0" applyFont="1" applyFill="1" applyBorder="1" applyAlignment="1">
      <alignment horizontal="left" vertical="center" wrapText="1" indent="2"/>
    </xf>
    <xf numFmtId="0" fontId="6" fillId="37" borderId="1" xfId="0" applyFont="1" applyFill="1" applyBorder="1" applyAlignment="1">
      <alignment horizontal="left" vertical="center" wrapText="1" indent="2"/>
    </xf>
    <xf numFmtId="0" fontId="7" fillId="37" borderId="1" xfId="0" applyFont="1" applyFill="1" applyBorder="1" applyAlignment="1">
      <alignment horizontal="left" vertical="center" wrapText="1" indent="2"/>
    </xf>
    <xf numFmtId="49" fontId="1" fillId="37" borderId="1" xfId="0" applyNumberFormat="1" applyFont="1" applyFill="1" applyBorder="1" applyAlignment="1">
      <alignment horizontal="left" vertical="center" wrapText="1" indent="2"/>
    </xf>
    <xf numFmtId="0" fontId="6" fillId="35" borderId="1" xfId="1" applyFont="1" applyFill="1" applyBorder="1" applyAlignment="1">
      <alignment horizontal="center" vertical="center"/>
    </xf>
    <xf numFmtId="0" fontId="6" fillId="35" borderId="1" xfId="1" applyFont="1" applyFill="1" applyBorder="1" applyAlignment="1">
      <alignment horizontal="left" vertical="center" wrapText="1" indent="2"/>
    </xf>
    <xf numFmtId="0" fontId="1" fillId="35" borderId="1" xfId="0" applyFont="1" applyFill="1" applyBorder="1" applyAlignment="1">
      <alignment horizontal="left" vertical="center" wrapText="1"/>
    </xf>
    <xf numFmtId="0" fontId="7" fillId="35" borderId="12" xfId="0" applyFont="1" applyFill="1" applyBorder="1" applyAlignment="1">
      <alignment horizontal="left" vertical="center" wrapText="1"/>
    </xf>
    <xf numFmtId="0" fontId="7" fillId="35" borderId="35" xfId="0" applyFont="1" applyFill="1" applyBorder="1" applyAlignment="1">
      <alignment horizontal="center" vertical="center"/>
    </xf>
    <xf numFmtId="0" fontId="7" fillId="0" borderId="0" xfId="0" applyFont="1" applyAlignment="1">
      <alignment horizontal="left" wrapText="1"/>
    </xf>
    <xf numFmtId="0" fontId="8" fillId="4" borderId="25" xfId="0" applyFont="1" applyFill="1" applyBorder="1" applyAlignment="1">
      <alignment horizontal="left" vertical="center" wrapText="1"/>
    </xf>
    <xf numFmtId="0" fontId="8" fillId="4" borderId="26" xfId="0" applyFont="1" applyFill="1" applyBorder="1" applyAlignment="1">
      <alignment horizontal="left" vertical="center" wrapText="1"/>
    </xf>
    <xf numFmtId="0" fontId="7" fillId="4" borderId="17" xfId="0" applyFont="1" applyFill="1" applyBorder="1" applyAlignment="1">
      <alignment horizontal="left"/>
    </xf>
    <xf numFmtId="0" fontId="7" fillId="4" borderId="14" xfId="0" applyFont="1" applyFill="1" applyBorder="1" applyAlignment="1">
      <alignment horizontal="left"/>
    </xf>
    <xf numFmtId="0" fontId="7" fillId="4" borderId="20" xfId="0" applyFont="1" applyFill="1" applyBorder="1" applyAlignment="1">
      <alignment horizontal="left"/>
    </xf>
    <xf numFmtId="0" fontId="7" fillId="3" borderId="17" xfId="0" applyFont="1" applyFill="1" applyBorder="1" applyAlignment="1">
      <alignment horizontal="left"/>
    </xf>
    <xf numFmtId="0" fontId="7" fillId="3" borderId="14" xfId="0" applyFont="1" applyFill="1" applyBorder="1" applyAlignment="1">
      <alignment horizontal="left"/>
    </xf>
    <xf numFmtId="0" fontId="7" fillId="3" borderId="20" xfId="0" applyFont="1" applyFill="1" applyBorder="1" applyAlignment="1">
      <alignment horizontal="left"/>
    </xf>
    <xf numFmtId="0" fontId="8" fillId="3" borderId="25" xfId="0" applyFont="1" applyFill="1" applyBorder="1" applyAlignment="1">
      <alignment horizontal="left" vertical="center" wrapText="1"/>
    </xf>
    <xf numFmtId="0" fontId="8" fillId="3" borderId="27" xfId="0" applyFont="1" applyFill="1" applyBorder="1" applyAlignment="1">
      <alignment horizontal="left" vertical="center" wrapText="1"/>
    </xf>
    <xf numFmtId="0" fontId="7" fillId="3" borderId="38" xfId="0" applyFont="1" applyFill="1" applyBorder="1" applyAlignment="1">
      <alignment horizontal="left"/>
    </xf>
    <xf numFmtId="0" fontId="7" fillId="3" borderId="22" xfId="0" applyFont="1" applyFill="1" applyBorder="1" applyAlignment="1">
      <alignment horizontal="left"/>
    </xf>
    <xf numFmtId="0" fontId="7" fillId="3" borderId="19" xfId="0" applyFont="1" applyFill="1" applyBorder="1" applyAlignment="1">
      <alignment horizontal="left"/>
    </xf>
    <xf numFmtId="0" fontId="8" fillId="0" borderId="0" xfId="0" applyFont="1" applyAlignment="1">
      <alignment horizontal="center"/>
    </xf>
    <xf numFmtId="0" fontId="6" fillId="0" borderId="0" xfId="0" applyFont="1" applyAlignment="1">
      <alignment horizontal="center"/>
    </xf>
    <xf numFmtId="0" fontId="10" fillId="0" borderId="0" xfId="0" applyFont="1" applyAlignment="1">
      <alignment horizontal="center"/>
    </xf>
    <xf numFmtId="0" fontId="8" fillId="3" borderId="37" xfId="0" applyFont="1" applyFill="1" applyBorder="1" applyAlignment="1">
      <alignment horizontal="left"/>
    </xf>
    <xf numFmtId="0" fontId="8" fillId="3" borderId="21" xfId="0" applyFont="1" applyFill="1" applyBorder="1" applyAlignment="1">
      <alignment horizontal="left"/>
    </xf>
    <xf numFmtId="0" fontId="8" fillId="3" borderId="18" xfId="0" applyFont="1" applyFill="1" applyBorder="1" applyAlignment="1">
      <alignment horizontal="left"/>
    </xf>
    <xf numFmtId="0" fontId="8" fillId="4" borderId="17" xfId="0" applyFont="1" applyFill="1" applyBorder="1" applyAlignment="1">
      <alignment horizontal="left" vertical="center"/>
    </xf>
    <xf numFmtId="0" fontId="8" fillId="4" borderId="14" xfId="0" applyFont="1" applyFill="1" applyBorder="1" applyAlignment="1">
      <alignment horizontal="left" vertical="center"/>
    </xf>
    <xf numFmtId="0" fontId="8" fillId="4" borderId="20" xfId="0" applyFont="1" applyFill="1" applyBorder="1" applyAlignment="1">
      <alignment horizontal="left" vertical="center"/>
    </xf>
    <xf numFmtId="0" fontId="8" fillId="33" borderId="5" xfId="0" applyFont="1" applyFill="1" applyBorder="1" applyAlignment="1">
      <alignment horizontal="center"/>
    </xf>
    <xf numFmtId="0" fontId="8" fillId="33" borderId="0" xfId="0" applyFont="1" applyFill="1" applyAlignment="1">
      <alignment horizontal="center"/>
    </xf>
    <xf numFmtId="0" fontId="8" fillId="33" borderId="34" xfId="0" applyFont="1" applyFill="1" applyBorder="1" applyAlignment="1">
      <alignment horizontal="center"/>
    </xf>
    <xf numFmtId="0" fontId="8" fillId="33" borderId="6" xfId="0" applyFont="1" applyFill="1" applyBorder="1" applyAlignment="1">
      <alignment horizontal="center"/>
    </xf>
    <xf numFmtId="0" fontId="8" fillId="33" borderId="7" xfId="0" applyFont="1" applyFill="1" applyBorder="1" applyAlignment="1">
      <alignment horizontal="center"/>
    </xf>
    <xf numFmtId="0" fontId="8" fillId="33" borderId="8" xfId="0" applyFont="1" applyFill="1" applyBorder="1" applyAlignment="1">
      <alignment horizontal="center"/>
    </xf>
    <xf numFmtId="0" fontId="32" fillId="0" borderId="0" xfId="0" applyFont="1" applyAlignment="1">
      <alignment horizontal="left" vertical="center" wrapText="1"/>
    </xf>
    <xf numFmtId="0" fontId="28" fillId="3" borderId="1" xfId="0" applyFont="1" applyFill="1" applyBorder="1" applyAlignment="1">
      <alignment horizontal="left" vertical="center" wrapText="1"/>
    </xf>
    <xf numFmtId="0" fontId="7" fillId="0" borderId="0" xfId="0" applyFont="1" applyAlignment="1">
      <alignment horizontal="left" vertical="center" wrapText="1"/>
    </xf>
    <xf numFmtId="0" fontId="36" fillId="0" borderId="0" xfId="0" applyFont="1" applyAlignment="1">
      <alignment horizontal="left" vertical="center"/>
    </xf>
    <xf numFmtId="0" fontId="14" fillId="33" borderId="9" xfId="0" applyFont="1" applyFill="1" applyBorder="1" applyAlignment="1">
      <alignment horizontal="center"/>
    </xf>
    <xf numFmtId="0" fontId="14" fillId="33" borderId="10" xfId="0" applyFont="1" applyFill="1" applyBorder="1" applyAlignment="1">
      <alignment horizontal="center"/>
    </xf>
    <xf numFmtId="0" fontId="14" fillId="33" borderId="11" xfId="0" applyFont="1" applyFill="1" applyBorder="1" applyAlignment="1">
      <alignment horizontal="center"/>
    </xf>
    <xf numFmtId="0" fontId="14" fillId="33" borderId="5" xfId="0" applyFont="1" applyFill="1" applyBorder="1" applyAlignment="1">
      <alignment horizontal="center"/>
    </xf>
    <xf numFmtId="0" fontId="14" fillId="33" borderId="0" xfId="0" applyFont="1" applyFill="1" applyAlignment="1">
      <alignment horizontal="center"/>
    </xf>
    <xf numFmtId="0" fontId="14" fillId="33" borderId="34" xfId="0" applyFont="1" applyFill="1" applyBorder="1" applyAlignment="1">
      <alignment horizontal="center"/>
    </xf>
    <xf numFmtId="0" fontId="28" fillId="4" borderId="1" xfId="0" applyFont="1" applyFill="1" applyBorder="1" applyAlignment="1">
      <alignment horizontal="left" vertical="center" wrapText="1"/>
    </xf>
    <xf numFmtId="0" fontId="4" fillId="0" borderId="7" xfId="1" applyFont="1" applyBorder="1" applyAlignment="1">
      <alignment horizontal="left" vertical="top" wrapText="1"/>
    </xf>
    <xf numFmtId="49" fontId="3" fillId="0" borderId="0" xfId="1" applyNumberFormat="1" applyFont="1" applyAlignment="1">
      <alignment horizontal="left"/>
    </xf>
    <xf numFmtId="0" fontId="2" fillId="0" borderId="0" xfId="1" applyFont="1" applyAlignment="1">
      <alignment horizontal="left"/>
    </xf>
    <xf numFmtId="0" fontId="3" fillId="0" borderId="0" xfId="1" applyFont="1" applyAlignment="1">
      <alignment horizontal="left"/>
    </xf>
    <xf numFmtId="37" fontId="2" fillId="2" borderId="6" xfId="1" applyNumberFormat="1" applyFont="1" applyFill="1" applyBorder="1" applyAlignment="1">
      <alignment horizontal="center" vertical="center"/>
    </xf>
    <xf numFmtId="37" fontId="2" fillId="2" borderId="7" xfId="1" applyNumberFormat="1" applyFont="1" applyFill="1" applyBorder="1" applyAlignment="1">
      <alignment horizontal="center" vertical="center"/>
    </xf>
    <xf numFmtId="37" fontId="2" fillId="2" borderId="8" xfId="1" applyNumberFormat="1" applyFont="1" applyFill="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4" fillId="0" borderId="7" xfId="1" applyFont="1" applyBorder="1" applyAlignment="1">
      <alignment horizontal="left" vertical="center" wrapText="1"/>
    </xf>
    <xf numFmtId="37" fontId="2" fillId="2" borderId="1" xfId="1" applyNumberFormat="1" applyFont="1" applyFill="1" applyBorder="1" applyAlignment="1">
      <alignment horizontal="center" vertical="center"/>
    </xf>
    <xf numFmtId="0" fontId="2" fillId="2" borderId="1" xfId="1" applyFont="1" applyFill="1" applyBorder="1" applyAlignment="1">
      <alignment horizontal="center" vertical="center"/>
    </xf>
    <xf numFmtId="0" fontId="2" fillId="2" borderId="1" xfId="1" applyFont="1" applyFill="1" applyBorder="1" applyAlignment="1">
      <alignment horizontal="center" vertical="center" wrapText="1"/>
    </xf>
    <xf numFmtId="49" fontId="2" fillId="2" borderId="12" xfId="1" applyNumberFormat="1" applyFont="1" applyFill="1" applyBorder="1" applyAlignment="1">
      <alignment horizontal="center" vertical="center"/>
    </xf>
    <xf numFmtId="49" fontId="2" fillId="2" borderId="14" xfId="1" applyNumberFormat="1" applyFont="1" applyFill="1" applyBorder="1" applyAlignment="1">
      <alignment horizontal="center" vertical="center"/>
    </xf>
    <xf numFmtId="49" fontId="2" fillId="2" borderId="35" xfId="1" applyNumberFormat="1" applyFont="1" applyFill="1" applyBorder="1" applyAlignment="1">
      <alignment horizontal="center" vertical="center"/>
    </xf>
    <xf numFmtId="49" fontId="2" fillId="2" borderId="2" xfId="1" applyNumberFormat="1" applyFont="1" applyFill="1" applyBorder="1" applyAlignment="1">
      <alignment horizontal="center" vertical="center" wrapText="1"/>
    </xf>
    <xf numFmtId="49" fontId="2" fillId="2" borderId="4" xfId="1" applyNumberFormat="1" applyFont="1" applyFill="1" applyBorder="1" applyAlignment="1">
      <alignment horizontal="center" vertical="center" wrapText="1"/>
    </xf>
    <xf numFmtId="49" fontId="9" fillId="2" borderId="2" xfId="1" applyNumberFormat="1" applyFont="1" applyFill="1" applyBorder="1" applyAlignment="1">
      <alignment horizontal="center" wrapText="1"/>
    </xf>
    <xf numFmtId="49" fontId="9" fillId="2" borderId="4" xfId="1" applyNumberFormat="1" applyFont="1" applyFill="1" applyBorder="1" applyAlignment="1">
      <alignment horizontal="center" wrapText="1"/>
    </xf>
    <xf numFmtId="49" fontId="2" fillId="2" borderId="12" xfId="1" applyNumberFormat="1" applyFont="1" applyFill="1" applyBorder="1" applyAlignment="1">
      <alignment horizontal="center" vertical="center" wrapText="1"/>
    </xf>
    <xf numFmtId="49" fontId="2" fillId="2" borderId="14" xfId="1" applyNumberFormat="1" applyFont="1" applyFill="1" applyBorder="1" applyAlignment="1">
      <alignment horizontal="center" vertical="center" wrapText="1"/>
    </xf>
    <xf numFmtId="49" fontId="2" fillId="2" borderId="35"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7" fillId="35" borderId="0" xfId="0" applyFont="1" applyFill="1" applyAlignment="1">
      <alignment horizontal="left" vertical="center" wrapText="1"/>
    </xf>
    <xf numFmtId="0" fontId="32" fillId="35" borderId="0" xfId="0" applyFont="1" applyFill="1" applyAlignment="1">
      <alignment horizontal="left" vertical="center" wrapText="1"/>
    </xf>
    <xf numFmtId="0" fontId="8" fillId="34" borderId="6" xfId="0" applyFont="1" applyFill="1" applyBorder="1" applyAlignment="1">
      <alignment horizontal="center"/>
    </xf>
    <xf numFmtId="0" fontId="8" fillId="34" borderId="7" xfId="0" applyFont="1" applyFill="1" applyBorder="1" applyAlignment="1">
      <alignment horizontal="center"/>
    </xf>
    <xf numFmtId="0" fontId="8" fillId="34" borderId="8" xfId="0" applyFont="1" applyFill="1" applyBorder="1" applyAlignment="1">
      <alignment horizontal="center"/>
    </xf>
    <xf numFmtId="0" fontId="8" fillId="34" borderId="5" xfId="0" applyFont="1" applyFill="1" applyBorder="1" applyAlignment="1">
      <alignment horizontal="center"/>
    </xf>
    <xf numFmtId="0" fontId="8" fillId="34" borderId="0" xfId="0" applyFont="1" applyFill="1" applyAlignment="1">
      <alignment horizontal="center"/>
    </xf>
    <xf numFmtId="0" fontId="8" fillId="34" borderId="34" xfId="0" applyFont="1" applyFill="1" applyBorder="1" applyAlignment="1">
      <alignment horizontal="center"/>
    </xf>
    <xf numFmtId="0" fontId="14" fillId="34" borderId="5" xfId="0" applyFont="1" applyFill="1" applyBorder="1" applyAlignment="1">
      <alignment horizontal="center" vertical="center"/>
    </xf>
    <xf numFmtId="0" fontId="14" fillId="34" borderId="0" xfId="0" applyFont="1" applyFill="1" applyAlignment="1">
      <alignment horizontal="center" vertical="center"/>
    </xf>
    <xf numFmtId="0" fontId="14" fillId="34" borderId="34" xfId="0" applyFont="1" applyFill="1" applyBorder="1" applyAlignment="1">
      <alignment horizontal="center" vertical="center"/>
    </xf>
    <xf numFmtId="0" fontId="6" fillId="34" borderId="9" xfId="0" applyFont="1" applyFill="1" applyBorder="1" applyAlignment="1">
      <alignment horizontal="center"/>
    </xf>
    <xf numFmtId="0" fontId="6" fillId="34" borderId="10" xfId="0" applyFont="1" applyFill="1" applyBorder="1" applyAlignment="1">
      <alignment horizontal="center"/>
    </xf>
    <xf numFmtId="0" fontId="6" fillId="34" borderId="11" xfId="0" applyFont="1" applyFill="1" applyBorder="1" applyAlignment="1">
      <alignment horizontal="center"/>
    </xf>
    <xf numFmtId="0" fontId="19" fillId="8" borderId="6" xfId="0" applyFont="1" applyFill="1" applyBorder="1" applyAlignment="1">
      <alignment horizontal="center" vertical="center"/>
    </xf>
    <xf numFmtId="0" fontId="19" fillId="8" borderId="7" xfId="0" applyFont="1" applyFill="1" applyBorder="1" applyAlignment="1">
      <alignment horizontal="center" vertical="center"/>
    </xf>
    <xf numFmtId="0" fontId="19" fillId="8" borderId="8" xfId="0" applyFont="1" applyFill="1" applyBorder="1" applyAlignment="1">
      <alignment horizontal="center" vertical="center"/>
    </xf>
    <xf numFmtId="0" fontId="20" fillId="8" borderId="5" xfId="0" applyFont="1" applyFill="1" applyBorder="1" applyAlignment="1">
      <alignment horizontal="center" vertical="center" wrapText="1"/>
    </xf>
    <xf numFmtId="0" fontId="20" fillId="8" borderId="0" xfId="0" applyFont="1" applyFill="1" applyAlignment="1">
      <alignment horizontal="center" vertical="center" wrapText="1"/>
    </xf>
    <xf numFmtId="0" fontId="20" fillId="8" borderId="34"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19" fillId="8" borderId="0" xfId="0" applyFont="1" applyFill="1" applyAlignment="1">
      <alignment horizontal="center" vertical="center" wrapText="1"/>
    </xf>
    <xf numFmtId="0" fontId="19" fillId="8" borderId="34"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21" fillId="8" borderId="10" xfId="0" applyFont="1" applyFill="1" applyBorder="1" applyAlignment="1">
      <alignment horizontal="center" vertical="center" wrapText="1"/>
    </xf>
    <xf numFmtId="0" fontId="21" fillId="8" borderId="11" xfId="0" applyFont="1" applyFill="1" applyBorder="1" applyAlignment="1">
      <alignment horizontal="center" vertical="center" wrapText="1"/>
    </xf>
  </cellXfs>
  <cellStyles count="26">
    <cellStyle name="Normal" xfId="0" builtinId="0"/>
    <cellStyle name="Normal 10" xfId="22" xr:uid="{4D4460D0-7D2E-484F-A185-9347B4421228}"/>
    <cellStyle name="Normal 2" xfId="1" xr:uid="{00000000-0005-0000-0000-000002000000}"/>
    <cellStyle name="Normal 2 2" xfId="8" xr:uid="{D86FB07F-8DAD-419A-8EAD-FE81120C73A2}"/>
    <cellStyle name="Normal 2 3" xfId="24" xr:uid="{17652D24-1C29-44B9-B108-43F07BDE3DD9}"/>
    <cellStyle name="Normal 3" xfId="3" xr:uid="{6B8E4148-7097-4DE3-8A46-AECCAFF99346}"/>
    <cellStyle name="Normal 3 2" xfId="25" xr:uid="{F1570026-6E29-4BA5-B779-DC56741F7CD0}"/>
    <cellStyle name="Normal 4" xfId="9" xr:uid="{629A1D95-EF5A-4433-8D8E-2C73B5A1E5EB}"/>
    <cellStyle name="Normal 4 2" xfId="10" xr:uid="{4BE7E930-1B5A-4151-990B-A3A5E6EE86AE}"/>
    <cellStyle name="Normal 4 2 2" xfId="11" xr:uid="{02E2B63F-D25C-4131-807C-02595687F374}"/>
    <cellStyle name="Normal 4 2 2 2" xfId="18" xr:uid="{8A5EC746-F889-4B09-8328-D5F687761CBA}"/>
    <cellStyle name="Normal 4 2 3" xfId="12" xr:uid="{709FBC5E-FB59-44A4-BA63-9B44DCD733F6}"/>
    <cellStyle name="Normal 4 2 3 2" xfId="19" xr:uid="{2F9257B1-9A84-44B6-B428-6B38B9039061}"/>
    <cellStyle name="Normal 5" xfId="4" xr:uid="{73A71817-E366-46CC-8FF6-85598F7B0557}"/>
    <cellStyle name="Normal 6" xfId="13" xr:uid="{03AF5FA1-AEC3-4371-8CBE-FF070141607B}"/>
    <cellStyle name="Normal 6 2" xfId="17" xr:uid="{E304CC58-10F4-4382-A9AB-EA2C93EFD739}"/>
    <cellStyle name="Normal 7" xfId="14" xr:uid="{114A0272-87C6-416A-B460-95510ED3A98B}"/>
    <cellStyle name="Normal 7 2" xfId="15" xr:uid="{9FBAC501-403A-4E54-83F2-A3D0010180D7}"/>
    <cellStyle name="Normal 7 2 2" xfId="16" xr:uid="{BC122F9A-C290-49E1-8A94-03E5CF0E3F8B}"/>
    <cellStyle name="Normal 8" xfId="20" xr:uid="{E41E749F-4B5A-46F1-9DAC-53104E575D5B}"/>
    <cellStyle name="Normal 9" xfId="21" xr:uid="{CF92C489-C84D-40B9-86CA-1C4843AF95D1}"/>
    <cellStyle name="Normal 9 2" xfId="23" xr:uid="{9C032DC8-A3D8-4262-B997-57E62BF94377}"/>
    <cellStyle name="Separador de milhares 2" xfId="5" xr:uid="{1BF89A7B-2F95-4C27-8CD1-EEDDB134B80D}"/>
    <cellStyle name="Vírgula" xfId="2" builtinId="3"/>
    <cellStyle name="Vírgula 2" xfId="6" xr:uid="{F8985CC3-E801-499A-A9D1-5F01BDC37DDC}"/>
    <cellStyle name="Vírgula 3" xfId="7" xr:uid="{D9CABC02-21E6-47EE-9484-81A38B0F74F1}"/>
  </cellStyles>
  <dxfs count="4158">
    <dxf>
      <fill>
        <patternFill>
          <bgColor theme="7" tint="0.39994506668294322"/>
        </patternFill>
      </fill>
    </dxf>
    <dxf>
      <fill>
        <patternFill>
          <bgColor theme="7" tint="0.3999450666829432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rgb="FF255D8F"/>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rgb="FF255D8F"/>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rgb="FF255D8F"/>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rgb="FF255D8F"/>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rgb="FF255D8F"/>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rgb="FF255D8F"/>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rgb="FF255D8F"/>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8" tint="0.59996337778862885"/>
        </patternFill>
      </fill>
    </dxf>
    <dxf>
      <fill>
        <patternFill>
          <bgColor theme="5" tint="0.39994506668294322"/>
        </patternFill>
      </fill>
    </dxf>
    <dxf>
      <fill>
        <patternFill>
          <bgColor theme="8" tint="0.59996337778862885"/>
        </patternFill>
      </fill>
    </dxf>
    <dxf>
      <fill>
        <patternFill>
          <bgColor theme="5" tint="0.39994506668294322"/>
        </patternFill>
      </fill>
    </dxf>
    <dxf>
      <fill>
        <patternFill>
          <bgColor theme="5"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24994659260841701"/>
        </patternFill>
      </fill>
    </dxf>
    <dxf>
      <fill>
        <patternFill>
          <bgColor theme="5" tint="-0.24994659260841701"/>
        </patternFill>
      </fill>
    </dxf>
    <dxf>
      <fill>
        <patternFill>
          <bgColor rgb="FF0066FF"/>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9"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8" tint="0.59996337778862885"/>
        </patternFill>
      </fill>
    </dxf>
    <dxf>
      <fill>
        <patternFill>
          <bgColor theme="5" tint="0.39994506668294322"/>
        </patternFill>
      </fill>
    </dxf>
    <dxf>
      <fill>
        <patternFill>
          <bgColor theme="8" tint="0.59996337778862885"/>
        </patternFill>
      </fill>
    </dxf>
    <dxf>
      <fill>
        <patternFill>
          <bgColor theme="5" tint="0.39994506668294322"/>
        </patternFill>
      </fill>
    </dxf>
    <dxf>
      <fill>
        <patternFill>
          <bgColor theme="5"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7" tint="0.39994506668294322"/>
        </patternFill>
      </fill>
    </dxf>
    <dxf>
      <fill>
        <patternFill>
          <bgColor theme="5" tint="0.39994506668294322"/>
        </patternFill>
      </fill>
    </dxf>
    <dxf>
      <fill>
        <patternFill>
          <bgColor theme="8" tint="0.59996337778862885"/>
        </patternFill>
      </fill>
    </dxf>
    <dxf>
      <fill>
        <patternFill>
          <bgColor theme="5" tint="0.39994506668294322"/>
        </patternFill>
      </fill>
    </dxf>
    <dxf>
      <fill>
        <patternFill>
          <bgColor theme="5" tint="0.3999450666829432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5" tint="0.39994506668294322"/>
        </patternFill>
      </fill>
    </dxf>
    <dxf>
      <fill>
        <patternFill>
          <bgColor theme="8" tint="0.59996337778862885"/>
        </patternFill>
      </fill>
    </dxf>
    <dxf>
      <fill>
        <patternFill>
          <bgColor theme="5" tint="0.39994506668294322"/>
        </patternFill>
      </fill>
    </dxf>
    <dxf>
      <fill>
        <patternFill>
          <bgColor theme="5"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8" tint="0.59996337778862885"/>
        </patternFill>
      </fill>
    </dxf>
    <dxf>
      <fill>
        <patternFill>
          <bgColor theme="4" tint="0.79998168889431442"/>
        </patternFill>
      </fill>
    </dxf>
    <dxf>
      <fill>
        <patternFill>
          <bgColor theme="9" tint="-0.24994659260841701"/>
        </patternFill>
      </fill>
    </dxf>
    <dxf>
      <fill>
        <patternFill>
          <bgColor theme="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9" tint="-0.24994659260841701"/>
        </patternFill>
      </fill>
    </dxf>
    <dxf>
      <fill>
        <patternFill>
          <bgColor theme="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rgb="FF0066FF"/>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4" tint="0.79998168889431442"/>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theme="8" tint="-0.24994659260841701"/>
        </patternFill>
      </fill>
    </dxf>
    <dxf>
      <fill>
        <patternFill>
          <bgColor theme="8" tint="-0.24994659260841701"/>
        </patternFill>
      </fill>
    </dxf>
    <dxf>
      <fill>
        <patternFill>
          <bgColor rgb="FF4D93D3"/>
        </patternFill>
      </fill>
    </dxf>
    <dxf>
      <fill>
        <patternFill>
          <bgColor rgb="FF286398"/>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4" tint="-0.24994659260841701"/>
        </patternFill>
      </fill>
    </dxf>
    <dxf>
      <fill>
        <patternFill>
          <bgColor theme="5" tint="-0.24994659260841701"/>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rgb="FF00B0F0"/>
        </patternFill>
      </fill>
    </dxf>
    <dxf>
      <fill>
        <patternFill>
          <bgColor rgb="FF2C6EAA"/>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2"/>
        </patternFill>
      </fill>
    </dxf>
    <dxf>
      <fill>
        <patternFill>
          <bgColor theme="9" tint="-0.24994659260841701"/>
        </patternFill>
      </fill>
    </dxf>
    <dxf>
      <fill>
        <patternFill>
          <bgColor theme="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39994506668294322"/>
        </patternFill>
      </fill>
    </dxf>
    <dxf>
      <fill>
        <patternFill>
          <bgColor theme="8"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7193D1"/>
        </patternFill>
      </fill>
    </dxf>
    <dxf>
      <fill>
        <patternFill>
          <bgColor rgb="FF3366FF"/>
        </patternFill>
      </fill>
    </dxf>
    <dxf>
      <fill>
        <patternFill>
          <bgColor rgb="FF286398"/>
        </patternFill>
      </fill>
    </dxf>
    <dxf>
      <fill>
        <patternFill>
          <bgColor theme="8" tint="0.59996337778862885"/>
        </patternFill>
      </fill>
    </dxf>
    <dxf>
      <fill>
        <patternFill>
          <bgColor rgb="FF3366FF"/>
        </patternFill>
      </fill>
    </dxf>
    <dxf>
      <fill>
        <patternFill>
          <bgColor rgb="FF286398"/>
        </patternFill>
      </fill>
    </dxf>
    <dxf>
      <fill>
        <patternFill>
          <bgColor theme="8" tint="0.59996337778862885"/>
        </patternFill>
      </fill>
    </dxf>
    <dxf>
      <fill>
        <patternFill>
          <bgColor rgb="FF3366FF"/>
        </patternFill>
      </fill>
    </dxf>
    <dxf>
      <fill>
        <patternFill>
          <bgColor rgb="FF286398"/>
        </patternFill>
      </fill>
    </dxf>
    <dxf>
      <fill>
        <patternFill>
          <bgColor theme="8" tint="0.59996337778862885"/>
        </patternFill>
      </fill>
    </dxf>
    <dxf>
      <fill>
        <patternFill>
          <bgColor rgb="FF3366FF"/>
        </patternFill>
      </fill>
    </dxf>
    <dxf>
      <fill>
        <patternFill>
          <bgColor rgb="FF286398"/>
        </patternFill>
      </fill>
    </dxf>
    <dxf>
      <fill>
        <patternFill>
          <bgColor theme="8" tint="0.59996337778862885"/>
        </patternFill>
      </fill>
    </dxf>
    <dxf>
      <fill>
        <patternFill>
          <bgColor rgb="FF8FBEE5"/>
        </patternFill>
      </fill>
    </dxf>
    <dxf>
      <fill>
        <patternFill>
          <bgColor rgb="FF7CAFDE"/>
        </patternFill>
      </fill>
    </dxf>
    <dxf>
      <fill>
        <patternFill>
          <bgColor rgb="FF3366FF"/>
        </patternFill>
      </fill>
    </dxf>
    <dxf>
      <fill>
        <patternFill>
          <bgColor theme="8" tint="0.5999633777886288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rgb="FFC5C5C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ill>
        <patternFill>
          <bgColor rgb="FFDAE9F6"/>
        </patternFill>
      </fill>
    </dxf>
    <dxf>
      <fill>
        <patternFill>
          <bgColor rgb="FFD7E7F5"/>
        </patternFill>
      </fill>
    </dxf>
    <dxf>
      <fill>
        <patternFill>
          <bgColor rgb="FFC1DBF1"/>
        </patternFill>
      </fill>
    </dxf>
    <dxf>
      <fill>
        <patternFill>
          <bgColor rgb="FFB3D0EB"/>
        </patternFill>
      </fill>
    </dxf>
    <dxf>
      <fill>
        <patternFill>
          <bgColor rgb="FFDAE9F6"/>
        </patternFill>
      </fill>
    </dxf>
    <dxf>
      <fill>
        <patternFill>
          <bgColor rgb="FFC1DBF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39994506668294322"/>
        </patternFill>
      </fill>
    </dxf>
    <dxf>
      <fill>
        <patternFill>
          <bgColor theme="8" tint="0.59996337778862885"/>
        </patternFill>
      </fill>
    </dxf>
    <dxf>
      <fill>
        <patternFill>
          <bgColor theme="8" tint="0.79998168889431442"/>
        </patternFill>
      </fill>
    </dxf>
    <dxf>
      <fill>
        <patternFill>
          <bgColor theme="8" tint="-0.24994659260841701"/>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4" tint="-0.24994659260841701"/>
        </patternFill>
      </fill>
    </dxf>
    <dxf>
      <fill>
        <patternFill>
          <bgColor theme="4" tint="0.59996337778862885"/>
        </patternFill>
      </fill>
    </dxf>
    <dxf>
      <fill>
        <patternFill>
          <bgColor theme="0" tint="-0.14996795556505021"/>
        </patternFill>
      </fill>
    </dxf>
    <dxf>
      <font>
        <b/>
        <i val="0"/>
      </font>
    </dxf>
    <dxf>
      <font>
        <b/>
        <i val="0"/>
      </font>
    </dxf>
    <dxf>
      <fill>
        <patternFill>
          <bgColor theme="5" tint="-0.24994659260841701"/>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00B0F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39994506668294322"/>
        </patternFill>
      </fill>
    </dxf>
    <dxf>
      <fill>
        <patternFill>
          <bgColor theme="8"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
      <font>
        <b val="0"/>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left" vertical="bottom" textRotation="0" wrapText="0" indent="2"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indexed="64"/>
        </bottom>
      </border>
    </dxf>
    <dxf>
      <font>
        <b/>
        <i val="0"/>
        <strike val="0"/>
        <condense val="0"/>
        <extend val="0"/>
        <outline val="0"/>
        <shadow val="0"/>
        <u val="none"/>
        <vertAlign val="baseline"/>
        <sz val="10"/>
        <color auto="1"/>
        <name val="Arial"/>
        <family val="2"/>
        <scheme val="none"/>
      </font>
      <fill>
        <patternFill>
          <fgColor indexed="64"/>
          <bgColor theme="4"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left" vertical="bottom" textRotation="0" wrapText="0" indent="2"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strike val="0"/>
        <condense val="0"/>
        <extend val="0"/>
        <outline val="0"/>
        <shadow val="0"/>
        <u val="none"/>
        <vertAlign val="baseline"/>
        <sz val="10"/>
        <color auto="1"/>
        <name val="Arial"/>
        <family val="2"/>
        <scheme val="none"/>
      </font>
      <fill>
        <patternFill>
          <fgColor indexed="64"/>
          <bgColor theme="4" tint="-0.249977111117893"/>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outline="0">
        <left style="medium">
          <color indexed="64"/>
        </left>
        <right style="medium">
          <color indexed="64"/>
        </right>
        <top style="thin">
          <color indexed="64"/>
        </top>
        <bottom/>
      </border>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outline="0">
        <left/>
        <right style="medium">
          <color indexed="64"/>
        </right>
        <top style="thin">
          <color indexed="64"/>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right/>
        <top style="thin">
          <color indexed="64"/>
        </top>
        <bottom/>
      </border>
    </dxf>
    <dxf>
      <border outline="0">
        <left style="medium">
          <color rgb="FF000000"/>
        </left>
        <right style="medium">
          <color rgb="FF000000"/>
        </right>
        <top style="medium">
          <color rgb="FF000000"/>
        </top>
        <bottom style="medium">
          <color rgb="FF000000"/>
        </bottom>
      </border>
    </dxf>
    <dxf>
      <border outline="0">
        <bottom style="medium">
          <color rgb="FF000000"/>
        </bottom>
      </border>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s>
  <tableStyles count="0" defaultTableStyle="TableStyleMedium2" defaultPivotStyle="PivotStyleLight16"/>
  <colors>
    <mruColors>
      <color rgb="FFFFCCFF"/>
      <color rgb="FFFF00FF"/>
      <color rgb="FFFF66CC"/>
      <color rgb="FFF2F8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2625F66-1EB2-46F0-AC34-87C79540B5FE}" name="Tabela13" displayName="Tabela13" ref="B21:F55" totalsRowShown="0" headerRowDxfId="4157" headerRowBorderDxfId="4156" tableBorderDxfId="4155">
  <tableColumns count="5">
    <tableColumn id="1" xr3:uid="{BBE7484E-C89D-4FCA-A13A-34269A9D7FE6}" name="idSumarioItem" dataDxfId="4154"/>
    <tableColumn id="2" xr3:uid="{79D999A5-E804-422F-B4F8-47AA61BA7057}" name="Variável" dataDxfId="4153" dataCellStyle="Normal 2"/>
    <tableColumn id="5" xr3:uid="{EBA59439-07E4-4232-916D-39A180D95A01}" name="ESPECIFICAÇÃO" dataDxfId="4152" dataCellStyle="Normal 2"/>
    <tableColumn id="3" xr3:uid="{45CEB4EA-953E-4CFA-B843-9AB5280484F8}" name="ADMINISTRAÇÃO DIRETA" dataDxfId="4151"/>
    <tableColumn id="4" xr3:uid="{D3248F1C-70EA-4B2C-B56B-3B066B31E4BB}" name="EMPRESAS ESTATAIS DEPENDENTES" dataDxfId="4150"/>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BD045C6-8308-4D4E-8134-752A4A19DD59}" name="Tabela14" displayName="Tabela14" ref="C17:F52" totalsRowShown="0" headerRowDxfId="4149" headerRowBorderDxfId="4148" tableBorderDxfId="4147" totalsRowBorderDxfId="4146">
  <tableColumns count="4">
    <tableColumn id="1" xr3:uid="{08F73CBE-1E75-40FA-A424-9C7987AD5FE0}" name="idSumarioItem" dataDxfId="4145"/>
    <tableColumn id="5" xr3:uid="{325AD289-3471-43B3-BE69-D1DB0B03B24F}" name="ESPECIFICAÇÃO" dataDxfId="4144" dataCellStyle="Normal 2"/>
    <tableColumn id="3" xr3:uid="{674FAC2B-0291-41CC-80D2-11E628D3126B}" name="ADMINISTRAÇÃO DIRETA" dataDxfId="4143"/>
    <tableColumn id="4" xr3:uid="{E3149F55-CF2E-4F8C-AD7D-0276655877AB}" name="EMPRESAS ESTATAIS DEPENDENTES" dataDxfId="4142"/>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8CE0E6-5D4F-48BB-A8D4-95FA751CCD33}" name="Tabela142" displayName="Tabela142" ref="C17:F53" totalsRowShown="0" headerRowDxfId="4141" headerRowBorderDxfId="4140" tableBorderDxfId="4139" totalsRowBorderDxfId="4138">
  <tableColumns count="4">
    <tableColumn id="1" xr3:uid="{224BD322-BEC2-4859-85EC-038004B9694C}" name="idSumarioItem" dataDxfId="4137"/>
    <tableColumn id="5" xr3:uid="{CE3331C5-1030-4291-B8A4-70778D67D790}" name="ESPECIFICAÇÃO" dataDxfId="4136" dataCellStyle="Normal 2"/>
    <tableColumn id="3" xr3:uid="{F7799308-21CF-4250-8030-72F13BE6760C}" name="ADMINISTRAÇÃO DIRETA" dataDxfId="4135"/>
    <tableColumn id="4" xr3:uid="{08EEEF89-D8F0-431E-BD79-63A6214882B7}" name="EMPRESAS ESTATAIS DEPENDENTES" dataDxfId="4134"/>
  </tableColumns>
  <tableStyleInfo name="TableStyleMedium13"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90FB9-C6CE-4A15-A1BE-89C3F7381B70}">
  <sheetPr>
    <tabColor theme="9" tint="0.79998168889431442"/>
  </sheetPr>
  <dimension ref="B1:R63"/>
  <sheetViews>
    <sheetView showGridLines="0" topLeftCell="A5" zoomScale="80" zoomScaleNormal="80" workbookViewId="0">
      <pane xSplit="6" ySplit="17" topLeftCell="G22" activePane="bottomRight" state="frozen"/>
      <selection activeCell="A5" sqref="A5"/>
      <selection pane="topRight" activeCell="G5" sqref="G5"/>
      <selection pane="bottomLeft" activeCell="A22" sqref="A22"/>
      <selection pane="bottomRight" activeCell="D7" sqref="D7:E7"/>
    </sheetView>
  </sheetViews>
  <sheetFormatPr defaultColWidth="0" defaultRowHeight="12.75" zeroHeight="1" x14ac:dyDescent="0.2"/>
  <cols>
    <col min="1" max="1" width="1.5703125" style="4" customWidth="1"/>
    <col min="2" max="2" width="10.5703125" style="22" customWidth="1"/>
    <col min="3" max="3" width="17.28515625" style="4" customWidth="1"/>
    <col min="4" max="4" width="50.85546875" style="4" customWidth="1"/>
    <col min="5" max="5" width="134.85546875" style="4" customWidth="1"/>
    <col min="6" max="6" width="31.140625" style="4" customWidth="1"/>
    <col min="7" max="7" width="9.140625" style="4" customWidth="1"/>
    <col min="8" max="8" width="12.7109375" style="4" bestFit="1" customWidth="1"/>
    <col min="9" max="9" width="9.140625" style="4" hidden="1" customWidth="1"/>
    <col min="10" max="10" width="12.140625" style="4" hidden="1" customWidth="1"/>
    <col min="11" max="18" width="2" style="4" hidden="1" customWidth="1"/>
    <col min="19" max="16384" width="0" style="4" hidden="1"/>
  </cols>
  <sheetData>
    <row r="1" spans="2:15" x14ac:dyDescent="0.2">
      <c r="D1" s="18"/>
      <c r="E1" s="18"/>
    </row>
    <row r="2" spans="2:15" x14ac:dyDescent="0.2">
      <c r="D2" s="474" t="s">
        <v>86</v>
      </c>
      <c r="E2" s="474"/>
    </row>
    <row r="3" spans="2:15" x14ac:dyDescent="0.2">
      <c r="C3" s="1"/>
      <c r="D3" s="474" t="s">
        <v>87</v>
      </c>
      <c r="E3" s="474" t="s">
        <v>172</v>
      </c>
      <c r="F3" s="1"/>
      <c r="G3" s="1"/>
      <c r="H3" s="1"/>
      <c r="I3" s="1"/>
      <c r="J3" s="1"/>
      <c r="K3" s="1"/>
      <c r="L3" s="1"/>
      <c r="M3" s="1"/>
      <c r="N3" s="1"/>
      <c r="O3" s="1"/>
    </row>
    <row r="4" spans="2:15" x14ac:dyDescent="0.2">
      <c r="C4" s="2"/>
      <c r="D4" s="474" t="s">
        <v>4</v>
      </c>
      <c r="E4" s="474"/>
      <c r="F4" s="2"/>
      <c r="G4" s="2"/>
      <c r="H4" s="2"/>
      <c r="I4" s="2"/>
      <c r="J4" s="2"/>
      <c r="K4" s="2"/>
      <c r="L4" s="2"/>
      <c r="M4" s="2"/>
      <c r="N4" s="2"/>
      <c r="O4" s="2"/>
    </row>
    <row r="5" spans="2:15" x14ac:dyDescent="0.2">
      <c r="C5" s="3"/>
      <c r="D5" s="475" t="s">
        <v>173</v>
      </c>
      <c r="E5" s="474"/>
      <c r="F5" s="3"/>
      <c r="G5" s="3"/>
      <c r="H5" s="3"/>
      <c r="I5" s="3"/>
      <c r="J5" s="3"/>
      <c r="K5" s="3"/>
      <c r="L5" s="3"/>
      <c r="M5" s="3"/>
      <c r="N5" s="3"/>
      <c r="O5" s="3"/>
    </row>
    <row r="6" spans="2:15" ht="4.5" customHeight="1" x14ac:dyDescent="0.2">
      <c r="D6" s="474"/>
      <c r="E6" s="474"/>
      <c r="F6" s="3"/>
      <c r="G6" s="3"/>
      <c r="H6" s="3"/>
      <c r="I6" s="3"/>
      <c r="J6" s="3"/>
      <c r="K6" s="3"/>
      <c r="L6" s="3"/>
      <c r="M6" s="3"/>
      <c r="N6" s="3"/>
      <c r="O6" s="3"/>
    </row>
    <row r="7" spans="2:15" x14ac:dyDescent="0.2">
      <c r="B7" s="3"/>
      <c r="C7" s="3"/>
      <c r="D7" s="476" t="s">
        <v>3003</v>
      </c>
      <c r="E7" s="476"/>
      <c r="F7" s="3"/>
      <c r="G7" s="3"/>
      <c r="H7" s="3"/>
      <c r="I7" s="3"/>
      <c r="J7" s="3"/>
      <c r="K7" s="3"/>
      <c r="L7" s="3"/>
      <c r="M7" s="3"/>
      <c r="N7" s="3"/>
      <c r="O7" s="3"/>
    </row>
    <row r="8" spans="2:15" hidden="1" x14ac:dyDescent="0.2">
      <c r="B8" s="3"/>
      <c r="C8" s="3"/>
      <c r="D8" s="474"/>
      <c r="E8" s="474"/>
      <c r="F8" s="3"/>
      <c r="G8" s="3"/>
      <c r="H8" s="3"/>
      <c r="I8" s="3"/>
      <c r="J8" s="3"/>
      <c r="K8" s="3"/>
      <c r="L8" s="3"/>
      <c r="M8" s="3"/>
      <c r="N8" s="3"/>
      <c r="O8" s="3"/>
    </row>
    <row r="9" spans="2:15" hidden="1" x14ac:dyDescent="0.2">
      <c r="B9" s="3"/>
      <c r="C9" s="3"/>
      <c r="D9" s="474"/>
      <c r="E9" s="474"/>
      <c r="F9" s="3"/>
      <c r="G9" s="3"/>
      <c r="H9" s="3"/>
      <c r="I9" s="3"/>
      <c r="J9" s="3"/>
      <c r="K9" s="3"/>
      <c r="L9" s="3"/>
      <c r="M9" s="3"/>
      <c r="N9" s="3"/>
      <c r="O9" s="3"/>
    </row>
    <row r="10" spans="2:15" ht="7.5" customHeight="1" thickBot="1" x14ac:dyDescent="0.25">
      <c r="B10" s="3"/>
      <c r="D10" s="474"/>
      <c r="E10" s="474"/>
    </row>
    <row r="11" spans="2:15" ht="15" customHeight="1" x14ac:dyDescent="0.2">
      <c r="C11" s="7" t="s">
        <v>90</v>
      </c>
      <c r="D11" s="477" t="s">
        <v>94</v>
      </c>
      <c r="E11" s="478"/>
      <c r="F11" s="479"/>
    </row>
    <row r="12" spans="2:15" ht="13.5" customHeight="1" x14ac:dyDescent="0.2">
      <c r="C12" s="17" t="s">
        <v>91</v>
      </c>
      <c r="D12" s="480" t="s">
        <v>95</v>
      </c>
      <c r="E12" s="481"/>
      <c r="F12" s="482"/>
    </row>
    <row r="13" spans="2:15" x14ac:dyDescent="0.2">
      <c r="C13" s="8" t="s">
        <v>92</v>
      </c>
      <c r="D13" s="466" t="s">
        <v>103</v>
      </c>
      <c r="E13" s="467"/>
      <c r="F13" s="468"/>
    </row>
    <row r="14" spans="2:15" ht="15" customHeight="1" x14ac:dyDescent="0.2">
      <c r="C14" s="461" t="s">
        <v>102</v>
      </c>
      <c r="D14" s="463" t="s">
        <v>106</v>
      </c>
      <c r="E14" s="464"/>
      <c r="F14" s="465"/>
    </row>
    <row r="15" spans="2:15" x14ac:dyDescent="0.2">
      <c r="C15" s="462"/>
      <c r="D15" s="466" t="s">
        <v>107</v>
      </c>
      <c r="E15" s="467"/>
      <c r="F15" s="468"/>
    </row>
    <row r="16" spans="2:15" x14ac:dyDescent="0.2">
      <c r="C16" s="469" t="s">
        <v>93</v>
      </c>
      <c r="D16" s="463" t="s">
        <v>118</v>
      </c>
      <c r="E16" s="464"/>
      <c r="F16" s="465"/>
    </row>
    <row r="17" spans="2:6" ht="15.75" customHeight="1" thickBot="1" x14ac:dyDescent="0.25">
      <c r="C17" s="470"/>
      <c r="D17" s="471" t="s">
        <v>108</v>
      </c>
      <c r="E17" s="472"/>
      <c r="F17" s="473"/>
    </row>
    <row r="18" spans="2:6" ht="10.5" customHeight="1" thickBot="1" x14ac:dyDescent="0.25"/>
    <row r="19" spans="2:6" ht="13.5" hidden="1" thickBot="1" x14ac:dyDescent="0.25"/>
    <row r="20" spans="2:6" ht="13.5" hidden="1" thickBot="1" x14ac:dyDescent="0.25"/>
    <row r="21" spans="2:6" ht="26.25" thickBot="1" x14ac:dyDescent="0.25">
      <c r="B21" s="9" t="s">
        <v>73</v>
      </c>
      <c r="C21" s="19" t="s">
        <v>53</v>
      </c>
      <c r="D21" s="20" t="s">
        <v>1</v>
      </c>
      <c r="E21" s="19" t="s">
        <v>88</v>
      </c>
      <c r="F21" s="21" t="s">
        <v>89</v>
      </c>
    </row>
    <row r="22" spans="2:6" x14ac:dyDescent="0.2">
      <c r="B22" s="23">
        <v>10</v>
      </c>
      <c r="C22" s="11" t="s">
        <v>54</v>
      </c>
      <c r="D22" s="16" t="s">
        <v>0</v>
      </c>
      <c r="E22" s="202" t="s">
        <v>138</v>
      </c>
      <c r="F22" s="203"/>
    </row>
    <row r="23" spans="2:6" x14ac:dyDescent="0.2">
      <c r="B23" s="24">
        <v>20</v>
      </c>
      <c r="C23" s="29" t="s">
        <v>55</v>
      </c>
      <c r="D23" s="30" t="s">
        <v>146</v>
      </c>
      <c r="E23" s="13" t="s">
        <v>85</v>
      </c>
      <c r="F23" s="13"/>
    </row>
    <row r="24" spans="2:6" x14ac:dyDescent="0.2">
      <c r="B24" s="25">
        <v>30</v>
      </c>
      <c r="C24" s="35" t="s">
        <v>56</v>
      </c>
      <c r="D24" s="36" t="s">
        <v>147</v>
      </c>
      <c r="E24" s="14" t="s">
        <v>2955</v>
      </c>
      <c r="F24" s="14"/>
    </row>
    <row r="25" spans="2:6" x14ac:dyDescent="0.2">
      <c r="B25" s="25">
        <v>40</v>
      </c>
      <c r="C25" s="35" t="s">
        <v>57</v>
      </c>
      <c r="D25" s="36" t="s">
        <v>148</v>
      </c>
      <c r="E25" s="14" t="s">
        <v>96</v>
      </c>
      <c r="F25" s="14"/>
    </row>
    <row r="26" spans="2:6" x14ac:dyDescent="0.2">
      <c r="B26" s="25">
        <v>50</v>
      </c>
      <c r="C26" s="35" t="s">
        <v>58</v>
      </c>
      <c r="D26" s="36" t="s">
        <v>149</v>
      </c>
      <c r="E26" s="14" t="s">
        <v>97</v>
      </c>
      <c r="F26" s="14"/>
    </row>
    <row r="27" spans="2:6" x14ac:dyDescent="0.2">
      <c r="B27" s="25">
        <v>60</v>
      </c>
      <c r="C27" s="35" t="s">
        <v>59</v>
      </c>
      <c r="D27" s="36" t="s">
        <v>150</v>
      </c>
      <c r="E27" s="14" t="s">
        <v>98</v>
      </c>
      <c r="F27" s="14"/>
    </row>
    <row r="28" spans="2:6" ht="38.25" x14ac:dyDescent="0.2">
      <c r="B28" s="25">
        <v>70</v>
      </c>
      <c r="C28" s="35" t="s">
        <v>60</v>
      </c>
      <c r="D28" s="36" t="s">
        <v>151</v>
      </c>
      <c r="E28" s="14" t="s">
        <v>116</v>
      </c>
      <c r="F28" s="14" t="s">
        <v>109</v>
      </c>
    </row>
    <row r="29" spans="2:6" x14ac:dyDescent="0.2">
      <c r="B29" s="25">
        <v>80</v>
      </c>
      <c r="C29" s="29" t="s">
        <v>61</v>
      </c>
      <c r="D29" s="30" t="s">
        <v>152</v>
      </c>
      <c r="E29" s="14" t="s">
        <v>125</v>
      </c>
      <c r="F29" s="14" t="s">
        <v>111</v>
      </c>
    </row>
    <row r="30" spans="2:6" x14ac:dyDescent="0.2">
      <c r="B30" s="24">
        <v>90</v>
      </c>
      <c r="C30" s="29" t="s">
        <v>62</v>
      </c>
      <c r="D30" s="30" t="s">
        <v>153</v>
      </c>
      <c r="E30" s="13" t="s">
        <v>83</v>
      </c>
      <c r="F30" s="13" t="s">
        <v>110</v>
      </c>
    </row>
    <row r="31" spans="2:6" ht="27.75" customHeight="1" x14ac:dyDescent="0.2">
      <c r="B31" s="25">
        <v>290</v>
      </c>
      <c r="C31" s="35" t="s">
        <v>63</v>
      </c>
      <c r="D31" s="36" t="s">
        <v>154</v>
      </c>
      <c r="E31" s="13" t="s">
        <v>99</v>
      </c>
      <c r="F31" s="13"/>
    </row>
    <row r="32" spans="2:6" ht="37.5" customHeight="1" x14ac:dyDescent="0.2">
      <c r="B32" s="25">
        <v>300</v>
      </c>
      <c r="C32" s="35" t="s">
        <v>64</v>
      </c>
      <c r="D32" s="36" t="s">
        <v>155</v>
      </c>
      <c r="E32" s="14" t="s">
        <v>126</v>
      </c>
      <c r="F32" s="14"/>
    </row>
    <row r="33" spans="2:8" x14ac:dyDescent="0.2">
      <c r="B33" s="25">
        <v>100</v>
      </c>
      <c r="C33" s="29" t="s">
        <v>65</v>
      </c>
      <c r="D33" s="30" t="s">
        <v>156</v>
      </c>
      <c r="E33" s="14" t="s">
        <v>123</v>
      </c>
      <c r="F33" s="14"/>
    </row>
    <row r="34" spans="2:8" ht="12" customHeight="1" x14ac:dyDescent="0.2">
      <c r="B34" s="25">
        <v>110</v>
      </c>
      <c r="C34" s="29" t="s">
        <v>66</v>
      </c>
      <c r="D34" s="30" t="s">
        <v>157</v>
      </c>
      <c r="E34" s="14" t="s">
        <v>122</v>
      </c>
      <c r="F34" s="14" t="s">
        <v>112</v>
      </c>
    </row>
    <row r="35" spans="2:8" ht="25.5" x14ac:dyDescent="0.2">
      <c r="B35" s="25">
        <v>120</v>
      </c>
      <c r="C35" s="29" t="s">
        <v>67</v>
      </c>
      <c r="D35" s="30" t="s">
        <v>158</v>
      </c>
      <c r="E35" s="14" t="s">
        <v>121</v>
      </c>
      <c r="F35" s="14" t="s">
        <v>113</v>
      </c>
    </row>
    <row r="36" spans="2:8" x14ac:dyDescent="0.2">
      <c r="B36" s="24">
        <v>130</v>
      </c>
      <c r="C36" s="29" t="s">
        <v>68</v>
      </c>
      <c r="D36" s="30" t="s">
        <v>159</v>
      </c>
      <c r="E36" s="13" t="s">
        <v>84</v>
      </c>
      <c r="F36" s="13"/>
    </row>
    <row r="37" spans="2:8" ht="25.5" x14ac:dyDescent="0.2">
      <c r="B37" s="25">
        <v>140</v>
      </c>
      <c r="C37" s="35" t="s">
        <v>74</v>
      </c>
      <c r="D37" s="36" t="s">
        <v>160</v>
      </c>
      <c r="E37" s="14" t="s">
        <v>120</v>
      </c>
      <c r="F37" s="14"/>
    </row>
    <row r="38" spans="2:8" x14ac:dyDescent="0.2">
      <c r="B38" s="25">
        <v>150</v>
      </c>
      <c r="C38" s="35" t="s">
        <v>75</v>
      </c>
      <c r="D38" s="36" t="s">
        <v>161</v>
      </c>
      <c r="E38" s="14" t="s">
        <v>139</v>
      </c>
      <c r="F38" s="14"/>
    </row>
    <row r="39" spans="2:8" x14ac:dyDescent="0.2">
      <c r="B39" s="25">
        <v>160</v>
      </c>
      <c r="C39" s="35" t="s">
        <v>76</v>
      </c>
      <c r="D39" s="36" t="s">
        <v>162</v>
      </c>
      <c r="E39" s="14" t="s">
        <v>124</v>
      </c>
      <c r="F39" s="14"/>
    </row>
    <row r="40" spans="2:8" x14ac:dyDescent="0.2">
      <c r="B40" s="25">
        <v>170</v>
      </c>
      <c r="C40" s="35" t="s">
        <v>77</v>
      </c>
      <c r="D40" s="36" t="s">
        <v>163</v>
      </c>
      <c r="E40" s="14" t="s">
        <v>100</v>
      </c>
      <c r="F40" s="14"/>
    </row>
    <row r="41" spans="2:8" x14ac:dyDescent="0.2">
      <c r="B41" s="25">
        <v>180</v>
      </c>
      <c r="C41" s="35" t="s">
        <v>78</v>
      </c>
      <c r="D41" s="36" t="s">
        <v>164</v>
      </c>
      <c r="E41" s="14" t="s">
        <v>117</v>
      </c>
      <c r="F41" s="14"/>
    </row>
    <row r="42" spans="2:8" x14ac:dyDescent="0.2">
      <c r="B42" s="25">
        <v>190</v>
      </c>
      <c r="C42" s="35" t="s">
        <v>79</v>
      </c>
      <c r="D42" s="36" t="s">
        <v>165</v>
      </c>
      <c r="E42" s="31" t="s">
        <v>140</v>
      </c>
      <c r="F42" s="14"/>
    </row>
    <row r="43" spans="2:8" x14ac:dyDescent="0.2">
      <c r="B43" s="25">
        <v>200</v>
      </c>
      <c r="C43" s="35" t="s">
        <v>80</v>
      </c>
      <c r="D43" s="36" t="s">
        <v>166</v>
      </c>
      <c r="E43" s="31" t="s">
        <v>141</v>
      </c>
      <c r="F43" s="14"/>
    </row>
    <row r="44" spans="2:8" ht="38.25" x14ac:dyDescent="0.2">
      <c r="B44" s="25">
        <v>210</v>
      </c>
      <c r="C44" s="35" t="s">
        <v>81</v>
      </c>
      <c r="D44" s="36" t="s">
        <v>167</v>
      </c>
      <c r="E44" s="31" t="s">
        <v>2998</v>
      </c>
      <c r="F44" s="14"/>
    </row>
    <row r="45" spans="2:8" ht="27" customHeight="1" x14ac:dyDescent="0.2">
      <c r="B45" s="25">
        <v>220</v>
      </c>
      <c r="C45" s="29" t="s">
        <v>82</v>
      </c>
      <c r="D45" s="30" t="s">
        <v>168</v>
      </c>
      <c r="E45" s="31" t="s">
        <v>142</v>
      </c>
      <c r="F45" s="14" t="s">
        <v>115</v>
      </c>
    </row>
    <row r="46" spans="2:8" x14ac:dyDescent="0.2">
      <c r="B46" s="24">
        <v>240</v>
      </c>
      <c r="C46" s="32" t="s">
        <v>69</v>
      </c>
      <c r="D46" s="33" t="s">
        <v>48</v>
      </c>
      <c r="E46" s="34" t="s">
        <v>101</v>
      </c>
      <c r="F46" s="14"/>
    </row>
    <row r="47" spans="2:8" ht="38.25" x14ac:dyDescent="0.25">
      <c r="B47" s="25">
        <v>250</v>
      </c>
      <c r="C47" s="35" t="s">
        <v>70</v>
      </c>
      <c r="D47" s="36" t="s">
        <v>169</v>
      </c>
      <c r="E47" s="31" t="s">
        <v>143</v>
      </c>
      <c r="F47" s="14"/>
      <c r="H47"/>
    </row>
    <row r="48" spans="2:8" ht="38.25" x14ac:dyDescent="0.2">
      <c r="B48" s="25">
        <v>260</v>
      </c>
      <c r="C48" s="35" t="s">
        <v>71</v>
      </c>
      <c r="D48" s="36" t="s">
        <v>170</v>
      </c>
      <c r="E48" s="31" t="s">
        <v>144</v>
      </c>
      <c r="F48" s="14" t="s">
        <v>114</v>
      </c>
    </row>
    <row r="49" spans="2:9" x14ac:dyDescent="0.2">
      <c r="B49" s="26"/>
      <c r="C49" s="37" t="s">
        <v>72</v>
      </c>
      <c r="D49" s="212" t="s">
        <v>2996</v>
      </c>
      <c r="E49" s="213" t="s">
        <v>3002</v>
      </c>
      <c r="F49" s="40"/>
    </row>
    <row r="50" spans="2:9" ht="25.5" x14ac:dyDescent="0.2">
      <c r="B50" s="26">
        <v>270</v>
      </c>
      <c r="C50" s="37" t="s">
        <v>2957</v>
      </c>
      <c r="D50" s="38" t="s">
        <v>171</v>
      </c>
      <c r="E50" s="39" t="s">
        <v>145</v>
      </c>
      <c r="F50" s="40"/>
      <c r="I50" s="5"/>
    </row>
    <row r="51" spans="2:9" x14ac:dyDescent="0.2">
      <c r="B51" s="27"/>
      <c r="C51" s="32" t="s">
        <v>105</v>
      </c>
      <c r="D51" s="33" t="s">
        <v>52</v>
      </c>
      <c r="E51" s="34" t="s">
        <v>104</v>
      </c>
      <c r="F51" s="14"/>
      <c r="I51" s="5"/>
    </row>
    <row r="52" spans="2:9" ht="25.5" x14ac:dyDescent="0.2">
      <c r="B52" s="27"/>
      <c r="C52" s="35" t="s">
        <v>131</v>
      </c>
      <c r="D52" s="41" t="s">
        <v>127</v>
      </c>
      <c r="E52" s="31" t="s">
        <v>2992</v>
      </c>
      <c r="F52" s="14"/>
      <c r="I52" s="5"/>
    </row>
    <row r="53" spans="2:9" ht="38.25" x14ac:dyDescent="0.2">
      <c r="B53" s="27"/>
      <c r="C53" s="32" t="s">
        <v>132</v>
      </c>
      <c r="D53" s="42" t="s">
        <v>128</v>
      </c>
      <c r="E53" s="34" t="s">
        <v>135</v>
      </c>
      <c r="F53" s="14"/>
      <c r="I53" s="5"/>
    </row>
    <row r="54" spans="2:9" ht="26.25" thickBot="1" x14ac:dyDescent="0.25">
      <c r="B54" s="27"/>
      <c r="C54" s="35" t="s">
        <v>133</v>
      </c>
      <c r="D54" s="41" t="s">
        <v>129</v>
      </c>
      <c r="E54" s="31" t="s">
        <v>2993</v>
      </c>
      <c r="F54" s="14"/>
      <c r="I54" s="5"/>
    </row>
    <row r="55" spans="2:9" ht="39" thickBot="1" x14ac:dyDescent="0.25">
      <c r="B55" s="28">
        <v>280</v>
      </c>
      <c r="C55" s="12" t="s">
        <v>134</v>
      </c>
      <c r="D55" s="42" t="s">
        <v>130</v>
      </c>
      <c r="E55" s="43" t="s">
        <v>136</v>
      </c>
      <c r="F55" s="44"/>
    </row>
    <row r="56" spans="2:9" x14ac:dyDescent="0.2">
      <c r="D56" s="15"/>
    </row>
    <row r="57" spans="2:9" x14ac:dyDescent="0.2">
      <c r="D57" s="10"/>
    </row>
    <row r="58" spans="2:9" ht="29.25" customHeight="1" x14ac:dyDescent="0.2">
      <c r="C58" s="460" t="s">
        <v>119</v>
      </c>
      <c r="D58" s="460"/>
      <c r="E58" s="460"/>
    </row>
    <row r="59" spans="2:9" ht="29.25" customHeight="1" x14ac:dyDescent="0.2">
      <c r="C59" s="10"/>
      <c r="D59" s="10"/>
      <c r="E59" s="10"/>
    </row>
    <row r="60" spans="2:9" x14ac:dyDescent="0.2">
      <c r="C60" s="6" t="s">
        <v>137</v>
      </c>
    </row>
    <row r="61" spans="2:9" x14ac:dyDescent="0.2"/>
    <row r="62" spans="2:9" x14ac:dyDescent="0.2"/>
    <row r="63" spans="2:9" x14ac:dyDescent="0.2"/>
  </sheetData>
  <mergeCells count="19">
    <mergeCell ref="D13:F13"/>
    <mergeCell ref="D2:E2"/>
    <mergeCell ref="D3:E3"/>
    <mergeCell ref="D4:E4"/>
    <mergeCell ref="D5:E5"/>
    <mergeCell ref="D6:E6"/>
    <mergeCell ref="D7:E7"/>
    <mergeCell ref="D8:E8"/>
    <mergeCell ref="D9:E9"/>
    <mergeCell ref="D10:E10"/>
    <mergeCell ref="D11:F11"/>
    <mergeCell ref="D12:F12"/>
    <mergeCell ref="C58:E58"/>
    <mergeCell ref="C14:C15"/>
    <mergeCell ref="D14:F14"/>
    <mergeCell ref="D15:F15"/>
    <mergeCell ref="C16:C17"/>
    <mergeCell ref="D16:F16"/>
    <mergeCell ref="D17:F17"/>
  </mergeCells>
  <pageMargins left="0.15748031496062992" right="0.15748031496062992" top="0.55118110236220474" bottom="0.55118110236220474" header="0.31496062992125984" footer="0.31496062992125984"/>
  <pageSetup paperSize="9" scale="85" orientation="landscape" horizontalDpi="300" verticalDpi="300" r:id="rId1"/>
  <headerFooter>
    <oddFooter>&amp;C&amp;F&amp;R&amp;N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3AE72-0527-4227-A482-A9FFD2D803C0}">
  <sheetPr>
    <tabColor theme="9" tint="0.79998168889431442"/>
  </sheetPr>
  <dimension ref="C1:M63"/>
  <sheetViews>
    <sheetView showGridLines="0" zoomScale="90" zoomScaleNormal="90" workbookViewId="0">
      <pane xSplit="5" ySplit="17" topLeftCell="F18" activePane="bottomRight" state="frozen"/>
      <selection activeCell="B1" sqref="B1"/>
      <selection pane="topRight" activeCell="F1" sqref="F1"/>
      <selection pane="bottomLeft" activeCell="B18" sqref="B18"/>
      <selection pane="bottomRight" activeCell="J21" sqref="J21"/>
    </sheetView>
  </sheetViews>
  <sheetFormatPr defaultColWidth="9.140625" defaultRowHeight="12.75" x14ac:dyDescent="0.2"/>
  <cols>
    <col min="1" max="2" width="1.7109375" style="4" customWidth="1"/>
    <col min="3" max="3" width="11.85546875" style="22" customWidth="1"/>
    <col min="4" max="4" width="52.28515625" style="4" customWidth="1"/>
    <col min="5" max="5" width="118.5703125" style="4" customWidth="1"/>
    <col min="6" max="6" width="32.42578125" style="4" customWidth="1"/>
    <col min="7" max="7" width="9.140625" style="4" customWidth="1"/>
    <col min="8" max="8" width="12.140625" style="4" customWidth="1"/>
    <col min="9" max="16" width="2" style="4" customWidth="1"/>
    <col min="17" max="16384" width="9.140625" style="4"/>
  </cols>
  <sheetData>
    <row r="1" spans="3:13" ht="3" customHeight="1" x14ac:dyDescent="0.2">
      <c r="E1" s="18"/>
      <c r="F1" s="18"/>
    </row>
    <row r="2" spans="3:13" ht="15" customHeight="1" x14ac:dyDescent="0.2">
      <c r="D2" s="486" t="s">
        <v>86</v>
      </c>
      <c r="E2" s="487"/>
      <c r="F2" s="488"/>
    </row>
    <row r="3" spans="3:13" ht="15" customHeight="1" x14ac:dyDescent="0.2">
      <c r="D3" s="483" t="s">
        <v>87</v>
      </c>
      <c r="E3" s="484"/>
      <c r="F3" s="485"/>
      <c r="G3" s="1"/>
      <c r="H3" s="1"/>
      <c r="I3" s="1"/>
      <c r="J3" s="1"/>
      <c r="K3" s="1"/>
      <c r="L3" s="1"/>
      <c r="M3" s="1"/>
    </row>
    <row r="4" spans="3:13" ht="15" customHeight="1" x14ac:dyDescent="0.2">
      <c r="D4" s="483" t="s">
        <v>4</v>
      </c>
      <c r="E4" s="484"/>
      <c r="F4" s="485"/>
      <c r="G4" s="2"/>
      <c r="H4" s="2"/>
      <c r="I4" s="2"/>
      <c r="J4" s="2"/>
      <c r="K4" s="2"/>
      <c r="L4" s="2"/>
      <c r="M4" s="2"/>
    </row>
    <row r="5" spans="3:13" ht="19.5" x14ac:dyDescent="0.3">
      <c r="D5" s="496" t="s">
        <v>173</v>
      </c>
      <c r="E5" s="497"/>
      <c r="F5" s="498"/>
      <c r="G5" s="3"/>
      <c r="H5" s="3"/>
      <c r="I5" s="3"/>
      <c r="J5" s="3"/>
      <c r="K5" s="3"/>
      <c r="L5" s="3"/>
      <c r="M5" s="3"/>
    </row>
    <row r="6" spans="3:13" ht="19.5" x14ac:dyDescent="0.3">
      <c r="C6" s="3"/>
      <c r="D6" s="493" t="s">
        <v>3228</v>
      </c>
      <c r="E6" s="494"/>
      <c r="F6" s="495"/>
      <c r="G6" s="3"/>
      <c r="H6" s="3"/>
      <c r="I6" s="3"/>
      <c r="J6" s="3"/>
      <c r="K6" s="3"/>
      <c r="L6" s="3"/>
      <c r="M6" s="3"/>
    </row>
    <row r="7" spans="3:13" ht="12" customHeight="1" x14ac:dyDescent="0.2">
      <c r="C7" s="3"/>
      <c r="D7" s="492" t="s">
        <v>3200</v>
      </c>
      <c r="E7" s="492"/>
      <c r="F7" s="492"/>
      <c r="G7" s="3"/>
      <c r="H7" s="3"/>
      <c r="I7" s="3"/>
      <c r="J7" s="3"/>
      <c r="K7" s="3"/>
      <c r="L7" s="3"/>
      <c r="M7" s="3"/>
    </row>
    <row r="8" spans="3:13" ht="3.75" hidden="1" customHeight="1" x14ac:dyDescent="0.2">
      <c r="C8" s="3"/>
      <c r="E8" s="474"/>
      <c r="F8" s="474"/>
    </row>
    <row r="9" spans="3:13" s="193" customFormat="1" ht="15" customHeight="1" x14ac:dyDescent="0.25">
      <c r="C9" s="27"/>
      <c r="D9" s="226" t="s">
        <v>90</v>
      </c>
      <c r="E9" s="230" t="s">
        <v>94</v>
      </c>
      <c r="F9" s="230"/>
    </row>
    <row r="10" spans="3:13" s="193" customFormat="1" ht="12.75" customHeight="1" x14ac:dyDescent="0.25">
      <c r="C10" s="27"/>
      <c r="D10" s="225" t="s">
        <v>2997</v>
      </c>
      <c r="E10" s="231" t="s">
        <v>95</v>
      </c>
      <c r="F10" s="231"/>
    </row>
    <row r="11" spans="3:13" s="193" customFormat="1" ht="14.25" customHeight="1" x14ac:dyDescent="0.25">
      <c r="C11" s="27"/>
      <c r="D11" s="226" t="s">
        <v>92</v>
      </c>
      <c r="E11" s="232" t="s">
        <v>3001</v>
      </c>
      <c r="F11" s="232"/>
    </row>
    <row r="12" spans="3:13" s="193" customFormat="1" ht="13.5" customHeight="1" x14ac:dyDescent="0.25">
      <c r="C12" s="27"/>
      <c r="D12" s="499" t="s">
        <v>2999</v>
      </c>
      <c r="E12" s="233" t="s">
        <v>106</v>
      </c>
      <c r="F12" s="233"/>
    </row>
    <row r="13" spans="3:13" s="193" customFormat="1" ht="16.5" customHeight="1" x14ac:dyDescent="0.25">
      <c r="C13" s="27"/>
      <c r="D13" s="499"/>
      <c r="E13" s="232" t="s">
        <v>107</v>
      </c>
      <c r="F13" s="232"/>
    </row>
    <row r="14" spans="3:13" s="193" customFormat="1" ht="11.25" customHeight="1" x14ac:dyDescent="0.25">
      <c r="C14" s="27"/>
      <c r="D14" s="490" t="s">
        <v>3000</v>
      </c>
      <c r="E14" s="233" t="s">
        <v>118</v>
      </c>
      <c r="F14" s="233"/>
    </row>
    <row r="15" spans="3:13" s="193" customFormat="1" ht="13.5" customHeight="1" x14ac:dyDescent="0.25">
      <c r="C15" s="27"/>
      <c r="D15" s="490"/>
      <c r="E15" s="232" t="s">
        <v>108</v>
      </c>
      <c r="F15" s="232"/>
    </row>
    <row r="16" spans="3:13" ht="10.5" customHeight="1" x14ac:dyDescent="0.2"/>
    <row r="17" spans="3:6" ht="36" customHeight="1" x14ac:dyDescent="0.2">
      <c r="C17" s="222" t="s">
        <v>73</v>
      </c>
      <c r="D17" s="216" t="s">
        <v>1</v>
      </c>
      <c r="E17" s="216" t="s">
        <v>88</v>
      </c>
      <c r="F17" s="217" t="s">
        <v>89</v>
      </c>
    </row>
    <row r="18" spans="3:6" s="193" customFormat="1" ht="132" customHeight="1" x14ac:dyDescent="0.25">
      <c r="C18" s="223">
        <v>10</v>
      </c>
      <c r="D18" s="224" t="s">
        <v>0</v>
      </c>
      <c r="E18" s="244" t="s">
        <v>3227</v>
      </c>
      <c r="F18" s="245"/>
    </row>
    <row r="19" spans="3:6" s="193" customFormat="1" ht="24.95" customHeight="1" x14ac:dyDescent="0.25">
      <c r="C19" s="247">
        <v>20</v>
      </c>
      <c r="D19" s="248" t="s">
        <v>146</v>
      </c>
      <c r="E19" s="249" t="s">
        <v>3221</v>
      </c>
      <c r="F19" s="250"/>
    </row>
    <row r="20" spans="3:6" ht="24.95" customHeight="1" x14ac:dyDescent="0.2">
      <c r="C20" s="235">
        <v>30</v>
      </c>
      <c r="D20" s="236" t="s">
        <v>147</v>
      </c>
      <c r="E20" s="277" t="s">
        <v>3177</v>
      </c>
      <c r="F20" s="234"/>
    </row>
    <row r="21" spans="3:6" ht="24.95" customHeight="1" x14ac:dyDescent="0.2">
      <c r="C21" s="235">
        <v>40</v>
      </c>
      <c r="D21" s="236" t="s">
        <v>148</v>
      </c>
      <c r="E21" s="277" t="s">
        <v>3178</v>
      </c>
      <c r="F21" s="234"/>
    </row>
    <row r="22" spans="3:6" ht="24.95" customHeight="1" x14ac:dyDescent="0.2">
      <c r="C22" s="235">
        <v>50</v>
      </c>
      <c r="D22" s="236" t="s">
        <v>149</v>
      </c>
      <c r="E22" s="277" t="s">
        <v>3179</v>
      </c>
      <c r="F22" s="234"/>
    </row>
    <row r="23" spans="3:6" ht="24.95" customHeight="1" x14ac:dyDescent="0.2">
      <c r="C23" s="235">
        <v>60</v>
      </c>
      <c r="D23" s="236" t="s">
        <v>150</v>
      </c>
      <c r="E23" s="277" t="s">
        <v>3180</v>
      </c>
      <c r="F23" s="234"/>
    </row>
    <row r="24" spans="3:6" ht="39.950000000000003" customHeight="1" x14ac:dyDescent="0.2">
      <c r="C24" s="235">
        <v>70</v>
      </c>
      <c r="D24" s="236" t="s">
        <v>151</v>
      </c>
      <c r="E24" s="277" t="s">
        <v>3212</v>
      </c>
      <c r="F24" s="239" t="s">
        <v>3198</v>
      </c>
    </row>
    <row r="25" spans="3:6" s="193" customFormat="1" ht="24.95" customHeight="1" x14ac:dyDescent="0.25">
      <c r="C25" s="251">
        <v>80</v>
      </c>
      <c r="D25" s="271" t="s">
        <v>152</v>
      </c>
      <c r="E25" s="274" t="s">
        <v>3181</v>
      </c>
      <c r="F25" s="274" t="s">
        <v>3199</v>
      </c>
    </row>
    <row r="26" spans="3:6" s="193" customFormat="1" ht="24.95" customHeight="1" x14ac:dyDescent="0.25">
      <c r="C26" s="247">
        <v>90</v>
      </c>
      <c r="D26" s="252" t="s">
        <v>153</v>
      </c>
      <c r="E26" s="249" t="s">
        <v>3222</v>
      </c>
      <c r="F26" s="250"/>
    </row>
    <row r="27" spans="3:6" s="193" customFormat="1" ht="35.1" customHeight="1" x14ac:dyDescent="0.25">
      <c r="C27" s="235">
        <v>290</v>
      </c>
      <c r="D27" s="236" t="s">
        <v>154</v>
      </c>
      <c r="E27" s="278" t="s">
        <v>3182</v>
      </c>
      <c r="F27" s="240" t="s">
        <v>3201</v>
      </c>
    </row>
    <row r="28" spans="3:6" s="193" customFormat="1" ht="39.950000000000003" customHeight="1" x14ac:dyDescent="0.25">
      <c r="C28" s="235">
        <v>300</v>
      </c>
      <c r="D28" s="236" t="s">
        <v>155</v>
      </c>
      <c r="E28" s="277" t="s">
        <v>3202</v>
      </c>
      <c r="F28" s="239"/>
    </row>
    <row r="29" spans="3:6" s="193" customFormat="1" ht="24.95" customHeight="1" x14ac:dyDescent="0.25">
      <c r="C29" s="253">
        <v>100</v>
      </c>
      <c r="D29" s="275" t="s">
        <v>156</v>
      </c>
      <c r="E29" s="276" t="s">
        <v>3203</v>
      </c>
      <c r="F29" s="242"/>
    </row>
    <row r="30" spans="3:6" s="193" customFormat="1" ht="24.95" customHeight="1" x14ac:dyDescent="0.25">
      <c r="C30" s="253">
        <v>110</v>
      </c>
      <c r="D30" s="275" t="s">
        <v>157</v>
      </c>
      <c r="E30" s="276" t="s">
        <v>3183</v>
      </c>
      <c r="F30" s="242" t="s">
        <v>3196</v>
      </c>
    </row>
    <row r="31" spans="3:6" s="193" customFormat="1" ht="24.95" customHeight="1" x14ac:dyDescent="0.25">
      <c r="C31" s="253">
        <v>120</v>
      </c>
      <c r="D31" s="275" t="s">
        <v>158</v>
      </c>
      <c r="E31" s="276" t="s">
        <v>3184</v>
      </c>
      <c r="F31" s="242" t="s">
        <v>3197</v>
      </c>
    </row>
    <row r="32" spans="3:6" s="193" customFormat="1" ht="24.95" customHeight="1" x14ac:dyDescent="0.25">
      <c r="C32" s="254">
        <v>130</v>
      </c>
      <c r="D32" s="252" t="s">
        <v>159</v>
      </c>
      <c r="E32" s="257" t="s">
        <v>3223</v>
      </c>
      <c r="F32" s="255"/>
    </row>
    <row r="33" spans="3:6" s="193" customFormat="1" ht="24.95" customHeight="1" x14ac:dyDescent="0.25">
      <c r="C33" s="241">
        <v>140</v>
      </c>
      <c r="D33" s="236" t="s">
        <v>160</v>
      </c>
      <c r="E33" s="277" t="s">
        <v>3185</v>
      </c>
      <c r="F33" s="242"/>
    </row>
    <row r="34" spans="3:6" s="193" customFormat="1" ht="24.95" customHeight="1" x14ac:dyDescent="0.25">
      <c r="C34" s="241">
        <v>150</v>
      </c>
      <c r="D34" s="236" t="s">
        <v>161</v>
      </c>
      <c r="E34" s="279" t="s">
        <v>3186</v>
      </c>
      <c r="F34" s="242"/>
    </row>
    <row r="35" spans="3:6" s="193" customFormat="1" ht="24.95" customHeight="1" x14ac:dyDescent="0.25">
      <c r="C35" s="241">
        <v>160</v>
      </c>
      <c r="D35" s="236" t="s">
        <v>162</v>
      </c>
      <c r="E35" s="279" t="s">
        <v>3187</v>
      </c>
      <c r="F35" s="242"/>
    </row>
    <row r="36" spans="3:6" s="193" customFormat="1" ht="24.95" customHeight="1" x14ac:dyDescent="0.25">
      <c r="C36" s="241">
        <v>170</v>
      </c>
      <c r="D36" s="236" t="s">
        <v>163</v>
      </c>
      <c r="E36" s="279" t="s">
        <v>3188</v>
      </c>
      <c r="F36" s="242"/>
    </row>
    <row r="37" spans="3:6" s="193" customFormat="1" ht="24.95" customHeight="1" x14ac:dyDescent="0.25">
      <c r="C37" s="241">
        <v>180</v>
      </c>
      <c r="D37" s="236" t="s">
        <v>164</v>
      </c>
      <c r="E37" s="279" t="s">
        <v>3189</v>
      </c>
      <c r="F37" s="242"/>
    </row>
    <row r="38" spans="3:6" s="193" customFormat="1" ht="24.95" customHeight="1" x14ac:dyDescent="0.25">
      <c r="C38" s="241">
        <v>190</v>
      </c>
      <c r="D38" s="236" t="s">
        <v>165</v>
      </c>
      <c r="E38" s="279" t="s">
        <v>3190</v>
      </c>
      <c r="F38" s="242"/>
    </row>
    <row r="39" spans="3:6" s="193" customFormat="1" ht="35.1" customHeight="1" x14ac:dyDescent="0.25">
      <c r="C39" s="241">
        <v>200</v>
      </c>
      <c r="D39" s="236" t="s">
        <v>166</v>
      </c>
      <c r="E39" s="277" t="s">
        <v>3191</v>
      </c>
      <c r="F39" s="242"/>
    </row>
    <row r="40" spans="3:6" s="193" customFormat="1" ht="74.25" customHeight="1" x14ac:dyDescent="0.25">
      <c r="C40" s="241">
        <v>210</v>
      </c>
      <c r="D40" s="275" t="s">
        <v>167</v>
      </c>
      <c r="E40" s="277" t="s">
        <v>3192</v>
      </c>
      <c r="F40" s="242"/>
    </row>
    <row r="41" spans="3:6" s="193" customFormat="1" ht="44.25" customHeight="1" x14ac:dyDescent="0.25">
      <c r="C41" s="253">
        <v>220</v>
      </c>
      <c r="D41" s="275" t="s">
        <v>168</v>
      </c>
      <c r="E41" s="256" t="s">
        <v>3193</v>
      </c>
      <c r="F41" s="242" t="s">
        <v>3194</v>
      </c>
    </row>
    <row r="42" spans="3:6" s="193" customFormat="1" ht="60" customHeight="1" x14ac:dyDescent="0.25">
      <c r="C42" s="218">
        <v>240</v>
      </c>
      <c r="D42" s="215" t="s">
        <v>48</v>
      </c>
      <c r="E42" s="258" t="s">
        <v>3229</v>
      </c>
      <c r="F42" s="219"/>
    </row>
    <row r="43" spans="3:6" s="193" customFormat="1" ht="24.75" customHeight="1" x14ac:dyDescent="0.25">
      <c r="C43" s="241">
        <v>250</v>
      </c>
      <c r="D43" s="246" t="s">
        <v>169</v>
      </c>
      <c r="E43" s="277" t="s">
        <v>3205</v>
      </c>
      <c r="F43" s="242"/>
    </row>
    <row r="44" spans="3:6" s="193" customFormat="1" ht="39.75" customHeight="1" x14ac:dyDescent="0.25">
      <c r="C44" s="241">
        <v>260</v>
      </c>
      <c r="D44" s="246" t="s">
        <v>3210</v>
      </c>
      <c r="E44" s="277" t="s">
        <v>3206</v>
      </c>
      <c r="F44" s="242" t="s">
        <v>3195</v>
      </c>
    </row>
    <row r="45" spans="3:6" s="193" customFormat="1" ht="60.75" customHeight="1" x14ac:dyDescent="0.2">
      <c r="C45" s="237">
        <v>265</v>
      </c>
      <c r="D45" s="246" t="s">
        <v>2996</v>
      </c>
      <c r="E45" s="277" t="s">
        <v>3211</v>
      </c>
      <c r="F45" s="238"/>
    </row>
    <row r="46" spans="3:6" s="193" customFormat="1" ht="24.95" customHeight="1" x14ac:dyDescent="0.25">
      <c r="C46" s="241">
        <v>270</v>
      </c>
      <c r="D46" s="246" t="s">
        <v>171</v>
      </c>
      <c r="E46" s="280" t="s">
        <v>3207</v>
      </c>
      <c r="F46" s="242"/>
    </row>
    <row r="47" spans="3:6" s="193" customFormat="1" ht="24.95" customHeight="1" x14ac:dyDescent="0.25">
      <c r="C47" s="220"/>
      <c r="D47" s="215" t="s">
        <v>52</v>
      </c>
      <c r="E47" s="258" t="s">
        <v>3224</v>
      </c>
      <c r="F47" s="219"/>
    </row>
    <row r="48" spans="3:6" s="193" customFormat="1" ht="47.25" customHeight="1" x14ac:dyDescent="0.25">
      <c r="C48" s="241"/>
      <c r="D48" s="243" t="s">
        <v>3204</v>
      </c>
      <c r="E48" s="256" t="s">
        <v>3209</v>
      </c>
      <c r="F48" s="242"/>
    </row>
    <row r="49" spans="3:6" s="193" customFormat="1" ht="47.25" customHeight="1" x14ac:dyDescent="0.25">
      <c r="C49" s="220"/>
      <c r="D49" s="281" t="s">
        <v>128</v>
      </c>
      <c r="E49" s="258" t="s">
        <v>3225</v>
      </c>
      <c r="F49" s="219"/>
    </row>
    <row r="50" spans="3:6" s="193" customFormat="1" ht="44.25" customHeight="1" x14ac:dyDescent="0.25">
      <c r="C50" s="241"/>
      <c r="D50" s="243" t="s">
        <v>3176</v>
      </c>
      <c r="E50" s="256" t="s">
        <v>3208</v>
      </c>
      <c r="F50" s="242"/>
    </row>
    <row r="51" spans="3:6" s="193" customFormat="1" ht="71.25" customHeight="1" x14ac:dyDescent="0.25">
      <c r="C51" s="241">
        <v>657</v>
      </c>
      <c r="D51" s="243" t="s">
        <v>3232</v>
      </c>
      <c r="E51" s="256" t="s">
        <v>3230</v>
      </c>
      <c r="F51" s="256"/>
    </row>
    <row r="52" spans="3:6" s="193" customFormat="1" ht="49.5" customHeight="1" x14ac:dyDescent="0.25">
      <c r="C52" s="273">
        <v>280</v>
      </c>
      <c r="D52" s="272" t="s">
        <v>3231</v>
      </c>
      <c r="E52" s="258" t="s">
        <v>3224</v>
      </c>
      <c r="F52" s="221"/>
    </row>
    <row r="53" spans="3:6" x14ac:dyDescent="0.2">
      <c r="E53" s="15"/>
    </row>
    <row r="54" spans="3:6" ht="11.25" customHeight="1" x14ac:dyDescent="0.2">
      <c r="D54" s="6" t="s">
        <v>2987</v>
      </c>
      <c r="E54" s="10"/>
    </row>
    <row r="55" spans="3:6" ht="27" customHeight="1" x14ac:dyDescent="0.2">
      <c r="D55" s="491" t="s">
        <v>3216</v>
      </c>
      <c r="E55" s="489"/>
      <c r="F55" s="489"/>
    </row>
    <row r="56" spans="3:6" ht="5.0999999999999996" customHeight="1" x14ac:dyDescent="0.2">
      <c r="D56" s="229"/>
      <c r="E56" s="270"/>
      <c r="F56" s="270"/>
    </row>
    <row r="57" spans="3:6" ht="21" customHeight="1" x14ac:dyDescent="0.2">
      <c r="D57" s="489" t="s">
        <v>3217</v>
      </c>
      <c r="E57" s="489"/>
      <c r="F57" s="489"/>
    </row>
    <row r="58" spans="3:6" ht="5.0999999999999996" customHeight="1" x14ac:dyDescent="0.2"/>
    <row r="59" spans="3:6" ht="25.5" customHeight="1" x14ac:dyDescent="0.2">
      <c r="C59" s="27" t="s">
        <v>3175</v>
      </c>
      <c r="D59" s="489" t="s">
        <v>3218</v>
      </c>
      <c r="E59" s="489"/>
      <c r="F59" s="489"/>
    </row>
    <row r="60" spans="3:6" ht="5.0999999999999996" customHeight="1" x14ac:dyDescent="0.2">
      <c r="E60" s="228"/>
      <c r="F60" s="228"/>
    </row>
    <row r="61" spans="3:6" ht="27.75" customHeight="1" x14ac:dyDescent="0.2">
      <c r="C61" s="27" t="s">
        <v>3174</v>
      </c>
      <c r="D61" s="491" t="s">
        <v>3219</v>
      </c>
      <c r="E61" s="489"/>
      <c r="F61" s="489"/>
    </row>
    <row r="62" spans="3:6" ht="5.0999999999999996" customHeight="1" x14ac:dyDescent="0.2">
      <c r="D62" s="227"/>
      <c r="E62" s="227"/>
      <c r="F62" s="227"/>
    </row>
    <row r="63" spans="3:6" s="193" customFormat="1" ht="30" customHeight="1" x14ac:dyDescent="0.25">
      <c r="C63" s="27" t="s">
        <v>3174</v>
      </c>
      <c r="D63" s="491" t="s">
        <v>3220</v>
      </c>
      <c r="E63" s="489"/>
      <c r="F63" s="489"/>
    </row>
  </sheetData>
  <mergeCells count="14">
    <mergeCell ref="D59:F59"/>
    <mergeCell ref="D12:D13"/>
    <mergeCell ref="E8:F8"/>
    <mergeCell ref="D63:F63"/>
    <mergeCell ref="D61:F61"/>
    <mergeCell ref="D3:F3"/>
    <mergeCell ref="D2:F2"/>
    <mergeCell ref="D4:F4"/>
    <mergeCell ref="D57:F57"/>
    <mergeCell ref="D14:D15"/>
    <mergeCell ref="D55:F55"/>
    <mergeCell ref="D7:F7"/>
    <mergeCell ref="D6:F6"/>
    <mergeCell ref="D5:F5"/>
  </mergeCells>
  <pageMargins left="0.15748031496062992" right="0.15748031496062992" top="0.55118110236220474" bottom="0.55118110236220474" header="0.31496062992125984" footer="0.31496062992125984"/>
  <pageSetup paperSize="9" scale="85" orientation="landscape" horizontalDpi="300" verticalDpi="300" r:id="rId1"/>
  <headerFooter>
    <oddFooter>&amp;C&amp;F&amp;R&amp;N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30993-9EB7-4589-86C0-FB6CB770266D}">
  <sheetPr>
    <tabColor rgb="FF00B050"/>
  </sheetPr>
  <dimension ref="B1:P62"/>
  <sheetViews>
    <sheetView showGridLines="0" topLeftCell="A8" workbookViewId="0">
      <selection activeCell="B27" sqref="B27"/>
    </sheetView>
  </sheetViews>
  <sheetFormatPr defaultRowHeight="15" x14ac:dyDescent="0.25"/>
  <cols>
    <col min="2" max="2" width="60.28515625" customWidth="1"/>
  </cols>
  <sheetData>
    <row r="1" spans="2:16" x14ac:dyDescent="0.25">
      <c r="B1" s="307" t="s">
        <v>3233</v>
      </c>
      <c r="C1" s="292"/>
      <c r="D1" s="292"/>
      <c r="E1" s="292"/>
      <c r="F1" s="292"/>
      <c r="G1" s="292"/>
      <c r="H1" s="292"/>
      <c r="I1" s="292"/>
      <c r="J1" s="292"/>
      <c r="K1" s="292"/>
      <c r="L1" s="292"/>
      <c r="M1" s="292"/>
      <c r="N1" s="292"/>
      <c r="O1" s="292"/>
      <c r="P1" s="292"/>
    </row>
    <row r="2" spans="2:16" x14ac:dyDescent="0.25">
      <c r="B2" s="307"/>
      <c r="C2" s="292"/>
      <c r="D2" s="292"/>
      <c r="E2" s="292"/>
      <c r="F2" s="292"/>
      <c r="G2" s="292"/>
      <c r="H2" s="292"/>
      <c r="I2" s="292"/>
      <c r="J2" s="292"/>
      <c r="K2" s="292"/>
      <c r="L2" s="292"/>
      <c r="M2" s="292"/>
      <c r="N2" s="292"/>
      <c r="O2" s="292"/>
      <c r="P2" s="292"/>
    </row>
    <row r="3" spans="2:16" x14ac:dyDescent="0.25">
      <c r="B3" s="501" t="s">
        <v>2</v>
      </c>
      <c r="C3" s="501"/>
      <c r="D3" s="501"/>
      <c r="E3" s="501"/>
      <c r="F3" s="501"/>
      <c r="G3" s="501"/>
      <c r="H3" s="501"/>
      <c r="I3" s="501"/>
      <c r="J3" s="501"/>
      <c r="K3" s="501"/>
      <c r="L3" s="501"/>
      <c r="M3" s="501"/>
      <c r="N3" s="501"/>
      <c r="O3" s="501"/>
      <c r="P3" s="501"/>
    </row>
    <row r="4" spans="2:16" x14ac:dyDescent="0.25">
      <c r="B4" s="501" t="s">
        <v>2959</v>
      </c>
      <c r="C4" s="501"/>
      <c r="D4" s="501"/>
      <c r="E4" s="501"/>
      <c r="F4" s="501"/>
      <c r="G4" s="501"/>
      <c r="H4" s="501"/>
      <c r="I4" s="501"/>
      <c r="J4" s="501"/>
      <c r="K4" s="501"/>
      <c r="L4" s="501"/>
      <c r="M4" s="501"/>
      <c r="N4" s="501"/>
      <c r="O4" s="501"/>
      <c r="P4" s="501"/>
    </row>
    <row r="5" spans="2:16" x14ac:dyDescent="0.25">
      <c r="B5" s="502" t="s">
        <v>3</v>
      </c>
      <c r="C5" s="502"/>
      <c r="D5" s="502"/>
      <c r="E5" s="502"/>
      <c r="F5" s="502"/>
      <c r="G5" s="502"/>
      <c r="H5" s="502"/>
      <c r="I5" s="502"/>
      <c r="J5" s="502"/>
      <c r="K5" s="502"/>
      <c r="L5" s="502"/>
      <c r="M5" s="502"/>
      <c r="N5" s="502"/>
      <c r="O5" s="502"/>
      <c r="P5" s="502"/>
    </row>
    <row r="6" spans="2:16" x14ac:dyDescent="0.25">
      <c r="B6" s="503" t="s">
        <v>4</v>
      </c>
      <c r="C6" s="503"/>
      <c r="D6" s="503"/>
      <c r="E6" s="503"/>
      <c r="F6" s="503"/>
      <c r="G6" s="503"/>
      <c r="H6" s="503"/>
      <c r="I6" s="503"/>
      <c r="J6" s="503"/>
      <c r="K6" s="503"/>
      <c r="L6" s="503"/>
      <c r="M6" s="503"/>
      <c r="N6" s="503"/>
      <c r="O6" s="503"/>
      <c r="P6" s="503"/>
    </row>
    <row r="7" spans="2:16" x14ac:dyDescent="0.25">
      <c r="B7" s="501" t="s">
        <v>5</v>
      </c>
      <c r="C7" s="501"/>
      <c r="D7" s="501"/>
      <c r="E7" s="501"/>
      <c r="F7" s="501"/>
      <c r="G7" s="501"/>
      <c r="H7" s="501"/>
      <c r="I7" s="501"/>
      <c r="J7" s="501"/>
      <c r="K7" s="501"/>
      <c r="L7" s="501"/>
      <c r="M7" s="501"/>
      <c r="N7" s="501"/>
      <c r="O7" s="501"/>
      <c r="P7" s="501"/>
    </row>
    <row r="8" spans="2:16" x14ac:dyDescent="0.25">
      <c r="B8" s="300"/>
      <c r="C8" s="300"/>
      <c r="D8" s="300"/>
      <c r="E8" s="300"/>
      <c r="F8" s="300"/>
      <c r="G8" s="300"/>
      <c r="H8" s="300"/>
      <c r="I8" s="300"/>
      <c r="J8" s="300"/>
      <c r="K8" s="300"/>
      <c r="L8" s="300"/>
      <c r="M8" s="300"/>
      <c r="N8" s="300"/>
      <c r="O8" s="300"/>
      <c r="P8" s="300"/>
    </row>
    <row r="9" spans="2:16" x14ac:dyDescent="0.25">
      <c r="B9" s="306" t="s">
        <v>6</v>
      </c>
      <c r="C9" s="292"/>
      <c r="D9" s="292"/>
      <c r="E9" s="292"/>
      <c r="F9" s="292"/>
      <c r="G9" s="292"/>
      <c r="H9" s="292"/>
      <c r="I9" s="301"/>
      <c r="J9" s="292"/>
      <c r="K9" s="292"/>
      <c r="L9" s="292"/>
      <c r="M9" s="292"/>
      <c r="N9" s="292"/>
      <c r="O9" s="292"/>
      <c r="P9" s="293" t="s">
        <v>7</v>
      </c>
    </row>
    <row r="10" spans="2:16" x14ac:dyDescent="0.25">
      <c r="B10" s="311"/>
      <c r="C10" s="504" t="s">
        <v>8</v>
      </c>
      <c r="D10" s="505"/>
      <c r="E10" s="505"/>
      <c r="F10" s="505"/>
      <c r="G10" s="505"/>
      <c r="H10" s="505"/>
      <c r="I10" s="505"/>
      <c r="J10" s="505"/>
      <c r="K10" s="505"/>
      <c r="L10" s="505"/>
      <c r="M10" s="505"/>
      <c r="N10" s="506"/>
      <c r="O10" s="329" t="s">
        <v>9</v>
      </c>
      <c r="P10" s="304" t="s">
        <v>10</v>
      </c>
    </row>
    <row r="11" spans="2:16" x14ac:dyDescent="0.25">
      <c r="B11" s="296" t="s">
        <v>1</v>
      </c>
      <c r="C11" s="507"/>
      <c r="D11" s="508"/>
      <c r="E11" s="508"/>
      <c r="F11" s="508"/>
      <c r="G11" s="508"/>
      <c r="H11" s="508"/>
      <c r="I11" s="508"/>
      <c r="J11" s="508"/>
      <c r="K11" s="508"/>
      <c r="L11" s="508"/>
      <c r="M11" s="508"/>
      <c r="N11" s="509"/>
      <c r="O11" s="309" t="s">
        <v>11</v>
      </c>
      <c r="P11" s="296" t="s">
        <v>12</v>
      </c>
    </row>
    <row r="12" spans="2:16" x14ac:dyDescent="0.25">
      <c r="B12" s="302"/>
      <c r="C12" s="303" t="s">
        <v>2961</v>
      </c>
      <c r="D12" s="303" t="s">
        <v>13</v>
      </c>
      <c r="E12" s="303" t="s">
        <v>14</v>
      </c>
      <c r="F12" s="303" t="s">
        <v>15</v>
      </c>
      <c r="G12" s="303" t="s">
        <v>16</v>
      </c>
      <c r="H12" s="303" t="s">
        <v>17</v>
      </c>
      <c r="I12" s="303" t="s">
        <v>18</v>
      </c>
      <c r="J12" s="303" t="s">
        <v>19</v>
      </c>
      <c r="K12" s="303" t="s">
        <v>20</v>
      </c>
      <c r="L12" s="303" t="s">
        <v>21</v>
      </c>
      <c r="M12" s="303" t="s">
        <v>22</v>
      </c>
      <c r="N12" s="303" t="s">
        <v>23</v>
      </c>
      <c r="O12" s="308" t="s">
        <v>24</v>
      </c>
      <c r="P12" s="299" t="s">
        <v>25</v>
      </c>
    </row>
    <row r="13" spans="2:16" x14ac:dyDescent="0.25">
      <c r="B13" s="321" t="s">
        <v>0</v>
      </c>
      <c r="C13" s="313"/>
      <c r="D13" s="313"/>
      <c r="E13" s="313"/>
      <c r="F13" s="313"/>
      <c r="G13" s="313"/>
      <c r="H13" s="313"/>
      <c r="I13" s="322"/>
      <c r="J13" s="313"/>
      <c r="K13" s="313"/>
      <c r="L13" s="313"/>
      <c r="M13" s="313"/>
      <c r="N13" s="314"/>
      <c r="O13" s="313"/>
      <c r="P13" s="315"/>
    </row>
    <row r="14" spans="2:16" x14ac:dyDescent="0.25">
      <c r="B14" s="297" t="s">
        <v>26</v>
      </c>
      <c r="C14" s="298"/>
      <c r="D14" s="298"/>
      <c r="E14" s="298"/>
      <c r="F14" s="298"/>
      <c r="G14" s="298"/>
      <c r="H14" s="298"/>
      <c r="I14" s="295"/>
      <c r="J14" s="298"/>
      <c r="K14" s="298"/>
      <c r="L14" s="298"/>
      <c r="M14" s="298"/>
      <c r="N14" s="298"/>
      <c r="O14" s="298"/>
      <c r="P14" s="316"/>
    </row>
    <row r="15" spans="2:16" x14ac:dyDescent="0.25">
      <c r="B15" s="297" t="s">
        <v>3234</v>
      </c>
      <c r="C15" s="298"/>
      <c r="D15" s="298"/>
      <c r="E15" s="298"/>
      <c r="F15" s="298"/>
      <c r="G15" s="298"/>
      <c r="H15" s="298"/>
      <c r="I15" s="295"/>
      <c r="J15" s="298"/>
      <c r="K15" s="298"/>
      <c r="L15" s="298"/>
      <c r="M15" s="298"/>
      <c r="N15" s="298"/>
      <c r="O15" s="298"/>
      <c r="P15" s="316"/>
    </row>
    <row r="16" spans="2:16" x14ac:dyDescent="0.25">
      <c r="B16" s="297" t="s">
        <v>3235</v>
      </c>
      <c r="C16" s="298"/>
      <c r="D16" s="298"/>
      <c r="E16" s="298"/>
      <c r="F16" s="298"/>
      <c r="G16" s="298"/>
      <c r="H16" s="298"/>
      <c r="I16" s="295"/>
      <c r="J16" s="298"/>
      <c r="K16" s="298"/>
      <c r="L16" s="298"/>
      <c r="M16" s="298"/>
      <c r="N16" s="298"/>
      <c r="O16" s="298"/>
      <c r="P16" s="316"/>
    </row>
    <row r="17" spans="2:16" x14ac:dyDescent="0.25">
      <c r="B17" s="297" t="s">
        <v>3236</v>
      </c>
      <c r="C17" s="298"/>
      <c r="D17" s="298"/>
      <c r="E17" s="298"/>
      <c r="F17" s="298"/>
      <c r="G17" s="298"/>
      <c r="H17" s="298"/>
      <c r="I17" s="295"/>
      <c r="J17" s="298"/>
      <c r="K17" s="298"/>
      <c r="L17" s="298"/>
      <c r="M17" s="298"/>
      <c r="N17" s="298"/>
      <c r="O17" s="298"/>
      <c r="P17" s="316"/>
    </row>
    <row r="18" spans="2:16" x14ac:dyDescent="0.25">
      <c r="B18" s="297" t="s">
        <v>27</v>
      </c>
      <c r="C18" s="298"/>
      <c r="D18" s="298"/>
      <c r="E18" s="298"/>
      <c r="F18" s="298"/>
      <c r="G18" s="298"/>
      <c r="H18" s="298"/>
      <c r="I18" s="295"/>
      <c r="J18" s="298"/>
      <c r="K18" s="298"/>
      <c r="L18" s="298"/>
      <c r="M18" s="298"/>
      <c r="N18" s="298"/>
      <c r="O18" s="298"/>
      <c r="P18" s="316"/>
    </row>
    <row r="19" spans="2:16" x14ac:dyDescent="0.25">
      <c r="B19" s="297" t="s">
        <v>28</v>
      </c>
      <c r="C19" s="298"/>
      <c r="D19" s="298"/>
      <c r="E19" s="298"/>
      <c r="F19" s="298"/>
      <c r="G19" s="298"/>
      <c r="H19" s="298"/>
      <c r="I19" s="295"/>
      <c r="J19" s="298"/>
      <c r="K19" s="298"/>
      <c r="L19" s="298"/>
      <c r="M19" s="298"/>
      <c r="N19" s="298"/>
      <c r="O19" s="298"/>
      <c r="P19" s="316"/>
    </row>
    <row r="20" spans="2:16" x14ac:dyDescent="0.25">
      <c r="B20" s="297" t="s">
        <v>29</v>
      </c>
      <c r="C20" s="298"/>
      <c r="D20" s="298"/>
      <c r="E20" s="298"/>
      <c r="F20" s="298"/>
      <c r="G20" s="298"/>
      <c r="H20" s="298"/>
      <c r="I20" s="295"/>
      <c r="J20" s="298"/>
      <c r="K20" s="298"/>
      <c r="L20" s="298"/>
      <c r="M20" s="298"/>
      <c r="N20" s="298"/>
      <c r="O20" s="298"/>
      <c r="P20" s="316"/>
    </row>
    <row r="21" spans="2:16" x14ac:dyDescent="0.25">
      <c r="B21" s="297" t="s">
        <v>30</v>
      </c>
      <c r="C21" s="298"/>
      <c r="D21" s="298"/>
      <c r="E21" s="298"/>
      <c r="F21" s="298"/>
      <c r="G21" s="298"/>
      <c r="H21" s="298"/>
      <c r="I21" s="295"/>
      <c r="J21" s="298"/>
      <c r="K21" s="298"/>
      <c r="L21" s="298"/>
      <c r="M21" s="298"/>
      <c r="N21" s="298"/>
      <c r="O21" s="298"/>
      <c r="P21" s="316"/>
    </row>
    <row r="22" spans="2:16" x14ac:dyDescent="0.25">
      <c r="B22" s="297" t="s">
        <v>31</v>
      </c>
      <c r="C22" s="298"/>
      <c r="D22" s="298"/>
      <c r="E22" s="298"/>
      <c r="F22" s="298"/>
      <c r="G22" s="298"/>
      <c r="H22" s="298"/>
      <c r="I22" s="295"/>
      <c r="J22" s="298"/>
      <c r="K22" s="298"/>
      <c r="L22" s="298"/>
      <c r="M22" s="298"/>
      <c r="N22" s="298"/>
      <c r="O22" s="298"/>
      <c r="P22" s="316"/>
    </row>
    <row r="23" spans="2:16" x14ac:dyDescent="0.25">
      <c r="B23" s="297" t="s">
        <v>32</v>
      </c>
      <c r="C23" s="298"/>
      <c r="D23" s="298"/>
      <c r="E23" s="298"/>
      <c r="F23" s="298"/>
      <c r="G23" s="298"/>
      <c r="H23" s="298"/>
      <c r="I23" s="295"/>
      <c r="J23" s="298"/>
      <c r="K23" s="298"/>
      <c r="L23" s="298"/>
      <c r="M23" s="298"/>
      <c r="N23" s="298"/>
      <c r="O23" s="298"/>
      <c r="P23" s="316"/>
    </row>
    <row r="24" spans="2:16" x14ac:dyDescent="0.25">
      <c r="B24" s="297" t="s">
        <v>33</v>
      </c>
      <c r="C24" s="298"/>
      <c r="D24" s="298"/>
      <c r="E24" s="298"/>
      <c r="F24" s="298"/>
      <c r="G24" s="298"/>
      <c r="H24" s="298"/>
      <c r="I24" s="295"/>
      <c r="J24" s="298"/>
      <c r="K24" s="298"/>
      <c r="L24" s="298"/>
      <c r="M24" s="298"/>
      <c r="N24" s="298"/>
      <c r="O24" s="298"/>
      <c r="P24" s="316"/>
    </row>
    <row r="25" spans="2:16" x14ac:dyDescent="0.25">
      <c r="B25" s="297" t="s">
        <v>34</v>
      </c>
      <c r="C25" s="298"/>
      <c r="D25" s="298"/>
      <c r="E25" s="298"/>
      <c r="F25" s="298"/>
      <c r="G25" s="298"/>
      <c r="H25" s="298"/>
      <c r="I25" s="295"/>
      <c r="J25" s="298"/>
      <c r="K25" s="298"/>
      <c r="L25" s="298"/>
      <c r="M25" s="298"/>
      <c r="N25" s="298"/>
      <c r="O25" s="298"/>
      <c r="P25" s="316"/>
    </row>
    <row r="26" spans="2:16" x14ac:dyDescent="0.25">
      <c r="B26" s="297" t="s">
        <v>35</v>
      </c>
      <c r="C26" s="298"/>
      <c r="D26" s="298"/>
      <c r="E26" s="298"/>
      <c r="F26" s="298"/>
      <c r="G26" s="298"/>
      <c r="H26" s="298"/>
      <c r="I26" s="295"/>
      <c r="J26" s="298"/>
      <c r="K26" s="298"/>
      <c r="L26" s="298"/>
      <c r="M26" s="298"/>
      <c r="N26" s="298"/>
      <c r="O26" s="298"/>
      <c r="P26" s="316"/>
    </row>
    <row r="27" spans="2:16" x14ac:dyDescent="0.25">
      <c r="B27" s="297" t="s">
        <v>36</v>
      </c>
      <c r="C27" s="298"/>
      <c r="D27" s="298"/>
      <c r="E27" s="298"/>
      <c r="F27" s="298"/>
      <c r="G27" s="298"/>
      <c r="H27" s="298"/>
      <c r="I27" s="295"/>
      <c r="J27" s="298"/>
      <c r="K27" s="298"/>
      <c r="L27" s="298"/>
      <c r="M27" s="298"/>
      <c r="N27" s="298"/>
      <c r="O27" s="298"/>
      <c r="P27" s="316"/>
    </row>
    <row r="28" spans="2:16" x14ac:dyDescent="0.25">
      <c r="B28" s="297" t="s">
        <v>37</v>
      </c>
      <c r="C28" s="298"/>
      <c r="D28" s="298"/>
      <c r="E28" s="298"/>
      <c r="F28" s="298"/>
      <c r="G28" s="298"/>
      <c r="H28" s="298"/>
      <c r="I28" s="295"/>
      <c r="J28" s="298"/>
      <c r="K28" s="298"/>
      <c r="L28" s="298"/>
      <c r="M28" s="298"/>
      <c r="N28" s="298"/>
      <c r="O28" s="298"/>
      <c r="P28" s="316"/>
    </row>
    <row r="29" spans="2:16" x14ac:dyDescent="0.25">
      <c r="B29" s="297" t="s">
        <v>38</v>
      </c>
      <c r="C29" s="298"/>
      <c r="D29" s="298"/>
      <c r="E29" s="298"/>
      <c r="F29" s="298"/>
      <c r="G29" s="298"/>
      <c r="H29" s="298"/>
      <c r="I29" s="295"/>
      <c r="J29" s="298"/>
      <c r="K29" s="298"/>
      <c r="L29" s="298"/>
      <c r="M29" s="298"/>
      <c r="N29" s="298"/>
      <c r="O29" s="298"/>
      <c r="P29" s="316"/>
    </row>
    <row r="30" spans="2:16" x14ac:dyDescent="0.25">
      <c r="B30" s="297" t="s">
        <v>39</v>
      </c>
      <c r="C30" s="298"/>
      <c r="D30" s="298"/>
      <c r="E30" s="298"/>
      <c r="F30" s="298"/>
      <c r="G30" s="298"/>
      <c r="H30" s="298"/>
      <c r="I30" s="295"/>
      <c r="J30" s="298"/>
      <c r="K30" s="298"/>
      <c r="L30" s="298"/>
      <c r="M30" s="298"/>
      <c r="N30" s="298"/>
      <c r="O30" s="298"/>
      <c r="P30" s="316"/>
    </row>
    <row r="31" spans="2:16" x14ac:dyDescent="0.25">
      <c r="B31" s="297" t="s">
        <v>3237</v>
      </c>
      <c r="C31" s="298"/>
      <c r="D31" s="298"/>
      <c r="E31" s="298"/>
      <c r="F31" s="298"/>
      <c r="G31" s="298"/>
      <c r="H31" s="298"/>
      <c r="I31" s="295"/>
      <c r="J31" s="298"/>
      <c r="K31" s="298"/>
      <c r="L31" s="298"/>
      <c r="M31" s="298"/>
      <c r="N31" s="298"/>
      <c r="O31" s="298"/>
      <c r="P31" s="316"/>
    </row>
    <row r="32" spans="2:16" x14ac:dyDescent="0.25">
      <c r="B32" s="297" t="s">
        <v>40</v>
      </c>
      <c r="C32" s="298"/>
      <c r="D32" s="298"/>
      <c r="E32" s="298"/>
      <c r="F32" s="298"/>
      <c r="G32" s="298"/>
      <c r="H32" s="298"/>
      <c r="I32" s="295"/>
      <c r="J32" s="298"/>
      <c r="K32" s="298"/>
      <c r="L32" s="298"/>
      <c r="M32" s="298"/>
      <c r="N32" s="298"/>
      <c r="O32" s="298"/>
      <c r="P32" s="316"/>
    </row>
    <row r="33" spans="2:16" x14ac:dyDescent="0.25">
      <c r="B33" s="297" t="s">
        <v>43</v>
      </c>
      <c r="C33" s="298"/>
      <c r="D33" s="298"/>
      <c r="E33" s="298"/>
      <c r="F33" s="298"/>
      <c r="G33" s="298"/>
      <c r="H33" s="298"/>
      <c r="I33" s="295"/>
      <c r="J33" s="298"/>
      <c r="K33" s="298"/>
      <c r="L33" s="298"/>
      <c r="M33" s="298"/>
      <c r="N33" s="298"/>
      <c r="O33" s="298"/>
      <c r="P33" s="316"/>
    </row>
    <row r="34" spans="2:16" x14ac:dyDescent="0.25">
      <c r="B34" s="297" t="s">
        <v>44</v>
      </c>
      <c r="C34" s="298"/>
      <c r="D34" s="298"/>
      <c r="E34" s="298"/>
      <c r="F34" s="298"/>
      <c r="G34" s="298"/>
      <c r="H34" s="298"/>
      <c r="I34" s="295"/>
      <c r="J34" s="298"/>
      <c r="K34" s="298"/>
      <c r="L34" s="298"/>
      <c r="M34" s="298"/>
      <c r="N34" s="298"/>
      <c r="O34" s="298"/>
      <c r="P34" s="316"/>
    </row>
    <row r="35" spans="2:16" x14ac:dyDescent="0.25">
      <c r="B35" s="297" t="s">
        <v>45</v>
      </c>
      <c r="C35" s="298"/>
      <c r="D35" s="298"/>
      <c r="E35" s="298"/>
      <c r="F35" s="298"/>
      <c r="G35" s="298"/>
      <c r="H35" s="298"/>
      <c r="I35" s="295"/>
      <c r="J35" s="298"/>
      <c r="K35" s="298"/>
      <c r="L35" s="298"/>
      <c r="M35" s="298"/>
      <c r="N35" s="298"/>
      <c r="O35" s="298"/>
      <c r="P35" s="316"/>
    </row>
    <row r="36" spans="2:16" x14ac:dyDescent="0.25">
      <c r="B36" s="297" t="s">
        <v>46</v>
      </c>
      <c r="C36" s="298"/>
      <c r="D36" s="298"/>
      <c r="E36" s="298"/>
      <c r="F36" s="298"/>
      <c r="G36" s="298"/>
      <c r="H36" s="298"/>
      <c r="I36" s="295"/>
      <c r="J36" s="298"/>
      <c r="K36" s="298"/>
      <c r="L36" s="298"/>
      <c r="M36" s="298"/>
      <c r="N36" s="298"/>
      <c r="O36" s="298"/>
      <c r="P36" s="316"/>
    </row>
    <row r="37" spans="2:16" x14ac:dyDescent="0.25">
      <c r="B37" s="297" t="s">
        <v>47</v>
      </c>
      <c r="C37" s="298"/>
      <c r="D37" s="298"/>
      <c r="E37" s="298"/>
      <c r="F37" s="298"/>
      <c r="G37" s="298"/>
      <c r="H37" s="298"/>
      <c r="I37" s="297"/>
      <c r="J37" s="298"/>
      <c r="K37" s="298"/>
      <c r="L37" s="298"/>
      <c r="M37" s="298"/>
      <c r="N37" s="298"/>
      <c r="O37" s="298"/>
      <c r="P37" s="316"/>
    </row>
    <row r="38" spans="2:16" x14ac:dyDescent="0.25">
      <c r="B38" s="317" t="s">
        <v>48</v>
      </c>
      <c r="C38" s="298"/>
      <c r="D38" s="298"/>
      <c r="E38" s="298"/>
      <c r="F38" s="298"/>
      <c r="G38" s="298"/>
      <c r="H38" s="298"/>
      <c r="I38" s="297"/>
      <c r="J38" s="298"/>
      <c r="K38" s="298"/>
      <c r="L38" s="298"/>
      <c r="M38" s="298"/>
      <c r="N38" s="298"/>
      <c r="O38" s="298"/>
      <c r="P38" s="316"/>
    </row>
    <row r="39" spans="2:16" x14ac:dyDescent="0.25">
      <c r="B39" s="297" t="s">
        <v>49</v>
      </c>
      <c r="C39" s="298"/>
      <c r="D39" s="298"/>
      <c r="E39" s="298"/>
      <c r="F39" s="298"/>
      <c r="G39" s="298"/>
      <c r="H39" s="298"/>
      <c r="I39" s="297"/>
      <c r="J39" s="298"/>
      <c r="K39" s="298"/>
      <c r="L39" s="298"/>
      <c r="M39" s="298"/>
      <c r="N39" s="298"/>
      <c r="O39" s="298"/>
      <c r="P39" s="316"/>
    </row>
    <row r="40" spans="2:16" x14ac:dyDescent="0.25">
      <c r="B40" s="297" t="s">
        <v>50</v>
      </c>
      <c r="C40" s="298"/>
      <c r="D40" s="298"/>
      <c r="E40" s="298"/>
      <c r="F40" s="298"/>
      <c r="G40" s="298"/>
      <c r="H40" s="298"/>
      <c r="I40" s="297"/>
      <c r="J40" s="298"/>
      <c r="K40" s="298"/>
      <c r="L40" s="298"/>
      <c r="M40" s="298"/>
      <c r="N40" s="298"/>
      <c r="O40" s="298"/>
      <c r="P40" s="316"/>
    </row>
    <row r="41" spans="2:16" x14ac:dyDescent="0.25">
      <c r="B41" s="297" t="s">
        <v>2956</v>
      </c>
      <c r="C41" s="298"/>
      <c r="D41" s="298"/>
      <c r="E41" s="298"/>
      <c r="F41" s="298"/>
      <c r="G41" s="298"/>
      <c r="H41" s="298"/>
      <c r="I41" s="297"/>
      <c r="J41" s="298"/>
      <c r="K41" s="298"/>
      <c r="L41" s="298"/>
      <c r="M41" s="298"/>
      <c r="N41" s="298"/>
      <c r="O41" s="298"/>
      <c r="P41" s="316"/>
    </row>
    <row r="42" spans="2:16" x14ac:dyDescent="0.25">
      <c r="B42" s="297" t="s">
        <v>51</v>
      </c>
      <c r="C42" s="298"/>
      <c r="D42" s="298"/>
      <c r="E42" s="298"/>
      <c r="F42" s="298"/>
      <c r="G42" s="298"/>
      <c r="H42" s="298"/>
      <c r="I42" s="297"/>
      <c r="J42" s="298"/>
      <c r="K42" s="298"/>
      <c r="L42" s="298"/>
      <c r="M42" s="298"/>
      <c r="N42" s="298"/>
      <c r="O42" s="298"/>
      <c r="P42" s="316"/>
    </row>
    <row r="43" spans="2:16" x14ac:dyDescent="0.25">
      <c r="B43" s="326" t="s">
        <v>52</v>
      </c>
      <c r="C43" s="305"/>
      <c r="D43" s="305"/>
      <c r="E43" s="305"/>
      <c r="F43" s="305"/>
      <c r="G43" s="318"/>
      <c r="H43" s="305"/>
      <c r="I43" s="319"/>
      <c r="J43" s="318"/>
      <c r="K43" s="305"/>
      <c r="L43" s="305"/>
      <c r="M43" s="305"/>
      <c r="N43" s="305"/>
      <c r="O43" s="318"/>
      <c r="P43" s="320"/>
    </row>
    <row r="44" spans="2:16" ht="45.75" customHeight="1" x14ac:dyDescent="0.25">
      <c r="B44" s="312" t="s">
        <v>3238</v>
      </c>
      <c r="C44" s="298"/>
      <c r="D44" s="298"/>
      <c r="E44" s="298"/>
      <c r="F44" s="298"/>
      <c r="G44" s="298"/>
      <c r="H44" s="298"/>
      <c r="I44" s="323"/>
      <c r="J44" s="298"/>
      <c r="K44" s="298"/>
      <c r="L44" s="298"/>
      <c r="M44" s="298"/>
      <c r="N44" s="298"/>
      <c r="O44" s="298"/>
      <c r="P44" s="316"/>
    </row>
    <row r="45" spans="2:16" ht="61.5" customHeight="1" x14ac:dyDescent="0.25">
      <c r="B45" s="327" t="s">
        <v>128</v>
      </c>
      <c r="C45" s="324"/>
      <c r="D45" s="324"/>
      <c r="E45" s="324"/>
      <c r="F45" s="324"/>
      <c r="G45" s="324"/>
      <c r="H45" s="324"/>
      <c r="I45" s="310"/>
      <c r="J45" s="324"/>
      <c r="K45" s="324"/>
      <c r="L45" s="324"/>
      <c r="M45" s="324"/>
      <c r="N45" s="324"/>
      <c r="O45" s="324"/>
      <c r="P45" s="325"/>
    </row>
    <row r="46" spans="2:16" ht="77.25" customHeight="1" x14ac:dyDescent="0.25">
      <c r="B46" s="330" t="s">
        <v>3239</v>
      </c>
      <c r="C46" s="331"/>
      <c r="D46" s="331"/>
      <c r="E46" s="331"/>
      <c r="F46" s="331"/>
      <c r="G46" s="331"/>
      <c r="H46" s="331"/>
      <c r="I46" s="332"/>
      <c r="J46" s="331"/>
      <c r="K46" s="331"/>
      <c r="L46" s="331"/>
      <c r="M46" s="331"/>
      <c r="N46" s="331"/>
      <c r="O46" s="331"/>
      <c r="P46" s="333"/>
    </row>
    <row r="47" spans="2:16" ht="30" customHeight="1" x14ac:dyDescent="0.25">
      <c r="B47" s="327" t="s">
        <v>130</v>
      </c>
      <c r="C47" s="324"/>
      <c r="D47" s="324"/>
      <c r="E47" s="324"/>
      <c r="F47" s="324"/>
      <c r="G47" s="324"/>
      <c r="H47" s="324"/>
      <c r="I47" s="310"/>
      <c r="J47" s="324"/>
      <c r="K47" s="324"/>
      <c r="L47" s="324"/>
      <c r="M47" s="324"/>
      <c r="N47" s="324"/>
      <c r="O47" s="324"/>
      <c r="P47" s="325"/>
    </row>
    <row r="48" spans="2:16" x14ac:dyDescent="0.25">
      <c r="B48" s="500" t="s">
        <v>2986</v>
      </c>
      <c r="C48" s="500"/>
      <c r="D48" s="500"/>
      <c r="E48" s="500"/>
      <c r="F48" s="500"/>
      <c r="G48" s="500"/>
      <c r="H48" s="500"/>
      <c r="I48" s="500"/>
      <c r="J48" s="500"/>
      <c r="K48" s="500"/>
      <c r="L48" s="500"/>
      <c r="M48" s="500"/>
      <c r="N48" s="500"/>
      <c r="O48" s="500"/>
      <c r="P48" s="500"/>
    </row>
    <row r="49" spans="2:16" x14ac:dyDescent="0.25">
      <c r="B49" s="294" t="s">
        <v>2987</v>
      </c>
      <c r="C49" s="292"/>
      <c r="D49" s="292"/>
      <c r="E49" s="292"/>
      <c r="F49" s="292"/>
      <c r="G49" s="328"/>
      <c r="H49" s="292"/>
      <c r="I49" s="292"/>
      <c r="J49" s="292"/>
      <c r="K49" s="292"/>
      <c r="L49" s="292"/>
      <c r="M49" s="292"/>
      <c r="N49" s="292"/>
      <c r="O49" s="292"/>
      <c r="P49" s="292"/>
    </row>
    <row r="50" spans="2:16" x14ac:dyDescent="0.25">
      <c r="B50" s="292"/>
      <c r="C50" s="292"/>
      <c r="D50" s="292"/>
      <c r="E50" s="292"/>
      <c r="F50" s="292"/>
      <c r="G50" s="292"/>
      <c r="H50" s="292"/>
      <c r="I50" s="292"/>
      <c r="J50" s="292"/>
      <c r="K50" s="292"/>
      <c r="L50" s="292"/>
      <c r="M50" s="292"/>
      <c r="N50" s="292"/>
      <c r="O50" s="292"/>
      <c r="P50" s="292"/>
    </row>
    <row r="51" spans="2:16" x14ac:dyDescent="0.25">
      <c r="B51" s="292"/>
      <c r="C51" s="292"/>
      <c r="D51" s="292"/>
      <c r="E51" s="292"/>
      <c r="F51" s="292"/>
      <c r="G51" s="292"/>
      <c r="H51" s="292"/>
      <c r="I51" s="292"/>
      <c r="J51" s="292"/>
      <c r="K51" s="292"/>
      <c r="L51" s="292"/>
      <c r="M51" s="292"/>
      <c r="N51" s="292"/>
      <c r="O51" s="292"/>
      <c r="P51" s="292"/>
    </row>
    <row r="52" spans="2:16" x14ac:dyDescent="0.25">
      <c r="B52" s="292"/>
      <c r="C52" s="292"/>
      <c r="D52" s="292"/>
      <c r="E52" s="292"/>
      <c r="F52" s="292"/>
      <c r="G52" s="292"/>
      <c r="H52" s="292"/>
      <c r="I52" s="292"/>
      <c r="J52" s="292"/>
      <c r="K52" s="292"/>
      <c r="L52" s="292"/>
      <c r="M52" s="292"/>
      <c r="N52" s="292"/>
      <c r="O52" s="292"/>
      <c r="P52" s="292"/>
    </row>
    <row r="53" spans="2:16" x14ac:dyDescent="0.25">
      <c r="B53" s="292"/>
      <c r="C53" s="292"/>
      <c r="D53" s="292"/>
      <c r="E53" s="292"/>
      <c r="F53" s="292"/>
      <c r="G53" s="292"/>
      <c r="H53" s="292"/>
      <c r="I53" s="292"/>
      <c r="J53" s="292"/>
      <c r="K53" s="292"/>
      <c r="L53" s="292"/>
      <c r="M53" s="292"/>
      <c r="N53" s="292"/>
      <c r="O53" s="292"/>
      <c r="P53" s="292"/>
    </row>
    <row r="54" spans="2:16" x14ac:dyDescent="0.25">
      <c r="B54" s="306"/>
      <c r="C54" s="306"/>
      <c r="D54" s="306"/>
      <c r="E54" s="306"/>
      <c r="F54" s="306"/>
      <c r="G54" s="306"/>
      <c r="H54" s="306"/>
      <c r="I54" s="306"/>
      <c r="J54" s="306"/>
      <c r="K54" s="306"/>
      <c r="L54" s="306"/>
      <c r="M54" s="306"/>
      <c r="N54" s="306"/>
      <c r="O54" s="306"/>
      <c r="P54" s="306"/>
    </row>
    <row r="55" spans="2:16" x14ac:dyDescent="0.25">
      <c r="B55" s="292"/>
      <c r="C55" s="292"/>
      <c r="D55" s="292"/>
      <c r="E55" s="292"/>
      <c r="F55" s="292"/>
      <c r="G55" s="292"/>
      <c r="H55" s="292"/>
      <c r="I55" s="292"/>
      <c r="J55" s="292"/>
      <c r="K55" s="292"/>
      <c r="L55" s="292"/>
      <c r="M55" s="292"/>
      <c r="N55" s="292"/>
      <c r="O55" s="292"/>
      <c r="P55" s="292"/>
    </row>
    <row r="56" spans="2:16" x14ac:dyDescent="0.25">
      <c r="B56" s="292"/>
      <c r="C56" s="292"/>
      <c r="D56" s="292"/>
      <c r="E56" s="292"/>
      <c r="F56" s="292"/>
      <c r="G56" s="292"/>
      <c r="H56" s="292"/>
      <c r="I56" s="292"/>
      <c r="J56" s="292"/>
      <c r="K56" s="292"/>
      <c r="L56" s="292"/>
      <c r="M56" s="292"/>
      <c r="N56" s="292"/>
      <c r="O56" s="292"/>
      <c r="P56" s="292"/>
    </row>
    <row r="57" spans="2:16" x14ac:dyDescent="0.25">
      <c r="B57" s="292"/>
      <c r="C57" s="292"/>
      <c r="D57" s="292"/>
      <c r="E57" s="292"/>
      <c r="F57" s="292"/>
      <c r="G57" s="292"/>
      <c r="H57" s="292"/>
      <c r="I57" s="292"/>
      <c r="J57" s="292"/>
      <c r="K57" s="292"/>
      <c r="L57" s="292"/>
      <c r="M57" s="292"/>
      <c r="N57" s="292"/>
      <c r="O57" s="292"/>
      <c r="P57" s="292"/>
    </row>
    <row r="58" spans="2:16" x14ac:dyDescent="0.25">
      <c r="B58" s="292"/>
      <c r="C58" s="292"/>
      <c r="D58" s="292"/>
      <c r="E58" s="292"/>
      <c r="F58" s="292"/>
      <c r="G58" s="292"/>
      <c r="H58" s="292"/>
      <c r="I58" s="292"/>
      <c r="J58" s="292"/>
      <c r="K58" s="292"/>
      <c r="L58" s="292"/>
      <c r="M58" s="292"/>
      <c r="N58" s="292"/>
      <c r="O58" s="292"/>
      <c r="P58" s="292"/>
    </row>
    <row r="59" spans="2:16" x14ac:dyDescent="0.25">
      <c r="B59" s="292"/>
      <c r="C59" s="292"/>
      <c r="D59" s="292"/>
      <c r="E59" s="292"/>
      <c r="F59" s="292"/>
      <c r="G59" s="292"/>
      <c r="H59" s="292"/>
      <c r="I59" s="292"/>
      <c r="J59" s="292"/>
      <c r="K59" s="292"/>
      <c r="L59" s="292"/>
      <c r="M59" s="292"/>
      <c r="N59" s="292"/>
      <c r="O59" s="292"/>
      <c r="P59" s="292"/>
    </row>
    <row r="60" spans="2:16" x14ac:dyDescent="0.25">
      <c r="B60" s="292"/>
      <c r="C60" s="292"/>
      <c r="D60" s="292"/>
      <c r="E60" s="292"/>
      <c r="F60" s="292"/>
      <c r="G60" s="292"/>
      <c r="H60" s="292"/>
      <c r="I60" s="292"/>
      <c r="J60" s="292"/>
      <c r="K60" s="292"/>
      <c r="L60" s="292"/>
      <c r="M60" s="292"/>
      <c r="N60" s="292"/>
      <c r="O60" s="292"/>
      <c r="P60" s="292"/>
    </row>
    <row r="61" spans="2:16" x14ac:dyDescent="0.25">
      <c r="B61" s="292"/>
      <c r="C61" s="292"/>
      <c r="D61" s="292"/>
      <c r="E61" s="292"/>
      <c r="F61" s="292"/>
      <c r="G61" s="292"/>
      <c r="H61" s="292"/>
      <c r="I61" s="292"/>
      <c r="J61" s="292"/>
      <c r="K61" s="292"/>
      <c r="L61" s="292"/>
      <c r="M61" s="292"/>
      <c r="N61" s="292"/>
      <c r="O61" s="292"/>
      <c r="P61" s="292"/>
    </row>
    <row r="62" spans="2:16" x14ac:dyDescent="0.25">
      <c r="B62" s="292"/>
      <c r="C62" s="292"/>
      <c r="D62" s="292"/>
      <c r="E62" s="292"/>
      <c r="F62" s="292"/>
      <c r="G62" s="292"/>
      <c r="H62" s="292"/>
      <c r="I62" s="292"/>
      <c r="J62" s="292"/>
      <c r="K62" s="292"/>
      <c r="L62" s="292"/>
      <c r="M62" s="292"/>
      <c r="N62" s="292"/>
      <c r="O62" s="292"/>
      <c r="P62" s="292"/>
    </row>
  </sheetData>
  <mergeCells count="7">
    <mergeCell ref="B48:P48"/>
    <mergeCell ref="B3:P3"/>
    <mergeCell ref="B4:P4"/>
    <mergeCell ref="B5:P5"/>
    <mergeCell ref="B6:P6"/>
    <mergeCell ref="B7:P7"/>
    <mergeCell ref="C10:N11"/>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7ACC6-9BE2-40B6-895B-6114E26CB3E4}">
  <sheetPr>
    <tabColor rgb="FF00B050"/>
  </sheetPr>
  <dimension ref="A1:Q54"/>
  <sheetViews>
    <sheetView showGridLines="0" workbookViewId="0">
      <selection activeCell="A5" sqref="A5:Q5"/>
    </sheetView>
  </sheetViews>
  <sheetFormatPr defaultRowHeight="15" x14ac:dyDescent="0.25"/>
  <cols>
    <col min="1" max="1" width="51.42578125" customWidth="1"/>
    <col min="2" max="3" width="42.140625" customWidth="1"/>
  </cols>
  <sheetData>
    <row r="1" spans="1:17" ht="15.75" x14ac:dyDescent="0.25">
      <c r="A1" s="434" t="s">
        <v>3616</v>
      </c>
      <c r="B1" s="400"/>
    </row>
    <row r="2" spans="1:17" x14ac:dyDescent="0.25">
      <c r="A2" s="307" t="s">
        <v>2958</v>
      </c>
      <c r="B2" s="307"/>
      <c r="C2" s="307"/>
    </row>
    <row r="3" spans="1:17" x14ac:dyDescent="0.25">
      <c r="A3" s="307"/>
      <c r="B3" s="307"/>
      <c r="C3" s="307"/>
    </row>
    <row r="4" spans="1:17" x14ac:dyDescent="0.25">
      <c r="A4" s="501" t="s">
        <v>2</v>
      </c>
      <c r="B4" s="501"/>
      <c r="C4" s="501"/>
      <c r="D4" s="501"/>
      <c r="E4" s="501"/>
      <c r="F4" s="501"/>
      <c r="G4" s="501"/>
      <c r="H4" s="501"/>
      <c r="I4" s="501"/>
      <c r="J4" s="501"/>
      <c r="K4" s="501"/>
      <c r="L4" s="501"/>
      <c r="M4" s="501"/>
      <c r="N4" s="501"/>
      <c r="O4" s="501"/>
      <c r="P4" s="501"/>
      <c r="Q4" s="501"/>
    </row>
    <row r="5" spans="1:17" x14ac:dyDescent="0.25">
      <c r="A5" s="501" t="s">
        <v>2959</v>
      </c>
      <c r="B5" s="501"/>
      <c r="C5" s="501"/>
      <c r="D5" s="501"/>
      <c r="E5" s="501"/>
      <c r="F5" s="501"/>
      <c r="G5" s="501"/>
      <c r="H5" s="501"/>
      <c r="I5" s="501"/>
      <c r="J5" s="501"/>
      <c r="K5" s="501"/>
      <c r="L5" s="501"/>
      <c r="M5" s="501"/>
      <c r="N5" s="501"/>
      <c r="O5" s="501"/>
      <c r="P5" s="501"/>
      <c r="Q5" s="501"/>
    </row>
    <row r="6" spans="1:17" x14ac:dyDescent="0.25">
      <c r="A6" s="502" t="s">
        <v>3</v>
      </c>
      <c r="B6" s="502"/>
      <c r="C6" s="502"/>
      <c r="D6" s="502"/>
      <c r="E6" s="502"/>
      <c r="F6" s="502"/>
      <c r="G6" s="502"/>
      <c r="H6" s="502"/>
      <c r="I6" s="502"/>
      <c r="J6" s="502"/>
      <c r="K6" s="502"/>
      <c r="L6" s="502"/>
      <c r="M6" s="502"/>
      <c r="N6" s="502"/>
      <c r="O6" s="502"/>
      <c r="P6" s="502"/>
      <c r="Q6" s="502"/>
    </row>
    <row r="7" spans="1:17" x14ac:dyDescent="0.25">
      <c r="A7" s="503" t="s">
        <v>4</v>
      </c>
      <c r="B7" s="503"/>
      <c r="C7" s="503"/>
      <c r="D7" s="503"/>
      <c r="E7" s="503"/>
      <c r="F7" s="503"/>
      <c r="G7" s="503"/>
      <c r="H7" s="503"/>
      <c r="I7" s="503"/>
      <c r="J7" s="503"/>
      <c r="K7" s="503"/>
      <c r="L7" s="503"/>
      <c r="M7" s="503"/>
      <c r="N7" s="503"/>
      <c r="O7" s="503"/>
      <c r="P7" s="503"/>
      <c r="Q7" s="503"/>
    </row>
    <row r="8" spans="1:17" x14ac:dyDescent="0.25">
      <c r="A8" s="501" t="s">
        <v>5</v>
      </c>
      <c r="B8" s="501"/>
      <c r="C8" s="501"/>
      <c r="D8" s="501"/>
      <c r="E8" s="501"/>
      <c r="F8" s="501"/>
      <c r="G8" s="501"/>
      <c r="H8" s="501"/>
      <c r="I8" s="501"/>
      <c r="J8" s="501"/>
      <c r="K8" s="501"/>
      <c r="L8" s="501"/>
      <c r="M8" s="501"/>
      <c r="N8" s="501"/>
      <c r="O8" s="501"/>
      <c r="P8" s="501"/>
      <c r="Q8" s="501"/>
    </row>
    <row r="9" spans="1:17" x14ac:dyDescent="0.25">
      <c r="A9" s="300"/>
      <c r="B9" s="300"/>
      <c r="C9" s="300"/>
      <c r="D9" s="300"/>
      <c r="E9" s="300"/>
      <c r="F9" s="300"/>
      <c r="G9" s="300"/>
      <c r="H9" s="300"/>
      <c r="I9" s="300"/>
      <c r="J9" s="300"/>
      <c r="K9" s="300"/>
      <c r="L9" s="300"/>
      <c r="M9" s="300"/>
      <c r="N9" s="300"/>
      <c r="O9" s="300"/>
      <c r="P9" s="300"/>
      <c r="Q9" s="300"/>
    </row>
    <row r="10" spans="1:17" x14ac:dyDescent="0.25">
      <c r="A10" s="306" t="s">
        <v>6</v>
      </c>
      <c r="J10" s="301"/>
      <c r="Q10" s="293" t="s">
        <v>7</v>
      </c>
    </row>
    <row r="11" spans="1:17" x14ac:dyDescent="0.25">
      <c r="A11" s="513" t="s">
        <v>1</v>
      </c>
      <c r="B11" s="524"/>
      <c r="C11" s="513" t="s">
        <v>2960</v>
      </c>
      <c r="D11" s="511" t="s">
        <v>8</v>
      </c>
      <c r="E11" s="511"/>
      <c r="F11" s="511"/>
      <c r="G11" s="511"/>
      <c r="H11" s="511"/>
      <c r="I11" s="511"/>
      <c r="J11" s="511"/>
      <c r="K11" s="511"/>
      <c r="L11" s="511"/>
      <c r="M11" s="511"/>
      <c r="N11" s="511"/>
      <c r="O11" s="511"/>
      <c r="P11" s="391" t="s">
        <v>9</v>
      </c>
      <c r="Q11" s="392" t="s">
        <v>10</v>
      </c>
    </row>
    <row r="12" spans="1:17" x14ac:dyDescent="0.25">
      <c r="A12" s="513"/>
      <c r="B12" s="525"/>
      <c r="C12" s="513"/>
      <c r="D12" s="512"/>
      <c r="E12" s="512"/>
      <c r="F12" s="512"/>
      <c r="G12" s="512"/>
      <c r="H12" s="512"/>
      <c r="I12" s="512"/>
      <c r="J12" s="512"/>
      <c r="K12" s="512"/>
      <c r="L12" s="512"/>
      <c r="M12" s="512"/>
      <c r="N12" s="512"/>
      <c r="O12" s="512"/>
      <c r="P12" s="391" t="s">
        <v>11</v>
      </c>
      <c r="Q12" s="392" t="s">
        <v>12</v>
      </c>
    </row>
    <row r="13" spans="1:17" x14ac:dyDescent="0.25">
      <c r="A13" s="513"/>
      <c r="B13" s="525"/>
      <c r="C13" s="513"/>
      <c r="D13" s="391" t="s">
        <v>2961</v>
      </c>
      <c r="E13" s="391" t="s">
        <v>13</v>
      </c>
      <c r="F13" s="391" t="s">
        <v>14</v>
      </c>
      <c r="G13" s="391" t="s">
        <v>15</v>
      </c>
      <c r="H13" s="391" t="s">
        <v>16</v>
      </c>
      <c r="I13" s="391" t="s">
        <v>17</v>
      </c>
      <c r="J13" s="391" t="s">
        <v>18</v>
      </c>
      <c r="K13" s="391" t="s">
        <v>19</v>
      </c>
      <c r="L13" s="391" t="s">
        <v>20</v>
      </c>
      <c r="M13" s="391" t="s">
        <v>21</v>
      </c>
      <c r="N13" s="391" t="s">
        <v>22</v>
      </c>
      <c r="O13" s="391" t="s">
        <v>23</v>
      </c>
      <c r="P13" s="391" t="s">
        <v>24</v>
      </c>
      <c r="Q13" s="392" t="s">
        <v>25</v>
      </c>
    </row>
    <row r="14" spans="1:17" x14ac:dyDescent="0.25">
      <c r="A14" s="513"/>
      <c r="B14" s="525"/>
      <c r="C14" s="513"/>
      <c r="D14" s="514" t="s">
        <v>2962</v>
      </c>
      <c r="E14" s="515"/>
      <c r="F14" s="515"/>
      <c r="G14" s="515"/>
      <c r="H14" s="515"/>
      <c r="I14" s="515"/>
      <c r="J14" s="515"/>
      <c r="K14" s="515"/>
      <c r="L14" s="515"/>
      <c r="M14" s="515"/>
      <c r="N14" s="515"/>
      <c r="O14" s="516"/>
      <c r="P14" s="517" t="s">
        <v>2963</v>
      </c>
      <c r="Q14" s="519" t="s">
        <v>2964</v>
      </c>
    </row>
    <row r="15" spans="1:17" x14ac:dyDescent="0.25">
      <c r="A15" s="513"/>
      <c r="B15" s="526"/>
      <c r="C15" s="513"/>
      <c r="D15" s="521" t="s">
        <v>2965</v>
      </c>
      <c r="E15" s="522"/>
      <c r="F15" s="522"/>
      <c r="G15" s="522"/>
      <c r="H15" s="522"/>
      <c r="I15" s="522"/>
      <c r="J15" s="522"/>
      <c r="K15" s="522"/>
      <c r="L15" s="522"/>
      <c r="M15" s="522"/>
      <c r="N15" s="522"/>
      <c r="O15" s="523"/>
      <c r="P15" s="518"/>
      <c r="Q15" s="520"/>
    </row>
    <row r="16" spans="1:17" x14ac:dyDescent="0.25">
      <c r="A16" s="388" t="s">
        <v>0</v>
      </c>
      <c r="B16" s="416" t="s">
        <v>2966</v>
      </c>
      <c r="C16" s="394" t="s">
        <v>2966</v>
      </c>
      <c r="D16" s="314"/>
      <c r="E16" s="314"/>
      <c r="F16" s="314"/>
      <c r="G16" s="314"/>
      <c r="H16" s="314"/>
      <c r="I16" s="314"/>
      <c r="J16" s="395"/>
      <c r="K16" s="314"/>
      <c r="L16" s="314"/>
      <c r="M16" s="314"/>
      <c r="N16" s="314"/>
      <c r="O16" s="314"/>
      <c r="P16" s="314"/>
      <c r="Q16" s="389"/>
    </row>
    <row r="17" spans="1:17" x14ac:dyDescent="0.25">
      <c r="A17" s="297" t="s">
        <v>26</v>
      </c>
      <c r="B17" s="416" t="s">
        <v>2966</v>
      </c>
      <c r="C17" s="393" t="s">
        <v>2966</v>
      </c>
      <c r="D17" s="298"/>
      <c r="E17" s="298"/>
      <c r="F17" s="298"/>
      <c r="G17" s="298"/>
      <c r="H17" s="298"/>
      <c r="I17" s="298"/>
      <c r="J17" s="295"/>
      <c r="K17" s="298"/>
      <c r="L17" s="298"/>
      <c r="M17" s="298"/>
      <c r="N17" s="298"/>
      <c r="O17" s="298"/>
      <c r="P17" s="298"/>
      <c r="Q17" s="316"/>
    </row>
    <row r="18" spans="1:17" x14ac:dyDescent="0.25">
      <c r="A18" s="297" t="s">
        <v>27</v>
      </c>
      <c r="B18" s="398" t="s">
        <v>3631</v>
      </c>
      <c r="C18" s="393" t="s">
        <v>2967</v>
      </c>
      <c r="D18" s="298"/>
      <c r="E18" s="298"/>
      <c r="F18" s="298"/>
      <c r="G18" s="298"/>
      <c r="H18" s="298"/>
      <c r="I18" s="298"/>
      <c r="J18" s="295"/>
      <c r="K18" s="298"/>
      <c r="L18" s="298"/>
      <c r="M18" s="298"/>
      <c r="N18" s="298"/>
      <c r="O18" s="298"/>
      <c r="P18" s="298"/>
      <c r="Q18" s="316"/>
    </row>
    <row r="19" spans="1:17" x14ac:dyDescent="0.25">
      <c r="A19" s="297" t="s">
        <v>28</v>
      </c>
      <c r="B19" s="399" t="s">
        <v>3632</v>
      </c>
      <c r="C19" s="393" t="s">
        <v>2968</v>
      </c>
      <c r="D19" s="298"/>
      <c r="E19" s="298"/>
      <c r="F19" s="298"/>
      <c r="G19" s="298"/>
      <c r="H19" s="298"/>
      <c r="I19" s="298"/>
      <c r="J19" s="295"/>
      <c r="K19" s="298"/>
      <c r="L19" s="298"/>
      <c r="M19" s="298"/>
      <c r="N19" s="298"/>
      <c r="O19" s="298"/>
      <c r="P19" s="298"/>
      <c r="Q19" s="316"/>
    </row>
    <row r="20" spans="1:17" x14ac:dyDescent="0.25">
      <c r="A20" s="297" t="s">
        <v>29</v>
      </c>
      <c r="B20" s="398" t="s">
        <v>3633</v>
      </c>
      <c r="C20" s="393" t="s">
        <v>2969</v>
      </c>
      <c r="D20" s="298"/>
      <c r="E20" s="298"/>
      <c r="F20" s="298"/>
      <c r="G20" s="298"/>
      <c r="H20" s="298"/>
      <c r="I20" s="298"/>
      <c r="J20" s="295"/>
      <c r="K20" s="298"/>
      <c r="L20" s="298"/>
      <c r="M20" s="298"/>
      <c r="N20" s="298"/>
      <c r="O20" s="298"/>
      <c r="P20" s="298"/>
      <c r="Q20" s="316"/>
    </row>
    <row r="21" spans="1:17" x14ac:dyDescent="0.25">
      <c r="A21" s="297" t="s">
        <v>30</v>
      </c>
      <c r="B21" s="418" t="s">
        <v>3617</v>
      </c>
      <c r="C21" s="415" t="s">
        <v>3618</v>
      </c>
      <c r="D21" s="298"/>
      <c r="E21" s="298"/>
      <c r="F21" s="298"/>
      <c r="G21" s="298"/>
      <c r="H21" s="298"/>
      <c r="I21" s="298"/>
      <c r="J21" s="295"/>
      <c r="K21" s="298"/>
      <c r="L21" s="298"/>
      <c r="M21" s="298"/>
      <c r="N21" s="298"/>
      <c r="O21" s="298"/>
      <c r="P21" s="298"/>
      <c r="Q21" s="316"/>
    </row>
    <row r="22" spans="1:17" ht="38.25" x14ac:dyDescent="0.25">
      <c r="A22" s="297" t="s">
        <v>31</v>
      </c>
      <c r="B22" s="399" t="s">
        <v>3634</v>
      </c>
      <c r="C22" s="414" t="s">
        <v>3635</v>
      </c>
      <c r="D22" s="298"/>
      <c r="E22" s="298"/>
      <c r="F22" s="298"/>
      <c r="G22" s="298"/>
      <c r="H22" s="298"/>
      <c r="I22" s="298"/>
      <c r="J22" s="295"/>
      <c r="K22" s="298"/>
      <c r="L22" s="298"/>
      <c r="M22" s="298"/>
      <c r="N22" s="298"/>
      <c r="O22" s="298"/>
      <c r="P22" s="298"/>
      <c r="Q22" s="316"/>
    </row>
    <row r="23" spans="1:17" x14ac:dyDescent="0.25">
      <c r="A23" s="297" t="s">
        <v>32</v>
      </c>
      <c r="B23" s="398" t="s">
        <v>3619</v>
      </c>
      <c r="C23" s="393" t="s">
        <v>2970</v>
      </c>
      <c r="D23" s="298"/>
      <c r="E23" s="298"/>
      <c r="F23" s="298"/>
      <c r="G23" s="298"/>
      <c r="H23" s="298"/>
      <c r="I23" s="298"/>
      <c r="J23" s="295"/>
      <c r="K23" s="298"/>
      <c r="L23" s="298"/>
      <c r="M23" s="298"/>
      <c r="N23" s="298"/>
      <c r="O23" s="298"/>
      <c r="P23" s="298"/>
      <c r="Q23" s="316"/>
    </row>
    <row r="24" spans="1:17" x14ac:dyDescent="0.25">
      <c r="A24" s="297" t="s">
        <v>33</v>
      </c>
      <c r="B24" s="416" t="s">
        <v>2966</v>
      </c>
      <c r="C24" s="393" t="s">
        <v>2966</v>
      </c>
      <c r="D24" s="298"/>
      <c r="E24" s="298"/>
      <c r="F24" s="298"/>
      <c r="G24" s="298"/>
      <c r="H24" s="298"/>
      <c r="I24" s="298"/>
      <c r="J24" s="295"/>
      <c r="K24" s="298"/>
      <c r="L24" s="298"/>
      <c r="M24" s="298"/>
      <c r="N24" s="298"/>
      <c r="O24" s="298"/>
      <c r="P24" s="298"/>
      <c r="Q24" s="316"/>
    </row>
    <row r="25" spans="1:17" ht="38.25" x14ac:dyDescent="0.25">
      <c r="A25" s="297" t="s">
        <v>34</v>
      </c>
      <c r="B25" s="399" t="s">
        <v>3620</v>
      </c>
      <c r="C25" s="414" t="s">
        <v>2971</v>
      </c>
      <c r="D25" s="298"/>
      <c r="E25" s="298"/>
      <c r="F25" s="298"/>
      <c r="G25" s="298"/>
      <c r="H25" s="298"/>
      <c r="I25" s="298"/>
      <c r="J25" s="295"/>
      <c r="K25" s="298"/>
      <c r="L25" s="298"/>
      <c r="M25" s="298"/>
      <c r="N25" s="298"/>
      <c r="O25" s="298"/>
      <c r="P25" s="298"/>
      <c r="Q25" s="316"/>
    </row>
    <row r="26" spans="1:17" ht="39" x14ac:dyDescent="0.25">
      <c r="A26" s="297" t="s">
        <v>35</v>
      </c>
      <c r="B26" s="399" t="s">
        <v>3621</v>
      </c>
      <c r="C26" s="394" t="s">
        <v>2972</v>
      </c>
      <c r="D26" s="298"/>
      <c r="E26" s="298"/>
      <c r="F26" s="298"/>
      <c r="G26" s="298"/>
      <c r="H26" s="298"/>
      <c r="I26" s="298"/>
      <c r="J26" s="295"/>
      <c r="K26" s="298"/>
      <c r="L26" s="298"/>
      <c r="M26" s="298"/>
      <c r="N26" s="298"/>
      <c r="O26" s="298"/>
      <c r="P26" s="298"/>
      <c r="Q26" s="316"/>
    </row>
    <row r="27" spans="1:17" x14ac:dyDescent="0.25">
      <c r="A27" s="297" t="s">
        <v>36</v>
      </c>
      <c r="B27" s="398" t="s">
        <v>3622</v>
      </c>
      <c r="C27" s="393" t="s">
        <v>2973</v>
      </c>
      <c r="D27" s="298"/>
      <c r="E27" s="298"/>
      <c r="F27" s="298"/>
      <c r="G27" s="298"/>
      <c r="H27" s="298"/>
      <c r="I27" s="298"/>
      <c r="J27" s="295"/>
      <c r="K27" s="298"/>
      <c r="L27" s="298"/>
      <c r="M27" s="298"/>
      <c r="N27" s="298"/>
      <c r="O27" s="298"/>
      <c r="P27" s="298"/>
      <c r="Q27" s="316"/>
    </row>
    <row r="28" spans="1:17" x14ac:dyDescent="0.25">
      <c r="A28" s="297" t="s">
        <v>37</v>
      </c>
      <c r="B28" s="398" t="s">
        <v>3623</v>
      </c>
      <c r="C28" s="393" t="s">
        <v>2974</v>
      </c>
      <c r="D28" s="298"/>
      <c r="E28" s="298"/>
      <c r="F28" s="298"/>
      <c r="G28" s="298"/>
      <c r="H28" s="298"/>
      <c r="I28" s="298"/>
      <c r="J28" s="295"/>
      <c r="K28" s="298"/>
      <c r="L28" s="298"/>
      <c r="M28" s="298"/>
      <c r="N28" s="298"/>
      <c r="O28" s="298"/>
      <c r="P28" s="298"/>
      <c r="Q28" s="316"/>
    </row>
    <row r="29" spans="1:17" x14ac:dyDescent="0.25">
      <c r="A29" s="297" t="s">
        <v>38</v>
      </c>
      <c r="B29" s="398" t="s">
        <v>3624</v>
      </c>
      <c r="C29" s="393" t="s">
        <v>2975</v>
      </c>
      <c r="D29" s="298"/>
      <c r="E29" s="298"/>
      <c r="F29" s="298"/>
      <c r="G29" s="298"/>
      <c r="H29" s="298"/>
      <c r="I29" s="298"/>
      <c r="J29" s="295"/>
      <c r="K29" s="298"/>
      <c r="L29" s="298"/>
      <c r="M29" s="298"/>
      <c r="N29" s="298"/>
      <c r="O29" s="298"/>
      <c r="P29" s="298"/>
      <c r="Q29" s="316"/>
    </row>
    <row r="30" spans="1:17" x14ac:dyDescent="0.25">
      <c r="A30" s="297" t="s">
        <v>39</v>
      </c>
      <c r="B30" s="417" t="s">
        <v>2966</v>
      </c>
      <c r="C30" s="393" t="s">
        <v>2966</v>
      </c>
      <c r="D30" s="298"/>
      <c r="E30" s="298"/>
      <c r="F30" s="298"/>
      <c r="G30" s="298"/>
      <c r="H30" s="298"/>
      <c r="I30" s="298"/>
      <c r="J30" s="295"/>
      <c r="K30" s="298"/>
      <c r="L30" s="298"/>
      <c r="M30" s="298"/>
      <c r="N30" s="298"/>
      <c r="O30" s="298"/>
      <c r="P30" s="298"/>
      <c r="Q30" s="316"/>
    </row>
    <row r="31" spans="1:17" x14ac:dyDescent="0.25">
      <c r="A31" s="297" t="s">
        <v>40</v>
      </c>
      <c r="B31" s="399" t="s">
        <v>3636</v>
      </c>
      <c r="C31" s="415" t="s">
        <v>3637</v>
      </c>
      <c r="D31" s="298"/>
      <c r="E31" s="298"/>
      <c r="F31" s="298"/>
      <c r="G31" s="298"/>
      <c r="H31" s="298"/>
      <c r="I31" s="298"/>
      <c r="J31" s="295"/>
      <c r="K31" s="298"/>
      <c r="L31" s="298"/>
      <c r="M31" s="298"/>
      <c r="N31" s="298"/>
      <c r="O31" s="298"/>
      <c r="P31" s="298"/>
      <c r="Q31" s="316"/>
    </row>
    <row r="32" spans="1:17" x14ac:dyDescent="0.25">
      <c r="A32" s="297" t="s">
        <v>41</v>
      </c>
      <c r="B32" s="398" t="s">
        <v>3638</v>
      </c>
      <c r="C32" s="393" t="s">
        <v>2976</v>
      </c>
      <c r="D32" s="298"/>
      <c r="E32" s="298"/>
      <c r="F32" s="298"/>
      <c r="G32" s="298"/>
      <c r="H32" s="298"/>
      <c r="I32" s="298"/>
      <c r="J32" s="295"/>
      <c r="K32" s="298"/>
      <c r="L32" s="298"/>
      <c r="M32" s="298"/>
      <c r="N32" s="298"/>
      <c r="O32" s="298"/>
      <c r="P32" s="298"/>
      <c r="Q32" s="316"/>
    </row>
    <row r="33" spans="1:17" x14ac:dyDescent="0.25">
      <c r="A33" s="297" t="s">
        <v>42</v>
      </c>
      <c r="B33" s="398" t="s">
        <v>3639</v>
      </c>
      <c r="C33" s="393" t="s">
        <v>2977</v>
      </c>
      <c r="D33" s="298"/>
      <c r="E33" s="298"/>
      <c r="F33" s="298"/>
      <c r="G33" s="298"/>
      <c r="H33" s="298"/>
      <c r="I33" s="298"/>
      <c r="J33" s="295"/>
      <c r="K33" s="298"/>
      <c r="L33" s="298"/>
      <c r="M33" s="298"/>
      <c r="N33" s="298"/>
      <c r="O33" s="298"/>
      <c r="P33" s="298"/>
      <c r="Q33" s="316"/>
    </row>
    <row r="34" spans="1:17" x14ac:dyDescent="0.25">
      <c r="A34" s="297" t="s">
        <v>43</v>
      </c>
      <c r="B34" s="398" t="s">
        <v>3640</v>
      </c>
      <c r="C34" s="393" t="s">
        <v>2978</v>
      </c>
      <c r="D34" s="298"/>
      <c r="E34" s="298"/>
      <c r="F34" s="298"/>
      <c r="G34" s="298"/>
      <c r="H34" s="298"/>
      <c r="I34" s="298"/>
      <c r="J34" s="295"/>
      <c r="K34" s="298"/>
      <c r="L34" s="298"/>
      <c r="M34" s="298"/>
      <c r="N34" s="298"/>
      <c r="O34" s="298"/>
      <c r="P34" s="298"/>
      <c r="Q34" s="316"/>
    </row>
    <row r="35" spans="1:17" x14ac:dyDescent="0.25">
      <c r="A35" s="297" t="s">
        <v>44</v>
      </c>
      <c r="B35" s="398" t="s">
        <v>3641</v>
      </c>
      <c r="C35" s="393" t="s">
        <v>2979</v>
      </c>
      <c r="D35" s="298"/>
      <c r="E35" s="298"/>
      <c r="F35" s="298"/>
      <c r="G35" s="298"/>
      <c r="H35" s="298"/>
      <c r="I35" s="298"/>
      <c r="J35" s="295"/>
      <c r="K35" s="298"/>
      <c r="L35" s="298"/>
      <c r="M35" s="298"/>
      <c r="N35" s="298"/>
      <c r="O35" s="298"/>
      <c r="P35" s="298"/>
      <c r="Q35" s="316"/>
    </row>
    <row r="36" spans="1:17" x14ac:dyDescent="0.25">
      <c r="A36" s="297" t="s">
        <v>45</v>
      </c>
      <c r="B36" s="399" t="s">
        <v>3642</v>
      </c>
      <c r="C36" s="412" t="s">
        <v>2980</v>
      </c>
      <c r="D36" s="298"/>
      <c r="E36" s="298"/>
      <c r="F36" s="298"/>
      <c r="G36" s="298"/>
      <c r="H36" s="298"/>
      <c r="I36" s="298"/>
      <c r="J36" s="295"/>
      <c r="K36" s="298"/>
      <c r="L36" s="298"/>
      <c r="M36" s="298"/>
      <c r="N36" s="298"/>
      <c r="O36" s="298"/>
      <c r="P36" s="298"/>
      <c r="Q36" s="316"/>
    </row>
    <row r="37" spans="1:17" ht="51" x14ac:dyDescent="0.25">
      <c r="A37" s="297" t="s">
        <v>46</v>
      </c>
      <c r="B37" s="399" t="s">
        <v>3643</v>
      </c>
      <c r="C37" s="414" t="s">
        <v>3644</v>
      </c>
      <c r="D37" s="298"/>
      <c r="E37" s="298"/>
      <c r="F37" s="298"/>
      <c r="G37" s="298"/>
      <c r="H37" s="298"/>
      <c r="I37" s="298"/>
      <c r="J37" s="295"/>
      <c r="K37" s="298"/>
      <c r="L37" s="298"/>
      <c r="M37" s="298"/>
      <c r="N37" s="298"/>
      <c r="O37" s="298"/>
      <c r="P37" s="298"/>
      <c r="Q37" s="316"/>
    </row>
    <row r="38" spans="1:17" x14ac:dyDescent="0.25">
      <c r="A38" s="297" t="s">
        <v>47</v>
      </c>
      <c r="B38" s="401"/>
      <c r="C38" s="394" t="s">
        <v>2981</v>
      </c>
      <c r="D38" s="298"/>
      <c r="E38" s="298"/>
      <c r="F38" s="298"/>
      <c r="G38" s="298"/>
      <c r="H38" s="298"/>
      <c r="I38" s="298"/>
      <c r="J38" s="297"/>
      <c r="K38" s="298"/>
      <c r="L38" s="298"/>
      <c r="M38" s="298"/>
      <c r="N38" s="298"/>
      <c r="O38" s="298"/>
      <c r="P38" s="298"/>
      <c r="Q38" s="316"/>
    </row>
    <row r="39" spans="1:17" x14ac:dyDescent="0.25">
      <c r="A39" s="317" t="s">
        <v>48</v>
      </c>
      <c r="B39" s="397" t="s">
        <v>2966</v>
      </c>
      <c r="C39" s="409" t="s">
        <v>2966</v>
      </c>
      <c r="D39" s="298"/>
      <c r="E39" s="298"/>
      <c r="F39" s="298"/>
      <c r="G39" s="298"/>
      <c r="H39" s="298"/>
      <c r="I39" s="298"/>
      <c r="J39" s="297"/>
      <c r="K39" s="298"/>
      <c r="L39" s="298"/>
      <c r="M39" s="298"/>
      <c r="N39" s="298"/>
      <c r="O39" s="298"/>
      <c r="P39" s="298"/>
      <c r="Q39" s="316"/>
    </row>
    <row r="40" spans="1:17" ht="26.25" x14ac:dyDescent="0.25">
      <c r="A40" s="297" t="s">
        <v>49</v>
      </c>
      <c r="B40" s="399" t="s">
        <v>3645</v>
      </c>
      <c r="C40" s="394" t="s">
        <v>3646</v>
      </c>
      <c r="D40" s="298"/>
      <c r="E40" s="298"/>
      <c r="F40" s="298"/>
      <c r="G40" s="298"/>
      <c r="H40" s="298"/>
      <c r="I40" s="298"/>
      <c r="J40" s="297"/>
      <c r="K40" s="298"/>
      <c r="L40" s="298"/>
      <c r="M40" s="298"/>
      <c r="N40" s="298"/>
      <c r="O40" s="298"/>
      <c r="P40" s="298"/>
      <c r="Q40" s="316"/>
    </row>
    <row r="41" spans="1:17" x14ac:dyDescent="0.25">
      <c r="A41" s="297" t="s">
        <v>50</v>
      </c>
      <c r="B41" s="398" t="s">
        <v>3625</v>
      </c>
      <c r="C41" s="394" t="s">
        <v>3626</v>
      </c>
      <c r="D41" s="298"/>
      <c r="E41" s="298"/>
      <c r="F41" s="298"/>
      <c r="G41" s="298"/>
      <c r="H41" s="298"/>
      <c r="I41" s="298"/>
      <c r="J41" s="297"/>
      <c r="K41" s="298"/>
      <c r="L41" s="298"/>
      <c r="M41" s="298"/>
      <c r="N41" s="298"/>
      <c r="O41" s="298"/>
      <c r="P41" s="298"/>
      <c r="Q41" s="316"/>
    </row>
    <row r="42" spans="1:17" x14ac:dyDescent="0.25">
      <c r="A42" s="297" t="s">
        <v>2956</v>
      </c>
      <c r="B42" s="398" t="s">
        <v>3627</v>
      </c>
      <c r="C42" s="394" t="s">
        <v>2982</v>
      </c>
      <c r="D42" s="298"/>
      <c r="E42" s="298"/>
      <c r="F42" s="298"/>
      <c r="G42" s="298"/>
      <c r="H42" s="298"/>
      <c r="I42" s="298"/>
      <c r="J42" s="297"/>
      <c r="K42" s="298"/>
      <c r="L42" s="298"/>
      <c r="M42" s="298"/>
      <c r="N42" s="298"/>
      <c r="O42" s="298"/>
      <c r="P42" s="298"/>
      <c r="Q42" s="316"/>
    </row>
    <row r="43" spans="1:17" ht="115.5" x14ac:dyDescent="0.25">
      <c r="A43" s="297" t="s">
        <v>51</v>
      </c>
      <c r="B43" s="297" t="s">
        <v>3628</v>
      </c>
      <c r="C43" s="411" t="s">
        <v>2983</v>
      </c>
      <c r="D43" s="298"/>
      <c r="E43" s="298"/>
      <c r="F43" s="298"/>
      <c r="G43" s="298"/>
      <c r="H43" s="298"/>
      <c r="I43" s="298"/>
      <c r="J43" s="297"/>
      <c r="K43" s="298"/>
      <c r="L43" s="298"/>
      <c r="M43" s="298"/>
      <c r="N43" s="298"/>
      <c r="O43" s="298"/>
      <c r="P43" s="298"/>
      <c r="Q43" s="396" t="s">
        <v>2984</v>
      </c>
    </row>
    <row r="44" spans="1:17" x14ac:dyDescent="0.25">
      <c r="A44" s="390" t="s">
        <v>52</v>
      </c>
      <c r="B44" s="408" t="s">
        <v>2966</v>
      </c>
      <c r="C44" s="391" t="s">
        <v>2966</v>
      </c>
      <c r="D44" s="305"/>
      <c r="E44" s="305"/>
      <c r="F44" s="305"/>
      <c r="G44" s="305"/>
      <c r="H44" s="318"/>
      <c r="I44" s="305"/>
      <c r="J44" s="319"/>
      <c r="K44" s="318"/>
      <c r="L44" s="305"/>
      <c r="M44" s="305"/>
      <c r="N44" s="305"/>
      <c r="O44" s="305"/>
      <c r="P44" s="318"/>
      <c r="Q44" s="320"/>
    </row>
    <row r="45" spans="1:17" ht="25.5" x14ac:dyDescent="0.25">
      <c r="A45" s="312" t="s">
        <v>127</v>
      </c>
      <c r="B45" s="410" t="s">
        <v>3629</v>
      </c>
      <c r="C45" s="413" t="s">
        <v>2985</v>
      </c>
      <c r="D45" s="402"/>
      <c r="E45" s="402"/>
      <c r="F45" s="402"/>
      <c r="G45" s="402"/>
      <c r="H45" s="403"/>
      <c r="I45" s="402"/>
      <c r="J45" s="402"/>
      <c r="K45" s="402"/>
      <c r="L45" s="402"/>
      <c r="M45" s="402"/>
      <c r="N45" s="402"/>
      <c r="O45" s="404"/>
      <c r="P45" s="404"/>
      <c r="Q45" s="404"/>
    </row>
    <row r="46" spans="1:17" ht="38.25" x14ac:dyDescent="0.25">
      <c r="A46" s="327" t="s">
        <v>128</v>
      </c>
      <c r="B46" s="397" t="s">
        <v>2966</v>
      </c>
      <c r="C46" s="282" t="s">
        <v>2966</v>
      </c>
      <c r="D46" s="405"/>
      <c r="E46" s="405"/>
      <c r="F46" s="405"/>
      <c r="G46" s="405"/>
      <c r="H46" s="406"/>
      <c r="I46" s="405"/>
      <c r="J46" s="405"/>
      <c r="K46" s="405"/>
      <c r="L46" s="405"/>
      <c r="M46" s="405"/>
      <c r="N46" s="405"/>
      <c r="O46" s="407"/>
      <c r="P46" s="407"/>
      <c r="Q46" s="407"/>
    </row>
    <row r="47" spans="1:17" ht="63.75" x14ac:dyDescent="0.25">
      <c r="A47" s="387" t="s">
        <v>3647</v>
      </c>
      <c r="B47" s="386" t="s">
        <v>3630</v>
      </c>
      <c r="C47" s="385" t="s">
        <v>3648</v>
      </c>
      <c r="D47" s="384"/>
      <c r="E47" s="384"/>
      <c r="F47" s="384"/>
      <c r="G47" s="384"/>
      <c r="H47" s="419"/>
      <c r="I47" s="384"/>
      <c r="J47" s="384"/>
      <c r="K47" s="384"/>
      <c r="L47" s="384"/>
      <c r="M47" s="384"/>
      <c r="N47" s="384"/>
      <c r="O47" s="420"/>
      <c r="P47" s="420"/>
      <c r="Q47" s="420"/>
    </row>
    <row r="48" spans="1:17" ht="38.25" x14ac:dyDescent="0.25">
      <c r="A48" s="327" t="s">
        <v>130</v>
      </c>
      <c r="B48" s="397" t="s">
        <v>2966</v>
      </c>
      <c r="C48" s="282" t="s">
        <v>2966</v>
      </c>
      <c r="D48" s="405"/>
      <c r="E48" s="405"/>
      <c r="F48" s="405"/>
      <c r="G48" s="405"/>
      <c r="H48" s="406"/>
      <c r="I48" s="405"/>
      <c r="J48" s="405"/>
      <c r="K48" s="405"/>
      <c r="L48" s="405"/>
      <c r="M48" s="405"/>
      <c r="N48" s="405"/>
      <c r="O48" s="407"/>
      <c r="P48" s="407"/>
      <c r="Q48" s="407"/>
    </row>
    <row r="49" spans="1:17" x14ac:dyDescent="0.25">
      <c r="A49" s="510" t="s">
        <v>2986</v>
      </c>
      <c r="B49" s="510"/>
      <c r="C49" s="510"/>
      <c r="D49" s="510"/>
      <c r="E49" s="510"/>
      <c r="F49" s="510"/>
      <c r="G49" s="510"/>
      <c r="H49" s="510"/>
      <c r="I49" s="510"/>
      <c r="J49" s="510"/>
      <c r="K49" s="510"/>
      <c r="L49" s="510"/>
      <c r="M49" s="510"/>
      <c r="N49" s="510"/>
      <c r="O49" s="510"/>
    </row>
    <row r="50" spans="1:17" x14ac:dyDescent="0.25">
      <c r="A50" s="294" t="s">
        <v>2987</v>
      </c>
    </row>
    <row r="52" spans="1:17" x14ac:dyDescent="0.25">
      <c r="C52" s="421" t="s">
        <v>3649</v>
      </c>
    </row>
    <row r="54" spans="1:17" x14ac:dyDescent="0.25">
      <c r="A54" s="306"/>
      <c r="B54" s="306"/>
      <c r="C54" s="306"/>
      <c r="D54" s="306"/>
      <c r="E54" s="306"/>
      <c r="F54" s="306"/>
      <c r="G54" s="306"/>
      <c r="H54" s="306"/>
      <c r="I54" s="306"/>
      <c r="J54" s="306"/>
      <c r="K54" s="306"/>
      <c r="L54" s="306"/>
      <c r="M54" s="306"/>
      <c r="N54" s="306"/>
      <c r="O54" s="306"/>
      <c r="P54" s="306"/>
      <c r="Q54" s="306"/>
    </row>
  </sheetData>
  <mergeCells count="14">
    <mergeCell ref="A49:O49"/>
    <mergeCell ref="A4:Q4"/>
    <mergeCell ref="A5:Q5"/>
    <mergeCell ref="A6:Q6"/>
    <mergeCell ref="A7:Q7"/>
    <mergeCell ref="A8:Q8"/>
    <mergeCell ref="D11:O12"/>
    <mergeCell ref="C11:C15"/>
    <mergeCell ref="A11:A15"/>
    <mergeCell ref="D14:O14"/>
    <mergeCell ref="P14:P15"/>
    <mergeCell ref="Q14:Q15"/>
    <mergeCell ref="D15:O15"/>
    <mergeCell ref="B11:B15"/>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37192-D057-4EF6-B98B-4CC98B86F7A5}">
  <sheetPr>
    <tabColor rgb="FF002060"/>
  </sheetPr>
  <dimension ref="C1:L65"/>
  <sheetViews>
    <sheetView showGridLines="0" tabSelected="1" zoomScaleNormal="100" workbookViewId="0">
      <pane xSplit="5" ySplit="17" topLeftCell="F18" activePane="bottomRight" state="frozen"/>
      <selection activeCell="B1" sqref="B1"/>
      <selection pane="topRight" activeCell="F1" sqref="F1"/>
      <selection pane="bottomLeft" activeCell="B18" sqref="B18"/>
      <selection pane="bottomRight" activeCell="D19" sqref="D19"/>
    </sheetView>
  </sheetViews>
  <sheetFormatPr defaultColWidth="9.140625" defaultRowHeight="12.75" x14ac:dyDescent="0.2"/>
  <cols>
    <col min="1" max="1" width="1.7109375" style="4" customWidth="1"/>
    <col min="2" max="2" width="2.42578125" style="4" customWidth="1"/>
    <col min="3" max="3" width="11.85546875" style="22" hidden="1" customWidth="1"/>
    <col min="4" max="4" width="74.28515625" style="4" customWidth="1"/>
    <col min="5" max="5" width="141.140625" style="4" customWidth="1"/>
    <col min="6" max="6" width="32.42578125" style="4" customWidth="1"/>
    <col min="7" max="7" width="12.140625" style="4" customWidth="1"/>
    <col min="8" max="15" width="2" style="4" customWidth="1"/>
    <col min="16" max="16384" width="9.140625" style="4"/>
  </cols>
  <sheetData>
    <row r="1" spans="3:12" ht="3" customHeight="1" x14ac:dyDescent="0.2">
      <c r="E1" s="18"/>
      <c r="F1" s="18"/>
    </row>
    <row r="2" spans="3:12" ht="15" customHeight="1" x14ac:dyDescent="0.2">
      <c r="D2" s="529" t="s">
        <v>86</v>
      </c>
      <c r="E2" s="530"/>
      <c r="F2" s="531"/>
    </row>
    <row r="3" spans="3:12" ht="15" customHeight="1" x14ac:dyDescent="0.2">
      <c r="D3" s="532" t="s">
        <v>87</v>
      </c>
      <c r="E3" s="533"/>
      <c r="F3" s="534"/>
      <c r="G3" s="1"/>
      <c r="H3" s="1"/>
      <c r="I3" s="1"/>
      <c r="J3" s="1"/>
      <c r="K3" s="1"/>
      <c r="L3" s="1"/>
    </row>
    <row r="4" spans="3:12" ht="15" customHeight="1" x14ac:dyDescent="0.2">
      <c r="D4" s="532" t="s">
        <v>4</v>
      </c>
      <c r="E4" s="533"/>
      <c r="F4" s="534"/>
      <c r="G4" s="2"/>
      <c r="H4" s="2"/>
      <c r="I4" s="2"/>
      <c r="J4" s="2"/>
      <c r="K4" s="2"/>
      <c r="L4" s="2"/>
    </row>
    <row r="5" spans="3:12" ht="33" customHeight="1" x14ac:dyDescent="0.2">
      <c r="D5" s="535" t="s">
        <v>173</v>
      </c>
      <c r="E5" s="536"/>
      <c r="F5" s="537"/>
      <c r="G5" s="3"/>
      <c r="H5" s="3"/>
      <c r="I5" s="3"/>
      <c r="J5" s="3"/>
      <c r="K5" s="3"/>
      <c r="L5" s="3"/>
    </row>
    <row r="6" spans="3:12" x14ac:dyDescent="0.2">
      <c r="C6" s="3"/>
      <c r="D6" s="538" t="s">
        <v>3654</v>
      </c>
      <c r="E6" s="539"/>
      <c r="F6" s="540"/>
      <c r="G6" s="3"/>
      <c r="H6" s="3"/>
      <c r="I6" s="3"/>
      <c r="J6" s="3"/>
      <c r="K6" s="3"/>
      <c r="L6" s="3"/>
    </row>
    <row r="7" spans="3:12" ht="12" customHeight="1" x14ac:dyDescent="0.2">
      <c r="C7" s="3"/>
      <c r="D7" s="492" t="s">
        <v>3200</v>
      </c>
      <c r="E7" s="492"/>
      <c r="F7" s="492"/>
      <c r="G7" s="3"/>
      <c r="H7" s="3"/>
      <c r="I7" s="3"/>
      <c r="J7" s="3"/>
      <c r="K7" s="3"/>
      <c r="L7" s="3"/>
    </row>
    <row r="8" spans="3:12" ht="3.75" hidden="1" customHeight="1" x14ac:dyDescent="0.2">
      <c r="C8" s="3"/>
      <c r="E8" s="474"/>
      <c r="F8" s="474"/>
    </row>
    <row r="9" spans="3:12" s="193" customFormat="1" ht="15" customHeight="1" x14ac:dyDescent="0.25">
      <c r="C9" s="27"/>
      <c r="D9" s="226" t="s">
        <v>90</v>
      </c>
      <c r="E9" s="230" t="s">
        <v>94</v>
      </c>
      <c r="F9" s="230"/>
    </row>
    <row r="10" spans="3:12" s="193" customFormat="1" ht="12.75" customHeight="1" x14ac:dyDescent="0.25">
      <c r="C10" s="27"/>
      <c r="D10" s="225" t="s">
        <v>2997</v>
      </c>
      <c r="E10" s="231" t="s">
        <v>95</v>
      </c>
      <c r="F10" s="231"/>
    </row>
    <row r="11" spans="3:12" s="193" customFormat="1" ht="14.25" customHeight="1" x14ac:dyDescent="0.25">
      <c r="C11" s="27"/>
      <c r="D11" s="226" t="s">
        <v>92</v>
      </c>
      <c r="E11" s="232" t="s">
        <v>3001</v>
      </c>
      <c r="F11" s="232"/>
    </row>
    <row r="12" spans="3:12" s="193" customFormat="1" ht="13.5" customHeight="1" x14ac:dyDescent="0.25">
      <c r="C12" s="27"/>
      <c r="D12" s="499" t="s">
        <v>2999</v>
      </c>
      <c r="E12" s="233" t="s">
        <v>106</v>
      </c>
      <c r="F12" s="233"/>
    </row>
    <row r="13" spans="3:12" s="193" customFormat="1" ht="16.5" customHeight="1" x14ac:dyDescent="0.25">
      <c r="C13" s="27"/>
      <c r="D13" s="499"/>
      <c r="E13" s="232" t="s">
        <v>107</v>
      </c>
      <c r="F13" s="232"/>
    </row>
    <row r="14" spans="3:12" s="193" customFormat="1" ht="11.25" customHeight="1" x14ac:dyDescent="0.25">
      <c r="C14" s="27"/>
      <c r="D14" s="490" t="s">
        <v>3000</v>
      </c>
      <c r="E14" s="233" t="s">
        <v>118</v>
      </c>
      <c r="F14" s="233"/>
    </row>
    <row r="15" spans="3:12" s="193" customFormat="1" ht="13.5" customHeight="1" x14ac:dyDescent="0.25">
      <c r="C15" s="27"/>
      <c r="D15" s="490"/>
      <c r="E15" s="232" t="s">
        <v>108</v>
      </c>
      <c r="F15" s="232"/>
    </row>
    <row r="16" spans="3:12" ht="10.5" customHeight="1" x14ac:dyDescent="0.2"/>
    <row r="17" spans="3:6" ht="36" customHeight="1" x14ac:dyDescent="0.2">
      <c r="C17" s="422" t="s">
        <v>73</v>
      </c>
      <c r="D17" s="423" t="s">
        <v>1</v>
      </c>
      <c r="E17" s="423" t="s">
        <v>88</v>
      </c>
      <c r="F17" s="424" t="s">
        <v>89</v>
      </c>
    </row>
    <row r="18" spans="3:6" s="433" customFormat="1" ht="6.75" customHeight="1" x14ac:dyDescent="0.2">
      <c r="C18" s="429"/>
      <c r="D18" s="430"/>
      <c r="E18" s="431"/>
      <c r="F18" s="432"/>
    </row>
    <row r="19" spans="3:6" s="193" customFormat="1" ht="132" customHeight="1" x14ac:dyDescent="0.25">
      <c r="C19" s="425">
        <v>10</v>
      </c>
      <c r="D19" s="426" t="s">
        <v>0</v>
      </c>
      <c r="E19" s="427" t="s">
        <v>3227</v>
      </c>
      <c r="F19" s="428"/>
    </row>
    <row r="20" spans="3:6" s="193" customFormat="1" ht="81.75" customHeight="1" x14ac:dyDescent="0.25">
      <c r="C20" s="247">
        <v>20</v>
      </c>
      <c r="D20" s="248" t="s">
        <v>146</v>
      </c>
      <c r="E20" s="249" t="s">
        <v>3651</v>
      </c>
      <c r="F20" s="250"/>
    </row>
    <row r="21" spans="3:6" ht="24.95" customHeight="1" x14ac:dyDescent="0.2">
      <c r="C21" s="435">
        <v>30</v>
      </c>
      <c r="D21" s="436" t="s">
        <v>147</v>
      </c>
      <c r="E21" s="451" t="s">
        <v>3177</v>
      </c>
      <c r="F21" s="437"/>
    </row>
    <row r="22" spans="3:6" ht="24.95" customHeight="1" x14ac:dyDescent="0.2">
      <c r="C22" s="435">
        <v>40</v>
      </c>
      <c r="D22" s="436" t="s">
        <v>148</v>
      </c>
      <c r="E22" s="451" t="s">
        <v>3178</v>
      </c>
      <c r="F22" s="437"/>
    </row>
    <row r="23" spans="3:6" ht="24.95" customHeight="1" x14ac:dyDescent="0.2">
      <c r="C23" s="435">
        <v>50</v>
      </c>
      <c r="D23" s="436" t="s">
        <v>149</v>
      </c>
      <c r="E23" s="451" t="s">
        <v>3179</v>
      </c>
      <c r="F23" s="437"/>
    </row>
    <row r="24" spans="3:6" ht="24.95" customHeight="1" x14ac:dyDescent="0.2">
      <c r="C24" s="435">
        <v>60</v>
      </c>
      <c r="D24" s="436" t="s">
        <v>150</v>
      </c>
      <c r="E24" s="451" t="s">
        <v>3180</v>
      </c>
      <c r="F24" s="437"/>
    </row>
    <row r="25" spans="3:6" ht="39.950000000000003" customHeight="1" x14ac:dyDescent="0.2">
      <c r="C25" s="435">
        <v>70</v>
      </c>
      <c r="D25" s="436" t="s">
        <v>151</v>
      </c>
      <c r="E25" s="451" t="s">
        <v>3212</v>
      </c>
      <c r="F25" s="438" t="s">
        <v>3198</v>
      </c>
    </row>
    <row r="26" spans="3:6" s="193" customFormat="1" ht="24.95" customHeight="1" x14ac:dyDescent="0.25">
      <c r="C26" s="439">
        <v>80</v>
      </c>
      <c r="D26" s="440" t="s">
        <v>152</v>
      </c>
      <c r="E26" s="441" t="s">
        <v>3181</v>
      </c>
      <c r="F26" s="441" t="s">
        <v>3199</v>
      </c>
    </row>
    <row r="27" spans="3:6" s="193" customFormat="1" ht="42" customHeight="1" x14ac:dyDescent="0.25">
      <c r="C27" s="247">
        <v>90</v>
      </c>
      <c r="D27" s="252" t="s">
        <v>153</v>
      </c>
      <c r="E27" s="249" t="s">
        <v>3652</v>
      </c>
      <c r="F27" s="250"/>
    </row>
    <row r="28" spans="3:6" s="193" customFormat="1" ht="35.1" customHeight="1" x14ac:dyDescent="0.25">
      <c r="C28" s="435">
        <v>290</v>
      </c>
      <c r="D28" s="436" t="s">
        <v>154</v>
      </c>
      <c r="E28" s="452" t="s">
        <v>3182</v>
      </c>
      <c r="F28" s="442" t="s">
        <v>3201</v>
      </c>
    </row>
    <row r="29" spans="3:6" s="193" customFormat="1" ht="39.950000000000003" customHeight="1" x14ac:dyDescent="0.25">
      <c r="C29" s="435">
        <v>300</v>
      </c>
      <c r="D29" s="436" t="s">
        <v>155</v>
      </c>
      <c r="E29" s="451" t="s">
        <v>3202</v>
      </c>
      <c r="F29" s="438"/>
    </row>
    <row r="30" spans="3:6" s="193" customFormat="1" ht="24.95" customHeight="1" x14ac:dyDescent="0.25">
      <c r="C30" s="439">
        <v>100</v>
      </c>
      <c r="D30" s="443" t="s">
        <v>156</v>
      </c>
      <c r="E30" s="444" t="s">
        <v>3203</v>
      </c>
      <c r="F30" s="445"/>
    </row>
    <row r="31" spans="3:6" s="193" customFormat="1" ht="24.95" customHeight="1" x14ac:dyDescent="0.25">
      <c r="C31" s="439">
        <v>110</v>
      </c>
      <c r="D31" s="443" t="s">
        <v>157</v>
      </c>
      <c r="E31" s="444" t="s">
        <v>3183</v>
      </c>
      <c r="F31" s="445" t="s">
        <v>3196</v>
      </c>
    </row>
    <row r="32" spans="3:6" s="193" customFormat="1" ht="24.95" customHeight="1" x14ac:dyDescent="0.25">
      <c r="C32" s="439">
        <v>120</v>
      </c>
      <c r="D32" s="443" t="s">
        <v>158</v>
      </c>
      <c r="E32" s="444" t="s">
        <v>3184</v>
      </c>
      <c r="F32" s="445" t="s">
        <v>3197</v>
      </c>
    </row>
    <row r="33" spans="3:6" s="193" customFormat="1" ht="115.5" customHeight="1" x14ac:dyDescent="0.25">
      <c r="C33" s="254">
        <v>130</v>
      </c>
      <c r="D33" s="252" t="s">
        <v>159</v>
      </c>
      <c r="E33" s="257" t="s">
        <v>3653</v>
      </c>
      <c r="F33" s="255"/>
    </row>
    <row r="34" spans="3:6" s="193" customFormat="1" ht="24.95" customHeight="1" x14ac:dyDescent="0.25">
      <c r="C34" s="446">
        <v>140</v>
      </c>
      <c r="D34" s="436" t="s">
        <v>160</v>
      </c>
      <c r="E34" s="451" t="s">
        <v>3185</v>
      </c>
      <c r="F34" s="445"/>
    </row>
    <row r="35" spans="3:6" s="193" customFormat="1" ht="24.95" customHeight="1" x14ac:dyDescent="0.25">
      <c r="C35" s="446">
        <v>150</v>
      </c>
      <c r="D35" s="436" t="s">
        <v>161</v>
      </c>
      <c r="E35" s="453" t="s">
        <v>3186</v>
      </c>
      <c r="F35" s="445"/>
    </row>
    <row r="36" spans="3:6" s="193" customFormat="1" ht="24.95" customHeight="1" x14ac:dyDescent="0.25">
      <c r="C36" s="446">
        <v>160</v>
      </c>
      <c r="D36" s="436" t="s">
        <v>162</v>
      </c>
      <c r="E36" s="453" t="s">
        <v>3187</v>
      </c>
      <c r="F36" s="445"/>
    </row>
    <row r="37" spans="3:6" s="193" customFormat="1" ht="24.95" customHeight="1" x14ac:dyDescent="0.25">
      <c r="C37" s="446">
        <v>170</v>
      </c>
      <c r="D37" s="436" t="s">
        <v>163</v>
      </c>
      <c r="E37" s="453" t="s">
        <v>3188</v>
      </c>
      <c r="F37" s="445"/>
    </row>
    <row r="38" spans="3:6" s="193" customFormat="1" ht="24.95" customHeight="1" x14ac:dyDescent="0.25">
      <c r="C38" s="446">
        <v>180</v>
      </c>
      <c r="D38" s="436" t="s">
        <v>164</v>
      </c>
      <c r="E38" s="453" t="s">
        <v>3189</v>
      </c>
      <c r="F38" s="445"/>
    </row>
    <row r="39" spans="3:6" s="193" customFormat="1" ht="24.95" customHeight="1" x14ac:dyDescent="0.25">
      <c r="C39" s="446">
        <v>190</v>
      </c>
      <c r="D39" s="436" t="s">
        <v>165</v>
      </c>
      <c r="E39" s="453" t="s">
        <v>3190</v>
      </c>
      <c r="F39" s="445"/>
    </row>
    <row r="40" spans="3:6" s="193" customFormat="1" ht="35.1" customHeight="1" x14ac:dyDescent="0.25">
      <c r="C40" s="446">
        <v>200</v>
      </c>
      <c r="D40" s="436" t="s">
        <v>166</v>
      </c>
      <c r="E40" s="451" t="s">
        <v>3191</v>
      </c>
      <c r="F40" s="445"/>
    </row>
    <row r="41" spans="3:6" s="193" customFormat="1" ht="74.25" customHeight="1" x14ac:dyDescent="0.25">
      <c r="C41" s="446">
        <v>210</v>
      </c>
      <c r="D41" s="436" t="s">
        <v>167</v>
      </c>
      <c r="E41" s="451" t="s">
        <v>3192</v>
      </c>
      <c r="F41" s="445"/>
    </row>
    <row r="42" spans="3:6" s="193" customFormat="1" ht="44.25" customHeight="1" x14ac:dyDescent="0.25">
      <c r="C42" s="439">
        <v>220</v>
      </c>
      <c r="D42" s="443" t="s">
        <v>168</v>
      </c>
      <c r="E42" s="447" t="s">
        <v>3193</v>
      </c>
      <c r="F42" s="445" t="s">
        <v>3194</v>
      </c>
    </row>
    <row r="43" spans="3:6" s="193" customFormat="1" ht="60" customHeight="1" x14ac:dyDescent="0.25">
      <c r="C43" s="283">
        <v>240</v>
      </c>
      <c r="D43" s="284" t="s">
        <v>48</v>
      </c>
      <c r="E43" s="285" t="s">
        <v>3229</v>
      </c>
      <c r="F43" s="286"/>
    </row>
    <row r="44" spans="3:6" s="193" customFormat="1" ht="24.75" customHeight="1" x14ac:dyDescent="0.25">
      <c r="C44" s="446">
        <v>250</v>
      </c>
      <c r="D44" s="448" t="s">
        <v>169</v>
      </c>
      <c r="E44" s="451" t="s">
        <v>3205</v>
      </c>
      <c r="F44" s="445"/>
    </row>
    <row r="45" spans="3:6" s="193" customFormat="1" ht="39.75" customHeight="1" x14ac:dyDescent="0.25">
      <c r="C45" s="446">
        <v>260</v>
      </c>
      <c r="D45" s="448" t="s">
        <v>3210</v>
      </c>
      <c r="E45" s="451" t="s">
        <v>3206</v>
      </c>
      <c r="F45" s="445" t="s">
        <v>3195</v>
      </c>
    </row>
    <row r="46" spans="3:6" s="193" customFormat="1" ht="60.75" customHeight="1" x14ac:dyDescent="0.2">
      <c r="C46" s="439">
        <v>265</v>
      </c>
      <c r="D46" s="448" t="s">
        <v>2996</v>
      </c>
      <c r="E46" s="451" t="s">
        <v>3211</v>
      </c>
      <c r="F46" s="449"/>
    </row>
    <row r="47" spans="3:6" s="193" customFormat="1" ht="24.95" customHeight="1" x14ac:dyDescent="0.25">
      <c r="C47" s="446">
        <v>270</v>
      </c>
      <c r="D47" s="448" t="s">
        <v>171</v>
      </c>
      <c r="E47" s="454" t="s">
        <v>3207</v>
      </c>
      <c r="F47" s="445"/>
    </row>
    <row r="48" spans="3:6" s="193" customFormat="1" ht="24.95" customHeight="1" x14ac:dyDescent="0.25">
      <c r="C48" s="287"/>
      <c r="D48" s="284" t="s">
        <v>52</v>
      </c>
      <c r="E48" s="285" t="s">
        <v>3224</v>
      </c>
      <c r="F48" s="286"/>
    </row>
    <row r="49" spans="3:6" s="193" customFormat="1" ht="47.25" customHeight="1" x14ac:dyDescent="0.25">
      <c r="C49" s="446">
        <v>655</v>
      </c>
      <c r="D49" s="450" t="s">
        <v>3204</v>
      </c>
      <c r="E49" s="447" t="s">
        <v>3209</v>
      </c>
      <c r="F49" s="445"/>
    </row>
    <row r="50" spans="3:6" s="193" customFormat="1" ht="47.25" customHeight="1" x14ac:dyDescent="0.25">
      <c r="C50" s="287"/>
      <c r="D50" s="288" t="s">
        <v>128</v>
      </c>
      <c r="E50" s="285" t="s">
        <v>3225</v>
      </c>
      <c r="F50" s="286"/>
    </row>
    <row r="51" spans="3:6" s="193" customFormat="1" ht="44.25" customHeight="1" x14ac:dyDescent="0.25">
      <c r="C51" s="455">
        <v>656</v>
      </c>
      <c r="D51" s="456" t="s">
        <v>3176</v>
      </c>
      <c r="E51" s="457" t="s">
        <v>3208</v>
      </c>
      <c r="F51" s="458"/>
    </row>
    <row r="52" spans="3:6" s="193" customFormat="1" ht="45" customHeight="1" x14ac:dyDescent="0.25">
      <c r="C52" s="459">
        <v>657</v>
      </c>
      <c r="D52" s="456" t="s">
        <v>3240</v>
      </c>
      <c r="E52" s="457" t="s">
        <v>3230</v>
      </c>
      <c r="F52" s="457"/>
    </row>
    <row r="53" spans="3:6" s="193" customFormat="1" ht="49.5" customHeight="1" x14ac:dyDescent="0.25">
      <c r="C53" s="289">
        <v>280</v>
      </c>
      <c r="D53" s="290" t="s">
        <v>3231</v>
      </c>
      <c r="E53" s="285" t="s">
        <v>3224</v>
      </c>
      <c r="F53" s="291"/>
    </row>
    <row r="54" spans="3:6" x14ac:dyDescent="0.2">
      <c r="E54" s="15"/>
    </row>
    <row r="55" spans="3:6" ht="11.25" customHeight="1" x14ac:dyDescent="0.2">
      <c r="D55" s="6" t="s">
        <v>2987</v>
      </c>
      <c r="E55" s="10"/>
    </row>
    <row r="56" spans="3:6" ht="27" customHeight="1" x14ac:dyDescent="0.2">
      <c r="D56" s="491" t="s">
        <v>3216</v>
      </c>
      <c r="E56" s="489"/>
      <c r="F56" s="489"/>
    </row>
    <row r="57" spans="3:6" ht="5.0999999999999996" customHeight="1" x14ac:dyDescent="0.2">
      <c r="D57" s="229"/>
      <c r="E57" s="270"/>
      <c r="F57" s="270"/>
    </row>
    <row r="58" spans="3:6" ht="21" customHeight="1" x14ac:dyDescent="0.2">
      <c r="D58" s="489" t="s">
        <v>3217</v>
      </c>
      <c r="E58" s="489"/>
      <c r="F58" s="489"/>
    </row>
    <row r="59" spans="3:6" ht="5.0999999999999996" customHeight="1" x14ac:dyDescent="0.2"/>
    <row r="60" spans="3:6" ht="25.5" customHeight="1" x14ac:dyDescent="0.2">
      <c r="C60" s="27" t="s">
        <v>3175</v>
      </c>
      <c r="D60" s="489" t="s">
        <v>3218</v>
      </c>
      <c r="E60" s="489"/>
      <c r="F60" s="489"/>
    </row>
    <row r="61" spans="3:6" ht="5.0999999999999996" customHeight="1" x14ac:dyDescent="0.2">
      <c r="E61" s="228"/>
      <c r="F61" s="228"/>
    </row>
    <row r="62" spans="3:6" ht="27.75" customHeight="1" x14ac:dyDescent="0.2">
      <c r="C62" s="27" t="s">
        <v>3174</v>
      </c>
      <c r="D62" s="491" t="s">
        <v>3219</v>
      </c>
      <c r="E62" s="489"/>
      <c r="F62" s="489"/>
    </row>
    <row r="63" spans="3:6" ht="5.0999999999999996" customHeight="1" x14ac:dyDescent="0.2">
      <c r="D63" s="227"/>
      <c r="E63" s="227"/>
      <c r="F63" s="227"/>
    </row>
    <row r="64" spans="3:6" s="193" customFormat="1" ht="30" customHeight="1" x14ac:dyDescent="0.25">
      <c r="C64" s="27" t="s">
        <v>3174</v>
      </c>
      <c r="D64" s="491" t="s">
        <v>3220</v>
      </c>
      <c r="E64" s="489"/>
      <c r="F64" s="489"/>
    </row>
    <row r="65" spans="4:6" ht="60.75" customHeight="1" x14ac:dyDescent="0.2">
      <c r="D65" s="527" t="s">
        <v>3650</v>
      </c>
      <c r="E65" s="528"/>
      <c r="F65" s="528"/>
    </row>
  </sheetData>
  <mergeCells count="15">
    <mergeCell ref="D7:F7"/>
    <mergeCell ref="D2:F2"/>
    <mergeCell ref="D3:F3"/>
    <mergeCell ref="D4:F4"/>
    <mergeCell ref="D5:F5"/>
    <mergeCell ref="D6:F6"/>
    <mergeCell ref="D62:F62"/>
    <mergeCell ref="D64:F64"/>
    <mergeCell ref="D65:F65"/>
    <mergeCell ref="E8:F8"/>
    <mergeCell ref="D12:D13"/>
    <mergeCell ref="D14:D15"/>
    <mergeCell ref="D56:F56"/>
    <mergeCell ref="D58:F58"/>
    <mergeCell ref="D60:F60"/>
  </mergeCells>
  <pageMargins left="0.15748031496062992" right="0.15748031496062992" top="0.55118110236220474" bottom="0.55118110236220474" header="0.31496062992125984" footer="0.31496062992125984"/>
  <pageSetup paperSize="9" scale="85" orientation="landscape" horizontalDpi="300" verticalDpi="300" r:id="rId1"/>
  <headerFooter>
    <oddFooter>&amp;C&amp;F&amp;R&amp;N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BBC92-3EEA-4742-9ACC-8007C171F4E6}">
  <sheetPr>
    <tabColor theme="5" tint="0.59999389629810485"/>
  </sheetPr>
  <dimension ref="B3:O241"/>
  <sheetViews>
    <sheetView workbookViewId="0">
      <pane xSplit="15" ySplit="3" topLeftCell="P214" activePane="bottomRight" state="frozen"/>
      <selection pane="topRight" activeCell="P1" sqref="P1"/>
      <selection pane="bottomLeft" activeCell="A4" sqref="A4"/>
      <selection pane="bottomRight" activeCell="D3" sqref="D3"/>
    </sheetView>
  </sheetViews>
  <sheetFormatPr defaultRowHeight="15" x14ac:dyDescent="0.25"/>
  <cols>
    <col min="2" max="3" width="6.140625" customWidth="1"/>
    <col min="4" max="4" width="82" customWidth="1"/>
    <col min="5" max="5" width="4.28515625" customWidth="1"/>
    <col min="7" max="7" width="4" customWidth="1"/>
    <col min="15" max="15" width="132.140625" customWidth="1"/>
  </cols>
  <sheetData>
    <row r="3" spans="2:15" x14ac:dyDescent="0.25">
      <c r="B3" s="214" t="s">
        <v>3241</v>
      </c>
      <c r="C3" s="214" t="s">
        <v>3005</v>
      </c>
      <c r="D3" s="214" t="s">
        <v>3006</v>
      </c>
      <c r="E3" s="214" t="s">
        <v>178</v>
      </c>
      <c r="F3" s="214" t="s">
        <v>2994</v>
      </c>
      <c r="G3" s="214" t="s">
        <v>3242</v>
      </c>
      <c r="H3" s="214" t="s">
        <v>3007</v>
      </c>
      <c r="I3" s="214" t="s">
        <v>3243</v>
      </c>
      <c r="J3" s="214" t="s">
        <v>190</v>
      </c>
      <c r="K3" s="214" t="s">
        <v>3244</v>
      </c>
      <c r="L3" s="214" t="s">
        <v>3008</v>
      </c>
      <c r="M3" s="214" t="s">
        <v>3006</v>
      </c>
      <c r="N3" s="214" t="s">
        <v>3245</v>
      </c>
      <c r="O3" s="214" t="s">
        <v>3246</v>
      </c>
    </row>
    <row r="4" spans="2:15" x14ac:dyDescent="0.25">
      <c r="B4" s="214">
        <v>117</v>
      </c>
      <c r="C4" s="214">
        <v>0</v>
      </c>
      <c r="D4" s="214" t="s">
        <v>3004</v>
      </c>
      <c r="E4" s="214">
        <v>1</v>
      </c>
      <c r="F4" s="214" t="s">
        <v>2995</v>
      </c>
      <c r="G4" s="214">
        <v>7</v>
      </c>
      <c r="H4" s="214" t="s">
        <v>3009</v>
      </c>
      <c r="I4" s="214">
        <v>0</v>
      </c>
      <c r="J4" s="214" t="s">
        <v>3010</v>
      </c>
      <c r="K4" s="214">
        <v>0</v>
      </c>
      <c r="L4" s="214" t="s">
        <v>3011</v>
      </c>
      <c r="M4" s="214" t="s">
        <v>3004</v>
      </c>
      <c r="N4" s="214">
        <v>500</v>
      </c>
      <c r="O4" s="214" t="s">
        <v>3251</v>
      </c>
    </row>
    <row r="5" spans="2:15" x14ac:dyDescent="0.25">
      <c r="B5" s="214">
        <v>1</v>
      </c>
      <c r="C5" s="214">
        <v>1</v>
      </c>
      <c r="D5" s="214" t="s">
        <v>3012</v>
      </c>
      <c r="E5" s="214">
        <v>1</v>
      </c>
      <c r="F5" s="214" t="s">
        <v>2995</v>
      </c>
      <c r="G5" s="214">
        <v>1</v>
      </c>
      <c r="H5" s="214" t="s">
        <v>3013</v>
      </c>
      <c r="I5" s="214">
        <v>1</v>
      </c>
      <c r="J5" s="214" t="s">
        <v>3014</v>
      </c>
      <c r="K5" s="214">
        <v>1</v>
      </c>
      <c r="L5" s="214" t="s">
        <v>3015</v>
      </c>
      <c r="M5" s="214" t="s">
        <v>3012</v>
      </c>
      <c r="N5" s="214">
        <v>501</v>
      </c>
      <c r="O5" s="214" t="s">
        <v>3168</v>
      </c>
    </row>
    <row r="6" spans="2:15" x14ac:dyDescent="0.25">
      <c r="B6" s="214">
        <v>2</v>
      </c>
      <c r="C6" s="214">
        <v>1</v>
      </c>
      <c r="D6" s="214" t="s">
        <v>3016</v>
      </c>
      <c r="E6" s="214">
        <v>1</v>
      </c>
      <c r="F6" s="214" t="s">
        <v>2995</v>
      </c>
      <c r="G6" s="214">
        <v>7</v>
      </c>
      <c r="H6" s="214" t="s">
        <v>3009</v>
      </c>
      <c r="I6" s="214">
        <v>0</v>
      </c>
      <c r="J6" s="214" t="s">
        <v>3010</v>
      </c>
      <c r="K6" s="214">
        <v>0</v>
      </c>
      <c r="L6" s="214" t="s">
        <v>3011</v>
      </c>
      <c r="M6" s="214" t="s">
        <v>3016</v>
      </c>
      <c r="N6" s="214">
        <v>501</v>
      </c>
      <c r="O6" s="214" t="s">
        <v>3168</v>
      </c>
    </row>
    <row r="7" spans="2:15" x14ac:dyDescent="0.25">
      <c r="B7" s="214">
        <v>145</v>
      </c>
      <c r="C7" s="214">
        <v>2</v>
      </c>
      <c r="D7" s="214" t="s">
        <v>3017</v>
      </c>
      <c r="E7" s="214">
        <v>1</v>
      </c>
      <c r="F7" s="214" t="s">
        <v>2995</v>
      </c>
      <c r="G7" s="214">
        <v>7</v>
      </c>
      <c r="H7" s="214" t="s">
        <v>3009</v>
      </c>
      <c r="I7" s="214">
        <v>0</v>
      </c>
      <c r="J7" s="214" t="s">
        <v>3010</v>
      </c>
      <c r="K7" s="214">
        <v>0</v>
      </c>
      <c r="L7" s="214" t="s">
        <v>3011</v>
      </c>
      <c r="M7" s="214" t="s">
        <v>3017</v>
      </c>
      <c r="N7" s="214">
        <v>501</v>
      </c>
      <c r="O7" s="214" t="s">
        <v>3168</v>
      </c>
    </row>
    <row r="8" spans="2:15" x14ac:dyDescent="0.25">
      <c r="B8" s="214">
        <v>174</v>
      </c>
      <c r="C8" s="214">
        <v>3</v>
      </c>
      <c r="D8" s="214" t="s">
        <v>3018</v>
      </c>
      <c r="E8" s="214">
        <v>13</v>
      </c>
      <c r="F8" s="214" t="s">
        <v>3018</v>
      </c>
      <c r="G8" s="214">
        <v>7</v>
      </c>
      <c r="H8" s="214" t="s">
        <v>3009</v>
      </c>
      <c r="I8" s="214">
        <v>0</v>
      </c>
      <c r="J8" s="214" t="s">
        <v>3010</v>
      </c>
      <c r="K8" s="214">
        <v>0</v>
      </c>
      <c r="L8" s="214" t="s">
        <v>3011</v>
      </c>
      <c r="M8" s="214" t="s">
        <v>3018</v>
      </c>
      <c r="N8" s="214">
        <v>501</v>
      </c>
      <c r="O8" s="214" t="s">
        <v>3168</v>
      </c>
    </row>
    <row r="9" spans="2:15" x14ac:dyDescent="0.25">
      <c r="B9" s="214">
        <v>3</v>
      </c>
      <c r="C9" s="214">
        <v>40</v>
      </c>
      <c r="D9" s="214" t="s">
        <v>3019</v>
      </c>
      <c r="E9" s="214">
        <v>8</v>
      </c>
      <c r="F9" s="214" t="s">
        <v>3020</v>
      </c>
      <c r="G9" s="214">
        <v>3</v>
      </c>
      <c r="H9" s="214" t="s">
        <v>3021</v>
      </c>
      <c r="I9" s="214">
        <v>0</v>
      </c>
      <c r="J9" s="214" t="s">
        <v>3010</v>
      </c>
      <c r="K9" s="214">
        <v>0</v>
      </c>
      <c r="L9" s="214" t="s">
        <v>3011</v>
      </c>
      <c r="M9" s="214" t="s">
        <v>3019</v>
      </c>
      <c r="N9" s="214">
        <v>800</v>
      </c>
      <c r="O9" s="214" t="s">
        <v>3247</v>
      </c>
    </row>
    <row r="10" spans="2:15" x14ac:dyDescent="0.25">
      <c r="B10" s="214">
        <v>4</v>
      </c>
      <c r="C10" s="214">
        <v>68</v>
      </c>
      <c r="D10" s="214" t="s">
        <v>3022</v>
      </c>
      <c r="E10" s="214">
        <v>1</v>
      </c>
      <c r="F10" s="214" t="s">
        <v>2995</v>
      </c>
      <c r="G10" s="214">
        <v>99</v>
      </c>
      <c r="H10" s="214" t="s">
        <v>3023</v>
      </c>
      <c r="I10" s="214">
        <v>0</v>
      </c>
      <c r="J10" s="214" t="s">
        <v>3010</v>
      </c>
      <c r="K10" s="214">
        <v>0</v>
      </c>
      <c r="L10" s="214" t="s">
        <v>3011</v>
      </c>
      <c r="M10" s="214" t="s">
        <v>3022</v>
      </c>
      <c r="N10" s="214">
        <v>759</v>
      </c>
      <c r="O10" s="214" t="s">
        <v>3215</v>
      </c>
    </row>
    <row r="11" spans="2:15" x14ac:dyDescent="0.25">
      <c r="B11" s="214">
        <v>5</v>
      </c>
      <c r="C11" s="214">
        <v>69</v>
      </c>
      <c r="D11" s="214" t="s">
        <v>3024</v>
      </c>
      <c r="E11" s="214">
        <v>1</v>
      </c>
      <c r="F11" s="214" t="s">
        <v>2995</v>
      </c>
      <c r="G11" s="214">
        <v>99</v>
      </c>
      <c r="H11" s="214" t="s">
        <v>3023</v>
      </c>
      <c r="I11" s="214">
        <v>0</v>
      </c>
      <c r="J11" s="214" t="s">
        <v>3010</v>
      </c>
      <c r="K11" s="214">
        <v>0</v>
      </c>
      <c r="L11" s="214" t="s">
        <v>3011</v>
      </c>
      <c r="M11" s="214" t="s">
        <v>3024</v>
      </c>
      <c r="N11" s="214">
        <v>501</v>
      </c>
      <c r="O11" s="214" t="s">
        <v>3168</v>
      </c>
    </row>
    <row r="12" spans="2:15" x14ac:dyDescent="0.25">
      <c r="B12" s="214">
        <v>6</v>
      </c>
      <c r="C12" s="214">
        <v>75</v>
      </c>
      <c r="D12" s="214" t="s">
        <v>3025</v>
      </c>
      <c r="E12" s="214">
        <v>10</v>
      </c>
      <c r="F12" s="214" t="s">
        <v>3026</v>
      </c>
      <c r="G12" s="214">
        <v>1</v>
      </c>
      <c r="H12" s="214" t="s">
        <v>3013</v>
      </c>
      <c r="I12" s="214">
        <v>0</v>
      </c>
      <c r="J12" s="214" t="s">
        <v>3010</v>
      </c>
      <c r="K12" s="214">
        <v>0</v>
      </c>
      <c r="L12" s="214" t="s">
        <v>3011</v>
      </c>
      <c r="M12" s="214" t="s">
        <v>3025</v>
      </c>
      <c r="N12" s="214">
        <v>869</v>
      </c>
      <c r="O12" s="214" t="s">
        <v>3248</v>
      </c>
    </row>
    <row r="13" spans="2:15" x14ac:dyDescent="0.25">
      <c r="B13" s="214">
        <v>7</v>
      </c>
      <c r="C13" s="214">
        <v>75</v>
      </c>
      <c r="D13" s="214" t="s">
        <v>3025</v>
      </c>
      <c r="E13" s="214">
        <v>10</v>
      </c>
      <c r="F13" s="214" t="s">
        <v>3026</v>
      </c>
      <c r="G13" s="214">
        <v>2</v>
      </c>
      <c r="H13" s="214" t="s">
        <v>3027</v>
      </c>
      <c r="I13" s="214">
        <v>0</v>
      </c>
      <c r="J13" s="214" t="s">
        <v>3010</v>
      </c>
      <c r="K13" s="214">
        <v>0</v>
      </c>
      <c r="L13" s="214" t="s">
        <v>3011</v>
      </c>
      <c r="M13" s="214" t="s">
        <v>3025</v>
      </c>
      <c r="N13" s="214">
        <v>869</v>
      </c>
      <c r="O13" s="214" t="s">
        <v>3248</v>
      </c>
    </row>
    <row r="14" spans="2:15" x14ac:dyDescent="0.25">
      <c r="B14" s="214">
        <v>8</v>
      </c>
      <c r="C14" s="214">
        <v>75</v>
      </c>
      <c r="D14" s="214" t="s">
        <v>3025</v>
      </c>
      <c r="E14" s="214">
        <v>10</v>
      </c>
      <c r="F14" s="214" t="s">
        <v>3026</v>
      </c>
      <c r="G14" s="214">
        <v>99</v>
      </c>
      <c r="H14" s="214" t="s">
        <v>3023</v>
      </c>
      <c r="I14" s="214">
        <v>0</v>
      </c>
      <c r="J14" s="214" t="s">
        <v>3010</v>
      </c>
      <c r="K14" s="214">
        <v>0</v>
      </c>
      <c r="L14" s="214" t="s">
        <v>3011</v>
      </c>
      <c r="M14" s="214" t="s">
        <v>3025</v>
      </c>
      <c r="N14" s="214">
        <v>869</v>
      </c>
      <c r="O14" s="214" t="s">
        <v>3248</v>
      </c>
    </row>
    <row r="15" spans="2:15" x14ac:dyDescent="0.25">
      <c r="B15" s="214">
        <v>118</v>
      </c>
      <c r="C15" s="214">
        <v>94</v>
      </c>
      <c r="D15" s="214" t="s">
        <v>3028</v>
      </c>
      <c r="E15" s="214">
        <v>94</v>
      </c>
      <c r="F15" s="214" t="s">
        <v>3029</v>
      </c>
      <c r="G15" s="214">
        <v>99</v>
      </c>
      <c r="H15" s="214" t="s">
        <v>3023</v>
      </c>
      <c r="I15" s="214">
        <v>0</v>
      </c>
      <c r="J15" s="214" t="s">
        <v>3010</v>
      </c>
      <c r="K15" s="214">
        <v>0</v>
      </c>
      <c r="L15" s="214" t="s">
        <v>3011</v>
      </c>
      <c r="M15" s="214" t="s">
        <v>3028</v>
      </c>
      <c r="N15" s="214">
        <v>869</v>
      </c>
      <c r="O15" s="214" t="s">
        <v>3248</v>
      </c>
    </row>
    <row r="16" spans="2:15" x14ac:dyDescent="0.25">
      <c r="B16" s="214">
        <v>9</v>
      </c>
      <c r="C16" s="214">
        <v>100</v>
      </c>
      <c r="D16" s="214" t="s">
        <v>3030</v>
      </c>
      <c r="E16" s="214">
        <v>8</v>
      </c>
      <c r="F16" s="214" t="s">
        <v>3020</v>
      </c>
      <c r="G16" s="214">
        <v>3</v>
      </c>
      <c r="H16" s="214" t="s">
        <v>3021</v>
      </c>
      <c r="I16" s="214">
        <v>0</v>
      </c>
      <c r="J16" s="214" t="s">
        <v>3010</v>
      </c>
      <c r="K16" s="214">
        <v>0</v>
      </c>
      <c r="L16" s="214" t="s">
        <v>3011</v>
      </c>
      <c r="M16" s="214" t="s">
        <v>3030</v>
      </c>
      <c r="N16" s="214">
        <v>802</v>
      </c>
      <c r="O16" s="214" t="s">
        <v>3249</v>
      </c>
    </row>
    <row r="17" spans="2:15" x14ac:dyDescent="0.25">
      <c r="B17" s="214">
        <v>10</v>
      </c>
      <c r="C17" s="214">
        <v>101</v>
      </c>
      <c r="D17" s="214" t="s">
        <v>3031</v>
      </c>
      <c r="E17" s="214">
        <v>2</v>
      </c>
      <c r="F17" s="214" t="s">
        <v>166</v>
      </c>
      <c r="G17" s="214">
        <v>1</v>
      </c>
      <c r="H17" s="214" t="s">
        <v>3013</v>
      </c>
      <c r="I17" s="214">
        <v>0</v>
      </c>
      <c r="J17" s="214" t="s">
        <v>3010</v>
      </c>
      <c r="K17" s="214">
        <v>0</v>
      </c>
      <c r="L17" s="214" t="s">
        <v>3011</v>
      </c>
      <c r="M17" s="214" t="s">
        <v>3031</v>
      </c>
      <c r="N17" s="214">
        <v>540</v>
      </c>
      <c r="O17" s="214" t="s">
        <v>3250</v>
      </c>
    </row>
    <row r="18" spans="2:15" x14ac:dyDescent="0.25">
      <c r="B18" s="214">
        <v>11</v>
      </c>
      <c r="C18" s="214">
        <v>102</v>
      </c>
      <c r="D18" s="214" t="s">
        <v>3032</v>
      </c>
      <c r="E18" s="214">
        <v>2</v>
      </c>
      <c r="F18" s="214" t="s">
        <v>166</v>
      </c>
      <c r="G18" s="214">
        <v>1</v>
      </c>
      <c r="H18" s="214" t="s">
        <v>3013</v>
      </c>
      <c r="I18" s="214">
        <v>0</v>
      </c>
      <c r="J18" s="214" t="s">
        <v>3010</v>
      </c>
      <c r="K18" s="214">
        <v>0</v>
      </c>
      <c r="L18" s="214" t="s">
        <v>3011</v>
      </c>
      <c r="M18" s="214" t="s">
        <v>3032</v>
      </c>
      <c r="N18" s="214">
        <v>540</v>
      </c>
      <c r="O18" s="214" t="s">
        <v>3250</v>
      </c>
    </row>
    <row r="19" spans="2:15" x14ac:dyDescent="0.25">
      <c r="B19" s="214">
        <v>12</v>
      </c>
      <c r="C19" s="214">
        <v>103</v>
      </c>
      <c r="D19" s="214" t="s">
        <v>3033</v>
      </c>
      <c r="E19" s="214">
        <v>1</v>
      </c>
      <c r="F19" s="214" t="s">
        <v>2995</v>
      </c>
      <c r="G19" s="214">
        <v>1</v>
      </c>
      <c r="H19" s="214" t="s">
        <v>3013</v>
      </c>
      <c r="I19" s="214">
        <v>0</v>
      </c>
      <c r="J19" s="214" t="s">
        <v>3010</v>
      </c>
      <c r="K19" s="214">
        <v>0</v>
      </c>
      <c r="L19" s="214" t="s">
        <v>3011</v>
      </c>
      <c r="M19" s="214" t="s">
        <v>3033</v>
      </c>
      <c r="N19" s="214">
        <v>500</v>
      </c>
      <c r="O19" s="214" t="s">
        <v>3251</v>
      </c>
    </row>
    <row r="20" spans="2:15" x14ac:dyDescent="0.25">
      <c r="B20" s="214">
        <v>13</v>
      </c>
      <c r="C20" s="214">
        <v>104</v>
      </c>
      <c r="D20" s="214" t="s">
        <v>3034</v>
      </c>
      <c r="E20" s="214">
        <v>1</v>
      </c>
      <c r="F20" s="214" t="s">
        <v>2995</v>
      </c>
      <c r="G20" s="214">
        <v>1</v>
      </c>
      <c r="H20" s="214" t="s">
        <v>3013</v>
      </c>
      <c r="I20" s="214">
        <v>0</v>
      </c>
      <c r="J20" s="214" t="s">
        <v>3010</v>
      </c>
      <c r="K20" s="214">
        <v>0</v>
      </c>
      <c r="L20" s="214" t="s">
        <v>3011</v>
      </c>
      <c r="M20" s="214" t="s">
        <v>3034</v>
      </c>
      <c r="N20" s="214">
        <v>500</v>
      </c>
      <c r="O20" s="214" t="s">
        <v>3251</v>
      </c>
    </row>
    <row r="21" spans="2:15" x14ac:dyDescent="0.25">
      <c r="B21" s="214">
        <v>14</v>
      </c>
      <c r="C21" s="214">
        <v>105</v>
      </c>
      <c r="D21" s="214" t="s">
        <v>3035</v>
      </c>
      <c r="E21" s="214">
        <v>4</v>
      </c>
      <c r="F21" s="214" t="s">
        <v>2801</v>
      </c>
      <c r="G21" s="214">
        <v>1</v>
      </c>
      <c r="H21" s="214" t="s">
        <v>3013</v>
      </c>
      <c r="I21" s="214">
        <v>0</v>
      </c>
      <c r="J21" s="214" t="s">
        <v>3010</v>
      </c>
      <c r="K21" s="214">
        <v>0</v>
      </c>
      <c r="L21" s="214" t="s">
        <v>3011</v>
      </c>
      <c r="M21" s="214" t="s">
        <v>3035</v>
      </c>
      <c r="N21" s="214">
        <v>755</v>
      </c>
      <c r="O21" s="214" t="s">
        <v>3252</v>
      </c>
    </row>
    <row r="22" spans="2:15" x14ac:dyDescent="0.25">
      <c r="B22" s="214">
        <v>15</v>
      </c>
      <c r="C22" s="214">
        <v>107</v>
      </c>
      <c r="D22" s="214" t="s">
        <v>3036</v>
      </c>
      <c r="E22" s="214">
        <v>99</v>
      </c>
      <c r="F22" s="214" t="s">
        <v>3037</v>
      </c>
      <c r="G22" s="214">
        <v>1</v>
      </c>
      <c r="H22" s="214" t="s">
        <v>3013</v>
      </c>
      <c r="I22" s="214">
        <v>0</v>
      </c>
      <c r="J22" s="214" t="s">
        <v>3010</v>
      </c>
      <c r="K22" s="214">
        <v>0</v>
      </c>
      <c r="L22" s="214" t="s">
        <v>3011</v>
      </c>
      <c r="M22" s="214" t="s">
        <v>3036</v>
      </c>
      <c r="N22" s="214">
        <v>550</v>
      </c>
      <c r="O22" s="214" t="s">
        <v>3253</v>
      </c>
    </row>
    <row r="23" spans="2:15" x14ac:dyDescent="0.25">
      <c r="B23" s="214">
        <v>16</v>
      </c>
      <c r="C23" s="214">
        <v>303</v>
      </c>
      <c r="D23" s="214" t="s">
        <v>3038</v>
      </c>
      <c r="E23" s="214">
        <v>1</v>
      </c>
      <c r="F23" s="214" t="s">
        <v>2995</v>
      </c>
      <c r="G23" s="214">
        <v>2</v>
      </c>
      <c r="H23" s="214" t="s">
        <v>3027</v>
      </c>
      <c r="I23" s="214">
        <v>0</v>
      </c>
      <c r="J23" s="214" t="s">
        <v>3010</v>
      </c>
      <c r="K23" s="214">
        <v>0</v>
      </c>
      <c r="L23" s="214" t="s">
        <v>3011</v>
      </c>
      <c r="M23" s="214" t="s">
        <v>3038</v>
      </c>
      <c r="N23" s="214">
        <v>500</v>
      </c>
      <c r="O23" s="214" t="s">
        <v>3251</v>
      </c>
    </row>
    <row r="24" spans="2:15" x14ac:dyDescent="0.25">
      <c r="B24" s="214">
        <v>17</v>
      </c>
      <c r="C24" s="214">
        <v>304</v>
      </c>
      <c r="D24" s="214" t="s">
        <v>3039</v>
      </c>
      <c r="E24" s="214">
        <v>4</v>
      </c>
      <c r="F24" s="214" t="s">
        <v>2801</v>
      </c>
      <c r="G24" s="214">
        <v>2</v>
      </c>
      <c r="H24" s="214" t="s">
        <v>3027</v>
      </c>
      <c r="I24" s="214">
        <v>0</v>
      </c>
      <c r="J24" s="214" t="s">
        <v>3010</v>
      </c>
      <c r="K24" s="214">
        <v>0</v>
      </c>
      <c r="L24" s="214" t="s">
        <v>3011</v>
      </c>
      <c r="M24" s="214" t="s">
        <v>3039</v>
      </c>
      <c r="N24" s="214">
        <v>755</v>
      </c>
      <c r="O24" s="214" t="s">
        <v>3252</v>
      </c>
    </row>
    <row r="25" spans="2:15" x14ac:dyDescent="0.25">
      <c r="B25" s="214">
        <v>18</v>
      </c>
      <c r="C25" s="214">
        <v>369</v>
      </c>
      <c r="D25" s="214" t="s">
        <v>3040</v>
      </c>
      <c r="E25" s="214">
        <v>9</v>
      </c>
      <c r="F25" s="214" t="s">
        <v>3041</v>
      </c>
      <c r="G25" s="214">
        <v>2</v>
      </c>
      <c r="H25" s="214" t="s">
        <v>3027</v>
      </c>
      <c r="I25" s="214">
        <v>5</v>
      </c>
      <c r="J25" s="214" t="s">
        <v>3042</v>
      </c>
      <c r="K25" s="214">
        <v>20</v>
      </c>
      <c r="L25" s="214" t="s">
        <v>3043</v>
      </c>
      <c r="M25" s="214" t="s">
        <v>3040</v>
      </c>
      <c r="N25" s="214">
        <v>621</v>
      </c>
      <c r="O25" s="214" t="s">
        <v>3254</v>
      </c>
    </row>
    <row r="26" spans="2:15" x14ac:dyDescent="0.25">
      <c r="B26" s="214">
        <v>19</v>
      </c>
      <c r="C26" s="214">
        <v>369</v>
      </c>
      <c r="D26" s="214" t="s">
        <v>3040</v>
      </c>
      <c r="E26" s="214">
        <v>9</v>
      </c>
      <c r="F26" s="214" t="s">
        <v>3041</v>
      </c>
      <c r="G26" s="214">
        <v>2</v>
      </c>
      <c r="H26" s="214" t="s">
        <v>3027</v>
      </c>
      <c r="I26" s="214">
        <v>6</v>
      </c>
      <c r="J26" s="214" t="s">
        <v>3044</v>
      </c>
      <c r="K26" s="214">
        <v>20</v>
      </c>
      <c r="L26" s="214" t="s">
        <v>3043</v>
      </c>
      <c r="M26" s="214" t="s">
        <v>3040</v>
      </c>
      <c r="N26" s="214">
        <v>600</v>
      </c>
      <c r="O26" s="214" t="s">
        <v>3255</v>
      </c>
    </row>
    <row r="27" spans="2:15" x14ac:dyDescent="0.25">
      <c r="B27" s="214">
        <v>123</v>
      </c>
      <c r="C27" s="214">
        <v>369</v>
      </c>
      <c r="D27" s="214" t="s">
        <v>3045</v>
      </c>
      <c r="E27" s="214">
        <v>9</v>
      </c>
      <c r="F27" s="214" t="s">
        <v>3041</v>
      </c>
      <c r="G27" s="214">
        <v>2</v>
      </c>
      <c r="H27" s="214" t="s">
        <v>3027</v>
      </c>
      <c r="I27" s="214">
        <v>7</v>
      </c>
      <c r="J27" s="214" t="s">
        <v>3046</v>
      </c>
      <c r="K27" s="214">
        <v>20</v>
      </c>
      <c r="L27" s="214" t="s">
        <v>3043</v>
      </c>
      <c r="M27" s="214" t="s">
        <v>3045</v>
      </c>
      <c r="N27" s="214">
        <v>659</v>
      </c>
      <c r="O27" s="214" t="s">
        <v>3271</v>
      </c>
    </row>
    <row r="28" spans="2:15" x14ac:dyDescent="0.25">
      <c r="B28" s="214">
        <v>153</v>
      </c>
      <c r="C28" s="214">
        <v>494</v>
      </c>
      <c r="D28" s="214" t="s">
        <v>3047</v>
      </c>
      <c r="E28" s="214">
        <v>9</v>
      </c>
      <c r="F28" s="214" t="s">
        <v>3041</v>
      </c>
      <c r="G28" s="214">
        <v>2</v>
      </c>
      <c r="H28" s="214" t="s">
        <v>3027</v>
      </c>
      <c r="I28" s="214">
        <v>5</v>
      </c>
      <c r="J28" s="214" t="s">
        <v>3042</v>
      </c>
      <c r="K28" s="214">
        <v>20</v>
      </c>
      <c r="L28" s="214" t="s">
        <v>3043</v>
      </c>
      <c r="M28" s="214" t="s">
        <v>3047</v>
      </c>
      <c r="N28" s="214">
        <v>621</v>
      </c>
      <c r="O28" s="214" t="s">
        <v>3254</v>
      </c>
    </row>
    <row r="29" spans="2:15" x14ac:dyDescent="0.25">
      <c r="B29" s="214">
        <v>154</v>
      </c>
      <c r="C29" s="214">
        <v>494</v>
      </c>
      <c r="D29" s="214" t="s">
        <v>3047</v>
      </c>
      <c r="E29" s="214">
        <v>9</v>
      </c>
      <c r="F29" s="214" t="s">
        <v>3041</v>
      </c>
      <c r="G29" s="214">
        <v>2</v>
      </c>
      <c r="H29" s="214" t="s">
        <v>3027</v>
      </c>
      <c r="I29" s="214">
        <v>6</v>
      </c>
      <c r="J29" s="214" t="s">
        <v>3044</v>
      </c>
      <c r="K29" s="214">
        <v>20</v>
      </c>
      <c r="L29" s="214" t="s">
        <v>3043</v>
      </c>
      <c r="M29" s="214" t="s">
        <v>3047</v>
      </c>
      <c r="N29" s="214">
        <v>600</v>
      </c>
      <c r="O29" s="214" t="s">
        <v>3255</v>
      </c>
    </row>
    <row r="30" spans="2:15" x14ac:dyDescent="0.25">
      <c r="B30" s="214">
        <v>166</v>
      </c>
      <c r="C30" s="214">
        <v>494</v>
      </c>
      <c r="D30" s="214" t="s">
        <v>3048</v>
      </c>
      <c r="E30" s="214">
        <v>12</v>
      </c>
      <c r="F30" s="214" t="s">
        <v>3049</v>
      </c>
      <c r="G30" s="214">
        <v>2</v>
      </c>
      <c r="H30" s="214" t="s">
        <v>3027</v>
      </c>
      <c r="I30" s="214">
        <v>6</v>
      </c>
      <c r="J30" s="214" t="s">
        <v>3044</v>
      </c>
      <c r="K30" s="214">
        <v>20</v>
      </c>
      <c r="L30" s="214" t="s">
        <v>3043</v>
      </c>
      <c r="M30" s="214" t="s">
        <v>3048</v>
      </c>
      <c r="N30" s="214">
        <v>600</v>
      </c>
      <c r="O30" s="214" t="s">
        <v>3255</v>
      </c>
    </row>
    <row r="31" spans="2:15" x14ac:dyDescent="0.25">
      <c r="B31" s="214">
        <v>20</v>
      </c>
      <c r="C31" s="214">
        <v>495</v>
      </c>
      <c r="D31" s="214" t="s">
        <v>3051</v>
      </c>
      <c r="E31" s="214">
        <v>9</v>
      </c>
      <c r="F31" s="214" t="s">
        <v>3041</v>
      </c>
      <c r="G31" s="214">
        <v>2</v>
      </c>
      <c r="H31" s="214" t="s">
        <v>3027</v>
      </c>
      <c r="I31" s="214">
        <v>5</v>
      </c>
      <c r="J31" s="214" t="s">
        <v>3042</v>
      </c>
      <c r="K31" s="214">
        <v>20</v>
      </c>
      <c r="L31" s="214" t="s">
        <v>3043</v>
      </c>
      <c r="M31" s="214" t="s">
        <v>3051</v>
      </c>
      <c r="N31" s="214">
        <v>621</v>
      </c>
      <c r="O31" s="214" t="s">
        <v>3254</v>
      </c>
    </row>
    <row r="32" spans="2:15" x14ac:dyDescent="0.25">
      <c r="B32" s="214">
        <v>21</v>
      </c>
      <c r="C32" s="214">
        <v>495</v>
      </c>
      <c r="D32" s="214" t="s">
        <v>3051</v>
      </c>
      <c r="E32" s="214">
        <v>9</v>
      </c>
      <c r="F32" s="214" t="s">
        <v>3041</v>
      </c>
      <c r="G32" s="214">
        <v>2</v>
      </c>
      <c r="H32" s="214" t="s">
        <v>3027</v>
      </c>
      <c r="I32" s="214">
        <v>6</v>
      </c>
      <c r="J32" s="214" t="s">
        <v>3044</v>
      </c>
      <c r="K32" s="214">
        <v>20</v>
      </c>
      <c r="L32" s="214" t="s">
        <v>3043</v>
      </c>
      <c r="M32" s="214" t="s">
        <v>3051</v>
      </c>
      <c r="N32" s="214">
        <v>600</v>
      </c>
      <c r="O32" s="214" t="s">
        <v>3255</v>
      </c>
    </row>
    <row r="33" spans="2:15" x14ac:dyDescent="0.25">
      <c r="B33" s="214">
        <v>124</v>
      </c>
      <c r="C33" s="214">
        <v>495</v>
      </c>
      <c r="D33" s="214" t="s">
        <v>3051</v>
      </c>
      <c r="E33" s="214">
        <v>9</v>
      </c>
      <c r="F33" s="214" t="s">
        <v>3041</v>
      </c>
      <c r="G33" s="214">
        <v>2</v>
      </c>
      <c r="H33" s="214" t="s">
        <v>3027</v>
      </c>
      <c r="I33" s="214">
        <v>7</v>
      </c>
      <c r="J33" s="214" t="s">
        <v>3046</v>
      </c>
      <c r="K33" s="214">
        <v>20</v>
      </c>
      <c r="L33" s="214" t="s">
        <v>3043</v>
      </c>
      <c r="M33" s="214" t="s">
        <v>3051</v>
      </c>
      <c r="N33" s="214">
        <v>659</v>
      </c>
      <c r="O33" s="214" t="s">
        <v>3271</v>
      </c>
    </row>
    <row r="34" spans="2:15" x14ac:dyDescent="0.25">
      <c r="B34" s="214">
        <v>167</v>
      </c>
      <c r="C34" s="214">
        <v>495</v>
      </c>
      <c r="D34" s="214" t="s">
        <v>3050</v>
      </c>
      <c r="E34" s="214">
        <v>12</v>
      </c>
      <c r="F34" s="214" t="s">
        <v>3049</v>
      </c>
      <c r="G34" s="214">
        <v>2</v>
      </c>
      <c r="H34" s="214" t="s">
        <v>3027</v>
      </c>
      <c r="I34" s="214">
        <v>6</v>
      </c>
      <c r="J34" s="214" t="s">
        <v>3044</v>
      </c>
      <c r="K34" s="214">
        <v>20</v>
      </c>
      <c r="L34" s="214" t="s">
        <v>3043</v>
      </c>
      <c r="M34" s="214" t="s">
        <v>3050</v>
      </c>
      <c r="N34" s="214">
        <v>600</v>
      </c>
      <c r="O34" s="214" t="s">
        <v>3255</v>
      </c>
    </row>
    <row r="35" spans="2:15" x14ac:dyDescent="0.25">
      <c r="B35" s="214">
        <v>22</v>
      </c>
      <c r="C35" s="214">
        <v>496</v>
      </c>
      <c r="D35" s="214" t="s">
        <v>3052</v>
      </c>
      <c r="E35" s="214">
        <v>9</v>
      </c>
      <c r="F35" s="214" t="s">
        <v>3041</v>
      </c>
      <c r="G35" s="214">
        <v>2</v>
      </c>
      <c r="H35" s="214" t="s">
        <v>3027</v>
      </c>
      <c r="I35" s="214">
        <v>5</v>
      </c>
      <c r="J35" s="214" t="s">
        <v>3042</v>
      </c>
      <c r="K35" s="214">
        <v>20</v>
      </c>
      <c r="L35" s="214" t="s">
        <v>3043</v>
      </c>
      <c r="M35" s="214" t="s">
        <v>3052</v>
      </c>
      <c r="N35" s="214">
        <v>621</v>
      </c>
      <c r="O35" s="214" t="s">
        <v>3254</v>
      </c>
    </row>
    <row r="36" spans="2:15" x14ac:dyDescent="0.25">
      <c r="B36" s="214">
        <v>23</v>
      </c>
      <c r="C36" s="214">
        <v>496</v>
      </c>
      <c r="D36" s="214" t="s">
        <v>3052</v>
      </c>
      <c r="E36" s="214">
        <v>9</v>
      </c>
      <c r="F36" s="214" t="s">
        <v>3041</v>
      </c>
      <c r="G36" s="214">
        <v>2</v>
      </c>
      <c r="H36" s="214" t="s">
        <v>3027</v>
      </c>
      <c r="I36" s="214">
        <v>6</v>
      </c>
      <c r="J36" s="214" t="s">
        <v>3044</v>
      </c>
      <c r="K36" s="214">
        <v>20</v>
      </c>
      <c r="L36" s="214" t="s">
        <v>3043</v>
      </c>
      <c r="M36" s="214" t="s">
        <v>3052</v>
      </c>
      <c r="N36" s="214">
        <v>600</v>
      </c>
      <c r="O36" s="214" t="s">
        <v>3255</v>
      </c>
    </row>
    <row r="37" spans="2:15" x14ac:dyDescent="0.25">
      <c r="B37" s="214">
        <v>125</v>
      </c>
      <c r="C37" s="214">
        <v>496</v>
      </c>
      <c r="D37" s="214" t="s">
        <v>3052</v>
      </c>
      <c r="E37" s="214">
        <v>9</v>
      </c>
      <c r="F37" s="214" t="s">
        <v>3041</v>
      </c>
      <c r="G37" s="214">
        <v>2</v>
      </c>
      <c r="H37" s="214" t="s">
        <v>3027</v>
      </c>
      <c r="I37" s="214">
        <v>7</v>
      </c>
      <c r="J37" s="214" t="s">
        <v>3046</v>
      </c>
      <c r="K37" s="214">
        <v>20</v>
      </c>
      <c r="L37" s="214" t="s">
        <v>3043</v>
      </c>
      <c r="M37" s="214" t="s">
        <v>3052</v>
      </c>
      <c r="N37" s="214">
        <v>659</v>
      </c>
      <c r="O37" s="214" t="s">
        <v>3271</v>
      </c>
    </row>
    <row r="38" spans="2:15" x14ac:dyDescent="0.25">
      <c r="B38" s="214">
        <v>168</v>
      </c>
      <c r="C38" s="214">
        <v>496</v>
      </c>
      <c r="D38" s="214" t="s">
        <v>3053</v>
      </c>
      <c r="E38" s="214">
        <v>12</v>
      </c>
      <c r="F38" s="214" t="s">
        <v>3049</v>
      </c>
      <c r="G38" s="214">
        <v>2</v>
      </c>
      <c r="H38" s="214" t="s">
        <v>3027</v>
      </c>
      <c r="I38" s="214">
        <v>6</v>
      </c>
      <c r="J38" s="214" t="s">
        <v>3044</v>
      </c>
      <c r="K38" s="214">
        <v>20</v>
      </c>
      <c r="L38" s="214" t="s">
        <v>3043</v>
      </c>
      <c r="M38" s="214" t="s">
        <v>3053</v>
      </c>
      <c r="N38" s="214">
        <v>600</v>
      </c>
      <c r="O38" s="214" t="s">
        <v>3255</v>
      </c>
    </row>
    <row r="39" spans="2:15" x14ac:dyDescent="0.25">
      <c r="B39" s="214">
        <v>24</v>
      </c>
      <c r="C39" s="214">
        <v>497</v>
      </c>
      <c r="D39" s="214" t="s">
        <v>3055</v>
      </c>
      <c r="E39" s="214">
        <v>9</v>
      </c>
      <c r="F39" s="214" t="s">
        <v>3041</v>
      </c>
      <c r="G39" s="214">
        <v>2</v>
      </c>
      <c r="H39" s="214" t="s">
        <v>3027</v>
      </c>
      <c r="I39" s="214">
        <v>5</v>
      </c>
      <c r="J39" s="214" t="s">
        <v>3042</v>
      </c>
      <c r="K39" s="214">
        <v>20</v>
      </c>
      <c r="L39" s="214" t="s">
        <v>3043</v>
      </c>
      <c r="M39" s="214" t="s">
        <v>3055</v>
      </c>
      <c r="N39" s="214">
        <v>621</v>
      </c>
      <c r="O39" s="214" t="s">
        <v>3254</v>
      </c>
    </row>
    <row r="40" spans="2:15" x14ac:dyDescent="0.25">
      <c r="B40" s="214">
        <v>25</v>
      </c>
      <c r="C40" s="214">
        <v>497</v>
      </c>
      <c r="D40" s="214" t="s">
        <v>3055</v>
      </c>
      <c r="E40" s="214">
        <v>9</v>
      </c>
      <c r="F40" s="214" t="s">
        <v>3041</v>
      </c>
      <c r="G40" s="214">
        <v>2</v>
      </c>
      <c r="H40" s="214" t="s">
        <v>3027</v>
      </c>
      <c r="I40" s="214">
        <v>6</v>
      </c>
      <c r="J40" s="214" t="s">
        <v>3044</v>
      </c>
      <c r="K40" s="214">
        <v>20</v>
      </c>
      <c r="L40" s="214" t="s">
        <v>3043</v>
      </c>
      <c r="M40" s="214" t="s">
        <v>3055</v>
      </c>
      <c r="N40" s="214">
        <v>600</v>
      </c>
      <c r="O40" s="214" t="s">
        <v>3255</v>
      </c>
    </row>
    <row r="41" spans="2:15" x14ac:dyDescent="0.25">
      <c r="B41" s="214">
        <v>126</v>
      </c>
      <c r="C41" s="214">
        <v>497</v>
      </c>
      <c r="D41" s="214" t="s">
        <v>3055</v>
      </c>
      <c r="E41" s="214">
        <v>9</v>
      </c>
      <c r="F41" s="214" t="s">
        <v>3041</v>
      </c>
      <c r="G41" s="214">
        <v>2</v>
      </c>
      <c r="H41" s="214" t="s">
        <v>3027</v>
      </c>
      <c r="I41" s="214">
        <v>7</v>
      </c>
      <c r="J41" s="214" t="s">
        <v>3046</v>
      </c>
      <c r="K41" s="214">
        <v>20</v>
      </c>
      <c r="L41" s="214" t="s">
        <v>3043</v>
      </c>
      <c r="M41" s="214" t="s">
        <v>3055</v>
      </c>
      <c r="N41" s="214">
        <v>659</v>
      </c>
      <c r="O41" s="214" t="s">
        <v>3271</v>
      </c>
    </row>
    <row r="42" spans="2:15" x14ac:dyDescent="0.25">
      <c r="B42" s="214">
        <v>169</v>
      </c>
      <c r="C42" s="214">
        <v>497</v>
      </c>
      <c r="D42" s="214" t="s">
        <v>3054</v>
      </c>
      <c r="E42" s="214">
        <v>12</v>
      </c>
      <c r="F42" s="214" t="s">
        <v>3049</v>
      </c>
      <c r="G42" s="214">
        <v>2</v>
      </c>
      <c r="H42" s="214" t="s">
        <v>3027</v>
      </c>
      <c r="I42" s="214">
        <v>6</v>
      </c>
      <c r="J42" s="214" t="s">
        <v>3044</v>
      </c>
      <c r="K42" s="214">
        <v>20</v>
      </c>
      <c r="L42" s="214" t="s">
        <v>3043</v>
      </c>
      <c r="M42" s="214" t="s">
        <v>3054</v>
      </c>
      <c r="N42" s="214">
        <v>600</v>
      </c>
      <c r="O42" s="214" t="s">
        <v>3255</v>
      </c>
    </row>
    <row r="43" spans="2:15" x14ac:dyDescent="0.25">
      <c r="B43" s="214">
        <v>26</v>
      </c>
      <c r="C43" s="214">
        <v>498</v>
      </c>
      <c r="D43" s="214" t="s">
        <v>3056</v>
      </c>
      <c r="E43" s="214">
        <v>9</v>
      </c>
      <c r="F43" s="214" t="s">
        <v>3041</v>
      </c>
      <c r="G43" s="214">
        <v>2</v>
      </c>
      <c r="H43" s="214" t="s">
        <v>3027</v>
      </c>
      <c r="I43" s="214">
        <v>5</v>
      </c>
      <c r="J43" s="214" t="s">
        <v>3042</v>
      </c>
      <c r="K43" s="214">
        <v>20</v>
      </c>
      <c r="L43" s="214" t="s">
        <v>3043</v>
      </c>
      <c r="M43" s="214" t="s">
        <v>3056</v>
      </c>
      <c r="N43" s="214">
        <v>621</v>
      </c>
      <c r="O43" s="214" t="s">
        <v>3254</v>
      </c>
    </row>
    <row r="44" spans="2:15" x14ac:dyDescent="0.25">
      <c r="B44" s="214">
        <v>27</v>
      </c>
      <c r="C44" s="214">
        <v>498</v>
      </c>
      <c r="D44" s="214" t="s">
        <v>3056</v>
      </c>
      <c r="E44" s="214">
        <v>9</v>
      </c>
      <c r="F44" s="214" t="s">
        <v>3041</v>
      </c>
      <c r="G44" s="214">
        <v>2</v>
      </c>
      <c r="H44" s="214" t="s">
        <v>3027</v>
      </c>
      <c r="I44" s="214">
        <v>6</v>
      </c>
      <c r="J44" s="214" t="s">
        <v>3044</v>
      </c>
      <c r="K44" s="214">
        <v>20</v>
      </c>
      <c r="L44" s="214" t="s">
        <v>3043</v>
      </c>
      <c r="M44" s="214" t="s">
        <v>3056</v>
      </c>
      <c r="N44" s="214">
        <v>600</v>
      </c>
      <c r="O44" s="214" t="s">
        <v>3255</v>
      </c>
    </row>
    <row r="45" spans="2:15" x14ac:dyDescent="0.25">
      <c r="B45" s="214">
        <v>127</v>
      </c>
      <c r="C45" s="214">
        <v>498</v>
      </c>
      <c r="D45" s="214" t="s">
        <v>3056</v>
      </c>
      <c r="E45" s="214">
        <v>9</v>
      </c>
      <c r="F45" s="214" t="s">
        <v>3041</v>
      </c>
      <c r="G45" s="214">
        <v>2</v>
      </c>
      <c r="H45" s="214" t="s">
        <v>3027</v>
      </c>
      <c r="I45" s="214">
        <v>7</v>
      </c>
      <c r="J45" s="214" t="s">
        <v>3046</v>
      </c>
      <c r="K45" s="214">
        <v>20</v>
      </c>
      <c r="L45" s="214" t="s">
        <v>3043</v>
      </c>
      <c r="M45" s="214" t="s">
        <v>3056</v>
      </c>
      <c r="N45" s="214">
        <v>659</v>
      </c>
      <c r="O45" s="214" t="s">
        <v>3271</v>
      </c>
    </row>
    <row r="46" spans="2:15" x14ac:dyDescent="0.25">
      <c r="B46" s="214">
        <v>170</v>
      </c>
      <c r="C46" s="214">
        <v>498</v>
      </c>
      <c r="D46" s="214" t="s">
        <v>3057</v>
      </c>
      <c r="E46" s="214">
        <v>12</v>
      </c>
      <c r="F46" s="214" t="s">
        <v>3049</v>
      </c>
      <c r="G46" s="214">
        <v>2</v>
      </c>
      <c r="H46" s="214" t="s">
        <v>3027</v>
      </c>
      <c r="I46" s="214">
        <v>6</v>
      </c>
      <c r="J46" s="214" t="s">
        <v>3044</v>
      </c>
      <c r="K46" s="214">
        <v>20</v>
      </c>
      <c r="L46" s="214" t="s">
        <v>3043</v>
      </c>
      <c r="M46" s="214" t="s">
        <v>3057</v>
      </c>
      <c r="N46" s="214">
        <v>600</v>
      </c>
      <c r="O46" s="214" t="s">
        <v>3255</v>
      </c>
    </row>
    <row r="47" spans="2:15" x14ac:dyDescent="0.25">
      <c r="B47" s="214">
        <v>28</v>
      </c>
      <c r="C47" s="214">
        <v>499</v>
      </c>
      <c r="D47" s="214" t="s">
        <v>3059</v>
      </c>
      <c r="E47" s="214">
        <v>9</v>
      </c>
      <c r="F47" s="214" t="s">
        <v>3041</v>
      </c>
      <c r="G47" s="214">
        <v>2</v>
      </c>
      <c r="H47" s="214" t="s">
        <v>3027</v>
      </c>
      <c r="I47" s="214">
        <v>5</v>
      </c>
      <c r="J47" s="214" t="s">
        <v>3042</v>
      </c>
      <c r="K47" s="214">
        <v>20</v>
      </c>
      <c r="L47" s="214" t="s">
        <v>3043</v>
      </c>
      <c r="M47" s="214" t="s">
        <v>3059</v>
      </c>
      <c r="N47" s="214">
        <v>621</v>
      </c>
      <c r="O47" s="214" t="s">
        <v>3254</v>
      </c>
    </row>
    <row r="48" spans="2:15" x14ac:dyDescent="0.25">
      <c r="B48" s="214">
        <v>29</v>
      </c>
      <c r="C48" s="214">
        <v>499</v>
      </c>
      <c r="D48" s="214" t="s">
        <v>3059</v>
      </c>
      <c r="E48" s="214">
        <v>9</v>
      </c>
      <c r="F48" s="214" t="s">
        <v>3041</v>
      </c>
      <c r="G48" s="214">
        <v>2</v>
      </c>
      <c r="H48" s="214" t="s">
        <v>3027</v>
      </c>
      <c r="I48" s="214">
        <v>6</v>
      </c>
      <c r="J48" s="214" t="s">
        <v>3044</v>
      </c>
      <c r="K48" s="214">
        <v>20</v>
      </c>
      <c r="L48" s="214" t="s">
        <v>3043</v>
      </c>
      <c r="M48" s="214" t="s">
        <v>3059</v>
      </c>
      <c r="N48" s="214">
        <v>600</v>
      </c>
      <c r="O48" s="214" t="s">
        <v>3255</v>
      </c>
    </row>
    <row r="49" spans="2:15" x14ac:dyDescent="0.25">
      <c r="B49" s="214">
        <v>128</v>
      </c>
      <c r="C49" s="214">
        <v>499</v>
      </c>
      <c r="D49" s="214" t="s">
        <v>3059</v>
      </c>
      <c r="E49" s="214">
        <v>9</v>
      </c>
      <c r="F49" s="214" t="s">
        <v>3041</v>
      </c>
      <c r="G49" s="214">
        <v>2</v>
      </c>
      <c r="H49" s="214" t="s">
        <v>3027</v>
      </c>
      <c r="I49" s="214">
        <v>7</v>
      </c>
      <c r="J49" s="214" t="s">
        <v>3046</v>
      </c>
      <c r="K49" s="214">
        <v>20</v>
      </c>
      <c r="L49" s="214" t="s">
        <v>3043</v>
      </c>
      <c r="M49" s="214" t="s">
        <v>3059</v>
      </c>
      <c r="N49" s="214">
        <v>659</v>
      </c>
      <c r="O49" s="214" t="s">
        <v>3271</v>
      </c>
    </row>
    <row r="50" spans="2:15" x14ac:dyDescent="0.25">
      <c r="B50" s="214">
        <v>171</v>
      </c>
      <c r="C50" s="214">
        <v>499</v>
      </c>
      <c r="D50" s="214" t="s">
        <v>3058</v>
      </c>
      <c r="E50" s="214">
        <v>12</v>
      </c>
      <c r="F50" s="214" t="s">
        <v>3049</v>
      </c>
      <c r="G50" s="214">
        <v>2</v>
      </c>
      <c r="H50" s="214" t="s">
        <v>3027</v>
      </c>
      <c r="I50" s="214">
        <v>6</v>
      </c>
      <c r="J50" s="214" t="s">
        <v>3044</v>
      </c>
      <c r="K50" s="214">
        <v>20</v>
      </c>
      <c r="L50" s="214" t="s">
        <v>3043</v>
      </c>
      <c r="M50" s="214" t="s">
        <v>3058</v>
      </c>
      <c r="N50" s="214">
        <v>600</v>
      </c>
      <c r="O50" s="214" t="s">
        <v>3255</v>
      </c>
    </row>
    <row r="51" spans="2:15" x14ac:dyDescent="0.25">
      <c r="B51" s="214">
        <v>30</v>
      </c>
      <c r="C51" s="214">
        <v>500</v>
      </c>
      <c r="D51" s="214" t="s">
        <v>3060</v>
      </c>
      <c r="E51" s="214">
        <v>9</v>
      </c>
      <c r="F51" s="214" t="s">
        <v>3041</v>
      </c>
      <c r="G51" s="214">
        <v>2</v>
      </c>
      <c r="H51" s="214" t="s">
        <v>3027</v>
      </c>
      <c r="I51" s="214">
        <v>5</v>
      </c>
      <c r="J51" s="214" t="s">
        <v>3042</v>
      </c>
      <c r="K51" s="214">
        <v>20</v>
      </c>
      <c r="L51" s="214" t="s">
        <v>3043</v>
      </c>
      <c r="M51" s="214" t="s">
        <v>3060</v>
      </c>
      <c r="N51" s="214">
        <v>621</v>
      </c>
      <c r="O51" s="214" t="s">
        <v>3254</v>
      </c>
    </row>
    <row r="52" spans="2:15" x14ac:dyDescent="0.25">
      <c r="B52" s="214">
        <v>31</v>
      </c>
      <c r="C52" s="214">
        <v>500</v>
      </c>
      <c r="D52" s="214" t="s">
        <v>3060</v>
      </c>
      <c r="E52" s="214">
        <v>9</v>
      </c>
      <c r="F52" s="214" t="s">
        <v>3041</v>
      </c>
      <c r="G52" s="214">
        <v>2</v>
      </c>
      <c r="H52" s="214" t="s">
        <v>3027</v>
      </c>
      <c r="I52" s="214">
        <v>6</v>
      </c>
      <c r="J52" s="214" t="s">
        <v>3044</v>
      </c>
      <c r="K52" s="214">
        <v>20</v>
      </c>
      <c r="L52" s="214" t="s">
        <v>3043</v>
      </c>
      <c r="M52" s="214" t="s">
        <v>3060</v>
      </c>
      <c r="N52" s="214">
        <v>601</v>
      </c>
      <c r="O52" s="214" t="s">
        <v>3256</v>
      </c>
    </row>
    <row r="53" spans="2:15" x14ac:dyDescent="0.25">
      <c r="B53" s="214">
        <v>129</v>
      </c>
      <c r="C53" s="214">
        <v>500</v>
      </c>
      <c r="D53" s="214" t="s">
        <v>3060</v>
      </c>
      <c r="E53" s="214">
        <v>9</v>
      </c>
      <c r="F53" s="214" t="s">
        <v>3041</v>
      </c>
      <c r="G53" s="214">
        <v>2</v>
      </c>
      <c r="H53" s="214" t="s">
        <v>3027</v>
      </c>
      <c r="I53" s="214">
        <v>7</v>
      </c>
      <c r="J53" s="214" t="s">
        <v>3046</v>
      </c>
      <c r="K53" s="214">
        <v>20</v>
      </c>
      <c r="L53" s="214" t="s">
        <v>3043</v>
      </c>
      <c r="M53" s="214" t="s">
        <v>3060</v>
      </c>
      <c r="N53" s="214">
        <v>659</v>
      </c>
      <c r="O53" s="214" t="s">
        <v>3271</v>
      </c>
    </row>
    <row r="54" spans="2:15" x14ac:dyDescent="0.25">
      <c r="B54" s="214">
        <v>172</v>
      </c>
      <c r="C54" s="214">
        <v>500</v>
      </c>
      <c r="D54" s="214" t="s">
        <v>3061</v>
      </c>
      <c r="E54" s="214">
        <v>12</v>
      </c>
      <c r="F54" s="214" t="s">
        <v>3049</v>
      </c>
      <c r="G54" s="214">
        <v>2</v>
      </c>
      <c r="H54" s="214" t="s">
        <v>3027</v>
      </c>
      <c r="I54" s="214">
        <v>6</v>
      </c>
      <c r="J54" s="214" t="s">
        <v>3044</v>
      </c>
      <c r="K54" s="214">
        <v>20</v>
      </c>
      <c r="L54" s="214" t="s">
        <v>3043</v>
      </c>
      <c r="M54" s="214" t="s">
        <v>3061</v>
      </c>
      <c r="N54" s="214">
        <v>601</v>
      </c>
      <c r="O54" s="214" t="s">
        <v>3256</v>
      </c>
    </row>
    <row r="55" spans="2:15" x14ac:dyDescent="0.25">
      <c r="B55" s="214">
        <v>32</v>
      </c>
      <c r="C55" s="214">
        <v>501</v>
      </c>
      <c r="D55" s="214" t="s">
        <v>3062</v>
      </c>
      <c r="E55" s="214">
        <v>4</v>
      </c>
      <c r="F55" s="214" t="s">
        <v>2801</v>
      </c>
      <c r="G55" s="214">
        <v>99</v>
      </c>
      <c r="H55" s="214" t="s">
        <v>3023</v>
      </c>
      <c r="I55" s="214">
        <v>0</v>
      </c>
      <c r="J55" s="214" t="s">
        <v>3010</v>
      </c>
      <c r="K55" s="214">
        <v>0</v>
      </c>
      <c r="L55" s="214" t="s">
        <v>3011</v>
      </c>
      <c r="M55" s="214" t="s">
        <v>3062</v>
      </c>
      <c r="N55" s="214">
        <v>755</v>
      </c>
      <c r="O55" s="214" t="s">
        <v>3252</v>
      </c>
    </row>
    <row r="56" spans="2:15" x14ac:dyDescent="0.25">
      <c r="B56" s="214">
        <v>33</v>
      </c>
      <c r="C56" s="214">
        <v>502</v>
      </c>
      <c r="D56" s="214" t="s">
        <v>3063</v>
      </c>
      <c r="E56" s="214">
        <v>4</v>
      </c>
      <c r="F56" s="214" t="s">
        <v>2801</v>
      </c>
      <c r="G56" s="214">
        <v>99</v>
      </c>
      <c r="H56" s="214" t="s">
        <v>3023</v>
      </c>
      <c r="I56" s="214">
        <v>0</v>
      </c>
      <c r="J56" s="214" t="s">
        <v>3010</v>
      </c>
      <c r="K56" s="214">
        <v>0</v>
      </c>
      <c r="L56" s="214" t="s">
        <v>3011</v>
      </c>
      <c r="M56" s="214" t="s">
        <v>3063</v>
      </c>
      <c r="N56" s="214">
        <v>755</v>
      </c>
      <c r="O56" s="214" t="s">
        <v>3252</v>
      </c>
    </row>
    <row r="57" spans="2:15" x14ac:dyDescent="0.25">
      <c r="B57" s="214">
        <v>34</v>
      </c>
      <c r="C57" s="214">
        <v>503</v>
      </c>
      <c r="D57" s="214" t="s">
        <v>3064</v>
      </c>
      <c r="E57" s="214">
        <v>4</v>
      </c>
      <c r="F57" s="214" t="s">
        <v>2801</v>
      </c>
      <c r="G57" s="214">
        <v>4</v>
      </c>
      <c r="H57" s="214" t="s">
        <v>3065</v>
      </c>
      <c r="I57" s="214">
        <v>0</v>
      </c>
      <c r="J57" s="214" t="s">
        <v>3010</v>
      </c>
      <c r="K57" s="214">
        <v>0</v>
      </c>
      <c r="L57" s="214" t="s">
        <v>3011</v>
      </c>
      <c r="M57" s="214" t="s">
        <v>3064</v>
      </c>
      <c r="N57" s="214">
        <v>755</v>
      </c>
      <c r="O57" s="214" t="s">
        <v>3252</v>
      </c>
    </row>
    <row r="58" spans="2:15" x14ac:dyDescent="0.25">
      <c r="B58" s="214">
        <v>35</v>
      </c>
      <c r="C58" s="214">
        <v>504</v>
      </c>
      <c r="D58" s="214" t="s">
        <v>3066</v>
      </c>
      <c r="E58" s="214">
        <v>99</v>
      </c>
      <c r="F58" s="214" t="s">
        <v>3037</v>
      </c>
      <c r="G58" s="214">
        <v>99</v>
      </c>
      <c r="H58" s="214" t="s">
        <v>3023</v>
      </c>
      <c r="I58" s="214">
        <v>0</v>
      </c>
      <c r="J58" s="214" t="s">
        <v>3010</v>
      </c>
      <c r="K58" s="214">
        <v>0</v>
      </c>
      <c r="L58" s="214" t="s">
        <v>3011</v>
      </c>
      <c r="M58" s="214" t="s">
        <v>3066</v>
      </c>
      <c r="N58" s="214">
        <v>704</v>
      </c>
      <c r="O58" s="214" t="s">
        <v>3257</v>
      </c>
    </row>
    <row r="59" spans="2:15" x14ac:dyDescent="0.25">
      <c r="B59" s="214">
        <v>36</v>
      </c>
      <c r="C59" s="214">
        <v>505</v>
      </c>
      <c r="D59" s="214" t="s">
        <v>3067</v>
      </c>
      <c r="E59" s="214">
        <v>99</v>
      </c>
      <c r="F59" s="214" t="s">
        <v>3037</v>
      </c>
      <c r="G59" s="214">
        <v>99</v>
      </c>
      <c r="H59" s="214" t="s">
        <v>3023</v>
      </c>
      <c r="I59" s="214">
        <v>0</v>
      </c>
      <c r="J59" s="214" t="s">
        <v>3010</v>
      </c>
      <c r="K59" s="214">
        <v>0</v>
      </c>
      <c r="L59" s="214" t="s">
        <v>3011</v>
      </c>
      <c r="M59" s="214" t="s">
        <v>3067</v>
      </c>
      <c r="N59" s="214">
        <v>709</v>
      </c>
      <c r="O59" s="214" t="s">
        <v>3258</v>
      </c>
    </row>
    <row r="60" spans="2:15" x14ac:dyDescent="0.25">
      <c r="B60" s="214">
        <v>37</v>
      </c>
      <c r="C60" s="214">
        <v>506</v>
      </c>
      <c r="D60" s="214" t="s">
        <v>3068</v>
      </c>
      <c r="E60" s="214">
        <v>4</v>
      </c>
      <c r="F60" s="214" t="s">
        <v>2801</v>
      </c>
      <c r="G60" s="214">
        <v>99</v>
      </c>
      <c r="H60" s="214" t="s">
        <v>3023</v>
      </c>
      <c r="I60" s="214">
        <v>0</v>
      </c>
      <c r="J60" s="214" t="s">
        <v>3010</v>
      </c>
      <c r="K60" s="214">
        <v>0</v>
      </c>
      <c r="L60" s="214" t="s">
        <v>3011</v>
      </c>
      <c r="M60" s="214" t="s">
        <v>3068</v>
      </c>
      <c r="N60" s="214">
        <v>755</v>
      </c>
      <c r="O60" s="214" t="s">
        <v>3252</v>
      </c>
    </row>
    <row r="61" spans="2:15" x14ac:dyDescent="0.25">
      <c r="B61" s="214">
        <v>38</v>
      </c>
      <c r="C61" s="214">
        <v>507</v>
      </c>
      <c r="D61" s="214" t="s">
        <v>3069</v>
      </c>
      <c r="E61" s="214">
        <v>99</v>
      </c>
      <c r="F61" s="214" t="s">
        <v>3037</v>
      </c>
      <c r="G61" s="214">
        <v>99</v>
      </c>
      <c r="H61" s="214" t="s">
        <v>3023</v>
      </c>
      <c r="I61" s="214">
        <v>0</v>
      </c>
      <c r="J61" s="214" t="s">
        <v>3010</v>
      </c>
      <c r="K61" s="214">
        <v>0</v>
      </c>
      <c r="L61" s="214" t="s">
        <v>3011</v>
      </c>
      <c r="M61" s="214" t="s">
        <v>3069</v>
      </c>
      <c r="N61" s="214">
        <v>751</v>
      </c>
      <c r="O61" s="214" t="s">
        <v>3259</v>
      </c>
    </row>
    <row r="62" spans="2:15" x14ac:dyDescent="0.25">
      <c r="B62" s="214">
        <v>39</v>
      </c>
      <c r="C62" s="214">
        <v>508</v>
      </c>
      <c r="D62" s="214" t="s">
        <v>3070</v>
      </c>
      <c r="E62" s="214">
        <v>99</v>
      </c>
      <c r="F62" s="214" t="s">
        <v>3037</v>
      </c>
      <c r="G62" s="214">
        <v>99</v>
      </c>
      <c r="H62" s="214" t="s">
        <v>3023</v>
      </c>
      <c r="I62" s="214">
        <v>0</v>
      </c>
      <c r="J62" s="214" t="s">
        <v>3010</v>
      </c>
      <c r="K62" s="214">
        <v>0</v>
      </c>
      <c r="L62" s="214" t="s">
        <v>3011</v>
      </c>
      <c r="M62" s="214" t="s">
        <v>3070</v>
      </c>
      <c r="N62" s="214">
        <v>757</v>
      </c>
      <c r="O62" s="214" t="s">
        <v>3260</v>
      </c>
    </row>
    <row r="63" spans="2:15" x14ac:dyDescent="0.25">
      <c r="B63" s="214">
        <v>40</v>
      </c>
      <c r="C63" s="214">
        <v>509</v>
      </c>
      <c r="D63" s="214" t="s">
        <v>3071</v>
      </c>
      <c r="E63" s="214">
        <v>99</v>
      </c>
      <c r="F63" s="214" t="s">
        <v>3037</v>
      </c>
      <c r="G63" s="214">
        <v>99</v>
      </c>
      <c r="H63" s="214" t="s">
        <v>3023</v>
      </c>
      <c r="I63" s="214">
        <v>0</v>
      </c>
      <c r="J63" s="214" t="s">
        <v>3010</v>
      </c>
      <c r="K63" s="214">
        <v>0</v>
      </c>
      <c r="L63" s="214" t="s">
        <v>3011</v>
      </c>
      <c r="M63" s="214" t="s">
        <v>3071</v>
      </c>
      <c r="N63" s="214">
        <v>752</v>
      </c>
      <c r="O63" s="214" t="s">
        <v>3261</v>
      </c>
    </row>
    <row r="64" spans="2:15" x14ac:dyDescent="0.25">
      <c r="B64" s="214">
        <v>41</v>
      </c>
      <c r="C64" s="214">
        <v>510</v>
      </c>
      <c r="D64" s="214" t="s">
        <v>3072</v>
      </c>
      <c r="E64" s="214">
        <v>1</v>
      </c>
      <c r="F64" s="214" t="s">
        <v>2995</v>
      </c>
      <c r="G64" s="214">
        <v>7</v>
      </c>
      <c r="H64" s="214" t="s">
        <v>3009</v>
      </c>
      <c r="I64" s="214">
        <v>0</v>
      </c>
      <c r="J64" s="214" t="s">
        <v>3010</v>
      </c>
      <c r="K64" s="214">
        <v>0</v>
      </c>
      <c r="L64" s="214" t="s">
        <v>3011</v>
      </c>
      <c r="M64" s="214" t="s">
        <v>3072</v>
      </c>
      <c r="N64" s="214">
        <v>753</v>
      </c>
      <c r="O64" s="214" t="s">
        <v>3262</v>
      </c>
    </row>
    <row r="65" spans="2:15" x14ac:dyDescent="0.25">
      <c r="B65" s="214">
        <v>42</v>
      </c>
      <c r="C65" s="214">
        <v>511</v>
      </c>
      <c r="D65" s="214" t="s">
        <v>3073</v>
      </c>
      <c r="E65" s="214">
        <v>1</v>
      </c>
      <c r="F65" s="214" t="s">
        <v>2995</v>
      </c>
      <c r="G65" s="214">
        <v>7</v>
      </c>
      <c r="H65" s="214" t="s">
        <v>3009</v>
      </c>
      <c r="I65" s="214">
        <v>0</v>
      </c>
      <c r="J65" s="214" t="s">
        <v>3010</v>
      </c>
      <c r="K65" s="214">
        <v>0</v>
      </c>
      <c r="L65" s="214" t="s">
        <v>3011</v>
      </c>
      <c r="M65" s="214" t="s">
        <v>3073</v>
      </c>
      <c r="N65" s="214">
        <v>753</v>
      </c>
      <c r="O65" s="214" t="s">
        <v>3262</v>
      </c>
    </row>
    <row r="66" spans="2:15" x14ac:dyDescent="0.25">
      <c r="B66" s="214">
        <v>43</v>
      </c>
      <c r="C66" s="214">
        <v>512</v>
      </c>
      <c r="D66" s="214" t="s">
        <v>3074</v>
      </c>
      <c r="E66" s="214">
        <v>99</v>
      </c>
      <c r="F66" s="214" t="s">
        <v>3037</v>
      </c>
      <c r="G66" s="214">
        <v>99</v>
      </c>
      <c r="H66" s="214" t="s">
        <v>3023</v>
      </c>
      <c r="I66" s="214">
        <v>0</v>
      </c>
      <c r="J66" s="214" t="s">
        <v>3010</v>
      </c>
      <c r="K66" s="214">
        <v>0</v>
      </c>
      <c r="L66" s="214" t="s">
        <v>3011</v>
      </c>
      <c r="M66" s="214" t="s">
        <v>3074</v>
      </c>
      <c r="N66" s="214">
        <v>750</v>
      </c>
      <c r="O66" s="214" t="s">
        <v>3263</v>
      </c>
    </row>
    <row r="67" spans="2:15" x14ac:dyDescent="0.25">
      <c r="B67" s="214">
        <v>44</v>
      </c>
      <c r="C67" s="214">
        <v>513</v>
      </c>
      <c r="D67" s="214" t="s">
        <v>3075</v>
      </c>
      <c r="E67" s="214">
        <v>99</v>
      </c>
      <c r="F67" s="214" t="s">
        <v>3037</v>
      </c>
      <c r="G67" s="214">
        <v>4</v>
      </c>
      <c r="H67" s="214" t="s">
        <v>3065</v>
      </c>
      <c r="I67" s="214">
        <v>0</v>
      </c>
      <c r="J67" s="214" t="s">
        <v>3010</v>
      </c>
      <c r="K67" s="214">
        <v>0</v>
      </c>
      <c r="L67" s="214" t="s">
        <v>3011</v>
      </c>
      <c r="M67" s="214" t="s">
        <v>3075</v>
      </c>
      <c r="N67" s="214">
        <v>669</v>
      </c>
      <c r="O67" s="214" t="s">
        <v>3264</v>
      </c>
    </row>
    <row r="68" spans="2:15" x14ac:dyDescent="0.25">
      <c r="B68" s="214">
        <v>45</v>
      </c>
      <c r="C68" s="214">
        <v>514</v>
      </c>
      <c r="D68" s="214" t="s">
        <v>3076</v>
      </c>
      <c r="E68" s="214">
        <v>99</v>
      </c>
      <c r="F68" s="214" t="s">
        <v>3037</v>
      </c>
      <c r="G68" s="214">
        <v>99</v>
      </c>
      <c r="H68" s="214" t="s">
        <v>3023</v>
      </c>
      <c r="I68" s="214">
        <v>0</v>
      </c>
      <c r="J68" s="214" t="s">
        <v>3010</v>
      </c>
      <c r="K68" s="214">
        <v>0</v>
      </c>
      <c r="L68" s="214" t="s">
        <v>3011</v>
      </c>
      <c r="M68" s="214" t="s">
        <v>3076</v>
      </c>
      <c r="N68" s="214">
        <v>755</v>
      </c>
      <c r="O68" s="214" t="s">
        <v>3252</v>
      </c>
    </row>
    <row r="69" spans="2:15" x14ac:dyDescent="0.25">
      <c r="B69" s="214">
        <v>46</v>
      </c>
      <c r="C69" s="214">
        <v>515</v>
      </c>
      <c r="D69" s="214" t="s">
        <v>3077</v>
      </c>
      <c r="E69" s="214">
        <v>99</v>
      </c>
      <c r="F69" s="214" t="s">
        <v>3037</v>
      </c>
      <c r="G69" s="214">
        <v>99</v>
      </c>
      <c r="H69" s="214" t="s">
        <v>3023</v>
      </c>
      <c r="I69" s="214">
        <v>0</v>
      </c>
      <c r="J69" s="214" t="s">
        <v>3010</v>
      </c>
      <c r="K69" s="214">
        <v>0</v>
      </c>
      <c r="L69" s="214" t="s">
        <v>3011</v>
      </c>
      <c r="M69" s="214" t="s">
        <v>3077</v>
      </c>
      <c r="N69" s="214">
        <v>759</v>
      </c>
      <c r="O69" s="214" t="s">
        <v>3215</v>
      </c>
    </row>
    <row r="70" spans="2:15" x14ac:dyDescent="0.25">
      <c r="B70" s="214">
        <v>47</v>
      </c>
      <c r="C70" s="214">
        <v>516</v>
      </c>
      <c r="D70" s="214" t="s">
        <v>3078</v>
      </c>
      <c r="E70" s="214">
        <v>1</v>
      </c>
      <c r="F70" s="214" t="s">
        <v>2995</v>
      </c>
      <c r="G70" s="214">
        <v>7</v>
      </c>
      <c r="H70" s="214" t="s">
        <v>3009</v>
      </c>
      <c r="I70" s="214">
        <v>0</v>
      </c>
      <c r="J70" s="214" t="s">
        <v>3010</v>
      </c>
      <c r="K70" s="214">
        <v>0</v>
      </c>
      <c r="L70" s="214" t="s">
        <v>3011</v>
      </c>
      <c r="M70" s="214" t="s">
        <v>3078</v>
      </c>
      <c r="N70" s="214">
        <v>799</v>
      </c>
      <c r="O70" s="214" t="s">
        <v>3265</v>
      </c>
    </row>
    <row r="71" spans="2:15" x14ac:dyDescent="0.25">
      <c r="B71" s="214">
        <v>146</v>
      </c>
      <c r="C71" s="214">
        <v>517</v>
      </c>
      <c r="D71" s="214" t="s">
        <v>3079</v>
      </c>
      <c r="E71" s="214">
        <v>99</v>
      </c>
      <c r="F71" s="214" t="s">
        <v>3037</v>
      </c>
      <c r="G71" s="214">
        <v>1</v>
      </c>
      <c r="H71" s="214" t="s">
        <v>3013</v>
      </c>
      <c r="I71" s="214">
        <v>0</v>
      </c>
      <c r="J71" s="214" t="s">
        <v>3010</v>
      </c>
      <c r="K71" s="214">
        <v>0</v>
      </c>
      <c r="L71" s="214" t="s">
        <v>3011</v>
      </c>
      <c r="M71" s="214" t="s">
        <v>3079</v>
      </c>
      <c r="N71" s="214">
        <v>573</v>
      </c>
      <c r="O71" s="214" t="s">
        <v>3290</v>
      </c>
    </row>
    <row r="72" spans="2:15" x14ac:dyDescent="0.25">
      <c r="B72" s="214">
        <v>147</v>
      </c>
      <c r="C72" s="214">
        <v>517</v>
      </c>
      <c r="D72" s="214" t="s">
        <v>3079</v>
      </c>
      <c r="E72" s="214">
        <v>99</v>
      </c>
      <c r="F72" s="214" t="s">
        <v>3037</v>
      </c>
      <c r="G72" s="214">
        <v>2</v>
      </c>
      <c r="H72" s="214" t="s">
        <v>3027</v>
      </c>
      <c r="I72" s="214">
        <v>0</v>
      </c>
      <c r="J72" s="214" t="s">
        <v>3010</v>
      </c>
      <c r="K72" s="214">
        <v>0</v>
      </c>
      <c r="L72" s="214" t="s">
        <v>3011</v>
      </c>
      <c r="M72" s="214" t="s">
        <v>3079</v>
      </c>
      <c r="N72" s="214">
        <v>635</v>
      </c>
      <c r="O72" s="214" t="s">
        <v>3291</v>
      </c>
    </row>
    <row r="73" spans="2:15" x14ac:dyDescent="0.25">
      <c r="B73" s="214">
        <v>155</v>
      </c>
      <c r="C73" s="214">
        <v>518</v>
      </c>
      <c r="D73" s="214" t="s">
        <v>3080</v>
      </c>
      <c r="E73" s="214">
        <v>9</v>
      </c>
      <c r="F73" s="214" t="s">
        <v>3041</v>
      </c>
      <c r="G73" s="214">
        <v>2</v>
      </c>
      <c r="H73" s="214" t="s">
        <v>3027</v>
      </c>
      <c r="I73" s="214">
        <v>5</v>
      </c>
      <c r="J73" s="214" t="s">
        <v>3042</v>
      </c>
      <c r="K73" s="214">
        <v>20</v>
      </c>
      <c r="L73" s="214" t="s">
        <v>3043</v>
      </c>
      <c r="M73" s="214" t="s">
        <v>3080</v>
      </c>
      <c r="N73" s="214">
        <v>621</v>
      </c>
      <c r="O73" s="214" t="s">
        <v>3254</v>
      </c>
    </row>
    <row r="74" spans="2:15" x14ac:dyDescent="0.25">
      <c r="B74" s="214">
        <v>156</v>
      </c>
      <c r="C74" s="214">
        <v>518</v>
      </c>
      <c r="D74" s="214" t="s">
        <v>3080</v>
      </c>
      <c r="E74" s="214">
        <v>9</v>
      </c>
      <c r="F74" s="214" t="s">
        <v>3041</v>
      </c>
      <c r="G74" s="214">
        <v>2</v>
      </c>
      <c r="H74" s="214" t="s">
        <v>3027</v>
      </c>
      <c r="I74" s="214">
        <v>6</v>
      </c>
      <c r="J74" s="214" t="s">
        <v>3044</v>
      </c>
      <c r="K74" s="214">
        <v>20</v>
      </c>
      <c r="L74" s="214" t="s">
        <v>3043</v>
      </c>
      <c r="M74" s="214" t="s">
        <v>3080</v>
      </c>
      <c r="N74" s="214">
        <v>601</v>
      </c>
      <c r="O74" s="214" t="s">
        <v>3256</v>
      </c>
    </row>
    <row r="75" spans="2:15" x14ac:dyDescent="0.25">
      <c r="B75" s="214">
        <v>173</v>
      </c>
      <c r="C75" s="214">
        <v>518</v>
      </c>
      <c r="D75" s="214" t="s">
        <v>3081</v>
      </c>
      <c r="E75" s="214">
        <v>12</v>
      </c>
      <c r="F75" s="214" t="s">
        <v>3049</v>
      </c>
      <c r="G75" s="214">
        <v>2</v>
      </c>
      <c r="H75" s="214" t="s">
        <v>3027</v>
      </c>
      <c r="I75" s="214">
        <v>6</v>
      </c>
      <c r="J75" s="214" t="s">
        <v>3044</v>
      </c>
      <c r="K75" s="214">
        <v>20</v>
      </c>
      <c r="L75" s="214" t="s">
        <v>3043</v>
      </c>
      <c r="M75" s="214" t="s">
        <v>3081</v>
      </c>
      <c r="N75" s="214">
        <v>601</v>
      </c>
      <c r="O75" s="214" t="s">
        <v>3256</v>
      </c>
    </row>
    <row r="76" spans="2:15" x14ac:dyDescent="0.25">
      <c r="B76" s="214">
        <v>48</v>
      </c>
      <c r="C76" s="214">
        <v>550</v>
      </c>
      <c r="D76" s="214" t="s">
        <v>3082</v>
      </c>
      <c r="E76" s="214">
        <v>8</v>
      </c>
      <c r="F76" s="214" t="s">
        <v>3020</v>
      </c>
      <c r="G76" s="214">
        <v>3</v>
      </c>
      <c r="H76" s="214" t="s">
        <v>3021</v>
      </c>
      <c r="I76" s="214">
        <v>0</v>
      </c>
      <c r="J76" s="214" t="s">
        <v>3010</v>
      </c>
      <c r="K76" s="214">
        <v>0</v>
      </c>
      <c r="L76" s="214" t="s">
        <v>3011</v>
      </c>
      <c r="M76" s="214" t="s">
        <v>3082</v>
      </c>
      <c r="N76" s="214">
        <v>801</v>
      </c>
      <c r="O76" s="214" t="s">
        <v>3169</v>
      </c>
    </row>
    <row r="77" spans="2:15" x14ac:dyDescent="0.25">
      <c r="B77" s="214">
        <v>49</v>
      </c>
      <c r="C77" s="214">
        <v>551</v>
      </c>
      <c r="D77" s="214" t="s">
        <v>3083</v>
      </c>
      <c r="E77" s="214">
        <v>8</v>
      </c>
      <c r="F77" s="214" t="s">
        <v>3020</v>
      </c>
      <c r="G77" s="214">
        <v>3</v>
      </c>
      <c r="H77" s="214" t="s">
        <v>3021</v>
      </c>
      <c r="I77" s="214">
        <v>0</v>
      </c>
      <c r="J77" s="214" t="s">
        <v>3010</v>
      </c>
      <c r="K77" s="214">
        <v>0</v>
      </c>
      <c r="L77" s="214" t="s">
        <v>3011</v>
      </c>
      <c r="M77" s="214" t="s">
        <v>3083</v>
      </c>
      <c r="N77" s="214">
        <v>800</v>
      </c>
      <c r="O77" s="214" t="s">
        <v>3247</v>
      </c>
    </row>
    <row r="78" spans="2:15" x14ac:dyDescent="0.25">
      <c r="B78" s="214">
        <v>50</v>
      </c>
      <c r="C78" s="214">
        <v>552</v>
      </c>
      <c r="D78" s="214" t="s">
        <v>3084</v>
      </c>
      <c r="E78" s="214">
        <v>4</v>
      </c>
      <c r="F78" s="214" t="s">
        <v>2801</v>
      </c>
      <c r="G78" s="214">
        <v>99</v>
      </c>
      <c r="H78" s="214" t="s">
        <v>3023</v>
      </c>
      <c r="I78" s="214">
        <v>0</v>
      </c>
      <c r="J78" s="214" t="s">
        <v>3010</v>
      </c>
      <c r="K78" s="214">
        <v>0</v>
      </c>
      <c r="L78" s="214" t="s">
        <v>3011</v>
      </c>
      <c r="M78" s="214" t="s">
        <v>3084</v>
      </c>
      <c r="N78" s="214">
        <v>755</v>
      </c>
      <c r="O78" s="214" t="s">
        <v>3252</v>
      </c>
    </row>
    <row r="79" spans="2:15" x14ac:dyDescent="0.25">
      <c r="B79" s="214">
        <v>51</v>
      </c>
      <c r="C79" s="214">
        <v>555</v>
      </c>
      <c r="D79" s="214" t="s">
        <v>3085</v>
      </c>
      <c r="E79" s="214">
        <v>99</v>
      </c>
      <c r="F79" s="214" t="s">
        <v>3037</v>
      </c>
      <c r="G79" s="214">
        <v>99</v>
      </c>
      <c r="H79" s="214" t="s">
        <v>3023</v>
      </c>
      <c r="I79" s="214">
        <v>0</v>
      </c>
      <c r="J79" s="214" t="s">
        <v>3010</v>
      </c>
      <c r="K79" s="214">
        <v>0</v>
      </c>
      <c r="L79" s="214" t="s">
        <v>3011</v>
      </c>
      <c r="M79" s="214" t="s">
        <v>3085</v>
      </c>
      <c r="N79" s="214">
        <v>799</v>
      </c>
      <c r="O79" s="214" t="s">
        <v>3265</v>
      </c>
    </row>
    <row r="80" spans="2:15" x14ac:dyDescent="0.25">
      <c r="B80" s="214">
        <v>52</v>
      </c>
      <c r="C80" s="214">
        <v>556</v>
      </c>
      <c r="D80" s="214" t="s">
        <v>3086</v>
      </c>
      <c r="E80" s="214">
        <v>99</v>
      </c>
      <c r="F80" s="214" t="s">
        <v>3037</v>
      </c>
      <c r="G80" s="214">
        <v>99</v>
      </c>
      <c r="H80" s="214" t="s">
        <v>3023</v>
      </c>
      <c r="I80" s="214">
        <v>0</v>
      </c>
      <c r="J80" s="214" t="s">
        <v>3010</v>
      </c>
      <c r="K80" s="214">
        <v>0</v>
      </c>
      <c r="L80" s="214" t="s">
        <v>3011</v>
      </c>
      <c r="M80" s="214" t="s">
        <v>3086</v>
      </c>
      <c r="N80" s="214">
        <v>749</v>
      </c>
      <c r="O80" s="214" t="s">
        <v>3266</v>
      </c>
    </row>
    <row r="81" spans="2:15" x14ac:dyDescent="0.25">
      <c r="B81" s="214">
        <v>53</v>
      </c>
      <c r="C81" s="214">
        <v>879</v>
      </c>
      <c r="D81" s="214" t="s">
        <v>3087</v>
      </c>
      <c r="E81" s="214">
        <v>9</v>
      </c>
      <c r="F81" s="214" t="s">
        <v>3041</v>
      </c>
      <c r="G81" s="214">
        <v>4</v>
      </c>
      <c r="H81" s="214" t="s">
        <v>3065</v>
      </c>
      <c r="I81" s="214">
        <v>5</v>
      </c>
      <c r="J81" s="214" t="s">
        <v>3042</v>
      </c>
      <c r="K81" s="214">
        <v>4</v>
      </c>
      <c r="L81" s="214" t="s">
        <v>3088</v>
      </c>
      <c r="M81" s="214" t="s">
        <v>3087</v>
      </c>
      <c r="N81" s="214">
        <v>661</v>
      </c>
      <c r="O81" s="214" t="s">
        <v>3267</v>
      </c>
    </row>
    <row r="82" spans="2:15" x14ac:dyDescent="0.25">
      <c r="B82" s="214">
        <v>54</v>
      </c>
      <c r="C82" s="214">
        <v>879</v>
      </c>
      <c r="D82" s="214" t="s">
        <v>3087</v>
      </c>
      <c r="E82" s="214">
        <v>9</v>
      </c>
      <c r="F82" s="214" t="s">
        <v>3041</v>
      </c>
      <c r="G82" s="214">
        <v>4</v>
      </c>
      <c r="H82" s="214" t="s">
        <v>3065</v>
      </c>
      <c r="I82" s="214">
        <v>6</v>
      </c>
      <c r="J82" s="214" t="s">
        <v>3044</v>
      </c>
      <c r="K82" s="214">
        <v>4</v>
      </c>
      <c r="L82" s="214" t="s">
        <v>3088</v>
      </c>
      <c r="M82" s="214" t="s">
        <v>3087</v>
      </c>
      <c r="N82" s="214">
        <v>660</v>
      </c>
      <c r="O82" s="214" t="s">
        <v>3268</v>
      </c>
    </row>
    <row r="83" spans="2:15" x14ac:dyDescent="0.25">
      <c r="B83" s="214">
        <v>130</v>
      </c>
      <c r="C83" s="214">
        <v>879</v>
      </c>
      <c r="D83" s="214" t="s">
        <v>3089</v>
      </c>
      <c r="E83" s="214">
        <v>9</v>
      </c>
      <c r="F83" s="214" t="s">
        <v>3041</v>
      </c>
      <c r="G83" s="214">
        <v>4</v>
      </c>
      <c r="H83" s="214" t="s">
        <v>3065</v>
      </c>
      <c r="I83" s="214">
        <v>7</v>
      </c>
      <c r="J83" s="214" t="s">
        <v>3046</v>
      </c>
      <c r="K83" s="214">
        <v>4</v>
      </c>
      <c r="L83" s="214" t="s">
        <v>3088</v>
      </c>
      <c r="M83" s="214" t="s">
        <v>3089</v>
      </c>
      <c r="N83" s="214">
        <v>669</v>
      </c>
      <c r="O83" s="214" t="s">
        <v>3264</v>
      </c>
    </row>
    <row r="84" spans="2:15" x14ac:dyDescent="0.25">
      <c r="B84" s="214">
        <v>55</v>
      </c>
      <c r="C84" s="214">
        <v>880</v>
      </c>
      <c r="D84" s="214" t="s">
        <v>3090</v>
      </c>
      <c r="E84" s="214">
        <v>3</v>
      </c>
      <c r="F84" s="214" t="s">
        <v>3091</v>
      </c>
      <c r="G84" s="214">
        <v>4</v>
      </c>
      <c r="H84" s="214" t="s">
        <v>3065</v>
      </c>
      <c r="I84" s="214">
        <v>2</v>
      </c>
      <c r="J84" s="214" t="s">
        <v>3092</v>
      </c>
      <c r="K84" s="214">
        <v>10</v>
      </c>
      <c r="L84" s="214" t="s">
        <v>3093</v>
      </c>
      <c r="M84" s="214" t="s">
        <v>3090</v>
      </c>
      <c r="N84" s="214">
        <v>665</v>
      </c>
      <c r="O84" s="214" t="s">
        <v>3269</v>
      </c>
    </row>
    <row r="85" spans="2:15" x14ac:dyDescent="0.25">
      <c r="B85" s="214">
        <v>56</v>
      </c>
      <c r="C85" s="214">
        <v>900</v>
      </c>
      <c r="D85" s="214" t="s">
        <v>3094</v>
      </c>
      <c r="E85" s="214">
        <v>3</v>
      </c>
      <c r="F85" s="214" t="s">
        <v>3091</v>
      </c>
      <c r="G85" s="214">
        <v>6</v>
      </c>
      <c r="H85" s="214" t="s">
        <v>3095</v>
      </c>
      <c r="I85" s="214">
        <v>2</v>
      </c>
      <c r="J85" s="214" t="s">
        <v>3092</v>
      </c>
      <c r="K85" s="214">
        <v>11</v>
      </c>
      <c r="L85" s="214" t="s">
        <v>3096</v>
      </c>
      <c r="M85" s="214" t="s">
        <v>3094</v>
      </c>
      <c r="N85" s="214">
        <v>665</v>
      </c>
      <c r="O85" s="214" t="s">
        <v>3269</v>
      </c>
    </row>
    <row r="86" spans="2:15" x14ac:dyDescent="0.25">
      <c r="B86" s="214">
        <v>57</v>
      </c>
      <c r="C86" s="214">
        <v>900</v>
      </c>
      <c r="D86" s="214" t="s">
        <v>3094</v>
      </c>
      <c r="E86" s="214">
        <v>9</v>
      </c>
      <c r="F86" s="214" t="s">
        <v>3041</v>
      </c>
      <c r="G86" s="214">
        <v>6</v>
      </c>
      <c r="H86" s="214" t="s">
        <v>3095</v>
      </c>
      <c r="I86" s="214">
        <v>5</v>
      </c>
      <c r="J86" s="214" t="s">
        <v>3042</v>
      </c>
      <c r="K86" s="214">
        <v>5</v>
      </c>
      <c r="L86" s="214" t="s">
        <v>3097</v>
      </c>
      <c r="M86" s="214" t="s">
        <v>3094</v>
      </c>
      <c r="N86" s="214">
        <v>661</v>
      </c>
      <c r="O86" s="214" t="s">
        <v>3267</v>
      </c>
    </row>
    <row r="87" spans="2:15" x14ac:dyDescent="0.25">
      <c r="B87" s="214">
        <v>58</v>
      </c>
      <c r="C87" s="214">
        <v>900</v>
      </c>
      <c r="D87" s="214" t="s">
        <v>3094</v>
      </c>
      <c r="E87" s="214">
        <v>9</v>
      </c>
      <c r="F87" s="214" t="s">
        <v>3041</v>
      </c>
      <c r="G87" s="214">
        <v>6</v>
      </c>
      <c r="H87" s="214" t="s">
        <v>3095</v>
      </c>
      <c r="I87" s="214">
        <v>6</v>
      </c>
      <c r="J87" s="214" t="s">
        <v>3044</v>
      </c>
      <c r="K87" s="214">
        <v>5</v>
      </c>
      <c r="L87" s="214" t="s">
        <v>3097</v>
      </c>
      <c r="M87" s="214" t="s">
        <v>3094</v>
      </c>
      <c r="N87" s="214">
        <v>660</v>
      </c>
      <c r="O87" s="214" t="s">
        <v>3268</v>
      </c>
    </row>
    <row r="88" spans="2:15" x14ac:dyDescent="0.25">
      <c r="B88" s="214">
        <v>131</v>
      </c>
      <c r="C88" s="214">
        <v>900</v>
      </c>
      <c r="D88" s="214" t="s">
        <v>3094</v>
      </c>
      <c r="E88" s="214">
        <v>9</v>
      </c>
      <c r="F88" s="214" t="s">
        <v>3041</v>
      </c>
      <c r="G88" s="214">
        <v>6</v>
      </c>
      <c r="H88" s="214" t="s">
        <v>3095</v>
      </c>
      <c r="I88" s="214">
        <v>7</v>
      </c>
      <c r="J88" s="214" t="s">
        <v>3046</v>
      </c>
      <c r="K88" s="214">
        <v>5</v>
      </c>
      <c r="L88" s="214" t="s">
        <v>3097</v>
      </c>
      <c r="M88" s="214" t="s">
        <v>3094</v>
      </c>
      <c r="N88" s="214">
        <v>669</v>
      </c>
      <c r="O88" s="214" t="s">
        <v>3264</v>
      </c>
    </row>
    <row r="89" spans="2:15" x14ac:dyDescent="0.25">
      <c r="B89" s="214">
        <v>137</v>
      </c>
      <c r="C89" s="214">
        <v>932</v>
      </c>
      <c r="D89" s="214" t="s">
        <v>3098</v>
      </c>
      <c r="E89" s="214">
        <v>9</v>
      </c>
      <c r="F89" s="214" t="s">
        <v>3041</v>
      </c>
      <c r="G89" s="214">
        <v>6</v>
      </c>
      <c r="H89" s="214" t="s">
        <v>3095</v>
      </c>
      <c r="I89" s="214">
        <v>6</v>
      </c>
      <c r="J89" s="214" t="s">
        <v>3044</v>
      </c>
      <c r="K89" s="214">
        <v>19</v>
      </c>
      <c r="L89" s="214" t="s">
        <v>3099</v>
      </c>
      <c r="M89" s="214" t="s">
        <v>3098</v>
      </c>
      <c r="N89" s="214">
        <v>660</v>
      </c>
      <c r="O89" s="214" t="s">
        <v>3268</v>
      </c>
    </row>
    <row r="90" spans="2:15" x14ac:dyDescent="0.25">
      <c r="B90" s="214">
        <v>116</v>
      </c>
      <c r="C90" s="214">
        <v>933</v>
      </c>
      <c r="D90" s="214" t="s">
        <v>3100</v>
      </c>
      <c r="E90" s="214">
        <v>9</v>
      </c>
      <c r="F90" s="214" t="s">
        <v>3041</v>
      </c>
      <c r="G90" s="214">
        <v>6</v>
      </c>
      <c r="H90" s="214" t="s">
        <v>3095</v>
      </c>
      <c r="I90" s="214">
        <v>6</v>
      </c>
      <c r="J90" s="214" t="s">
        <v>3044</v>
      </c>
      <c r="K90" s="214">
        <v>19</v>
      </c>
      <c r="L90" s="214" t="s">
        <v>3099</v>
      </c>
      <c r="M90" s="214" t="s">
        <v>3100</v>
      </c>
      <c r="N90" s="214">
        <v>660</v>
      </c>
      <c r="O90" s="214" t="s">
        <v>3268</v>
      </c>
    </row>
    <row r="91" spans="2:15" x14ac:dyDescent="0.25">
      <c r="B91" s="214">
        <v>59</v>
      </c>
      <c r="C91" s="214">
        <v>934</v>
      </c>
      <c r="D91" s="214" t="s">
        <v>3101</v>
      </c>
      <c r="E91" s="214">
        <v>9</v>
      </c>
      <c r="F91" s="214" t="s">
        <v>3041</v>
      </c>
      <c r="G91" s="214">
        <v>6</v>
      </c>
      <c r="H91" s="214" t="s">
        <v>3095</v>
      </c>
      <c r="I91" s="214">
        <v>5</v>
      </c>
      <c r="J91" s="214" t="s">
        <v>3042</v>
      </c>
      <c r="K91" s="214">
        <v>6</v>
      </c>
      <c r="L91" s="214" t="s">
        <v>3102</v>
      </c>
      <c r="M91" s="214" t="s">
        <v>3101</v>
      </c>
      <c r="N91" s="214">
        <v>661</v>
      </c>
      <c r="O91" s="214" t="s">
        <v>3267</v>
      </c>
    </row>
    <row r="92" spans="2:15" x14ac:dyDescent="0.25">
      <c r="B92" s="214">
        <v>60</v>
      </c>
      <c r="C92" s="214">
        <v>934</v>
      </c>
      <c r="D92" s="214" t="s">
        <v>3101</v>
      </c>
      <c r="E92" s="214">
        <v>9</v>
      </c>
      <c r="F92" s="214" t="s">
        <v>3041</v>
      </c>
      <c r="G92" s="214">
        <v>6</v>
      </c>
      <c r="H92" s="214" t="s">
        <v>3095</v>
      </c>
      <c r="I92" s="214">
        <v>6</v>
      </c>
      <c r="J92" s="214" t="s">
        <v>3044</v>
      </c>
      <c r="K92" s="214">
        <v>6</v>
      </c>
      <c r="L92" s="214" t="s">
        <v>3102</v>
      </c>
      <c r="M92" s="214" t="s">
        <v>3101</v>
      </c>
      <c r="N92" s="214">
        <v>660</v>
      </c>
      <c r="O92" s="214" t="s">
        <v>3268</v>
      </c>
    </row>
    <row r="93" spans="2:15" x14ac:dyDescent="0.25">
      <c r="B93" s="214">
        <v>132</v>
      </c>
      <c r="C93" s="214">
        <v>934</v>
      </c>
      <c r="D93" s="214" t="s">
        <v>3101</v>
      </c>
      <c r="E93" s="214">
        <v>9</v>
      </c>
      <c r="F93" s="214" t="s">
        <v>3041</v>
      </c>
      <c r="G93" s="214">
        <v>6</v>
      </c>
      <c r="H93" s="214" t="s">
        <v>3095</v>
      </c>
      <c r="I93" s="214">
        <v>7</v>
      </c>
      <c r="J93" s="214" t="s">
        <v>3046</v>
      </c>
      <c r="K93" s="214">
        <v>6</v>
      </c>
      <c r="L93" s="214" t="s">
        <v>3102</v>
      </c>
      <c r="M93" s="214" t="s">
        <v>3101</v>
      </c>
      <c r="N93" s="214">
        <v>669</v>
      </c>
      <c r="O93" s="214" t="s">
        <v>3264</v>
      </c>
    </row>
    <row r="94" spans="2:15" x14ac:dyDescent="0.25">
      <c r="B94" s="214">
        <v>61</v>
      </c>
      <c r="C94" s="214">
        <v>935</v>
      </c>
      <c r="D94" s="214" t="s">
        <v>3103</v>
      </c>
      <c r="E94" s="214">
        <v>9</v>
      </c>
      <c r="F94" s="214" t="s">
        <v>3041</v>
      </c>
      <c r="G94" s="214">
        <v>6</v>
      </c>
      <c r="H94" s="214" t="s">
        <v>3095</v>
      </c>
      <c r="I94" s="214">
        <v>5</v>
      </c>
      <c r="J94" s="214" t="s">
        <v>3042</v>
      </c>
      <c r="K94" s="214">
        <v>7</v>
      </c>
      <c r="L94" s="214" t="s">
        <v>3104</v>
      </c>
      <c r="M94" s="214" t="s">
        <v>3103</v>
      </c>
      <c r="N94" s="214">
        <v>661</v>
      </c>
      <c r="O94" s="214" t="s">
        <v>3267</v>
      </c>
    </row>
    <row r="95" spans="2:15" x14ac:dyDescent="0.25">
      <c r="B95" s="214">
        <v>62</v>
      </c>
      <c r="C95" s="214">
        <v>935</v>
      </c>
      <c r="D95" s="214" t="s">
        <v>3103</v>
      </c>
      <c r="E95" s="214">
        <v>9</v>
      </c>
      <c r="F95" s="214" t="s">
        <v>3041</v>
      </c>
      <c r="G95" s="214">
        <v>6</v>
      </c>
      <c r="H95" s="214" t="s">
        <v>3095</v>
      </c>
      <c r="I95" s="214">
        <v>6</v>
      </c>
      <c r="J95" s="214" t="s">
        <v>3044</v>
      </c>
      <c r="K95" s="214">
        <v>7</v>
      </c>
      <c r="L95" s="214" t="s">
        <v>3104</v>
      </c>
      <c r="M95" s="214" t="s">
        <v>3103</v>
      </c>
      <c r="N95" s="214">
        <v>660</v>
      </c>
      <c r="O95" s="214" t="s">
        <v>3268</v>
      </c>
    </row>
    <row r="96" spans="2:15" x14ac:dyDescent="0.25">
      <c r="B96" s="214">
        <v>133</v>
      </c>
      <c r="C96" s="214">
        <v>935</v>
      </c>
      <c r="D96" s="214" t="s">
        <v>3103</v>
      </c>
      <c r="E96" s="214">
        <v>9</v>
      </c>
      <c r="F96" s="214" t="s">
        <v>3041</v>
      </c>
      <c r="G96" s="214">
        <v>6</v>
      </c>
      <c r="H96" s="214" t="s">
        <v>3095</v>
      </c>
      <c r="I96" s="214">
        <v>7</v>
      </c>
      <c r="J96" s="214" t="s">
        <v>3046</v>
      </c>
      <c r="K96" s="214">
        <v>7</v>
      </c>
      <c r="L96" s="214" t="s">
        <v>3104</v>
      </c>
      <c r="M96" s="214" t="s">
        <v>3103</v>
      </c>
      <c r="N96" s="214">
        <v>669</v>
      </c>
      <c r="O96" s="214" t="s">
        <v>3264</v>
      </c>
    </row>
    <row r="97" spans="2:15" x14ac:dyDescent="0.25">
      <c r="B97" s="214">
        <v>63</v>
      </c>
      <c r="C97" s="214">
        <v>936</v>
      </c>
      <c r="D97" s="214" t="s">
        <v>3105</v>
      </c>
      <c r="E97" s="214">
        <v>9</v>
      </c>
      <c r="F97" s="214" t="s">
        <v>3041</v>
      </c>
      <c r="G97" s="214">
        <v>6</v>
      </c>
      <c r="H97" s="214" t="s">
        <v>3095</v>
      </c>
      <c r="I97" s="214">
        <v>5</v>
      </c>
      <c r="J97" s="214" t="s">
        <v>3042</v>
      </c>
      <c r="K97" s="214">
        <v>8</v>
      </c>
      <c r="L97" s="214" t="s">
        <v>3106</v>
      </c>
      <c r="M97" s="214" t="s">
        <v>3105</v>
      </c>
      <c r="N97" s="214">
        <v>661</v>
      </c>
      <c r="O97" s="214" t="s">
        <v>3267</v>
      </c>
    </row>
    <row r="98" spans="2:15" x14ac:dyDescent="0.25">
      <c r="B98" s="214">
        <v>64</v>
      </c>
      <c r="C98" s="214">
        <v>936</v>
      </c>
      <c r="D98" s="214" t="s">
        <v>3105</v>
      </c>
      <c r="E98" s="214">
        <v>9</v>
      </c>
      <c r="F98" s="214" t="s">
        <v>3041</v>
      </c>
      <c r="G98" s="214">
        <v>6</v>
      </c>
      <c r="H98" s="214" t="s">
        <v>3095</v>
      </c>
      <c r="I98" s="214">
        <v>6</v>
      </c>
      <c r="J98" s="214" t="s">
        <v>3044</v>
      </c>
      <c r="K98" s="214">
        <v>8</v>
      </c>
      <c r="L98" s="214" t="s">
        <v>3106</v>
      </c>
      <c r="M98" s="214" t="s">
        <v>3105</v>
      </c>
      <c r="N98" s="214">
        <v>660</v>
      </c>
      <c r="O98" s="214" t="s">
        <v>3268</v>
      </c>
    </row>
    <row r="99" spans="2:15" x14ac:dyDescent="0.25">
      <c r="B99" s="214">
        <v>134</v>
      </c>
      <c r="C99" s="214">
        <v>936</v>
      </c>
      <c r="D99" s="214" t="s">
        <v>3105</v>
      </c>
      <c r="E99" s="214">
        <v>9</v>
      </c>
      <c r="F99" s="214" t="s">
        <v>3041</v>
      </c>
      <c r="G99" s="214">
        <v>6</v>
      </c>
      <c r="H99" s="214" t="s">
        <v>3095</v>
      </c>
      <c r="I99" s="214">
        <v>7</v>
      </c>
      <c r="J99" s="214" t="s">
        <v>3046</v>
      </c>
      <c r="K99" s="214">
        <v>8</v>
      </c>
      <c r="L99" s="214" t="s">
        <v>3106</v>
      </c>
      <c r="M99" s="214" t="s">
        <v>3105</v>
      </c>
      <c r="N99" s="214">
        <v>669</v>
      </c>
      <c r="O99" s="214" t="s">
        <v>3264</v>
      </c>
    </row>
    <row r="100" spans="2:15" x14ac:dyDescent="0.25">
      <c r="B100" s="214">
        <v>65</v>
      </c>
      <c r="C100" s="214">
        <v>937</v>
      </c>
      <c r="D100" s="214" t="s">
        <v>3107</v>
      </c>
      <c r="E100" s="214">
        <v>9</v>
      </c>
      <c r="F100" s="214" t="s">
        <v>3041</v>
      </c>
      <c r="G100" s="214">
        <v>6</v>
      </c>
      <c r="H100" s="214" t="s">
        <v>3095</v>
      </c>
      <c r="I100" s="214">
        <v>5</v>
      </c>
      <c r="J100" s="214" t="s">
        <v>3042</v>
      </c>
      <c r="K100" s="214">
        <v>9</v>
      </c>
      <c r="L100" s="214" t="s">
        <v>3107</v>
      </c>
      <c r="M100" s="214" t="s">
        <v>3107</v>
      </c>
      <c r="N100" s="214">
        <v>661</v>
      </c>
      <c r="O100" s="214" t="s">
        <v>3267</v>
      </c>
    </row>
    <row r="101" spans="2:15" x14ac:dyDescent="0.25">
      <c r="B101" s="214">
        <v>66</v>
      </c>
      <c r="C101" s="214">
        <v>937</v>
      </c>
      <c r="D101" s="214" t="s">
        <v>3107</v>
      </c>
      <c r="E101" s="214">
        <v>9</v>
      </c>
      <c r="F101" s="214" t="s">
        <v>3041</v>
      </c>
      <c r="G101" s="214">
        <v>6</v>
      </c>
      <c r="H101" s="214" t="s">
        <v>3095</v>
      </c>
      <c r="I101" s="214">
        <v>6</v>
      </c>
      <c r="J101" s="214" t="s">
        <v>3044</v>
      </c>
      <c r="K101" s="214">
        <v>9</v>
      </c>
      <c r="L101" s="214" t="s">
        <v>3107</v>
      </c>
      <c r="M101" s="214" t="s">
        <v>3107</v>
      </c>
      <c r="N101" s="214">
        <v>660</v>
      </c>
      <c r="O101" s="214" t="s">
        <v>3268</v>
      </c>
    </row>
    <row r="102" spans="2:15" x14ac:dyDescent="0.25">
      <c r="B102" s="214">
        <v>135</v>
      </c>
      <c r="C102" s="214">
        <v>937</v>
      </c>
      <c r="D102" s="214" t="s">
        <v>3107</v>
      </c>
      <c r="E102" s="214">
        <v>9</v>
      </c>
      <c r="F102" s="214" t="s">
        <v>3041</v>
      </c>
      <c r="G102" s="214">
        <v>6</v>
      </c>
      <c r="H102" s="214" t="s">
        <v>3095</v>
      </c>
      <c r="I102" s="214">
        <v>7</v>
      </c>
      <c r="J102" s="214" t="s">
        <v>3046</v>
      </c>
      <c r="K102" s="214">
        <v>9</v>
      </c>
      <c r="L102" s="214" t="s">
        <v>3107</v>
      </c>
      <c r="M102" s="214" t="s">
        <v>3107</v>
      </c>
      <c r="N102" s="214">
        <v>669</v>
      </c>
      <c r="O102" s="214" t="s">
        <v>3264</v>
      </c>
    </row>
    <row r="103" spans="2:15" x14ac:dyDescent="0.25">
      <c r="B103" s="214">
        <v>138</v>
      </c>
      <c r="C103" s="214">
        <v>938</v>
      </c>
      <c r="D103" s="214" t="s">
        <v>3108</v>
      </c>
      <c r="E103" s="214">
        <v>9</v>
      </c>
      <c r="F103" s="214" t="s">
        <v>3041</v>
      </c>
      <c r="G103" s="214">
        <v>6</v>
      </c>
      <c r="H103" s="214" t="s">
        <v>3095</v>
      </c>
      <c r="I103" s="214">
        <v>5</v>
      </c>
      <c r="J103" s="214" t="s">
        <v>3042</v>
      </c>
      <c r="K103" s="214">
        <v>23</v>
      </c>
      <c r="L103" s="214" t="s">
        <v>3108</v>
      </c>
      <c r="M103" s="214" t="s">
        <v>3108</v>
      </c>
      <c r="N103" s="214">
        <v>661</v>
      </c>
      <c r="O103" s="214" t="s">
        <v>3267</v>
      </c>
    </row>
    <row r="104" spans="2:15" x14ac:dyDescent="0.25">
      <c r="B104" s="214">
        <v>139</v>
      </c>
      <c r="C104" s="214">
        <v>938</v>
      </c>
      <c r="D104" s="214" t="s">
        <v>3108</v>
      </c>
      <c r="E104" s="214">
        <v>9</v>
      </c>
      <c r="F104" s="214" t="s">
        <v>3041</v>
      </c>
      <c r="G104" s="214">
        <v>6</v>
      </c>
      <c r="H104" s="214" t="s">
        <v>3095</v>
      </c>
      <c r="I104" s="214">
        <v>6</v>
      </c>
      <c r="J104" s="214" t="s">
        <v>3044</v>
      </c>
      <c r="K104" s="214">
        <v>23</v>
      </c>
      <c r="L104" s="214" t="s">
        <v>3108</v>
      </c>
      <c r="M104" s="214" t="s">
        <v>3108</v>
      </c>
      <c r="N104" s="214">
        <v>660</v>
      </c>
      <c r="O104" s="214" t="s">
        <v>3268</v>
      </c>
    </row>
    <row r="105" spans="2:15" x14ac:dyDescent="0.25">
      <c r="B105" s="214">
        <v>140</v>
      </c>
      <c r="C105" s="214">
        <v>939</v>
      </c>
      <c r="D105" s="214" t="s">
        <v>3109</v>
      </c>
      <c r="E105" s="214">
        <v>9</v>
      </c>
      <c r="F105" s="214" t="s">
        <v>3041</v>
      </c>
      <c r="G105" s="214">
        <v>6</v>
      </c>
      <c r="H105" s="214" t="s">
        <v>3095</v>
      </c>
      <c r="I105" s="214">
        <v>5</v>
      </c>
      <c r="J105" s="214" t="s">
        <v>3042</v>
      </c>
      <c r="K105" s="214">
        <v>24</v>
      </c>
      <c r="L105" s="214" t="s">
        <v>3109</v>
      </c>
      <c r="M105" s="214" t="s">
        <v>3109</v>
      </c>
      <c r="N105" s="214">
        <v>661</v>
      </c>
      <c r="O105" s="214" t="s">
        <v>3267</v>
      </c>
    </row>
    <row r="106" spans="2:15" x14ac:dyDescent="0.25">
      <c r="B106" s="214">
        <v>141</v>
      </c>
      <c r="C106" s="214">
        <v>939</v>
      </c>
      <c r="D106" s="214" t="s">
        <v>3109</v>
      </c>
      <c r="E106" s="214">
        <v>9</v>
      </c>
      <c r="F106" s="214" t="s">
        <v>3041</v>
      </c>
      <c r="G106" s="214">
        <v>6</v>
      </c>
      <c r="H106" s="214" t="s">
        <v>3095</v>
      </c>
      <c r="I106" s="214">
        <v>6</v>
      </c>
      <c r="J106" s="214" t="s">
        <v>3044</v>
      </c>
      <c r="K106" s="214">
        <v>24</v>
      </c>
      <c r="L106" s="214" t="s">
        <v>3109</v>
      </c>
      <c r="M106" s="214" t="s">
        <v>3109</v>
      </c>
      <c r="N106" s="214">
        <v>660</v>
      </c>
      <c r="O106" s="214" t="s">
        <v>3268</v>
      </c>
    </row>
    <row r="107" spans="2:15" x14ac:dyDescent="0.25">
      <c r="B107" s="214">
        <v>142</v>
      </c>
      <c r="C107" s="214">
        <v>940</v>
      </c>
      <c r="D107" s="214" t="s">
        <v>3213</v>
      </c>
      <c r="E107" s="214">
        <v>9</v>
      </c>
      <c r="F107" s="214" t="s">
        <v>3041</v>
      </c>
      <c r="G107" s="214">
        <v>6</v>
      </c>
      <c r="H107" s="214" t="s">
        <v>3095</v>
      </c>
      <c r="I107" s="214">
        <v>5</v>
      </c>
      <c r="J107" s="214" t="s">
        <v>3042</v>
      </c>
      <c r="K107" s="214">
        <v>25</v>
      </c>
      <c r="L107" s="214" t="s">
        <v>3289</v>
      </c>
      <c r="M107" s="214" t="s">
        <v>3213</v>
      </c>
      <c r="N107" s="214">
        <v>661</v>
      </c>
      <c r="O107" s="214" t="s">
        <v>3267</v>
      </c>
    </row>
    <row r="108" spans="2:15" x14ac:dyDescent="0.25">
      <c r="B108" s="214">
        <v>143</v>
      </c>
      <c r="C108" s="214">
        <v>940</v>
      </c>
      <c r="D108" s="214" t="s">
        <v>3213</v>
      </c>
      <c r="E108" s="214">
        <v>9</v>
      </c>
      <c r="F108" s="214" t="s">
        <v>3041</v>
      </c>
      <c r="G108" s="214">
        <v>6</v>
      </c>
      <c r="H108" s="214" t="s">
        <v>3095</v>
      </c>
      <c r="I108" s="214">
        <v>6</v>
      </c>
      <c r="J108" s="214" t="s">
        <v>3044</v>
      </c>
      <c r="K108" s="214">
        <v>25</v>
      </c>
      <c r="L108" s="214" t="s">
        <v>3289</v>
      </c>
      <c r="M108" s="214" t="s">
        <v>3213</v>
      </c>
      <c r="N108" s="214">
        <v>660</v>
      </c>
      <c r="O108" s="214" t="s">
        <v>3268</v>
      </c>
    </row>
    <row r="109" spans="2:15" x14ac:dyDescent="0.25">
      <c r="B109" s="214">
        <v>175</v>
      </c>
      <c r="C109" s="214">
        <v>941</v>
      </c>
      <c r="D109" s="214" t="s">
        <v>3110</v>
      </c>
      <c r="E109" s="214">
        <v>9</v>
      </c>
      <c r="F109" s="214" t="s">
        <v>3041</v>
      </c>
      <c r="G109" s="214">
        <v>6</v>
      </c>
      <c r="H109" s="214" t="s">
        <v>3095</v>
      </c>
      <c r="I109" s="214">
        <v>5</v>
      </c>
      <c r="J109" s="214" t="s">
        <v>3042</v>
      </c>
      <c r="K109" s="214">
        <v>26</v>
      </c>
      <c r="L109" s="214" t="s">
        <v>3110</v>
      </c>
      <c r="M109" s="214" t="s">
        <v>3110</v>
      </c>
      <c r="N109" s="214">
        <v>661</v>
      </c>
      <c r="O109" s="214" t="s">
        <v>3267</v>
      </c>
    </row>
    <row r="110" spans="2:15" x14ac:dyDescent="0.25">
      <c r="B110" s="214">
        <v>176</v>
      </c>
      <c r="C110" s="214">
        <v>941</v>
      </c>
      <c r="D110" s="214" t="s">
        <v>3110</v>
      </c>
      <c r="E110" s="214">
        <v>9</v>
      </c>
      <c r="F110" s="214" t="s">
        <v>3041</v>
      </c>
      <c r="G110" s="214">
        <v>6</v>
      </c>
      <c r="H110" s="214" t="s">
        <v>3095</v>
      </c>
      <c r="I110" s="214">
        <v>6</v>
      </c>
      <c r="J110" s="214" t="s">
        <v>3044</v>
      </c>
      <c r="K110" s="214">
        <v>26</v>
      </c>
      <c r="L110" s="214" t="s">
        <v>3110</v>
      </c>
      <c r="M110" s="214" t="s">
        <v>3110</v>
      </c>
      <c r="N110" s="214">
        <v>660</v>
      </c>
      <c r="O110" s="214" t="s">
        <v>3268</v>
      </c>
    </row>
    <row r="111" spans="2:15" x14ac:dyDescent="0.25">
      <c r="B111" s="214">
        <v>67</v>
      </c>
      <c r="C111" s="214">
        <v>999</v>
      </c>
      <c r="D111" s="214" t="s">
        <v>3111</v>
      </c>
      <c r="E111" s="214">
        <v>1</v>
      </c>
      <c r="F111" s="214" t="s">
        <v>2995</v>
      </c>
      <c r="G111" s="214">
        <v>1</v>
      </c>
      <c r="H111" s="214" t="s">
        <v>3013</v>
      </c>
      <c r="I111" s="214">
        <v>0</v>
      </c>
      <c r="J111" s="214" t="s">
        <v>3010</v>
      </c>
      <c r="K111" s="214">
        <v>0</v>
      </c>
      <c r="L111" s="214" t="s">
        <v>3011</v>
      </c>
      <c r="M111" s="214" t="s">
        <v>3111</v>
      </c>
      <c r="N111" s="214">
        <v>599</v>
      </c>
      <c r="O111" s="214" t="s">
        <v>3270</v>
      </c>
    </row>
    <row r="112" spans="2:15" x14ac:dyDescent="0.25">
      <c r="B112" s="214">
        <v>68</v>
      </c>
      <c r="C112" s="214">
        <v>999</v>
      </c>
      <c r="D112" s="214" t="s">
        <v>3111</v>
      </c>
      <c r="E112" s="214">
        <v>1</v>
      </c>
      <c r="F112" s="214" t="s">
        <v>2995</v>
      </c>
      <c r="G112" s="214">
        <v>2</v>
      </c>
      <c r="H112" s="214" t="s">
        <v>3027</v>
      </c>
      <c r="I112" s="214">
        <v>0</v>
      </c>
      <c r="J112" s="214" t="s">
        <v>3010</v>
      </c>
      <c r="K112" s="214">
        <v>0</v>
      </c>
      <c r="L112" s="214" t="s">
        <v>3011</v>
      </c>
      <c r="M112" s="214" t="s">
        <v>3111</v>
      </c>
      <c r="N112" s="214">
        <v>659</v>
      </c>
      <c r="O112" s="214" t="s">
        <v>3271</v>
      </c>
    </row>
    <row r="113" spans="2:15" x14ac:dyDescent="0.25">
      <c r="B113" s="214">
        <v>69</v>
      </c>
      <c r="C113" s="214">
        <v>999</v>
      </c>
      <c r="D113" s="214" t="s">
        <v>3111</v>
      </c>
      <c r="E113" s="214">
        <v>1</v>
      </c>
      <c r="F113" s="214" t="s">
        <v>2995</v>
      </c>
      <c r="G113" s="214">
        <v>99</v>
      </c>
      <c r="H113" s="214" t="s">
        <v>3023</v>
      </c>
      <c r="I113" s="214">
        <v>0</v>
      </c>
      <c r="J113" s="214" t="s">
        <v>3010</v>
      </c>
      <c r="K113" s="214">
        <v>0</v>
      </c>
      <c r="L113" s="214" t="s">
        <v>3011</v>
      </c>
      <c r="M113" s="214" t="s">
        <v>3111</v>
      </c>
      <c r="N113" s="214">
        <v>799</v>
      </c>
      <c r="O113" s="214" t="s">
        <v>3265</v>
      </c>
    </row>
    <row r="114" spans="2:15" x14ac:dyDescent="0.25">
      <c r="B114" s="214">
        <v>70</v>
      </c>
      <c r="C114" s="214">
        <v>1000</v>
      </c>
      <c r="D114" s="214" t="s">
        <v>3112</v>
      </c>
      <c r="E114" s="214">
        <v>6</v>
      </c>
      <c r="F114" s="214" t="s">
        <v>3113</v>
      </c>
      <c r="G114" s="214">
        <v>5</v>
      </c>
      <c r="H114" s="214" t="s">
        <v>3114</v>
      </c>
      <c r="I114" s="214">
        <v>0</v>
      </c>
      <c r="J114" s="214" t="s">
        <v>3010</v>
      </c>
      <c r="K114" s="214">
        <v>0</v>
      </c>
      <c r="L114" s="214" t="s">
        <v>3011</v>
      </c>
      <c r="M114" s="214" t="s">
        <v>3112</v>
      </c>
      <c r="N114" s="214">
        <v>880</v>
      </c>
      <c r="O114" s="214" t="s">
        <v>3272</v>
      </c>
    </row>
    <row r="115" spans="2:15" x14ac:dyDescent="0.25">
      <c r="B115" s="214">
        <v>71</v>
      </c>
      <c r="C115" s="214">
        <v>1001</v>
      </c>
      <c r="D115" s="214" t="s">
        <v>3115</v>
      </c>
      <c r="E115" s="214">
        <v>6</v>
      </c>
      <c r="F115" s="214" t="s">
        <v>3113</v>
      </c>
      <c r="G115" s="214">
        <v>5</v>
      </c>
      <c r="H115" s="214" t="s">
        <v>3114</v>
      </c>
      <c r="I115" s="214">
        <v>0</v>
      </c>
      <c r="J115" s="214" t="s">
        <v>3010</v>
      </c>
      <c r="K115" s="214">
        <v>0</v>
      </c>
      <c r="L115" s="214" t="s">
        <v>3011</v>
      </c>
      <c r="M115" s="214" t="s">
        <v>3115</v>
      </c>
      <c r="N115" s="214">
        <v>880</v>
      </c>
      <c r="O115" s="214" t="s">
        <v>3272</v>
      </c>
    </row>
    <row r="116" spans="2:15" x14ac:dyDescent="0.25">
      <c r="B116" s="214">
        <v>72</v>
      </c>
      <c r="C116" s="214">
        <v>1002</v>
      </c>
      <c r="D116" s="214" t="s">
        <v>3116</v>
      </c>
      <c r="E116" s="214">
        <v>6</v>
      </c>
      <c r="F116" s="214" t="s">
        <v>3113</v>
      </c>
      <c r="G116" s="214">
        <v>5</v>
      </c>
      <c r="H116" s="214" t="s">
        <v>3114</v>
      </c>
      <c r="I116" s="214">
        <v>0</v>
      </c>
      <c r="J116" s="214" t="s">
        <v>3010</v>
      </c>
      <c r="K116" s="214">
        <v>0</v>
      </c>
      <c r="L116" s="214" t="s">
        <v>3011</v>
      </c>
      <c r="M116" s="214" t="s">
        <v>3116</v>
      </c>
      <c r="N116" s="214">
        <v>880</v>
      </c>
      <c r="O116" s="214" t="s">
        <v>3272</v>
      </c>
    </row>
    <row r="117" spans="2:15" x14ac:dyDescent="0.25">
      <c r="B117" s="214">
        <v>73</v>
      </c>
      <c r="C117" s="214">
        <v>1003</v>
      </c>
      <c r="D117" s="214" t="s">
        <v>3117</v>
      </c>
      <c r="E117" s="214">
        <v>6</v>
      </c>
      <c r="F117" s="214" t="s">
        <v>3113</v>
      </c>
      <c r="G117" s="214">
        <v>5</v>
      </c>
      <c r="H117" s="214" t="s">
        <v>3114</v>
      </c>
      <c r="I117" s="214">
        <v>0</v>
      </c>
      <c r="J117" s="214" t="s">
        <v>3010</v>
      </c>
      <c r="K117" s="214">
        <v>0</v>
      </c>
      <c r="L117" s="214" t="s">
        <v>3011</v>
      </c>
      <c r="M117" s="214" t="s">
        <v>3117</v>
      </c>
      <c r="N117" s="214">
        <v>880</v>
      </c>
      <c r="O117" s="214" t="s">
        <v>3272</v>
      </c>
    </row>
    <row r="118" spans="2:15" x14ac:dyDescent="0.25">
      <c r="B118" s="214">
        <v>74</v>
      </c>
      <c r="C118" s="214">
        <v>1004</v>
      </c>
      <c r="D118" s="214" t="s">
        <v>3118</v>
      </c>
      <c r="E118" s="214">
        <v>6</v>
      </c>
      <c r="F118" s="214" t="s">
        <v>3113</v>
      </c>
      <c r="G118" s="214">
        <v>5</v>
      </c>
      <c r="H118" s="214" t="s">
        <v>3114</v>
      </c>
      <c r="I118" s="214">
        <v>0</v>
      </c>
      <c r="J118" s="214" t="s">
        <v>3010</v>
      </c>
      <c r="K118" s="214">
        <v>0</v>
      </c>
      <c r="L118" s="214" t="s">
        <v>3011</v>
      </c>
      <c r="M118" s="214" t="s">
        <v>3118</v>
      </c>
      <c r="N118" s="214">
        <v>880</v>
      </c>
      <c r="O118" s="214" t="s">
        <v>3272</v>
      </c>
    </row>
    <row r="119" spans="2:15" x14ac:dyDescent="0.25">
      <c r="B119" s="214">
        <v>75</v>
      </c>
      <c r="C119" s="214">
        <v>1005</v>
      </c>
      <c r="D119" s="214" t="s">
        <v>3119</v>
      </c>
      <c r="E119" s="214">
        <v>3</v>
      </c>
      <c r="F119" s="214" t="s">
        <v>3091</v>
      </c>
      <c r="G119" s="214">
        <v>1</v>
      </c>
      <c r="H119" s="214" t="s">
        <v>3013</v>
      </c>
      <c r="I119" s="214">
        <v>1</v>
      </c>
      <c r="J119" s="214" t="s">
        <v>3014</v>
      </c>
      <c r="K119" s="214">
        <v>1</v>
      </c>
      <c r="L119" s="214" t="s">
        <v>3015</v>
      </c>
      <c r="M119" s="214" t="s">
        <v>3119</v>
      </c>
      <c r="N119" s="214">
        <v>571</v>
      </c>
      <c r="O119" s="214" t="s">
        <v>3273</v>
      </c>
    </row>
    <row r="120" spans="2:15" x14ac:dyDescent="0.25">
      <c r="B120" s="214">
        <v>76</v>
      </c>
      <c r="C120" s="214">
        <v>1005</v>
      </c>
      <c r="D120" s="214" t="s">
        <v>3119</v>
      </c>
      <c r="E120" s="214">
        <v>3</v>
      </c>
      <c r="F120" s="214" t="s">
        <v>3091</v>
      </c>
      <c r="G120" s="214">
        <v>2</v>
      </c>
      <c r="H120" s="214" t="s">
        <v>3027</v>
      </c>
      <c r="I120" s="214">
        <v>1</v>
      </c>
      <c r="J120" s="214" t="s">
        <v>3014</v>
      </c>
      <c r="K120" s="214">
        <v>1</v>
      </c>
      <c r="L120" s="214" t="s">
        <v>3015</v>
      </c>
      <c r="M120" s="214" t="s">
        <v>3119</v>
      </c>
      <c r="N120" s="214">
        <v>632</v>
      </c>
      <c r="O120" s="214" t="s">
        <v>3274</v>
      </c>
    </row>
    <row r="121" spans="2:15" x14ac:dyDescent="0.25">
      <c r="B121" s="214">
        <v>77</v>
      </c>
      <c r="C121" s="214">
        <v>1005</v>
      </c>
      <c r="D121" s="214" t="s">
        <v>3119</v>
      </c>
      <c r="E121" s="214">
        <v>3</v>
      </c>
      <c r="F121" s="214" t="s">
        <v>3091</v>
      </c>
      <c r="G121" s="214">
        <v>4</v>
      </c>
      <c r="H121" s="214" t="s">
        <v>3065</v>
      </c>
      <c r="I121" s="214">
        <v>1</v>
      </c>
      <c r="J121" s="214" t="s">
        <v>3014</v>
      </c>
      <c r="K121" s="214">
        <v>1</v>
      </c>
      <c r="L121" s="214" t="s">
        <v>3015</v>
      </c>
      <c r="M121" s="214" t="s">
        <v>3119</v>
      </c>
      <c r="N121" s="214">
        <v>665</v>
      </c>
      <c r="O121" s="214" t="s">
        <v>3269</v>
      </c>
    </row>
    <row r="122" spans="2:15" x14ac:dyDescent="0.25">
      <c r="B122" s="214">
        <v>78</v>
      </c>
      <c r="C122" s="214">
        <v>1005</v>
      </c>
      <c r="D122" s="214" t="s">
        <v>3119</v>
      </c>
      <c r="E122" s="214">
        <v>3</v>
      </c>
      <c r="F122" s="214" t="s">
        <v>3091</v>
      </c>
      <c r="G122" s="214">
        <v>5</v>
      </c>
      <c r="H122" s="214" t="s">
        <v>3114</v>
      </c>
      <c r="I122" s="214">
        <v>1</v>
      </c>
      <c r="J122" s="214" t="s">
        <v>3014</v>
      </c>
      <c r="K122" s="214">
        <v>1</v>
      </c>
      <c r="L122" s="214" t="s">
        <v>3015</v>
      </c>
      <c r="M122" s="214" t="s">
        <v>3119</v>
      </c>
      <c r="N122" s="214">
        <v>701</v>
      </c>
      <c r="O122" s="214" t="s">
        <v>3275</v>
      </c>
    </row>
    <row r="123" spans="2:15" x14ac:dyDescent="0.25">
      <c r="B123" s="214">
        <v>79</v>
      </c>
      <c r="C123" s="214">
        <v>1005</v>
      </c>
      <c r="D123" s="214" t="s">
        <v>3119</v>
      </c>
      <c r="E123" s="214">
        <v>3</v>
      </c>
      <c r="F123" s="214" t="s">
        <v>3091</v>
      </c>
      <c r="G123" s="214">
        <v>99</v>
      </c>
      <c r="H123" s="214" t="s">
        <v>3023</v>
      </c>
      <c r="I123" s="214">
        <v>1</v>
      </c>
      <c r="J123" s="214" t="s">
        <v>3014</v>
      </c>
      <c r="K123" s="214">
        <v>1</v>
      </c>
      <c r="L123" s="214" t="s">
        <v>3015</v>
      </c>
      <c r="M123" s="214" t="s">
        <v>3119</v>
      </c>
      <c r="N123" s="214">
        <v>701</v>
      </c>
      <c r="O123" s="214" t="s">
        <v>3275</v>
      </c>
    </row>
    <row r="124" spans="2:15" x14ac:dyDescent="0.25">
      <c r="B124" s="214">
        <v>80</v>
      </c>
      <c r="C124" s="214">
        <v>1006</v>
      </c>
      <c r="D124" s="214" t="s">
        <v>3120</v>
      </c>
      <c r="E124" s="214">
        <v>3</v>
      </c>
      <c r="F124" s="214" t="s">
        <v>3091</v>
      </c>
      <c r="G124" s="214">
        <v>1</v>
      </c>
      <c r="H124" s="214" t="s">
        <v>3013</v>
      </c>
      <c r="I124" s="214">
        <v>1</v>
      </c>
      <c r="J124" s="214" t="s">
        <v>3014</v>
      </c>
      <c r="K124" s="214">
        <v>2</v>
      </c>
      <c r="L124" s="214" t="s">
        <v>3121</v>
      </c>
      <c r="M124" s="214" t="s">
        <v>3120</v>
      </c>
      <c r="N124" s="214">
        <v>570</v>
      </c>
      <c r="O124" s="214" t="s">
        <v>3276</v>
      </c>
    </row>
    <row r="125" spans="2:15" x14ac:dyDescent="0.25">
      <c r="B125" s="214">
        <v>81</v>
      </c>
      <c r="C125" s="214">
        <v>1006</v>
      </c>
      <c r="D125" s="214" t="s">
        <v>3120</v>
      </c>
      <c r="E125" s="214">
        <v>3</v>
      </c>
      <c r="F125" s="214" t="s">
        <v>3091</v>
      </c>
      <c r="G125" s="214">
        <v>2</v>
      </c>
      <c r="H125" s="214" t="s">
        <v>3027</v>
      </c>
      <c r="I125" s="214">
        <v>1</v>
      </c>
      <c r="J125" s="214" t="s">
        <v>3014</v>
      </c>
      <c r="K125" s="214">
        <v>2</v>
      </c>
      <c r="L125" s="214" t="s">
        <v>3121</v>
      </c>
      <c r="M125" s="214" t="s">
        <v>3120</v>
      </c>
      <c r="N125" s="214">
        <v>631</v>
      </c>
      <c r="O125" s="214" t="s">
        <v>3277</v>
      </c>
    </row>
    <row r="126" spans="2:15" x14ac:dyDescent="0.25">
      <c r="B126" s="214">
        <v>82</v>
      </c>
      <c r="C126" s="214">
        <v>1006</v>
      </c>
      <c r="D126" s="214" t="s">
        <v>3120</v>
      </c>
      <c r="E126" s="214">
        <v>3</v>
      </c>
      <c r="F126" s="214" t="s">
        <v>3091</v>
      </c>
      <c r="G126" s="214">
        <v>4</v>
      </c>
      <c r="H126" s="214" t="s">
        <v>3065</v>
      </c>
      <c r="I126" s="214">
        <v>1</v>
      </c>
      <c r="J126" s="214" t="s">
        <v>3014</v>
      </c>
      <c r="K126" s="214">
        <v>2</v>
      </c>
      <c r="L126" s="214" t="s">
        <v>3121</v>
      </c>
      <c r="M126" s="214" t="s">
        <v>3120</v>
      </c>
      <c r="N126" s="214">
        <v>665</v>
      </c>
      <c r="O126" s="214" t="s">
        <v>3269</v>
      </c>
    </row>
    <row r="127" spans="2:15" x14ac:dyDescent="0.25">
      <c r="B127" s="214">
        <v>83</v>
      </c>
      <c r="C127" s="214">
        <v>1006</v>
      </c>
      <c r="D127" s="214" t="s">
        <v>3120</v>
      </c>
      <c r="E127" s="214">
        <v>3</v>
      </c>
      <c r="F127" s="214" t="s">
        <v>3091</v>
      </c>
      <c r="G127" s="214">
        <v>5</v>
      </c>
      <c r="H127" s="214" t="s">
        <v>3114</v>
      </c>
      <c r="I127" s="214">
        <v>1</v>
      </c>
      <c r="J127" s="214" t="s">
        <v>3014</v>
      </c>
      <c r="K127" s="214">
        <v>2</v>
      </c>
      <c r="L127" s="214" t="s">
        <v>3121</v>
      </c>
      <c r="M127" s="214" t="s">
        <v>3120</v>
      </c>
      <c r="N127" s="214">
        <v>700</v>
      </c>
      <c r="O127" s="214" t="s">
        <v>3278</v>
      </c>
    </row>
    <row r="128" spans="2:15" x14ac:dyDescent="0.25">
      <c r="B128" s="214">
        <v>84</v>
      </c>
      <c r="C128" s="214">
        <v>1006</v>
      </c>
      <c r="D128" s="214" t="s">
        <v>3120</v>
      </c>
      <c r="E128" s="214">
        <v>3</v>
      </c>
      <c r="F128" s="214" t="s">
        <v>3091</v>
      </c>
      <c r="G128" s="214">
        <v>99</v>
      </c>
      <c r="H128" s="214" t="s">
        <v>3023</v>
      </c>
      <c r="I128" s="214">
        <v>1</v>
      </c>
      <c r="J128" s="214" t="s">
        <v>3014</v>
      </c>
      <c r="K128" s="214">
        <v>2</v>
      </c>
      <c r="L128" s="214" t="s">
        <v>3121</v>
      </c>
      <c r="M128" s="214" t="s">
        <v>3120</v>
      </c>
      <c r="N128" s="214">
        <v>700</v>
      </c>
      <c r="O128" s="214" t="s">
        <v>3278</v>
      </c>
    </row>
    <row r="129" spans="2:15" x14ac:dyDescent="0.25">
      <c r="B129" s="214">
        <v>148</v>
      </c>
      <c r="C129" s="214">
        <v>1006</v>
      </c>
      <c r="D129" s="214" t="s">
        <v>3120</v>
      </c>
      <c r="E129" s="214">
        <v>12</v>
      </c>
      <c r="F129" s="214" t="s">
        <v>3049</v>
      </c>
      <c r="G129" s="214">
        <v>1</v>
      </c>
      <c r="H129" s="214" t="s">
        <v>3013</v>
      </c>
      <c r="I129" s="214">
        <v>1</v>
      </c>
      <c r="J129" s="214" t="s">
        <v>3014</v>
      </c>
      <c r="K129" s="214">
        <v>2</v>
      </c>
      <c r="L129" s="214" t="s">
        <v>3121</v>
      </c>
      <c r="M129" s="214" t="s">
        <v>3120</v>
      </c>
      <c r="N129" s="214">
        <v>570</v>
      </c>
      <c r="O129" s="214" t="s">
        <v>3276</v>
      </c>
    </row>
    <row r="130" spans="2:15" x14ac:dyDescent="0.25">
      <c r="B130" s="214">
        <v>149</v>
      </c>
      <c r="C130" s="214">
        <v>1006</v>
      </c>
      <c r="D130" s="214" t="s">
        <v>3120</v>
      </c>
      <c r="E130" s="214">
        <v>12</v>
      </c>
      <c r="F130" s="214" t="s">
        <v>3049</v>
      </c>
      <c r="G130" s="214">
        <v>2</v>
      </c>
      <c r="H130" s="214" t="s">
        <v>3027</v>
      </c>
      <c r="I130" s="214">
        <v>1</v>
      </c>
      <c r="J130" s="214" t="s">
        <v>3014</v>
      </c>
      <c r="K130" s="214">
        <v>2</v>
      </c>
      <c r="L130" s="214" t="s">
        <v>3121</v>
      </c>
      <c r="M130" s="214" t="s">
        <v>3120</v>
      </c>
      <c r="N130" s="214">
        <v>631</v>
      </c>
      <c r="O130" s="214" t="s">
        <v>3277</v>
      </c>
    </row>
    <row r="131" spans="2:15" x14ac:dyDescent="0.25">
      <c r="B131" s="214">
        <v>150</v>
      </c>
      <c r="C131" s="214">
        <v>1006</v>
      </c>
      <c r="D131" s="214" t="s">
        <v>3120</v>
      </c>
      <c r="E131" s="214">
        <v>12</v>
      </c>
      <c r="F131" s="214" t="s">
        <v>3049</v>
      </c>
      <c r="G131" s="214">
        <v>4</v>
      </c>
      <c r="H131" s="214" t="s">
        <v>3065</v>
      </c>
      <c r="I131" s="214">
        <v>1</v>
      </c>
      <c r="J131" s="214" t="s">
        <v>3014</v>
      </c>
      <c r="K131" s="214">
        <v>2</v>
      </c>
      <c r="L131" s="214" t="s">
        <v>3121</v>
      </c>
      <c r="M131" s="214" t="s">
        <v>3120</v>
      </c>
      <c r="N131" s="214">
        <v>665</v>
      </c>
      <c r="O131" s="214" t="s">
        <v>3269</v>
      </c>
    </row>
    <row r="132" spans="2:15" x14ac:dyDescent="0.25">
      <c r="B132" s="214">
        <v>151</v>
      </c>
      <c r="C132" s="214">
        <v>1006</v>
      </c>
      <c r="D132" s="214" t="s">
        <v>3120</v>
      </c>
      <c r="E132" s="214">
        <v>12</v>
      </c>
      <c r="F132" s="214" t="s">
        <v>3049</v>
      </c>
      <c r="G132" s="214">
        <v>5</v>
      </c>
      <c r="H132" s="214" t="s">
        <v>3114</v>
      </c>
      <c r="I132" s="214">
        <v>1</v>
      </c>
      <c r="J132" s="214" t="s">
        <v>3014</v>
      </c>
      <c r="K132" s="214">
        <v>2</v>
      </c>
      <c r="L132" s="214" t="s">
        <v>3121</v>
      </c>
      <c r="M132" s="214" t="s">
        <v>3120</v>
      </c>
      <c r="N132" s="214">
        <v>700</v>
      </c>
      <c r="O132" s="214" t="s">
        <v>3278</v>
      </c>
    </row>
    <row r="133" spans="2:15" x14ac:dyDescent="0.25">
      <c r="B133" s="214">
        <v>152</v>
      </c>
      <c r="C133" s="214">
        <v>1006</v>
      </c>
      <c r="D133" s="214" t="s">
        <v>3120</v>
      </c>
      <c r="E133" s="214">
        <v>12</v>
      </c>
      <c r="F133" s="214" t="s">
        <v>3049</v>
      </c>
      <c r="G133" s="214">
        <v>99</v>
      </c>
      <c r="H133" s="214" t="s">
        <v>3023</v>
      </c>
      <c r="I133" s="214">
        <v>1</v>
      </c>
      <c r="J133" s="214" t="s">
        <v>3014</v>
      </c>
      <c r="K133" s="214">
        <v>2</v>
      </c>
      <c r="L133" s="214" t="s">
        <v>3121</v>
      </c>
      <c r="M133" s="214" t="s">
        <v>3120</v>
      </c>
      <c r="N133" s="214">
        <v>700</v>
      </c>
      <c r="O133" s="214" t="s">
        <v>3278</v>
      </c>
    </row>
    <row r="134" spans="2:15" x14ac:dyDescent="0.25">
      <c r="B134" s="214">
        <v>159</v>
      </c>
      <c r="C134" s="214">
        <v>1006</v>
      </c>
      <c r="D134" s="214" t="s">
        <v>3120</v>
      </c>
      <c r="E134" s="214">
        <v>12</v>
      </c>
      <c r="F134" s="214" t="s">
        <v>3049</v>
      </c>
      <c r="G134" s="214">
        <v>6</v>
      </c>
      <c r="H134" s="214" t="s">
        <v>3095</v>
      </c>
      <c r="I134" s="214">
        <v>1</v>
      </c>
      <c r="J134" s="214" t="s">
        <v>3014</v>
      </c>
      <c r="K134" s="214">
        <v>2</v>
      </c>
      <c r="L134" s="214" t="s">
        <v>3121</v>
      </c>
      <c r="M134" s="214" t="s">
        <v>3120</v>
      </c>
      <c r="N134" s="214">
        <v>665</v>
      </c>
      <c r="O134" s="214" t="s">
        <v>3269</v>
      </c>
    </row>
    <row r="135" spans="2:15" x14ac:dyDescent="0.25">
      <c r="B135" s="214">
        <v>85</v>
      </c>
      <c r="C135" s="214">
        <v>1007</v>
      </c>
      <c r="D135" s="214" t="s">
        <v>3122</v>
      </c>
      <c r="E135" s="214">
        <v>3</v>
      </c>
      <c r="F135" s="214" t="s">
        <v>3091</v>
      </c>
      <c r="G135" s="214">
        <v>1</v>
      </c>
      <c r="H135" s="214" t="s">
        <v>3013</v>
      </c>
      <c r="I135" s="214">
        <v>1</v>
      </c>
      <c r="J135" s="214" t="s">
        <v>3014</v>
      </c>
      <c r="K135" s="214">
        <v>3</v>
      </c>
      <c r="L135" s="214" t="s">
        <v>3122</v>
      </c>
      <c r="M135" s="214" t="s">
        <v>3122</v>
      </c>
      <c r="N135" s="214">
        <v>572</v>
      </c>
      <c r="O135" s="214" t="s">
        <v>3279</v>
      </c>
    </row>
    <row r="136" spans="2:15" x14ac:dyDescent="0.25">
      <c r="B136" s="214">
        <v>86</v>
      </c>
      <c r="C136" s="214">
        <v>1007</v>
      </c>
      <c r="D136" s="214" t="s">
        <v>3122</v>
      </c>
      <c r="E136" s="214">
        <v>3</v>
      </c>
      <c r="F136" s="214" t="s">
        <v>3091</v>
      </c>
      <c r="G136" s="214">
        <v>2</v>
      </c>
      <c r="H136" s="214" t="s">
        <v>3027</v>
      </c>
      <c r="I136" s="214">
        <v>1</v>
      </c>
      <c r="J136" s="214" t="s">
        <v>3014</v>
      </c>
      <c r="K136" s="214">
        <v>3</v>
      </c>
      <c r="L136" s="214" t="s">
        <v>3122</v>
      </c>
      <c r="M136" s="214" t="s">
        <v>3122</v>
      </c>
      <c r="N136" s="214">
        <v>633</v>
      </c>
      <c r="O136" s="214" t="s">
        <v>3280</v>
      </c>
    </row>
    <row r="137" spans="2:15" x14ac:dyDescent="0.25">
      <c r="B137" s="214">
        <v>87</v>
      </c>
      <c r="C137" s="214">
        <v>1007</v>
      </c>
      <c r="D137" s="214" t="s">
        <v>3122</v>
      </c>
      <c r="E137" s="214">
        <v>3</v>
      </c>
      <c r="F137" s="214" t="s">
        <v>3091</v>
      </c>
      <c r="G137" s="214">
        <v>4</v>
      </c>
      <c r="H137" s="214" t="s">
        <v>3065</v>
      </c>
      <c r="I137" s="214">
        <v>1</v>
      </c>
      <c r="J137" s="214" t="s">
        <v>3014</v>
      </c>
      <c r="K137" s="214">
        <v>3</v>
      </c>
      <c r="L137" s="214" t="s">
        <v>3122</v>
      </c>
      <c r="M137" s="214" t="s">
        <v>3122</v>
      </c>
      <c r="N137" s="214">
        <v>665</v>
      </c>
      <c r="O137" s="214" t="s">
        <v>3269</v>
      </c>
    </row>
    <row r="138" spans="2:15" x14ac:dyDescent="0.25">
      <c r="B138" s="214">
        <v>88</v>
      </c>
      <c r="C138" s="214">
        <v>1007</v>
      </c>
      <c r="D138" s="214" t="s">
        <v>3122</v>
      </c>
      <c r="E138" s="214">
        <v>3</v>
      </c>
      <c r="F138" s="214" t="s">
        <v>3091</v>
      </c>
      <c r="G138" s="214">
        <v>5</v>
      </c>
      <c r="H138" s="214" t="s">
        <v>3114</v>
      </c>
      <c r="I138" s="214">
        <v>1</v>
      </c>
      <c r="J138" s="214" t="s">
        <v>3014</v>
      </c>
      <c r="K138" s="214">
        <v>3</v>
      </c>
      <c r="L138" s="214" t="s">
        <v>3122</v>
      </c>
      <c r="M138" s="214" t="s">
        <v>3122</v>
      </c>
      <c r="N138" s="214">
        <v>702</v>
      </c>
      <c r="O138" s="214" t="s">
        <v>3281</v>
      </c>
    </row>
    <row r="139" spans="2:15" x14ac:dyDescent="0.25">
      <c r="B139" s="214">
        <v>89</v>
      </c>
      <c r="C139" s="214">
        <v>1007</v>
      </c>
      <c r="D139" s="214" t="s">
        <v>3122</v>
      </c>
      <c r="E139" s="214">
        <v>3</v>
      </c>
      <c r="F139" s="214" t="s">
        <v>3091</v>
      </c>
      <c r="G139" s="214">
        <v>99</v>
      </c>
      <c r="H139" s="214" t="s">
        <v>3023</v>
      </c>
      <c r="I139" s="214">
        <v>1</v>
      </c>
      <c r="J139" s="214" t="s">
        <v>3014</v>
      </c>
      <c r="K139" s="214">
        <v>3</v>
      </c>
      <c r="L139" s="214" t="s">
        <v>3122</v>
      </c>
      <c r="M139" s="214" t="s">
        <v>3122</v>
      </c>
      <c r="N139" s="214">
        <v>702</v>
      </c>
      <c r="O139" s="214" t="s">
        <v>3281</v>
      </c>
    </row>
    <row r="140" spans="2:15" x14ac:dyDescent="0.25">
      <c r="B140" s="214">
        <v>90</v>
      </c>
      <c r="C140" s="214">
        <v>1008</v>
      </c>
      <c r="D140" s="214" t="s">
        <v>3123</v>
      </c>
      <c r="E140" s="214">
        <v>3</v>
      </c>
      <c r="F140" s="214" t="s">
        <v>3091</v>
      </c>
      <c r="G140" s="214">
        <v>1</v>
      </c>
      <c r="H140" s="214" t="s">
        <v>3013</v>
      </c>
      <c r="I140" s="214">
        <v>2</v>
      </c>
      <c r="J140" s="214" t="s">
        <v>3092</v>
      </c>
      <c r="K140" s="214">
        <v>12</v>
      </c>
      <c r="L140" s="214" t="s">
        <v>3123</v>
      </c>
      <c r="M140" s="214" t="s">
        <v>3123</v>
      </c>
      <c r="N140" s="214">
        <v>575</v>
      </c>
      <c r="O140" s="214" t="s">
        <v>3282</v>
      </c>
    </row>
    <row r="141" spans="2:15" x14ac:dyDescent="0.25">
      <c r="B141" s="214">
        <v>91</v>
      </c>
      <c r="C141" s="214">
        <v>1008</v>
      </c>
      <c r="D141" s="214" t="s">
        <v>3123</v>
      </c>
      <c r="E141" s="214">
        <v>3</v>
      </c>
      <c r="F141" s="214" t="s">
        <v>3091</v>
      </c>
      <c r="G141" s="214">
        <v>2</v>
      </c>
      <c r="H141" s="214" t="s">
        <v>3027</v>
      </c>
      <c r="I141" s="214">
        <v>2</v>
      </c>
      <c r="J141" s="214" t="s">
        <v>3092</v>
      </c>
      <c r="K141" s="214">
        <v>12</v>
      </c>
      <c r="L141" s="214" t="s">
        <v>3123</v>
      </c>
      <c r="M141" s="214" t="s">
        <v>3123</v>
      </c>
      <c r="N141" s="214">
        <v>636</v>
      </c>
      <c r="O141" s="214" t="s">
        <v>3283</v>
      </c>
    </row>
    <row r="142" spans="2:15" x14ac:dyDescent="0.25">
      <c r="B142" s="214">
        <v>92</v>
      </c>
      <c r="C142" s="214">
        <v>1008</v>
      </c>
      <c r="D142" s="214" t="s">
        <v>3123</v>
      </c>
      <c r="E142" s="214">
        <v>3</v>
      </c>
      <c r="F142" s="214" t="s">
        <v>3091</v>
      </c>
      <c r="G142" s="214">
        <v>4</v>
      </c>
      <c r="H142" s="214" t="s">
        <v>3065</v>
      </c>
      <c r="I142" s="214">
        <v>2</v>
      </c>
      <c r="J142" s="214" t="s">
        <v>3092</v>
      </c>
      <c r="K142" s="214">
        <v>12</v>
      </c>
      <c r="L142" s="214" t="s">
        <v>3123</v>
      </c>
      <c r="M142" s="214" t="s">
        <v>3123</v>
      </c>
      <c r="N142" s="214">
        <v>665</v>
      </c>
      <c r="O142" s="214" t="s">
        <v>3269</v>
      </c>
    </row>
    <row r="143" spans="2:15" x14ac:dyDescent="0.25">
      <c r="B143" s="214">
        <v>93</v>
      </c>
      <c r="C143" s="214">
        <v>1008</v>
      </c>
      <c r="D143" s="214" t="s">
        <v>3123</v>
      </c>
      <c r="E143" s="214">
        <v>3</v>
      </c>
      <c r="F143" s="214" t="s">
        <v>3091</v>
      </c>
      <c r="G143" s="214">
        <v>5</v>
      </c>
      <c r="H143" s="214" t="s">
        <v>3114</v>
      </c>
      <c r="I143" s="214">
        <v>2</v>
      </c>
      <c r="J143" s="214" t="s">
        <v>3092</v>
      </c>
      <c r="K143" s="214">
        <v>12</v>
      </c>
      <c r="L143" s="214" t="s">
        <v>3123</v>
      </c>
      <c r="M143" s="214" t="s">
        <v>3123</v>
      </c>
      <c r="N143" s="214">
        <v>703</v>
      </c>
      <c r="O143" s="214" t="s">
        <v>3284</v>
      </c>
    </row>
    <row r="144" spans="2:15" x14ac:dyDescent="0.25">
      <c r="B144" s="214">
        <v>94</v>
      </c>
      <c r="C144" s="214">
        <v>1008</v>
      </c>
      <c r="D144" s="214" t="s">
        <v>3123</v>
      </c>
      <c r="E144" s="214">
        <v>3</v>
      </c>
      <c r="F144" s="214" t="s">
        <v>3091</v>
      </c>
      <c r="G144" s="214">
        <v>99</v>
      </c>
      <c r="H144" s="214" t="s">
        <v>3023</v>
      </c>
      <c r="I144" s="214">
        <v>2</v>
      </c>
      <c r="J144" s="214" t="s">
        <v>3092</v>
      </c>
      <c r="K144" s="214">
        <v>12</v>
      </c>
      <c r="L144" s="214" t="s">
        <v>3123</v>
      </c>
      <c r="M144" s="214" t="s">
        <v>3123</v>
      </c>
      <c r="N144" s="214">
        <v>703</v>
      </c>
      <c r="O144" s="214" t="s">
        <v>3284</v>
      </c>
    </row>
    <row r="145" spans="2:15" x14ac:dyDescent="0.25">
      <c r="B145" s="214">
        <v>95</v>
      </c>
      <c r="C145" s="214">
        <v>1009</v>
      </c>
      <c r="D145" s="214" t="s">
        <v>3124</v>
      </c>
      <c r="E145" s="214">
        <v>5</v>
      </c>
      <c r="F145" s="214" t="s">
        <v>2775</v>
      </c>
      <c r="G145" s="214">
        <v>1</v>
      </c>
      <c r="H145" s="214" t="s">
        <v>3013</v>
      </c>
      <c r="I145" s="214">
        <v>3</v>
      </c>
      <c r="J145" s="214" t="s">
        <v>3125</v>
      </c>
      <c r="K145" s="214">
        <v>15</v>
      </c>
      <c r="L145" s="214" t="s">
        <v>3126</v>
      </c>
      <c r="M145" s="214" t="s">
        <v>3124</v>
      </c>
      <c r="N145" s="214">
        <v>574</v>
      </c>
      <c r="O145" s="214" t="s">
        <v>3285</v>
      </c>
    </row>
    <row r="146" spans="2:15" x14ac:dyDescent="0.25">
      <c r="B146" s="214">
        <v>96</v>
      </c>
      <c r="C146" s="214">
        <v>1009</v>
      </c>
      <c r="D146" s="214" t="s">
        <v>3124</v>
      </c>
      <c r="E146" s="214">
        <v>5</v>
      </c>
      <c r="F146" s="214" t="s">
        <v>2775</v>
      </c>
      <c r="G146" s="214">
        <v>2</v>
      </c>
      <c r="H146" s="214" t="s">
        <v>3027</v>
      </c>
      <c r="I146" s="214">
        <v>3</v>
      </c>
      <c r="J146" s="214" t="s">
        <v>3125</v>
      </c>
      <c r="K146" s="214">
        <v>15</v>
      </c>
      <c r="L146" s="214" t="s">
        <v>3126</v>
      </c>
      <c r="M146" s="214" t="s">
        <v>3124</v>
      </c>
      <c r="N146" s="214">
        <v>634</v>
      </c>
      <c r="O146" s="214" t="s">
        <v>3286</v>
      </c>
    </row>
    <row r="147" spans="2:15" x14ac:dyDescent="0.25">
      <c r="B147" s="214">
        <v>97</v>
      </c>
      <c r="C147" s="214">
        <v>1009</v>
      </c>
      <c r="D147" s="214" t="s">
        <v>3124</v>
      </c>
      <c r="E147" s="214">
        <v>5</v>
      </c>
      <c r="F147" s="214" t="s">
        <v>2775</v>
      </c>
      <c r="G147" s="214">
        <v>5</v>
      </c>
      <c r="H147" s="214" t="s">
        <v>3114</v>
      </c>
      <c r="I147" s="214">
        <v>3</v>
      </c>
      <c r="J147" s="214" t="s">
        <v>3125</v>
      </c>
      <c r="K147" s="214">
        <v>15</v>
      </c>
      <c r="L147" s="214" t="s">
        <v>3126</v>
      </c>
      <c r="M147" s="214" t="s">
        <v>3124</v>
      </c>
      <c r="N147" s="214">
        <v>754</v>
      </c>
      <c r="O147" s="214" t="s">
        <v>3287</v>
      </c>
    </row>
    <row r="148" spans="2:15" x14ac:dyDescent="0.25">
      <c r="B148" s="214">
        <v>98</v>
      </c>
      <c r="C148" s="214">
        <v>1009</v>
      </c>
      <c r="D148" s="214" t="s">
        <v>3124</v>
      </c>
      <c r="E148" s="214">
        <v>5</v>
      </c>
      <c r="F148" s="214" t="s">
        <v>2775</v>
      </c>
      <c r="G148" s="214">
        <v>99</v>
      </c>
      <c r="H148" s="214" t="s">
        <v>3023</v>
      </c>
      <c r="I148" s="214">
        <v>3</v>
      </c>
      <c r="J148" s="214" t="s">
        <v>3125</v>
      </c>
      <c r="K148" s="214">
        <v>15</v>
      </c>
      <c r="L148" s="214" t="s">
        <v>3126</v>
      </c>
      <c r="M148" s="214" t="s">
        <v>3124</v>
      </c>
      <c r="N148" s="214">
        <v>754</v>
      </c>
      <c r="O148" s="214" t="s">
        <v>3287</v>
      </c>
    </row>
    <row r="149" spans="2:15" x14ac:dyDescent="0.25">
      <c r="B149" s="214">
        <v>136</v>
      </c>
      <c r="C149" s="214">
        <v>1009</v>
      </c>
      <c r="D149" s="214" t="s">
        <v>3127</v>
      </c>
      <c r="E149" s="214">
        <v>5</v>
      </c>
      <c r="F149" s="214" t="s">
        <v>2775</v>
      </c>
      <c r="G149" s="214">
        <v>99</v>
      </c>
      <c r="H149" s="214" t="s">
        <v>3023</v>
      </c>
      <c r="I149" s="214">
        <v>3</v>
      </c>
      <c r="J149" s="214" t="s">
        <v>3125</v>
      </c>
      <c r="K149" s="214">
        <v>22</v>
      </c>
      <c r="L149" s="214" t="s">
        <v>3127</v>
      </c>
      <c r="M149" s="214" t="s">
        <v>3127</v>
      </c>
      <c r="N149" s="214">
        <v>754</v>
      </c>
      <c r="O149" s="214" t="s">
        <v>3287</v>
      </c>
    </row>
    <row r="150" spans="2:15" x14ac:dyDescent="0.25">
      <c r="B150" s="214">
        <v>99</v>
      </c>
      <c r="C150" s="214">
        <v>1010</v>
      </c>
      <c r="D150" s="214" t="s">
        <v>3128</v>
      </c>
      <c r="E150" s="214">
        <v>5</v>
      </c>
      <c r="F150" s="214" t="s">
        <v>2775</v>
      </c>
      <c r="G150" s="214">
        <v>1</v>
      </c>
      <c r="H150" s="214" t="s">
        <v>3013</v>
      </c>
      <c r="I150" s="214">
        <v>4</v>
      </c>
      <c r="J150" s="214" t="s">
        <v>3129</v>
      </c>
      <c r="K150" s="214">
        <v>17</v>
      </c>
      <c r="L150" s="214" t="s">
        <v>3130</v>
      </c>
      <c r="M150" s="214" t="s">
        <v>3128</v>
      </c>
      <c r="N150" s="214">
        <v>574</v>
      </c>
      <c r="O150" s="214" t="s">
        <v>3285</v>
      </c>
    </row>
    <row r="151" spans="2:15" x14ac:dyDescent="0.25">
      <c r="B151" s="214">
        <v>100</v>
      </c>
      <c r="C151" s="214">
        <v>1010</v>
      </c>
      <c r="D151" s="214" t="s">
        <v>3128</v>
      </c>
      <c r="E151" s="214">
        <v>5</v>
      </c>
      <c r="F151" s="214" t="s">
        <v>2775</v>
      </c>
      <c r="G151" s="214">
        <v>2</v>
      </c>
      <c r="H151" s="214" t="s">
        <v>3027</v>
      </c>
      <c r="I151" s="214">
        <v>4</v>
      </c>
      <c r="J151" s="214" t="s">
        <v>3129</v>
      </c>
      <c r="K151" s="214">
        <v>17</v>
      </c>
      <c r="L151" s="214" t="s">
        <v>3130</v>
      </c>
      <c r="M151" s="214" t="s">
        <v>3128</v>
      </c>
      <c r="N151" s="214">
        <v>634</v>
      </c>
      <c r="O151" s="214" t="s">
        <v>3286</v>
      </c>
    </row>
    <row r="152" spans="2:15" x14ac:dyDescent="0.25">
      <c r="B152" s="214">
        <v>101</v>
      </c>
      <c r="C152" s="214">
        <v>1010</v>
      </c>
      <c r="D152" s="214" t="s">
        <v>3128</v>
      </c>
      <c r="E152" s="214">
        <v>5</v>
      </c>
      <c r="F152" s="214" t="s">
        <v>2775</v>
      </c>
      <c r="G152" s="214">
        <v>5</v>
      </c>
      <c r="H152" s="214" t="s">
        <v>3114</v>
      </c>
      <c r="I152" s="214">
        <v>4</v>
      </c>
      <c r="J152" s="214" t="s">
        <v>3129</v>
      </c>
      <c r="K152" s="214">
        <v>17</v>
      </c>
      <c r="L152" s="214" t="s">
        <v>3130</v>
      </c>
      <c r="M152" s="214" t="s">
        <v>3128</v>
      </c>
      <c r="N152" s="214">
        <v>754</v>
      </c>
      <c r="O152" s="214" t="s">
        <v>3287</v>
      </c>
    </row>
    <row r="153" spans="2:15" x14ac:dyDescent="0.25">
      <c r="B153" s="214">
        <v>102</v>
      </c>
      <c r="C153" s="214">
        <v>1010</v>
      </c>
      <c r="D153" s="214" t="s">
        <v>3128</v>
      </c>
      <c r="E153" s="214">
        <v>5</v>
      </c>
      <c r="F153" s="214" t="s">
        <v>2775</v>
      </c>
      <c r="G153" s="214">
        <v>99</v>
      </c>
      <c r="H153" s="214" t="s">
        <v>3023</v>
      </c>
      <c r="I153" s="214">
        <v>4</v>
      </c>
      <c r="J153" s="214" t="s">
        <v>3129</v>
      </c>
      <c r="K153" s="214">
        <v>17</v>
      </c>
      <c r="L153" s="214" t="s">
        <v>3130</v>
      </c>
      <c r="M153" s="214" t="s">
        <v>3128</v>
      </c>
      <c r="N153" s="214">
        <v>754</v>
      </c>
      <c r="O153" s="214" t="s">
        <v>3287</v>
      </c>
    </row>
    <row r="154" spans="2:15" x14ac:dyDescent="0.25">
      <c r="B154" s="214">
        <v>103</v>
      </c>
      <c r="C154" s="214">
        <v>1011</v>
      </c>
      <c r="D154" s="214" t="s">
        <v>3131</v>
      </c>
      <c r="E154" s="214">
        <v>9</v>
      </c>
      <c r="F154" s="214" t="s">
        <v>3041</v>
      </c>
      <c r="G154" s="214">
        <v>1</v>
      </c>
      <c r="H154" s="214" t="s">
        <v>3013</v>
      </c>
      <c r="I154" s="214">
        <v>5</v>
      </c>
      <c r="J154" s="214" t="s">
        <v>3042</v>
      </c>
      <c r="K154" s="214">
        <v>18</v>
      </c>
      <c r="L154" s="214" t="s">
        <v>3131</v>
      </c>
      <c r="M154" s="214" t="s">
        <v>3131</v>
      </c>
      <c r="N154" s="214">
        <v>576</v>
      </c>
      <c r="O154" s="214" t="s">
        <v>3288</v>
      </c>
    </row>
    <row r="155" spans="2:15" x14ac:dyDescent="0.25">
      <c r="B155" s="214">
        <v>104</v>
      </c>
      <c r="C155" s="214">
        <v>1011</v>
      </c>
      <c r="D155" s="214" t="s">
        <v>3131</v>
      </c>
      <c r="E155" s="214">
        <v>9</v>
      </c>
      <c r="F155" s="214" t="s">
        <v>3041</v>
      </c>
      <c r="G155" s="214">
        <v>2</v>
      </c>
      <c r="H155" s="214" t="s">
        <v>3027</v>
      </c>
      <c r="I155" s="214">
        <v>5</v>
      </c>
      <c r="J155" s="214" t="s">
        <v>3042</v>
      </c>
      <c r="K155" s="214">
        <v>18</v>
      </c>
      <c r="L155" s="214" t="s">
        <v>3131</v>
      </c>
      <c r="M155" s="214" t="s">
        <v>3131</v>
      </c>
      <c r="N155" s="214">
        <v>621</v>
      </c>
      <c r="O155" s="214" t="s">
        <v>3254</v>
      </c>
    </row>
    <row r="156" spans="2:15" x14ac:dyDescent="0.25">
      <c r="B156" s="214">
        <v>105</v>
      </c>
      <c r="C156" s="214">
        <v>1011</v>
      </c>
      <c r="D156" s="214" t="s">
        <v>3131</v>
      </c>
      <c r="E156" s="214">
        <v>9</v>
      </c>
      <c r="F156" s="214" t="s">
        <v>3041</v>
      </c>
      <c r="G156" s="214">
        <v>5</v>
      </c>
      <c r="H156" s="214" t="s">
        <v>3114</v>
      </c>
      <c r="I156" s="214">
        <v>5</v>
      </c>
      <c r="J156" s="214" t="s">
        <v>3042</v>
      </c>
      <c r="K156" s="214">
        <v>18</v>
      </c>
      <c r="L156" s="214" t="s">
        <v>3131</v>
      </c>
      <c r="M156" s="214" t="s">
        <v>3131</v>
      </c>
      <c r="N156" s="214">
        <v>749</v>
      </c>
      <c r="O156" s="214" t="s">
        <v>3266</v>
      </c>
    </row>
    <row r="157" spans="2:15" x14ac:dyDescent="0.25">
      <c r="B157" s="214">
        <v>106</v>
      </c>
      <c r="C157" s="214">
        <v>1011</v>
      </c>
      <c r="D157" s="214" t="s">
        <v>3131</v>
      </c>
      <c r="E157" s="214">
        <v>9</v>
      </c>
      <c r="F157" s="214" t="s">
        <v>3041</v>
      </c>
      <c r="G157" s="214">
        <v>99</v>
      </c>
      <c r="H157" s="214" t="s">
        <v>3023</v>
      </c>
      <c r="I157" s="214">
        <v>5</v>
      </c>
      <c r="J157" s="214" t="s">
        <v>3042</v>
      </c>
      <c r="K157" s="214">
        <v>18</v>
      </c>
      <c r="L157" s="214" t="s">
        <v>3131</v>
      </c>
      <c r="M157" s="214" t="s">
        <v>3131</v>
      </c>
      <c r="N157" s="214">
        <v>749</v>
      </c>
      <c r="O157" s="214" t="s">
        <v>3266</v>
      </c>
    </row>
    <row r="158" spans="2:15" x14ac:dyDescent="0.25">
      <c r="B158" s="214">
        <v>107</v>
      </c>
      <c r="C158" s="214">
        <v>1011</v>
      </c>
      <c r="D158" s="214" t="s">
        <v>3131</v>
      </c>
      <c r="E158" s="214">
        <v>9</v>
      </c>
      <c r="F158" s="214" t="s">
        <v>3041</v>
      </c>
      <c r="G158" s="214">
        <v>1</v>
      </c>
      <c r="H158" s="214" t="s">
        <v>3013</v>
      </c>
      <c r="I158" s="214">
        <v>6</v>
      </c>
      <c r="J158" s="214" t="s">
        <v>3044</v>
      </c>
      <c r="K158" s="214">
        <v>18</v>
      </c>
      <c r="L158" s="214" t="s">
        <v>3131</v>
      </c>
      <c r="M158" s="214" t="s">
        <v>3131</v>
      </c>
      <c r="N158" s="214">
        <v>599</v>
      </c>
      <c r="O158" s="214" t="s">
        <v>3270</v>
      </c>
    </row>
    <row r="159" spans="2:15" x14ac:dyDescent="0.25">
      <c r="B159" s="214">
        <v>108</v>
      </c>
      <c r="C159" s="214">
        <v>1011</v>
      </c>
      <c r="D159" s="214" t="s">
        <v>3131</v>
      </c>
      <c r="E159" s="214">
        <v>9</v>
      </c>
      <c r="F159" s="214" t="s">
        <v>3041</v>
      </c>
      <c r="G159" s="214">
        <v>2</v>
      </c>
      <c r="H159" s="214" t="s">
        <v>3027</v>
      </c>
      <c r="I159" s="214">
        <v>6</v>
      </c>
      <c r="J159" s="214" t="s">
        <v>3044</v>
      </c>
      <c r="K159" s="214">
        <v>18</v>
      </c>
      <c r="L159" s="214" t="s">
        <v>3131</v>
      </c>
      <c r="M159" s="214" t="s">
        <v>3131</v>
      </c>
      <c r="N159" s="214">
        <v>659</v>
      </c>
      <c r="O159" s="214" t="s">
        <v>3271</v>
      </c>
    </row>
    <row r="160" spans="2:15" x14ac:dyDescent="0.25">
      <c r="B160" s="214">
        <v>109</v>
      </c>
      <c r="C160" s="214">
        <v>1011</v>
      </c>
      <c r="D160" s="214" t="s">
        <v>3131</v>
      </c>
      <c r="E160" s="214">
        <v>9</v>
      </c>
      <c r="F160" s="214" t="s">
        <v>3041</v>
      </c>
      <c r="G160" s="214">
        <v>4</v>
      </c>
      <c r="H160" s="214" t="s">
        <v>3065</v>
      </c>
      <c r="I160" s="214">
        <v>6</v>
      </c>
      <c r="J160" s="214" t="s">
        <v>3044</v>
      </c>
      <c r="K160" s="214">
        <v>18</v>
      </c>
      <c r="L160" s="214" t="s">
        <v>3131</v>
      </c>
      <c r="M160" s="214" t="s">
        <v>3131</v>
      </c>
      <c r="N160" s="214">
        <v>669</v>
      </c>
      <c r="O160" s="214" t="s">
        <v>3264</v>
      </c>
    </row>
    <row r="161" spans="2:15" x14ac:dyDescent="0.25">
      <c r="B161" s="214">
        <v>110</v>
      </c>
      <c r="C161" s="214">
        <v>1011</v>
      </c>
      <c r="D161" s="214" t="s">
        <v>3131</v>
      </c>
      <c r="E161" s="214">
        <v>9</v>
      </c>
      <c r="F161" s="214" t="s">
        <v>3041</v>
      </c>
      <c r="G161" s="214">
        <v>5</v>
      </c>
      <c r="H161" s="214" t="s">
        <v>3114</v>
      </c>
      <c r="I161" s="214">
        <v>6</v>
      </c>
      <c r="J161" s="214" t="s">
        <v>3044</v>
      </c>
      <c r="K161" s="214">
        <v>18</v>
      </c>
      <c r="L161" s="214" t="s">
        <v>3131</v>
      </c>
      <c r="M161" s="214" t="s">
        <v>3131</v>
      </c>
      <c r="N161" s="214">
        <v>749</v>
      </c>
      <c r="O161" s="214" t="s">
        <v>3266</v>
      </c>
    </row>
    <row r="162" spans="2:15" x14ac:dyDescent="0.25">
      <c r="B162" s="214">
        <v>111</v>
      </c>
      <c r="C162" s="214">
        <v>1011</v>
      </c>
      <c r="D162" s="214" t="s">
        <v>3131</v>
      </c>
      <c r="E162" s="214">
        <v>9</v>
      </c>
      <c r="F162" s="214" t="s">
        <v>3041</v>
      </c>
      <c r="G162" s="214">
        <v>99</v>
      </c>
      <c r="H162" s="214" t="s">
        <v>3023</v>
      </c>
      <c r="I162" s="214">
        <v>6</v>
      </c>
      <c r="J162" s="214" t="s">
        <v>3044</v>
      </c>
      <c r="K162" s="214">
        <v>18</v>
      </c>
      <c r="L162" s="214" t="s">
        <v>3131</v>
      </c>
      <c r="M162" s="214" t="s">
        <v>3131</v>
      </c>
      <c r="N162" s="214">
        <v>749</v>
      </c>
      <c r="O162" s="214" t="s">
        <v>3266</v>
      </c>
    </row>
    <row r="163" spans="2:15" x14ac:dyDescent="0.25">
      <c r="B163" s="214">
        <v>144</v>
      </c>
      <c r="C163" s="214">
        <v>1011</v>
      </c>
      <c r="D163" s="214" t="s">
        <v>3131</v>
      </c>
      <c r="E163" s="214">
        <v>9</v>
      </c>
      <c r="F163" s="214" t="s">
        <v>3041</v>
      </c>
      <c r="G163" s="214">
        <v>4</v>
      </c>
      <c r="H163" s="214" t="s">
        <v>3065</v>
      </c>
      <c r="I163" s="214">
        <v>5</v>
      </c>
      <c r="J163" s="214" t="s">
        <v>3042</v>
      </c>
      <c r="K163" s="214">
        <v>18</v>
      </c>
      <c r="L163" s="214" t="s">
        <v>3131</v>
      </c>
      <c r="M163" s="214" t="s">
        <v>3131</v>
      </c>
      <c r="N163" s="214">
        <v>661</v>
      </c>
      <c r="O163" s="214" t="s">
        <v>3267</v>
      </c>
    </row>
    <row r="164" spans="2:15" x14ac:dyDescent="0.25">
      <c r="B164" s="214">
        <v>157</v>
      </c>
      <c r="C164" s="214">
        <v>1011</v>
      </c>
      <c r="D164" s="214" t="s">
        <v>3131</v>
      </c>
      <c r="E164" s="214">
        <v>9</v>
      </c>
      <c r="F164" s="214" t="s">
        <v>3041</v>
      </c>
      <c r="G164" s="214">
        <v>6</v>
      </c>
      <c r="H164" s="214" t="s">
        <v>3095</v>
      </c>
      <c r="I164" s="214">
        <v>6</v>
      </c>
      <c r="J164" s="214" t="s">
        <v>3044</v>
      </c>
      <c r="K164" s="214">
        <v>19</v>
      </c>
      <c r="L164" s="214" t="s">
        <v>3099</v>
      </c>
      <c r="M164" s="214" t="s">
        <v>3131</v>
      </c>
      <c r="N164" s="214">
        <v>669</v>
      </c>
      <c r="O164" s="214" t="s">
        <v>3264</v>
      </c>
    </row>
    <row r="165" spans="2:15" x14ac:dyDescent="0.25">
      <c r="B165" s="214">
        <v>158</v>
      </c>
      <c r="C165" s="214">
        <v>1011</v>
      </c>
      <c r="D165" s="214" t="s">
        <v>3131</v>
      </c>
      <c r="E165" s="214">
        <v>9</v>
      </c>
      <c r="F165" s="214" t="s">
        <v>3041</v>
      </c>
      <c r="G165" s="214">
        <v>6</v>
      </c>
      <c r="H165" s="214" t="s">
        <v>3095</v>
      </c>
      <c r="I165" s="214">
        <v>5</v>
      </c>
      <c r="J165" s="214" t="s">
        <v>3042</v>
      </c>
      <c r="K165" s="214">
        <v>19</v>
      </c>
      <c r="L165" s="214" t="s">
        <v>3099</v>
      </c>
      <c r="M165" s="214" t="s">
        <v>3131</v>
      </c>
      <c r="N165" s="214">
        <v>669</v>
      </c>
      <c r="O165" s="214" t="s">
        <v>3264</v>
      </c>
    </row>
    <row r="166" spans="2:15" x14ac:dyDescent="0.25">
      <c r="B166" s="214">
        <v>160</v>
      </c>
      <c r="C166" s="214">
        <v>1011</v>
      </c>
      <c r="D166" s="214" t="s">
        <v>3131</v>
      </c>
      <c r="E166" s="214">
        <v>12</v>
      </c>
      <c r="F166" s="214" t="s">
        <v>3049</v>
      </c>
      <c r="G166" s="214">
        <v>1</v>
      </c>
      <c r="H166" s="214" t="s">
        <v>3013</v>
      </c>
      <c r="I166" s="214">
        <v>6</v>
      </c>
      <c r="J166" s="214" t="s">
        <v>3044</v>
      </c>
      <c r="K166" s="214">
        <v>18</v>
      </c>
      <c r="L166" s="214" t="s">
        <v>3131</v>
      </c>
      <c r="M166" s="214" t="s">
        <v>3131</v>
      </c>
      <c r="N166" s="214">
        <v>599</v>
      </c>
      <c r="O166" s="214" t="s">
        <v>3270</v>
      </c>
    </row>
    <row r="167" spans="2:15" x14ac:dyDescent="0.25">
      <c r="B167" s="214">
        <v>161</v>
      </c>
      <c r="C167" s="214">
        <v>1011</v>
      </c>
      <c r="D167" s="214" t="s">
        <v>3131</v>
      </c>
      <c r="E167" s="214">
        <v>12</v>
      </c>
      <c r="F167" s="214" t="s">
        <v>3049</v>
      </c>
      <c r="G167" s="214">
        <v>2</v>
      </c>
      <c r="H167" s="214" t="s">
        <v>3027</v>
      </c>
      <c r="I167" s="214">
        <v>6</v>
      </c>
      <c r="J167" s="214" t="s">
        <v>3044</v>
      </c>
      <c r="K167" s="214">
        <v>18</v>
      </c>
      <c r="L167" s="214" t="s">
        <v>3131</v>
      </c>
      <c r="M167" s="214" t="s">
        <v>3131</v>
      </c>
      <c r="N167" s="214">
        <v>659</v>
      </c>
      <c r="O167" s="214" t="s">
        <v>3271</v>
      </c>
    </row>
    <row r="168" spans="2:15" x14ac:dyDescent="0.25">
      <c r="B168" s="214">
        <v>162</v>
      </c>
      <c r="C168" s="214">
        <v>1011</v>
      </c>
      <c r="D168" s="214" t="s">
        <v>3131</v>
      </c>
      <c r="E168" s="214">
        <v>12</v>
      </c>
      <c r="F168" s="214" t="s">
        <v>3049</v>
      </c>
      <c r="G168" s="214">
        <v>4</v>
      </c>
      <c r="H168" s="214" t="s">
        <v>3065</v>
      </c>
      <c r="I168" s="214">
        <v>6</v>
      </c>
      <c r="J168" s="214" t="s">
        <v>3044</v>
      </c>
      <c r="K168" s="214">
        <v>18</v>
      </c>
      <c r="L168" s="214" t="s">
        <v>3131</v>
      </c>
      <c r="M168" s="214" t="s">
        <v>3131</v>
      </c>
      <c r="N168" s="214">
        <v>669</v>
      </c>
      <c r="O168" s="214" t="s">
        <v>3264</v>
      </c>
    </row>
    <row r="169" spans="2:15" x14ac:dyDescent="0.25">
      <c r="B169" s="214">
        <v>163</v>
      </c>
      <c r="C169" s="214">
        <v>1011</v>
      </c>
      <c r="D169" s="214" t="s">
        <v>3131</v>
      </c>
      <c r="E169" s="214">
        <v>12</v>
      </c>
      <c r="F169" s="214" t="s">
        <v>3049</v>
      </c>
      <c r="G169" s="214">
        <v>5</v>
      </c>
      <c r="H169" s="214" t="s">
        <v>3114</v>
      </c>
      <c r="I169" s="214">
        <v>6</v>
      </c>
      <c r="J169" s="214" t="s">
        <v>3044</v>
      </c>
      <c r="K169" s="214">
        <v>18</v>
      </c>
      <c r="L169" s="214" t="s">
        <v>3131</v>
      </c>
      <c r="M169" s="214" t="s">
        <v>3131</v>
      </c>
      <c r="N169" s="214">
        <v>749</v>
      </c>
      <c r="O169" s="214" t="s">
        <v>3266</v>
      </c>
    </row>
    <row r="170" spans="2:15" x14ac:dyDescent="0.25">
      <c r="B170" s="214">
        <v>164</v>
      </c>
      <c r="C170" s="214">
        <v>1011</v>
      </c>
      <c r="D170" s="214" t="s">
        <v>3131</v>
      </c>
      <c r="E170" s="214">
        <v>12</v>
      </c>
      <c r="F170" s="214" t="s">
        <v>3049</v>
      </c>
      <c r="G170" s="214">
        <v>6</v>
      </c>
      <c r="H170" s="214" t="s">
        <v>3095</v>
      </c>
      <c r="I170" s="214">
        <v>6</v>
      </c>
      <c r="J170" s="214" t="s">
        <v>3044</v>
      </c>
      <c r="K170" s="214">
        <v>18</v>
      </c>
      <c r="L170" s="214" t="s">
        <v>3131</v>
      </c>
      <c r="M170" s="214" t="s">
        <v>3131</v>
      </c>
      <c r="N170" s="214">
        <v>669</v>
      </c>
      <c r="O170" s="214" t="s">
        <v>3264</v>
      </c>
    </row>
    <row r="171" spans="2:15" x14ac:dyDescent="0.25">
      <c r="B171" s="214">
        <v>165</v>
      </c>
      <c r="C171" s="214">
        <v>1011</v>
      </c>
      <c r="D171" s="214" t="s">
        <v>3131</v>
      </c>
      <c r="E171" s="214">
        <v>12</v>
      </c>
      <c r="F171" s="214" t="s">
        <v>3049</v>
      </c>
      <c r="G171" s="214">
        <v>99</v>
      </c>
      <c r="H171" s="214" t="s">
        <v>3023</v>
      </c>
      <c r="I171" s="214">
        <v>6</v>
      </c>
      <c r="J171" s="214" t="s">
        <v>3044</v>
      </c>
      <c r="K171" s="214">
        <v>18</v>
      </c>
      <c r="L171" s="214" t="s">
        <v>3131</v>
      </c>
      <c r="M171" s="214" t="s">
        <v>3131</v>
      </c>
      <c r="N171" s="214">
        <v>749</v>
      </c>
      <c r="O171" s="214" t="s">
        <v>3266</v>
      </c>
    </row>
    <row r="172" spans="2:15" x14ac:dyDescent="0.25">
      <c r="B172" s="214">
        <v>112</v>
      </c>
      <c r="C172" s="214">
        <v>1012</v>
      </c>
      <c r="D172" s="214" t="s">
        <v>3132</v>
      </c>
      <c r="E172" s="214">
        <v>3</v>
      </c>
      <c r="F172" s="214" t="s">
        <v>3091</v>
      </c>
      <c r="G172" s="214">
        <v>1</v>
      </c>
      <c r="H172" s="214" t="s">
        <v>3013</v>
      </c>
      <c r="I172" s="214">
        <v>2</v>
      </c>
      <c r="J172" s="214" t="s">
        <v>3092</v>
      </c>
      <c r="K172" s="214">
        <v>13</v>
      </c>
      <c r="L172" s="214" t="s">
        <v>3132</v>
      </c>
      <c r="M172" s="214" t="s">
        <v>3132</v>
      </c>
      <c r="N172" s="214">
        <v>575</v>
      </c>
      <c r="O172" s="214" t="s">
        <v>3282</v>
      </c>
    </row>
    <row r="173" spans="2:15" x14ac:dyDescent="0.25">
      <c r="B173" s="214">
        <v>113</v>
      </c>
      <c r="C173" s="214">
        <v>1012</v>
      </c>
      <c r="D173" s="214" t="s">
        <v>3132</v>
      </c>
      <c r="E173" s="214">
        <v>3</v>
      </c>
      <c r="F173" s="214" t="s">
        <v>3091</v>
      </c>
      <c r="G173" s="214">
        <v>2</v>
      </c>
      <c r="H173" s="214" t="s">
        <v>3027</v>
      </c>
      <c r="I173" s="214">
        <v>2</v>
      </c>
      <c r="J173" s="214" t="s">
        <v>3092</v>
      </c>
      <c r="K173" s="214">
        <v>13</v>
      </c>
      <c r="L173" s="214" t="s">
        <v>3132</v>
      </c>
      <c r="M173" s="214" t="s">
        <v>3132</v>
      </c>
      <c r="N173" s="214">
        <v>636</v>
      </c>
      <c r="O173" s="214" t="s">
        <v>3283</v>
      </c>
    </row>
    <row r="174" spans="2:15" x14ac:dyDescent="0.25">
      <c r="B174" s="214">
        <v>114</v>
      </c>
      <c r="C174" s="214">
        <v>1012</v>
      </c>
      <c r="D174" s="214" t="s">
        <v>3132</v>
      </c>
      <c r="E174" s="214">
        <v>3</v>
      </c>
      <c r="F174" s="214" t="s">
        <v>3091</v>
      </c>
      <c r="G174" s="214">
        <v>5</v>
      </c>
      <c r="H174" s="214" t="s">
        <v>3114</v>
      </c>
      <c r="I174" s="214">
        <v>2</v>
      </c>
      <c r="J174" s="214" t="s">
        <v>3092</v>
      </c>
      <c r="K174" s="214">
        <v>13</v>
      </c>
      <c r="L174" s="214" t="s">
        <v>3132</v>
      </c>
      <c r="M174" s="214" t="s">
        <v>3132</v>
      </c>
      <c r="N174" s="214">
        <v>703</v>
      </c>
      <c r="O174" s="214" t="s">
        <v>3284</v>
      </c>
    </row>
    <row r="175" spans="2:15" x14ac:dyDescent="0.25">
      <c r="B175" s="214">
        <v>115</v>
      </c>
      <c r="C175" s="214">
        <v>1012</v>
      </c>
      <c r="D175" s="214" t="s">
        <v>3132</v>
      </c>
      <c r="E175" s="214">
        <v>3</v>
      </c>
      <c r="F175" s="214" t="s">
        <v>3091</v>
      </c>
      <c r="G175" s="214">
        <v>99</v>
      </c>
      <c r="H175" s="214" t="s">
        <v>3023</v>
      </c>
      <c r="I175" s="214">
        <v>2</v>
      </c>
      <c r="J175" s="214" t="s">
        <v>3092</v>
      </c>
      <c r="K175" s="214">
        <v>13</v>
      </c>
      <c r="L175" s="214" t="s">
        <v>3132</v>
      </c>
      <c r="M175" s="214" t="s">
        <v>3132</v>
      </c>
      <c r="N175" s="214">
        <v>703</v>
      </c>
      <c r="O175" s="214" t="s">
        <v>3284</v>
      </c>
    </row>
    <row r="176" spans="2:15" x14ac:dyDescent="0.25">
      <c r="B176" s="214">
        <v>119</v>
      </c>
      <c r="C176" s="214">
        <v>1013</v>
      </c>
      <c r="D176" s="214" t="s">
        <v>3131</v>
      </c>
      <c r="E176" s="214">
        <v>9</v>
      </c>
      <c r="F176" s="214" t="s">
        <v>3041</v>
      </c>
      <c r="G176" s="214">
        <v>1</v>
      </c>
      <c r="H176" s="214" t="s">
        <v>3013</v>
      </c>
      <c r="I176" s="214">
        <v>5</v>
      </c>
      <c r="J176" s="214" t="s">
        <v>3042</v>
      </c>
      <c r="K176" s="214">
        <v>18</v>
      </c>
      <c r="L176" s="214" t="s">
        <v>3131</v>
      </c>
      <c r="M176" s="214" t="s">
        <v>3131</v>
      </c>
      <c r="N176" s="214">
        <v>576</v>
      </c>
      <c r="O176" s="214" t="s">
        <v>3288</v>
      </c>
    </row>
    <row r="177" spans="2:15" x14ac:dyDescent="0.25">
      <c r="B177" s="214">
        <v>120</v>
      </c>
      <c r="C177" s="214">
        <v>1014</v>
      </c>
      <c r="D177" s="214" t="s">
        <v>3046</v>
      </c>
      <c r="E177" s="214">
        <v>11</v>
      </c>
      <c r="F177" s="214" t="s">
        <v>3046</v>
      </c>
      <c r="G177" s="214">
        <v>1</v>
      </c>
      <c r="H177" s="214" t="s">
        <v>3013</v>
      </c>
      <c r="I177" s="214">
        <v>7</v>
      </c>
      <c r="J177" s="214" t="s">
        <v>3046</v>
      </c>
      <c r="K177" s="214">
        <v>21</v>
      </c>
      <c r="L177" s="214" t="s">
        <v>3046</v>
      </c>
      <c r="M177" s="214" t="s">
        <v>3046</v>
      </c>
      <c r="N177" s="214">
        <v>599</v>
      </c>
      <c r="O177" s="214" t="s">
        <v>3270</v>
      </c>
    </row>
    <row r="178" spans="2:15" x14ac:dyDescent="0.25">
      <c r="B178" s="214">
        <v>121</v>
      </c>
      <c r="C178" s="214">
        <v>1014</v>
      </c>
      <c r="D178" s="214" t="s">
        <v>3046</v>
      </c>
      <c r="E178" s="214">
        <v>11</v>
      </c>
      <c r="F178" s="214" t="s">
        <v>3046</v>
      </c>
      <c r="G178" s="214">
        <v>2</v>
      </c>
      <c r="H178" s="214" t="s">
        <v>3027</v>
      </c>
      <c r="I178" s="214">
        <v>7</v>
      </c>
      <c r="J178" s="214" t="s">
        <v>3046</v>
      </c>
      <c r="K178" s="214">
        <v>21</v>
      </c>
      <c r="L178" s="214" t="s">
        <v>3046</v>
      </c>
      <c r="M178" s="214" t="s">
        <v>3046</v>
      </c>
      <c r="N178" s="214">
        <v>659</v>
      </c>
      <c r="O178" s="214" t="s">
        <v>3271</v>
      </c>
    </row>
    <row r="179" spans="2:15" x14ac:dyDescent="0.25">
      <c r="B179" s="214">
        <v>122</v>
      </c>
      <c r="C179" s="214">
        <v>1014</v>
      </c>
      <c r="D179" s="214" t="s">
        <v>3046</v>
      </c>
      <c r="E179" s="214">
        <v>11</v>
      </c>
      <c r="F179" s="214" t="s">
        <v>3046</v>
      </c>
      <c r="G179" s="214">
        <v>99</v>
      </c>
      <c r="H179" s="214" t="s">
        <v>3023</v>
      </c>
      <c r="I179" s="214">
        <v>7</v>
      </c>
      <c r="J179" s="214" t="s">
        <v>3046</v>
      </c>
      <c r="K179" s="214">
        <v>21</v>
      </c>
      <c r="L179" s="214" t="s">
        <v>3046</v>
      </c>
      <c r="M179" s="214" t="s">
        <v>3046</v>
      </c>
      <c r="N179" s="214">
        <v>749</v>
      </c>
      <c r="O179" s="214" t="s">
        <v>3266</v>
      </c>
    </row>
    <row r="180" spans="2:15" x14ac:dyDescent="0.25">
      <c r="B180" s="214">
        <v>177</v>
      </c>
      <c r="C180" s="214">
        <v>1015</v>
      </c>
      <c r="D180" s="214" t="s">
        <v>3133</v>
      </c>
      <c r="E180" s="214">
        <v>14</v>
      </c>
      <c r="F180" s="214" t="s">
        <v>3134</v>
      </c>
      <c r="G180" s="214">
        <v>99</v>
      </c>
      <c r="H180" s="214" t="s">
        <v>3023</v>
      </c>
      <c r="I180" s="214">
        <v>0</v>
      </c>
      <c r="J180" s="214" t="s">
        <v>3010</v>
      </c>
      <c r="K180" s="214">
        <v>0</v>
      </c>
      <c r="L180" s="214" t="s">
        <v>3011</v>
      </c>
      <c r="M180" s="214" t="s">
        <v>3133</v>
      </c>
      <c r="N180" s="214">
        <v>704</v>
      </c>
      <c r="O180" s="214" t="s">
        <v>3257</v>
      </c>
    </row>
    <row r="181" spans="2:15" x14ac:dyDescent="0.25">
      <c r="B181" s="214">
        <v>178</v>
      </c>
      <c r="C181" s="214">
        <v>1016</v>
      </c>
      <c r="D181" s="214" t="s">
        <v>3135</v>
      </c>
      <c r="E181" s="214">
        <v>12</v>
      </c>
      <c r="F181" s="214" t="s">
        <v>3049</v>
      </c>
      <c r="G181" s="214">
        <v>99</v>
      </c>
      <c r="H181" s="214" t="s">
        <v>3023</v>
      </c>
      <c r="I181" s="214">
        <v>0</v>
      </c>
      <c r="J181" s="214" t="s">
        <v>3010</v>
      </c>
      <c r="K181" s="214">
        <v>0</v>
      </c>
      <c r="L181" s="214" t="s">
        <v>3011</v>
      </c>
      <c r="M181" s="214" t="s">
        <v>3135</v>
      </c>
      <c r="N181" s="214">
        <v>706</v>
      </c>
      <c r="O181" s="214" t="s">
        <v>3292</v>
      </c>
    </row>
    <row r="182" spans="2:15" x14ac:dyDescent="0.25">
      <c r="B182" s="214">
        <v>179</v>
      </c>
      <c r="C182" s="214">
        <v>1017</v>
      </c>
      <c r="D182" s="214" t="s">
        <v>3136</v>
      </c>
      <c r="E182" s="214">
        <v>12</v>
      </c>
      <c r="F182" s="214" t="s">
        <v>3049</v>
      </c>
      <c r="G182" s="214">
        <v>99</v>
      </c>
      <c r="H182" s="214" t="s">
        <v>3023</v>
      </c>
      <c r="I182" s="214">
        <v>0</v>
      </c>
      <c r="J182" s="214" t="s">
        <v>3010</v>
      </c>
      <c r="K182" s="214">
        <v>0</v>
      </c>
      <c r="L182" s="214" t="s">
        <v>3011</v>
      </c>
      <c r="M182" s="214" t="s">
        <v>3136</v>
      </c>
      <c r="N182" s="214">
        <v>749</v>
      </c>
      <c r="O182" s="214" t="s">
        <v>3266</v>
      </c>
    </row>
    <row r="183" spans="2:15" x14ac:dyDescent="0.25">
      <c r="B183" s="214">
        <v>217</v>
      </c>
      <c r="C183" s="214">
        <v>1017</v>
      </c>
      <c r="D183" s="214" t="s">
        <v>3136</v>
      </c>
      <c r="E183" s="214">
        <v>12</v>
      </c>
      <c r="F183" s="214" t="s">
        <v>3049</v>
      </c>
      <c r="G183" s="214">
        <v>1</v>
      </c>
      <c r="H183" s="214" t="s">
        <v>3013</v>
      </c>
      <c r="I183" s="214">
        <v>1</v>
      </c>
      <c r="J183" s="214" t="s">
        <v>3014</v>
      </c>
      <c r="K183" s="214">
        <v>2</v>
      </c>
      <c r="L183" s="214" t="s">
        <v>3121</v>
      </c>
      <c r="M183" s="214" t="s">
        <v>3136</v>
      </c>
      <c r="N183" s="214">
        <v>570</v>
      </c>
      <c r="O183" s="214" t="s">
        <v>3276</v>
      </c>
    </row>
    <row r="184" spans="2:15" x14ac:dyDescent="0.25">
      <c r="B184" s="214">
        <v>218</v>
      </c>
      <c r="C184" s="214">
        <v>1017</v>
      </c>
      <c r="D184" s="214" t="s">
        <v>3136</v>
      </c>
      <c r="E184" s="214">
        <v>12</v>
      </c>
      <c r="F184" s="214" t="s">
        <v>3049</v>
      </c>
      <c r="G184" s="214">
        <v>6</v>
      </c>
      <c r="H184" s="214" t="s">
        <v>3095</v>
      </c>
      <c r="I184" s="214">
        <v>1</v>
      </c>
      <c r="J184" s="214" t="s">
        <v>3014</v>
      </c>
      <c r="K184" s="214">
        <v>2</v>
      </c>
      <c r="L184" s="214" t="s">
        <v>3121</v>
      </c>
      <c r="M184" s="214" t="s">
        <v>3136</v>
      </c>
      <c r="N184" s="214">
        <v>665</v>
      </c>
      <c r="O184" s="214" t="s">
        <v>3269</v>
      </c>
    </row>
    <row r="185" spans="2:15" x14ac:dyDescent="0.25">
      <c r="B185" s="214">
        <v>219</v>
      </c>
      <c r="C185" s="214">
        <v>1017</v>
      </c>
      <c r="D185" s="214" t="s">
        <v>3136</v>
      </c>
      <c r="E185" s="214">
        <v>12</v>
      </c>
      <c r="F185" s="214" t="s">
        <v>3049</v>
      </c>
      <c r="G185" s="214">
        <v>2</v>
      </c>
      <c r="H185" s="214" t="s">
        <v>3027</v>
      </c>
      <c r="I185" s="214">
        <v>1</v>
      </c>
      <c r="J185" s="214" t="s">
        <v>3014</v>
      </c>
      <c r="K185" s="214">
        <v>2</v>
      </c>
      <c r="L185" s="214" t="s">
        <v>3121</v>
      </c>
      <c r="M185" s="214" t="s">
        <v>3136</v>
      </c>
      <c r="N185" s="214">
        <v>631</v>
      </c>
      <c r="O185" s="214" t="s">
        <v>3277</v>
      </c>
    </row>
    <row r="186" spans="2:15" x14ac:dyDescent="0.25">
      <c r="B186" s="214">
        <v>220</v>
      </c>
      <c r="C186" s="214">
        <v>1017</v>
      </c>
      <c r="D186" s="214" t="s">
        <v>3136</v>
      </c>
      <c r="E186" s="214">
        <v>12</v>
      </c>
      <c r="F186" s="214" t="s">
        <v>3049</v>
      </c>
      <c r="G186" s="214">
        <v>99</v>
      </c>
      <c r="H186" s="214" t="s">
        <v>3023</v>
      </c>
      <c r="I186" s="214">
        <v>1</v>
      </c>
      <c r="J186" s="214" t="s">
        <v>3014</v>
      </c>
      <c r="K186" s="214">
        <v>2</v>
      </c>
      <c r="L186" s="214" t="s">
        <v>3121</v>
      </c>
      <c r="M186" s="214" t="s">
        <v>3136</v>
      </c>
      <c r="N186" s="214">
        <v>700</v>
      </c>
      <c r="O186" s="214" t="s">
        <v>3278</v>
      </c>
    </row>
    <row r="187" spans="2:15" x14ac:dyDescent="0.25">
      <c r="B187" s="214">
        <v>221</v>
      </c>
      <c r="C187" s="214">
        <v>1017</v>
      </c>
      <c r="D187" s="214" t="s">
        <v>3136</v>
      </c>
      <c r="E187" s="214">
        <v>12</v>
      </c>
      <c r="F187" s="214" t="s">
        <v>3049</v>
      </c>
      <c r="G187" s="214">
        <v>1</v>
      </c>
      <c r="H187" s="214" t="s">
        <v>3013</v>
      </c>
      <c r="I187" s="214">
        <v>0</v>
      </c>
      <c r="J187" s="214" t="s">
        <v>3010</v>
      </c>
      <c r="K187" s="214">
        <v>0</v>
      </c>
      <c r="L187" s="214" t="s">
        <v>3011</v>
      </c>
      <c r="M187" s="214" t="s">
        <v>3136</v>
      </c>
      <c r="N187" s="214">
        <v>599</v>
      </c>
      <c r="O187" s="214" t="s">
        <v>3270</v>
      </c>
    </row>
    <row r="188" spans="2:15" x14ac:dyDescent="0.25">
      <c r="B188" s="214">
        <v>222</v>
      </c>
      <c r="C188" s="214">
        <v>1017</v>
      </c>
      <c r="D188" s="214" t="s">
        <v>3136</v>
      </c>
      <c r="E188" s="214">
        <v>12</v>
      </c>
      <c r="F188" s="214" t="s">
        <v>3049</v>
      </c>
      <c r="G188" s="214">
        <v>6</v>
      </c>
      <c r="H188" s="214" t="s">
        <v>3095</v>
      </c>
      <c r="I188" s="214">
        <v>0</v>
      </c>
      <c r="J188" s="214" t="s">
        <v>3010</v>
      </c>
      <c r="K188" s="214">
        <v>0</v>
      </c>
      <c r="L188" s="214" t="s">
        <v>3011</v>
      </c>
      <c r="M188" s="214" t="s">
        <v>3136</v>
      </c>
      <c r="N188" s="214">
        <v>669</v>
      </c>
      <c r="O188" s="214" t="s">
        <v>3264</v>
      </c>
    </row>
    <row r="189" spans="2:15" x14ac:dyDescent="0.25">
      <c r="B189" s="214">
        <v>223</v>
      </c>
      <c r="C189" s="214">
        <v>1017</v>
      </c>
      <c r="D189" s="214" t="s">
        <v>3136</v>
      </c>
      <c r="E189" s="214">
        <v>12</v>
      </c>
      <c r="F189" s="214" t="s">
        <v>3049</v>
      </c>
      <c r="G189" s="214">
        <v>2</v>
      </c>
      <c r="H189" s="214" t="s">
        <v>3027</v>
      </c>
      <c r="I189" s="214">
        <v>0</v>
      </c>
      <c r="J189" s="214" t="s">
        <v>3010</v>
      </c>
      <c r="K189" s="214">
        <v>0</v>
      </c>
      <c r="L189" s="214" t="s">
        <v>3011</v>
      </c>
      <c r="M189" s="214" t="s">
        <v>3136</v>
      </c>
      <c r="N189" s="214">
        <v>659</v>
      </c>
      <c r="O189" s="214" t="s">
        <v>3271</v>
      </c>
    </row>
    <row r="190" spans="2:15" x14ac:dyDescent="0.25">
      <c r="B190" s="214">
        <v>180</v>
      </c>
      <c r="C190" s="214">
        <v>1018</v>
      </c>
      <c r="D190" s="214" t="s">
        <v>3137</v>
      </c>
      <c r="E190" s="214">
        <v>12</v>
      </c>
      <c r="F190" s="214" t="s">
        <v>3049</v>
      </c>
      <c r="G190" s="214">
        <v>99</v>
      </c>
      <c r="H190" s="214" t="s">
        <v>3023</v>
      </c>
      <c r="I190" s="214">
        <v>0</v>
      </c>
      <c r="J190" s="214" t="s">
        <v>3010</v>
      </c>
      <c r="K190" s="214">
        <v>0</v>
      </c>
      <c r="L190" s="214" t="s">
        <v>3011</v>
      </c>
      <c r="M190" s="214" t="s">
        <v>3137</v>
      </c>
      <c r="N190" s="214">
        <v>749</v>
      </c>
      <c r="O190" s="214" t="s">
        <v>3266</v>
      </c>
    </row>
    <row r="191" spans="2:15" x14ac:dyDescent="0.25">
      <c r="B191" s="214">
        <v>181</v>
      </c>
      <c r="C191" s="214">
        <v>1019</v>
      </c>
      <c r="D191" s="214" t="s">
        <v>3138</v>
      </c>
      <c r="E191" s="214">
        <v>9</v>
      </c>
      <c r="F191" s="214" t="s">
        <v>3041</v>
      </c>
      <c r="G191" s="214">
        <v>2</v>
      </c>
      <c r="H191" s="214" t="s">
        <v>3027</v>
      </c>
      <c r="I191" s="214">
        <v>6</v>
      </c>
      <c r="J191" s="214" t="s">
        <v>3044</v>
      </c>
      <c r="K191" s="214">
        <v>20</v>
      </c>
      <c r="L191" s="214" t="s">
        <v>3043</v>
      </c>
      <c r="M191" s="214" t="s">
        <v>3138</v>
      </c>
      <c r="N191" s="214">
        <v>602</v>
      </c>
      <c r="O191" s="214" t="s">
        <v>3293</v>
      </c>
    </row>
    <row r="192" spans="2:15" x14ac:dyDescent="0.25">
      <c r="B192" s="214">
        <v>198</v>
      </c>
      <c r="C192" s="214">
        <v>1019</v>
      </c>
      <c r="D192" s="214" t="s">
        <v>3139</v>
      </c>
      <c r="E192" s="214">
        <v>12</v>
      </c>
      <c r="F192" s="214" t="s">
        <v>3049</v>
      </c>
      <c r="G192" s="214">
        <v>2</v>
      </c>
      <c r="H192" s="214" t="s">
        <v>3027</v>
      </c>
      <c r="I192" s="214">
        <v>6</v>
      </c>
      <c r="J192" s="214" t="s">
        <v>3044</v>
      </c>
      <c r="K192" s="214">
        <v>20</v>
      </c>
      <c r="L192" s="214" t="s">
        <v>3043</v>
      </c>
      <c r="M192" s="214" t="s">
        <v>3139</v>
      </c>
      <c r="N192" s="214">
        <v>602</v>
      </c>
      <c r="O192" s="214" t="s">
        <v>3293</v>
      </c>
    </row>
    <row r="193" spans="2:15" x14ac:dyDescent="0.25">
      <c r="B193" s="214">
        <v>182</v>
      </c>
      <c r="C193" s="214">
        <v>1020</v>
      </c>
      <c r="D193" s="214" t="s">
        <v>3141</v>
      </c>
      <c r="E193" s="214">
        <v>9</v>
      </c>
      <c r="F193" s="214" t="s">
        <v>3041</v>
      </c>
      <c r="G193" s="214">
        <v>2</v>
      </c>
      <c r="H193" s="214" t="s">
        <v>3027</v>
      </c>
      <c r="I193" s="214">
        <v>6</v>
      </c>
      <c r="J193" s="214" t="s">
        <v>3044</v>
      </c>
      <c r="K193" s="214">
        <v>20</v>
      </c>
      <c r="L193" s="214" t="s">
        <v>3043</v>
      </c>
      <c r="M193" s="214" t="s">
        <v>3141</v>
      </c>
      <c r="N193" s="214">
        <v>602</v>
      </c>
      <c r="O193" s="214" t="s">
        <v>3293</v>
      </c>
    </row>
    <row r="194" spans="2:15" x14ac:dyDescent="0.25">
      <c r="B194" s="214">
        <v>199</v>
      </c>
      <c r="C194" s="214">
        <v>1020</v>
      </c>
      <c r="D194" s="214" t="s">
        <v>3140</v>
      </c>
      <c r="E194" s="214">
        <v>12</v>
      </c>
      <c r="F194" s="214" t="s">
        <v>3049</v>
      </c>
      <c r="G194" s="214">
        <v>2</v>
      </c>
      <c r="H194" s="214" t="s">
        <v>3027</v>
      </c>
      <c r="I194" s="214">
        <v>6</v>
      </c>
      <c r="J194" s="214" t="s">
        <v>3044</v>
      </c>
      <c r="K194" s="214">
        <v>20</v>
      </c>
      <c r="L194" s="214" t="s">
        <v>3043</v>
      </c>
      <c r="M194" s="214" t="s">
        <v>3140</v>
      </c>
      <c r="N194" s="214">
        <v>602</v>
      </c>
      <c r="O194" s="214" t="s">
        <v>3293</v>
      </c>
    </row>
    <row r="195" spans="2:15" x14ac:dyDescent="0.25">
      <c r="B195" s="214">
        <v>183</v>
      </c>
      <c r="C195" s="214">
        <v>1021</v>
      </c>
      <c r="D195" s="214" t="s">
        <v>3142</v>
      </c>
      <c r="E195" s="214">
        <v>9</v>
      </c>
      <c r="F195" s="214" t="s">
        <v>3041</v>
      </c>
      <c r="G195" s="214">
        <v>6</v>
      </c>
      <c r="H195" s="214" t="s">
        <v>3095</v>
      </c>
      <c r="I195" s="214">
        <v>5</v>
      </c>
      <c r="J195" s="214" t="s">
        <v>3042</v>
      </c>
      <c r="K195" s="214">
        <v>19</v>
      </c>
      <c r="L195" s="214" t="s">
        <v>3099</v>
      </c>
      <c r="M195" s="214" t="s">
        <v>3142</v>
      </c>
      <c r="N195" s="214">
        <v>661</v>
      </c>
      <c r="O195" s="214" t="s">
        <v>3267</v>
      </c>
    </row>
    <row r="196" spans="2:15" x14ac:dyDescent="0.25">
      <c r="B196" s="214">
        <v>184</v>
      </c>
      <c r="C196" s="214">
        <v>1022</v>
      </c>
      <c r="D196" s="214" t="s">
        <v>3143</v>
      </c>
      <c r="E196" s="214">
        <v>9</v>
      </c>
      <c r="F196" s="214" t="s">
        <v>3041</v>
      </c>
      <c r="G196" s="214">
        <v>6</v>
      </c>
      <c r="H196" s="214" t="s">
        <v>3095</v>
      </c>
      <c r="I196" s="214">
        <v>6</v>
      </c>
      <c r="J196" s="214" t="s">
        <v>3044</v>
      </c>
      <c r="K196" s="214">
        <v>19</v>
      </c>
      <c r="L196" s="214" t="s">
        <v>3099</v>
      </c>
      <c r="M196" s="214" t="s">
        <v>3143</v>
      </c>
      <c r="N196" s="214">
        <v>660</v>
      </c>
      <c r="O196" s="214" t="s">
        <v>3268</v>
      </c>
    </row>
    <row r="197" spans="2:15" x14ac:dyDescent="0.25">
      <c r="B197" s="214">
        <v>185</v>
      </c>
      <c r="C197" s="214">
        <v>1023</v>
      </c>
      <c r="D197" s="214" t="s">
        <v>3144</v>
      </c>
      <c r="E197" s="214">
        <v>99</v>
      </c>
      <c r="F197" s="214" t="s">
        <v>3037</v>
      </c>
      <c r="G197" s="214">
        <v>2</v>
      </c>
      <c r="H197" s="214" t="s">
        <v>3027</v>
      </c>
      <c r="I197" s="214">
        <v>5</v>
      </c>
      <c r="J197" s="214" t="s">
        <v>3042</v>
      </c>
      <c r="K197" s="214">
        <v>18</v>
      </c>
      <c r="L197" s="214" t="s">
        <v>3131</v>
      </c>
      <c r="M197" s="214" t="s">
        <v>3144</v>
      </c>
      <c r="N197" s="214">
        <v>659</v>
      </c>
      <c r="O197" s="214" t="s">
        <v>3271</v>
      </c>
    </row>
    <row r="198" spans="2:15" x14ac:dyDescent="0.25">
      <c r="B198" s="214">
        <v>186</v>
      </c>
      <c r="C198" s="214">
        <v>1024</v>
      </c>
      <c r="D198" s="214" t="s">
        <v>3145</v>
      </c>
      <c r="E198" s="214">
        <v>9</v>
      </c>
      <c r="F198" s="214" t="s">
        <v>3041</v>
      </c>
      <c r="G198" s="214">
        <v>99</v>
      </c>
      <c r="H198" s="214" t="s">
        <v>3023</v>
      </c>
      <c r="I198" s="214">
        <v>6</v>
      </c>
      <c r="J198" s="214" t="s">
        <v>3044</v>
      </c>
      <c r="K198" s="214">
        <v>18</v>
      </c>
      <c r="L198" s="214" t="s">
        <v>3131</v>
      </c>
      <c r="M198" s="214" t="s">
        <v>3145</v>
      </c>
      <c r="N198" s="214">
        <v>707</v>
      </c>
      <c r="O198" s="214" t="s">
        <v>3294</v>
      </c>
    </row>
    <row r="199" spans="2:15" x14ac:dyDescent="0.25">
      <c r="B199" s="214">
        <v>187</v>
      </c>
      <c r="C199" s="214">
        <v>1025</v>
      </c>
      <c r="D199" s="214" t="s">
        <v>3146</v>
      </c>
      <c r="E199" s="214">
        <v>99</v>
      </c>
      <c r="F199" s="214" t="s">
        <v>3037</v>
      </c>
      <c r="G199" s="214">
        <v>99</v>
      </c>
      <c r="H199" s="214" t="s">
        <v>3023</v>
      </c>
      <c r="I199" s="214">
        <v>0</v>
      </c>
      <c r="J199" s="214" t="s">
        <v>3010</v>
      </c>
      <c r="K199" s="214">
        <v>0</v>
      </c>
      <c r="L199" s="214" t="s">
        <v>3011</v>
      </c>
      <c r="M199" s="214" t="s">
        <v>3146</v>
      </c>
      <c r="N199" s="214">
        <v>757</v>
      </c>
      <c r="O199" s="214" t="s">
        <v>3260</v>
      </c>
    </row>
    <row r="200" spans="2:15" x14ac:dyDescent="0.25">
      <c r="B200" s="214">
        <v>188</v>
      </c>
      <c r="C200" s="214">
        <v>1026</v>
      </c>
      <c r="D200" s="214" t="s">
        <v>3147</v>
      </c>
      <c r="E200" s="214">
        <v>99</v>
      </c>
      <c r="F200" s="214" t="s">
        <v>3037</v>
      </c>
      <c r="G200" s="214">
        <v>99</v>
      </c>
      <c r="H200" s="214" t="s">
        <v>3023</v>
      </c>
      <c r="I200" s="214">
        <v>0</v>
      </c>
      <c r="J200" s="214" t="s">
        <v>3010</v>
      </c>
      <c r="K200" s="214">
        <v>0</v>
      </c>
      <c r="L200" s="214" t="s">
        <v>3011</v>
      </c>
      <c r="M200" s="214" t="s">
        <v>3147</v>
      </c>
      <c r="N200" s="214">
        <v>757</v>
      </c>
      <c r="O200" s="214" t="s">
        <v>3260</v>
      </c>
    </row>
    <row r="201" spans="2:15" x14ac:dyDescent="0.25">
      <c r="B201" s="214">
        <v>189</v>
      </c>
      <c r="C201" s="214">
        <v>1027</v>
      </c>
      <c r="D201" s="214" t="s">
        <v>3148</v>
      </c>
      <c r="E201" s="214">
        <v>99</v>
      </c>
      <c r="F201" s="214" t="s">
        <v>3037</v>
      </c>
      <c r="G201" s="214">
        <v>99</v>
      </c>
      <c r="H201" s="214" t="s">
        <v>3023</v>
      </c>
      <c r="I201" s="214">
        <v>0</v>
      </c>
      <c r="J201" s="214" t="s">
        <v>3010</v>
      </c>
      <c r="K201" s="214">
        <v>0</v>
      </c>
      <c r="L201" s="214" t="s">
        <v>3011</v>
      </c>
      <c r="M201" s="214" t="s">
        <v>3148</v>
      </c>
      <c r="N201" s="214">
        <v>758</v>
      </c>
      <c r="O201" s="214" t="s">
        <v>3295</v>
      </c>
    </row>
    <row r="202" spans="2:15" x14ac:dyDescent="0.25">
      <c r="B202" s="214">
        <v>190</v>
      </c>
      <c r="C202" s="214">
        <v>1028</v>
      </c>
      <c r="D202" s="214" t="s">
        <v>3149</v>
      </c>
      <c r="E202" s="214">
        <v>99</v>
      </c>
      <c r="F202" s="214" t="s">
        <v>3037</v>
      </c>
      <c r="G202" s="214">
        <v>99</v>
      </c>
      <c r="H202" s="214" t="s">
        <v>3023</v>
      </c>
      <c r="I202" s="214">
        <v>0</v>
      </c>
      <c r="J202" s="214" t="s">
        <v>3010</v>
      </c>
      <c r="K202" s="214">
        <v>0</v>
      </c>
      <c r="L202" s="214" t="s">
        <v>3011</v>
      </c>
      <c r="M202" s="214" t="s">
        <v>3149</v>
      </c>
      <c r="N202" s="214">
        <v>758</v>
      </c>
      <c r="O202" s="214" t="s">
        <v>3295</v>
      </c>
    </row>
    <row r="203" spans="2:15" x14ac:dyDescent="0.25">
      <c r="B203" s="214">
        <v>191</v>
      </c>
      <c r="C203" s="214">
        <v>1029</v>
      </c>
      <c r="D203" s="214" t="s">
        <v>3150</v>
      </c>
      <c r="E203" s="214">
        <v>99</v>
      </c>
      <c r="F203" s="214" t="s">
        <v>3037</v>
      </c>
      <c r="G203" s="214">
        <v>2</v>
      </c>
      <c r="H203" s="214" t="s">
        <v>3027</v>
      </c>
      <c r="I203" s="214">
        <v>1</v>
      </c>
      <c r="J203" s="214" t="s">
        <v>3014</v>
      </c>
      <c r="K203" s="214">
        <v>3</v>
      </c>
      <c r="L203" s="214" t="s">
        <v>3122</v>
      </c>
      <c r="M203" s="214" t="s">
        <v>3150</v>
      </c>
      <c r="N203" s="214">
        <v>659</v>
      </c>
      <c r="O203" s="214" t="s">
        <v>3271</v>
      </c>
    </row>
    <row r="204" spans="2:15" x14ac:dyDescent="0.25">
      <c r="B204" s="214">
        <v>192</v>
      </c>
      <c r="C204" s="214">
        <v>1030</v>
      </c>
      <c r="D204" s="214" t="s">
        <v>3151</v>
      </c>
      <c r="E204" s="214">
        <v>99</v>
      </c>
      <c r="F204" s="214" t="s">
        <v>3037</v>
      </c>
      <c r="G204" s="214">
        <v>2</v>
      </c>
      <c r="H204" s="214" t="s">
        <v>3027</v>
      </c>
      <c r="I204" s="214">
        <v>2</v>
      </c>
      <c r="J204" s="214" t="s">
        <v>3092</v>
      </c>
      <c r="K204" s="214">
        <v>12</v>
      </c>
      <c r="L204" s="214" t="s">
        <v>3123</v>
      </c>
      <c r="M204" s="214" t="s">
        <v>3151</v>
      </c>
      <c r="N204" s="214">
        <v>636</v>
      </c>
      <c r="O204" s="214" t="s">
        <v>3283</v>
      </c>
    </row>
    <row r="205" spans="2:15" x14ac:dyDescent="0.25">
      <c r="B205" s="214">
        <v>193</v>
      </c>
      <c r="C205" s="214">
        <v>1031</v>
      </c>
      <c r="D205" s="214" t="s">
        <v>3152</v>
      </c>
      <c r="E205" s="214">
        <v>99</v>
      </c>
      <c r="F205" s="214" t="s">
        <v>3037</v>
      </c>
      <c r="G205" s="214">
        <v>99</v>
      </c>
      <c r="H205" s="214" t="s">
        <v>3023</v>
      </c>
      <c r="I205" s="214">
        <v>6</v>
      </c>
      <c r="J205" s="214" t="s">
        <v>3044</v>
      </c>
      <c r="K205" s="214">
        <v>18</v>
      </c>
      <c r="L205" s="214" t="s">
        <v>3131</v>
      </c>
      <c r="M205" s="214" t="s">
        <v>3152</v>
      </c>
      <c r="N205" s="214">
        <v>749</v>
      </c>
      <c r="O205" s="214" t="s">
        <v>3266</v>
      </c>
    </row>
    <row r="206" spans="2:15" x14ac:dyDescent="0.25">
      <c r="B206" s="214">
        <v>194</v>
      </c>
      <c r="C206" s="214">
        <v>1032</v>
      </c>
      <c r="D206" s="214" t="s">
        <v>3153</v>
      </c>
      <c r="E206" s="214">
        <v>99</v>
      </c>
      <c r="F206" s="214" t="s">
        <v>3037</v>
      </c>
      <c r="G206" s="214">
        <v>2</v>
      </c>
      <c r="H206" s="214" t="s">
        <v>3027</v>
      </c>
      <c r="I206" s="214">
        <v>1</v>
      </c>
      <c r="J206" s="214" t="s">
        <v>3014</v>
      </c>
      <c r="K206" s="214">
        <v>1</v>
      </c>
      <c r="L206" s="214" t="s">
        <v>3015</v>
      </c>
      <c r="M206" s="214" t="s">
        <v>3153</v>
      </c>
      <c r="N206" s="214">
        <v>632</v>
      </c>
      <c r="O206" s="214" t="s">
        <v>3274</v>
      </c>
    </row>
    <row r="207" spans="2:15" x14ac:dyDescent="0.25">
      <c r="B207" s="214">
        <v>195</v>
      </c>
      <c r="C207" s="214">
        <v>1033</v>
      </c>
      <c r="D207" s="214" t="s">
        <v>3154</v>
      </c>
      <c r="E207" s="214">
        <v>9</v>
      </c>
      <c r="F207" s="214" t="s">
        <v>3041</v>
      </c>
      <c r="G207" s="214">
        <v>2</v>
      </c>
      <c r="H207" s="214" t="s">
        <v>3027</v>
      </c>
      <c r="I207" s="214">
        <v>6</v>
      </c>
      <c r="J207" s="214" t="s">
        <v>3044</v>
      </c>
      <c r="K207" s="214">
        <v>20</v>
      </c>
      <c r="L207" s="214" t="s">
        <v>3043</v>
      </c>
      <c r="M207" s="214" t="s">
        <v>3154</v>
      </c>
      <c r="N207" s="214">
        <v>603</v>
      </c>
      <c r="O207" s="214" t="s">
        <v>3296</v>
      </c>
    </row>
    <row r="208" spans="2:15" x14ac:dyDescent="0.25">
      <c r="B208" s="214">
        <v>200</v>
      </c>
      <c r="C208" s="214">
        <v>1033</v>
      </c>
      <c r="D208" s="214" t="s">
        <v>3155</v>
      </c>
      <c r="E208" s="214">
        <v>12</v>
      </c>
      <c r="F208" s="214" t="s">
        <v>3049</v>
      </c>
      <c r="G208" s="214">
        <v>2</v>
      </c>
      <c r="H208" s="214" t="s">
        <v>3027</v>
      </c>
      <c r="I208" s="214">
        <v>6</v>
      </c>
      <c r="J208" s="214" t="s">
        <v>3044</v>
      </c>
      <c r="K208" s="214">
        <v>20</v>
      </c>
      <c r="L208" s="214" t="s">
        <v>3043</v>
      </c>
      <c r="M208" s="214" t="s">
        <v>3155</v>
      </c>
      <c r="N208" s="214">
        <v>603</v>
      </c>
      <c r="O208" s="214" t="s">
        <v>3296</v>
      </c>
    </row>
    <row r="209" spans="2:15" x14ac:dyDescent="0.25">
      <c r="B209" s="214">
        <v>196</v>
      </c>
      <c r="C209" s="214">
        <v>1034</v>
      </c>
      <c r="D209" s="214" t="s">
        <v>3157</v>
      </c>
      <c r="E209" s="214">
        <v>3</v>
      </c>
      <c r="F209" s="214" t="s">
        <v>3091</v>
      </c>
      <c r="G209" s="214">
        <v>2</v>
      </c>
      <c r="H209" s="214" t="s">
        <v>3027</v>
      </c>
      <c r="I209" s="214">
        <v>2</v>
      </c>
      <c r="J209" s="214" t="s">
        <v>3092</v>
      </c>
      <c r="K209" s="214">
        <v>2</v>
      </c>
      <c r="L209" s="214" t="s">
        <v>3121</v>
      </c>
      <c r="M209" s="214" t="s">
        <v>3157</v>
      </c>
      <c r="N209" s="214">
        <v>636</v>
      </c>
      <c r="O209" s="214" t="s">
        <v>3283</v>
      </c>
    </row>
    <row r="210" spans="2:15" x14ac:dyDescent="0.25">
      <c r="B210" s="214">
        <v>201</v>
      </c>
      <c r="C210" s="214">
        <v>1034</v>
      </c>
      <c r="D210" s="214" t="s">
        <v>3156</v>
      </c>
      <c r="E210" s="214">
        <v>12</v>
      </c>
      <c r="F210" s="214" t="s">
        <v>3049</v>
      </c>
      <c r="G210" s="214">
        <v>2</v>
      </c>
      <c r="H210" s="214" t="s">
        <v>3027</v>
      </c>
      <c r="I210" s="214">
        <v>2</v>
      </c>
      <c r="J210" s="214" t="s">
        <v>3092</v>
      </c>
      <c r="K210" s="214">
        <v>2</v>
      </c>
      <c r="L210" s="214" t="s">
        <v>3121</v>
      </c>
      <c r="M210" s="214" t="s">
        <v>3156</v>
      </c>
      <c r="N210" s="214">
        <v>636</v>
      </c>
      <c r="O210" s="214" t="s">
        <v>3283</v>
      </c>
    </row>
    <row r="211" spans="2:15" x14ac:dyDescent="0.25">
      <c r="B211" s="214">
        <v>202</v>
      </c>
      <c r="C211" s="214">
        <v>1034</v>
      </c>
      <c r="D211" s="214" t="s">
        <v>3156</v>
      </c>
      <c r="E211" s="214">
        <v>12</v>
      </c>
      <c r="F211" s="214" t="s">
        <v>3049</v>
      </c>
      <c r="G211" s="214">
        <v>2</v>
      </c>
      <c r="H211" s="214" t="s">
        <v>3027</v>
      </c>
      <c r="I211" s="214">
        <v>1</v>
      </c>
      <c r="J211" s="214" t="s">
        <v>3014</v>
      </c>
      <c r="K211" s="214">
        <v>2</v>
      </c>
      <c r="L211" s="214" t="s">
        <v>3121</v>
      </c>
      <c r="M211" s="214" t="s">
        <v>3156</v>
      </c>
      <c r="N211" s="214">
        <v>631</v>
      </c>
      <c r="O211" s="214" t="s">
        <v>3277</v>
      </c>
    </row>
    <row r="212" spans="2:15" x14ac:dyDescent="0.25">
      <c r="B212" s="214">
        <v>203</v>
      </c>
      <c r="C212" s="214">
        <v>1034</v>
      </c>
      <c r="D212" s="214" t="s">
        <v>3157</v>
      </c>
      <c r="E212" s="214">
        <v>3</v>
      </c>
      <c r="F212" s="214" t="s">
        <v>3091</v>
      </c>
      <c r="G212" s="214">
        <v>2</v>
      </c>
      <c r="H212" s="214" t="s">
        <v>3027</v>
      </c>
      <c r="I212" s="214">
        <v>1</v>
      </c>
      <c r="J212" s="214" t="s">
        <v>3014</v>
      </c>
      <c r="K212" s="214">
        <v>2</v>
      </c>
      <c r="L212" s="214" t="s">
        <v>3121</v>
      </c>
      <c r="M212" s="214" t="s">
        <v>3157</v>
      </c>
      <c r="N212" s="214">
        <v>631</v>
      </c>
      <c r="O212" s="214" t="s">
        <v>3277</v>
      </c>
    </row>
    <row r="213" spans="2:15" x14ac:dyDescent="0.25">
      <c r="B213" s="214">
        <v>197</v>
      </c>
      <c r="C213" s="214">
        <v>1035</v>
      </c>
      <c r="D213" s="214" t="s">
        <v>3158</v>
      </c>
      <c r="E213" s="214">
        <v>99</v>
      </c>
      <c r="F213" s="214" t="s">
        <v>3037</v>
      </c>
      <c r="G213" s="214">
        <v>1</v>
      </c>
      <c r="H213" s="214" t="s">
        <v>3013</v>
      </c>
      <c r="I213" s="214">
        <v>0</v>
      </c>
      <c r="J213" s="214" t="s">
        <v>3010</v>
      </c>
      <c r="K213" s="214">
        <v>0</v>
      </c>
      <c r="L213" s="214" t="s">
        <v>3011</v>
      </c>
      <c r="M213" s="214" t="s">
        <v>3158</v>
      </c>
      <c r="N213" s="214">
        <v>599</v>
      </c>
      <c r="O213" s="214" t="s">
        <v>3270</v>
      </c>
    </row>
    <row r="214" spans="2:15" x14ac:dyDescent="0.25">
      <c r="B214" s="214">
        <v>204</v>
      </c>
      <c r="C214" s="214">
        <v>1036</v>
      </c>
      <c r="D214" s="214" t="s">
        <v>3159</v>
      </c>
      <c r="E214" s="214">
        <v>2</v>
      </c>
      <c r="F214" s="214" t="s">
        <v>166</v>
      </c>
      <c r="G214" s="214">
        <v>1</v>
      </c>
      <c r="H214" s="214" t="s">
        <v>3013</v>
      </c>
      <c r="I214" s="214">
        <v>0</v>
      </c>
      <c r="J214" s="214" t="s">
        <v>3010</v>
      </c>
      <c r="K214" s="214">
        <v>0</v>
      </c>
      <c r="L214" s="214" t="s">
        <v>3011</v>
      </c>
      <c r="M214" s="214" t="s">
        <v>3159</v>
      </c>
      <c r="N214" s="214">
        <v>541</v>
      </c>
      <c r="O214" s="214" t="s">
        <v>3297</v>
      </c>
    </row>
    <row r="215" spans="2:15" x14ac:dyDescent="0.25">
      <c r="B215" s="214">
        <v>205</v>
      </c>
      <c r="C215" s="214">
        <v>1037</v>
      </c>
      <c r="D215" s="214" t="s">
        <v>3160</v>
      </c>
      <c r="E215" s="214">
        <v>2</v>
      </c>
      <c r="F215" s="214" t="s">
        <v>166</v>
      </c>
      <c r="G215" s="214">
        <v>1</v>
      </c>
      <c r="H215" s="214" t="s">
        <v>3013</v>
      </c>
      <c r="I215" s="214">
        <v>0</v>
      </c>
      <c r="J215" s="214" t="s">
        <v>3010</v>
      </c>
      <c r="K215" s="214">
        <v>0</v>
      </c>
      <c r="L215" s="214" t="s">
        <v>3011</v>
      </c>
      <c r="M215" s="214" t="s">
        <v>3160</v>
      </c>
      <c r="N215" s="214">
        <v>541</v>
      </c>
      <c r="O215" s="214" t="s">
        <v>3297</v>
      </c>
    </row>
    <row r="216" spans="2:15" x14ac:dyDescent="0.25">
      <c r="B216" s="214">
        <v>206</v>
      </c>
      <c r="C216" s="214">
        <v>1038</v>
      </c>
      <c r="D216" s="214" t="s">
        <v>3161</v>
      </c>
      <c r="E216" s="214">
        <v>2</v>
      </c>
      <c r="F216" s="214" t="s">
        <v>166</v>
      </c>
      <c r="G216" s="214">
        <v>1</v>
      </c>
      <c r="H216" s="214" t="s">
        <v>3013</v>
      </c>
      <c r="I216" s="214">
        <v>0</v>
      </c>
      <c r="J216" s="214" t="s">
        <v>3010</v>
      </c>
      <c r="K216" s="214">
        <v>0</v>
      </c>
      <c r="L216" s="214" t="s">
        <v>3011</v>
      </c>
      <c r="M216" s="214" t="s">
        <v>3161</v>
      </c>
      <c r="N216" s="214">
        <v>542</v>
      </c>
      <c r="O216" s="214" t="s">
        <v>3298</v>
      </c>
    </row>
    <row r="217" spans="2:15" x14ac:dyDescent="0.25">
      <c r="B217" s="214">
        <v>207</v>
      </c>
      <c r="C217" s="214">
        <v>1039</v>
      </c>
      <c r="D217" s="214" t="s">
        <v>3162</v>
      </c>
      <c r="E217" s="214">
        <v>2</v>
      </c>
      <c r="F217" s="214" t="s">
        <v>166</v>
      </c>
      <c r="G217" s="214">
        <v>1</v>
      </c>
      <c r="H217" s="214" t="s">
        <v>3013</v>
      </c>
      <c r="I217" s="214">
        <v>0</v>
      </c>
      <c r="J217" s="214" t="s">
        <v>3010</v>
      </c>
      <c r="K217" s="214">
        <v>0</v>
      </c>
      <c r="L217" s="214" t="s">
        <v>3011</v>
      </c>
      <c r="M217" s="214" t="s">
        <v>3162</v>
      </c>
      <c r="N217" s="214">
        <v>542</v>
      </c>
      <c r="O217" s="214" t="s">
        <v>3298</v>
      </c>
    </row>
    <row r="218" spans="2:15" x14ac:dyDescent="0.25">
      <c r="B218" s="214">
        <v>208</v>
      </c>
      <c r="C218" s="214">
        <v>1040</v>
      </c>
      <c r="D218" s="214" t="s">
        <v>3163</v>
      </c>
      <c r="E218" s="214">
        <v>2</v>
      </c>
      <c r="F218" s="214" t="s">
        <v>166</v>
      </c>
      <c r="G218" s="214">
        <v>1</v>
      </c>
      <c r="H218" s="214" t="s">
        <v>3013</v>
      </c>
      <c r="I218" s="214">
        <v>0</v>
      </c>
      <c r="J218" s="214" t="s">
        <v>3010</v>
      </c>
      <c r="K218" s="214">
        <v>0</v>
      </c>
      <c r="L218" s="214" t="s">
        <v>3011</v>
      </c>
      <c r="M218" s="214" t="s">
        <v>3163</v>
      </c>
      <c r="N218" s="214">
        <v>543</v>
      </c>
      <c r="O218" s="214" t="s">
        <v>3299</v>
      </c>
    </row>
    <row r="219" spans="2:15" x14ac:dyDescent="0.25">
      <c r="B219" s="214">
        <v>209</v>
      </c>
      <c r="C219" s="214">
        <v>1041</v>
      </c>
      <c r="D219" s="214" t="s">
        <v>3164</v>
      </c>
      <c r="E219" s="214">
        <v>9</v>
      </c>
      <c r="F219" s="214" t="s">
        <v>3041</v>
      </c>
      <c r="G219" s="214">
        <v>1</v>
      </c>
      <c r="H219" s="214" t="s">
        <v>3013</v>
      </c>
      <c r="I219" s="214">
        <v>6</v>
      </c>
      <c r="J219" s="214" t="s">
        <v>3044</v>
      </c>
      <c r="K219" s="214">
        <v>0</v>
      </c>
      <c r="L219" s="214" t="s">
        <v>3011</v>
      </c>
      <c r="M219" s="214" t="s">
        <v>3164</v>
      </c>
      <c r="N219" s="214">
        <v>551</v>
      </c>
      <c r="O219" s="214" t="s">
        <v>3164</v>
      </c>
    </row>
    <row r="220" spans="2:15" x14ac:dyDescent="0.25">
      <c r="B220" s="214">
        <v>210</v>
      </c>
      <c r="C220" s="214">
        <v>1042</v>
      </c>
      <c r="D220" s="214" t="s">
        <v>3165</v>
      </c>
      <c r="E220" s="214">
        <v>9</v>
      </c>
      <c r="F220" s="214" t="s">
        <v>3041</v>
      </c>
      <c r="G220" s="214">
        <v>1</v>
      </c>
      <c r="H220" s="214" t="s">
        <v>3013</v>
      </c>
      <c r="I220" s="214">
        <v>6</v>
      </c>
      <c r="J220" s="214" t="s">
        <v>3044</v>
      </c>
      <c r="K220" s="214">
        <v>0</v>
      </c>
      <c r="L220" s="214" t="s">
        <v>3011</v>
      </c>
      <c r="M220" s="214" t="s">
        <v>3165</v>
      </c>
      <c r="N220" s="214">
        <v>552</v>
      </c>
      <c r="O220" s="214" t="s">
        <v>3165</v>
      </c>
    </row>
    <row r="221" spans="2:15" x14ac:dyDescent="0.25">
      <c r="B221" s="214">
        <v>211</v>
      </c>
      <c r="C221" s="214">
        <v>1043</v>
      </c>
      <c r="D221" s="214" t="s">
        <v>3166</v>
      </c>
      <c r="E221" s="214">
        <v>9</v>
      </c>
      <c r="F221" s="214" t="s">
        <v>3041</v>
      </c>
      <c r="G221" s="214">
        <v>1</v>
      </c>
      <c r="H221" s="214" t="s">
        <v>3013</v>
      </c>
      <c r="I221" s="214">
        <v>6</v>
      </c>
      <c r="J221" s="214" t="s">
        <v>3044</v>
      </c>
      <c r="K221" s="214">
        <v>0</v>
      </c>
      <c r="L221" s="214" t="s">
        <v>3011</v>
      </c>
      <c r="M221" s="214" t="s">
        <v>3166</v>
      </c>
      <c r="N221" s="214">
        <v>553</v>
      </c>
      <c r="O221" s="214" t="s">
        <v>3166</v>
      </c>
    </row>
    <row r="222" spans="2:15" x14ac:dyDescent="0.25">
      <c r="B222" s="214">
        <v>212</v>
      </c>
      <c r="C222" s="214">
        <v>1044</v>
      </c>
      <c r="D222" s="214" t="s">
        <v>3167</v>
      </c>
      <c r="E222" s="214">
        <v>9</v>
      </c>
      <c r="F222" s="214" t="s">
        <v>3041</v>
      </c>
      <c r="G222" s="214">
        <v>1</v>
      </c>
      <c r="H222" s="214" t="s">
        <v>3013</v>
      </c>
      <c r="I222" s="214">
        <v>6</v>
      </c>
      <c r="J222" s="214" t="s">
        <v>3044</v>
      </c>
      <c r="K222" s="214">
        <v>0</v>
      </c>
      <c r="L222" s="214" t="s">
        <v>3011</v>
      </c>
      <c r="M222" s="214" t="s">
        <v>3167</v>
      </c>
      <c r="N222" s="214">
        <v>569</v>
      </c>
      <c r="O222" s="214" t="s">
        <v>3167</v>
      </c>
    </row>
    <row r="223" spans="2:15" x14ac:dyDescent="0.25">
      <c r="B223" s="214">
        <v>213</v>
      </c>
      <c r="C223" s="214">
        <v>1045</v>
      </c>
      <c r="D223" s="214" t="s">
        <v>3168</v>
      </c>
      <c r="E223" s="214">
        <v>1</v>
      </c>
      <c r="F223" s="214" t="s">
        <v>2995</v>
      </c>
      <c r="G223" s="214">
        <v>7</v>
      </c>
      <c r="H223" s="214" t="s">
        <v>3009</v>
      </c>
      <c r="I223" s="214">
        <v>0</v>
      </c>
      <c r="J223" s="214" t="s">
        <v>3010</v>
      </c>
      <c r="K223" s="214">
        <v>0</v>
      </c>
      <c r="L223" s="214" t="s">
        <v>3011</v>
      </c>
      <c r="M223" s="214" t="s">
        <v>3168</v>
      </c>
      <c r="N223" s="214">
        <v>501</v>
      </c>
      <c r="O223" s="214" t="s">
        <v>3168</v>
      </c>
    </row>
    <row r="224" spans="2:15" x14ac:dyDescent="0.25">
      <c r="B224" s="214">
        <v>214</v>
      </c>
      <c r="C224" s="214">
        <v>1046</v>
      </c>
      <c r="D224" s="214" t="s">
        <v>3169</v>
      </c>
      <c r="E224" s="214">
        <v>8</v>
      </c>
      <c r="F224" s="214" t="s">
        <v>3020</v>
      </c>
      <c r="G224" s="214">
        <v>3</v>
      </c>
      <c r="H224" s="214" t="s">
        <v>3021</v>
      </c>
      <c r="I224" s="214">
        <v>0</v>
      </c>
      <c r="J224" s="214" t="s">
        <v>3010</v>
      </c>
      <c r="K224" s="214">
        <v>0</v>
      </c>
      <c r="L224" s="214" t="s">
        <v>3011</v>
      </c>
      <c r="M224" s="214" t="s">
        <v>3169</v>
      </c>
      <c r="N224" s="214">
        <v>801</v>
      </c>
      <c r="O224" s="214" t="s">
        <v>3169</v>
      </c>
    </row>
    <row r="225" spans="2:15" x14ac:dyDescent="0.25">
      <c r="B225" s="214">
        <v>215</v>
      </c>
      <c r="C225" s="214">
        <v>1047</v>
      </c>
      <c r="D225" s="214" t="s">
        <v>3170</v>
      </c>
      <c r="E225" s="214">
        <v>4</v>
      </c>
      <c r="F225" s="214" t="s">
        <v>2801</v>
      </c>
      <c r="G225" s="214">
        <v>99</v>
      </c>
      <c r="H225" s="214" t="s">
        <v>3023</v>
      </c>
      <c r="I225" s="214">
        <v>0</v>
      </c>
      <c r="J225" s="214" t="s">
        <v>3010</v>
      </c>
      <c r="K225" s="214">
        <v>0</v>
      </c>
      <c r="L225" s="214" t="s">
        <v>3011</v>
      </c>
      <c r="M225" s="214" t="s">
        <v>3170</v>
      </c>
      <c r="N225" s="214">
        <v>756</v>
      </c>
      <c r="O225" s="214" t="s">
        <v>3170</v>
      </c>
    </row>
    <row r="226" spans="2:15" x14ac:dyDescent="0.25">
      <c r="B226" s="214">
        <v>216</v>
      </c>
      <c r="C226" s="214">
        <v>1048</v>
      </c>
      <c r="D226" s="214" t="s">
        <v>3171</v>
      </c>
      <c r="E226" s="214">
        <v>94</v>
      </c>
      <c r="F226" s="214" t="s">
        <v>3029</v>
      </c>
      <c r="G226" s="214">
        <v>99</v>
      </c>
      <c r="H226" s="214" t="s">
        <v>3023</v>
      </c>
      <c r="I226" s="214">
        <v>0</v>
      </c>
      <c r="J226" s="214" t="s">
        <v>3010</v>
      </c>
      <c r="K226" s="214">
        <v>0</v>
      </c>
      <c r="L226" s="214" t="s">
        <v>3011</v>
      </c>
      <c r="M226" s="214" t="s">
        <v>3171</v>
      </c>
      <c r="N226" s="214">
        <v>862</v>
      </c>
      <c r="O226" s="214" t="s">
        <v>3171</v>
      </c>
    </row>
    <row r="227" spans="2:15" x14ac:dyDescent="0.25">
      <c r="B227" s="214">
        <v>224</v>
      </c>
      <c r="C227" s="214">
        <v>1049</v>
      </c>
      <c r="D227" s="214" t="s">
        <v>3214</v>
      </c>
      <c r="E227" s="214">
        <v>8</v>
      </c>
      <c r="F227" s="214" t="s">
        <v>3020</v>
      </c>
      <c r="G227" s="214">
        <v>3</v>
      </c>
      <c r="H227" s="214" t="s">
        <v>3021</v>
      </c>
      <c r="I227" s="214">
        <v>0</v>
      </c>
      <c r="J227" s="214" t="s">
        <v>3010</v>
      </c>
      <c r="K227" s="214">
        <v>0</v>
      </c>
      <c r="L227" s="214" t="s">
        <v>3011</v>
      </c>
      <c r="M227" s="214" t="s">
        <v>3214</v>
      </c>
      <c r="N227" s="214">
        <v>801</v>
      </c>
      <c r="O227" s="214" t="s">
        <v>3169</v>
      </c>
    </row>
    <row r="228" spans="2:15" x14ac:dyDescent="0.25">
      <c r="B228" s="214">
        <v>225</v>
      </c>
      <c r="C228" s="214">
        <v>1050</v>
      </c>
      <c r="D228" s="214" t="s">
        <v>3215</v>
      </c>
      <c r="E228" s="214">
        <v>99</v>
      </c>
      <c r="F228" s="214" t="s">
        <v>3037</v>
      </c>
      <c r="G228" s="214">
        <v>99</v>
      </c>
      <c r="H228" s="214" t="s">
        <v>3023</v>
      </c>
      <c r="I228" s="214">
        <v>0</v>
      </c>
      <c r="J228" s="214" t="s">
        <v>3010</v>
      </c>
      <c r="K228" s="214">
        <v>0</v>
      </c>
      <c r="L228" s="214" t="s">
        <v>3011</v>
      </c>
      <c r="M228" s="214" t="s">
        <v>3215</v>
      </c>
      <c r="N228" s="214">
        <v>759</v>
      </c>
      <c r="O228" s="214" t="s">
        <v>3215</v>
      </c>
    </row>
    <row r="229" spans="2:15" x14ac:dyDescent="0.25">
      <c r="B229" s="214">
        <v>226</v>
      </c>
      <c r="C229" s="214">
        <v>1051</v>
      </c>
      <c r="D229" s="214" t="s">
        <v>3226</v>
      </c>
      <c r="E229" s="214">
        <v>9</v>
      </c>
      <c r="F229" s="214" t="s">
        <v>3041</v>
      </c>
      <c r="G229" s="214">
        <v>2</v>
      </c>
      <c r="H229" s="214" t="s">
        <v>3027</v>
      </c>
      <c r="I229" s="214">
        <v>6</v>
      </c>
      <c r="J229" s="214" t="s">
        <v>3044</v>
      </c>
      <c r="K229" s="214">
        <v>20</v>
      </c>
      <c r="L229" s="214" t="s">
        <v>3043</v>
      </c>
      <c r="M229" s="214" t="s">
        <v>3226</v>
      </c>
      <c r="N229" s="214">
        <v>604</v>
      </c>
      <c r="O229" s="214" t="s">
        <v>3226</v>
      </c>
    </row>
    <row r="230" spans="2:15" x14ac:dyDescent="0.25">
      <c r="B230" s="214">
        <v>227</v>
      </c>
      <c r="C230" s="214">
        <v>1052</v>
      </c>
      <c r="D230" s="214" t="s">
        <v>3300</v>
      </c>
      <c r="E230" s="214">
        <v>99</v>
      </c>
      <c r="F230" s="214" t="s">
        <v>3037</v>
      </c>
      <c r="G230" s="214">
        <v>99</v>
      </c>
      <c r="H230" s="214" t="s">
        <v>3023</v>
      </c>
      <c r="I230" s="214">
        <v>0</v>
      </c>
      <c r="J230" s="214" t="s">
        <v>3010</v>
      </c>
      <c r="K230" s="214">
        <v>0</v>
      </c>
      <c r="L230" s="214" t="s">
        <v>3011</v>
      </c>
      <c r="M230" s="214" t="s">
        <v>3300</v>
      </c>
      <c r="N230" s="214">
        <v>708</v>
      </c>
      <c r="O230" s="214" t="s">
        <v>3300</v>
      </c>
    </row>
    <row r="231" spans="2:15" x14ac:dyDescent="0.25">
      <c r="B231" s="214">
        <v>228</v>
      </c>
      <c r="C231" s="214">
        <v>1053</v>
      </c>
      <c r="D231" s="214" t="s">
        <v>3301</v>
      </c>
      <c r="E231" s="214">
        <v>9</v>
      </c>
      <c r="F231" s="214" t="s">
        <v>3041</v>
      </c>
      <c r="G231" s="214">
        <v>99</v>
      </c>
      <c r="H231" s="214" t="s">
        <v>3023</v>
      </c>
      <c r="I231" s="214">
        <v>6</v>
      </c>
      <c r="J231" s="214" t="s">
        <v>3044</v>
      </c>
      <c r="K231" s="214">
        <v>18</v>
      </c>
      <c r="L231" s="214" t="s">
        <v>3131</v>
      </c>
      <c r="M231" s="214" t="s">
        <v>3301</v>
      </c>
      <c r="N231" s="214">
        <v>715</v>
      </c>
      <c r="O231" s="214" t="s">
        <v>3301</v>
      </c>
    </row>
    <row r="232" spans="2:15" x14ac:dyDescent="0.25">
      <c r="B232" s="214">
        <v>229</v>
      </c>
      <c r="C232" s="214">
        <v>1054</v>
      </c>
      <c r="D232" s="214" t="s">
        <v>3302</v>
      </c>
      <c r="E232" s="214">
        <v>9</v>
      </c>
      <c r="F232" s="214" t="s">
        <v>3041</v>
      </c>
      <c r="G232" s="214">
        <v>99</v>
      </c>
      <c r="H232" s="214" t="s">
        <v>3023</v>
      </c>
      <c r="I232" s="214">
        <v>6</v>
      </c>
      <c r="J232" s="214" t="s">
        <v>3044</v>
      </c>
      <c r="K232" s="214">
        <v>18</v>
      </c>
      <c r="L232" s="214" t="s">
        <v>3131</v>
      </c>
      <c r="M232" s="214" t="s">
        <v>3302</v>
      </c>
      <c r="N232" s="214">
        <v>716</v>
      </c>
      <c r="O232" s="214" t="s">
        <v>3302</v>
      </c>
    </row>
    <row r="233" spans="2:15" x14ac:dyDescent="0.25">
      <c r="B233" s="214">
        <v>230</v>
      </c>
      <c r="C233" s="214">
        <v>1055</v>
      </c>
      <c r="D233" s="214" t="s">
        <v>3303</v>
      </c>
      <c r="E233" s="214">
        <v>9</v>
      </c>
      <c r="F233" s="214" t="s">
        <v>3041</v>
      </c>
      <c r="G233" s="214">
        <v>99</v>
      </c>
      <c r="H233" s="214" t="s">
        <v>3023</v>
      </c>
      <c r="I233" s="214">
        <v>6</v>
      </c>
      <c r="J233" s="214" t="s">
        <v>3044</v>
      </c>
      <c r="K233" s="214">
        <v>18</v>
      </c>
      <c r="L233" s="214" t="s">
        <v>3131</v>
      </c>
      <c r="M233" s="214" t="s">
        <v>3303</v>
      </c>
      <c r="N233" s="214">
        <v>717</v>
      </c>
      <c r="O233" s="214" t="s">
        <v>3303</v>
      </c>
    </row>
    <row r="234" spans="2:15" x14ac:dyDescent="0.25">
      <c r="B234" s="214">
        <v>231</v>
      </c>
      <c r="C234" s="214">
        <v>1056</v>
      </c>
      <c r="D234" s="214" t="s">
        <v>3304</v>
      </c>
      <c r="E234" s="214">
        <v>1</v>
      </c>
      <c r="F234" s="214" t="s">
        <v>2995</v>
      </c>
      <c r="G234" s="214">
        <v>1</v>
      </c>
      <c r="H234" s="214" t="s">
        <v>3013</v>
      </c>
      <c r="I234" s="214">
        <v>0</v>
      </c>
      <c r="J234" s="214" t="s">
        <v>3010</v>
      </c>
      <c r="K234" s="214">
        <v>0</v>
      </c>
      <c r="L234" s="214" t="s">
        <v>3011</v>
      </c>
      <c r="M234" s="214" t="s">
        <v>3304</v>
      </c>
      <c r="N234" s="214">
        <v>718</v>
      </c>
      <c r="O234" s="214" t="s">
        <v>3305</v>
      </c>
    </row>
    <row r="235" spans="2:15" x14ac:dyDescent="0.25">
      <c r="B235" s="214">
        <v>232</v>
      </c>
      <c r="C235" s="214">
        <v>1057</v>
      </c>
      <c r="D235" s="214" t="s">
        <v>3306</v>
      </c>
      <c r="E235" s="214">
        <v>1</v>
      </c>
      <c r="F235" s="214" t="s">
        <v>2995</v>
      </c>
      <c r="G235" s="214">
        <v>7</v>
      </c>
      <c r="H235" s="214" t="s">
        <v>3009</v>
      </c>
      <c r="I235" s="214">
        <v>0</v>
      </c>
      <c r="J235" s="214" t="s">
        <v>3010</v>
      </c>
      <c r="K235" s="214">
        <v>0</v>
      </c>
      <c r="L235" s="214" t="s">
        <v>3011</v>
      </c>
      <c r="M235" s="214" t="s">
        <v>3306</v>
      </c>
      <c r="N235" s="214">
        <v>718</v>
      </c>
      <c r="O235" s="214" t="s">
        <v>3305</v>
      </c>
    </row>
    <row r="236" spans="2:15" x14ac:dyDescent="0.25">
      <c r="B236" s="214">
        <v>233</v>
      </c>
      <c r="C236" s="214">
        <v>1058</v>
      </c>
      <c r="D236" s="214" t="s">
        <v>3307</v>
      </c>
      <c r="E236" s="214">
        <v>4</v>
      </c>
      <c r="F236" s="214" t="s">
        <v>2801</v>
      </c>
      <c r="G236" s="214">
        <v>3</v>
      </c>
      <c r="H236" s="214" t="s">
        <v>3021</v>
      </c>
      <c r="I236" s="214">
        <v>0</v>
      </c>
      <c r="J236" s="214" t="s">
        <v>3010</v>
      </c>
      <c r="K236" s="214">
        <v>0</v>
      </c>
      <c r="L236" s="214" t="s">
        <v>3011</v>
      </c>
      <c r="M236" s="214" t="s">
        <v>3307</v>
      </c>
      <c r="N236" s="214">
        <v>801</v>
      </c>
      <c r="O236" s="214" t="s">
        <v>3169</v>
      </c>
    </row>
    <row r="237" spans="2:15" x14ac:dyDescent="0.25">
      <c r="B237" s="214">
        <v>234</v>
      </c>
      <c r="C237" s="214">
        <v>1059</v>
      </c>
      <c r="D237" s="214" t="s">
        <v>3308</v>
      </c>
      <c r="E237" s="214">
        <v>4</v>
      </c>
      <c r="F237" s="214" t="s">
        <v>2801</v>
      </c>
      <c r="G237" s="214">
        <v>3</v>
      </c>
      <c r="H237" s="214" t="s">
        <v>3021</v>
      </c>
      <c r="I237" s="214">
        <v>0</v>
      </c>
      <c r="J237" s="214" t="s">
        <v>3010</v>
      </c>
      <c r="K237" s="214">
        <v>0</v>
      </c>
      <c r="L237" s="214" t="s">
        <v>3011</v>
      </c>
      <c r="M237" s="214" t="s">
        <v>3308</v>
      </c>
      <c r="N237" s="214">
        <v>800</v>
      </c>
      <c r="O237" s="214" t="s">
        <v>3247</v>
      </c>
    </row>
    <row r="238" spans="2:15" x14ac:dyDescent="0.25">
      <c r="B238" s="214">
        <v>235</v>
      </c>
      <c r="C238" s="214">
        <v>1060</v>
      </c>
      <c r="D238" s="214" t="s">
        <v>3309</v>
      </c>
      <c r="E238" s="214">
        <v>1</v>
      </c>
      <c r="F238" s="214" t="s">
        <v>2995</v>
      </c>
      <c r="G238" s="214">
        <v>7</v>
      </c>
      <c r="H238" s="214" t="s">
        <v>3009</v>
      </c>
      <c r="I238" s="214">
        <v>0</v>
      </c>
      <c r="J238" s="214" t="s">
        <v>3010</v>
      </c>
      <c r="K238" s="214">
        <v>0</v>
      </c>
      <c r="L238" s="214" t="s">
        <v>3011</v>
      </c>
      <c r="M238" s="214" t="s">
        <v>3309</v>
      </c>
      <c r="N238" s="214">
        <v>502</v>
      </c>
      <c r="O238" s="214" t="s">
        <v>3310</v>
      </c>
    </row>
    <row r="239" spans="2:15" x14ac:dyDescent="0.25">
      <c r="B239" s="214">
        <v>236</v>
      </c>
      <c r="C239" s="214">
        <v>1061</v>
      </c>
      <c r="D239" s="214" t="s">
        <v>3311</v>
      </c>
      <c r="E239" s="214">
        <v>1</v>
      </c>
      <c r="F239" s="214" t="s">
        <v>2995</v>
      </c>
      <c r="G239" s="214">
        <v>1</v>
      </c>
      <c r="H239" s="214" t="s">
        <v>3013</v>
      </c>
      <c r="I239" s="214">
        <v>0</v>
      </c>
      <c r="J239" s="214" t="s">
        <v>3010</v>
      </c>
      <c r="K239" s="214">
        <v>0</v>
      </c>
      <c r="L239" s="214" t="s">
        <v>3011</v>
      </c>
      <c r="M239" s="214" t="s">
        <v>3311</v>
      </c>
      <c r="N239" s="214">
        <v>502</v>
      </c>
      <c r="O239" s="214" t="s">
        <v>3310</v>
      </c>
    </row>
    <row r="240" spans="2:15" x14ac:dyDescent="0.25">
      <c r="B240" s="214">
        <v>237</v>
      </c>
      <c r="C240" s="214">
        <v>1062</v>
      </c>
      <c r="D240" s="214" t="s">
        <v>3312</v>
      </c>
      <c r="E240" s="214">
        <v>1</v>
      </c>
      <c r="F240" s="214" t="s">
        <v>2995</v>
      </c>
      <c r="G240" s="214">
        <v>2</v>
      </c>
      <c r="H240" s="214" t="s">
        <v>3027</v>
      </c>
      <c r="I240" s="214">
        <v>0</v>
      </c>
      <c r="J240" s="214" t="s">
        <v>3010</v>
      </c>
      <c r="K240" s="214">
        <v>0</v>
      </c>
      <c r="L240" s="214" t="s">
        <v>3011</v>
      </c>
      <c r="M240" s="214" t="s">
        <v>3312</v>
      </c>
      <c r="N240" s="214">
        <v>502</v>
      </c>
      <c r="O240" s="214" t="s">
        <v>3310</v>
      </c>
    </row>
    <row r="241" spans="2:15" x14ac:dyDescent="0.25">
      <c r="B241" s="214">
        <v>238</v>
      </c>
      <c r="C241" s="214">
        <v>1063</v>
      </c>
      <c r="D241" s="214" t="s">
        <v>3313</v>
      </c>
      <c r="E241" s="214">
        <v>9</v>
      </c>
      <c r="F241" s="214" t="s">
        <v>3041</v>
      </c>
      <c r="G241" s="214">
        <v>99</v>
      </c>
      <c r="H241" s="214" t="s">
        <v>3023</v>
      </c>
      <c r="I241" s="214">
        <v>6</v>
      </c>
      <c r="J241" s="214" t="s">
        <v>3044</v>
      </c>
      <c r="K241" s="214">
        <v>18</v>
      </c>
      <c r="L241" s="214" t="s">
        <v>3131</v>
      </c>
      <c r="M241" s="214" t="s">
        <v>3313</v>
      </c>
      <c r="N241" s="214">
        <v>719</v>
      </c>
      <c r="O241" s="214" t="s">
        <v>3313</v>
      </c>
    </row>
  </sheetData>
  <autoFilter ref="B3:O241" xr:uid="{D4FBBC92-3EEA-4742-9ACC-8007C171F4E6}"/>
  <sortState xmlns:xlrd2="http://schemas.microsoft.com/office/spreadsheetml/2017/richdata2" ref="B4:O241">
    <sortCondition ref="C4:C241"/>
  </sortState>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08483-C429-42D0-9D1E-EAA41B39192A}">
  <sheetPr filterMode="1">
    <tabColor theme="5" tint="0.59999389629810485"/>
  </sheetPr>
  <dimension ref="A1:Z1694"/>
  <sheetViews>
    <sheetView workbookViewId="0">
      <pane xSplit="24" ySplit="7" topLeftCell="Y879" activePane="bottomRight" state="frozen"/>
      <selection pane="topRight" activeCell="Y1" sqref="Y1"/>
      <selection pane="bottomLeft" activeCell="A8" sqref="A8"/>
      <selection pane="bottomRight" activeCell="P890" sqref="P890"/>
    </sheetView>
  </sheetViews>
  <sheetFormatPr defaultRowHeight="12.75" x14ac:dyDescent="0.25"/>
  <cols>
    <col min="1" max="1" width="1.42578125" style="173" customWidth="1"/>
    <col min="2" max="6" width="3.85546875" style="176" customWidth="1"/>
    <col min="7" max="7" width="3.85546875" style="380" customWidth="1"/>
    <col min="8" max="13" width="3.85546875" style="176" customWidth="1"/>
    <col min="14" max="14" width="27" style="82" customWidth="1"/>
    <col min="15" max="15" width="6.28515625" style="176" customWidth="1"/>
    <col min="16" max="16" width="36.7109375" style="178" customWidth="1"/>
    <col min="17" max="17" width="37.7109375" style="381" customWidth="1"/>
    <col min="18" max="20" width="3" style="176" customWidth="1"/>
    <col min="21" max="21" width="3" style="179" customWidth="1"/>
    <col min="22" max="22" width="3" style="176" customWidth="1"/>
    <col min="23" max="23" width="5.140625" style="176" customWidth="1"/>
    <col min="24" max="24" width="33" style="180" customWidth="1"/>
    <col min="25" max="25" width="18.28515625" style="82" customWidth="1"/>
    <col min="26" max="26" width="28" style="337" customWidth="1"/>
    <col min="27" max="27" width="28" style="82" customWidth="1"/>
    <col min="28" max="16384" width="9.140625" style="82"/>
  </cols>
  <sheetData>
    <row r="1" spans="1:26" x14ac:dyDescent="0.25">
      <c r="A1" s="334"/>
      <c r="B1" s="141"/>
      <c r="C1" s="141"/>
      <c r="D1" s="141"/>
      <c r="E1" s="141"/>
      <c r="F1" s="141"/>
      <c r="G1" s="142"/>
      <c r="H1" s="141"/>
      <c r="I1" s="141"/>
      <c r="J1" s="141"/>
      <c r="K1" s="141"/>
      <c r="L1" s="141"/>
      <c r="M1" s="141"/>
      <c r="N1" s="140"/>
      <c r="O1" s="141"/>
      <c r="P1" s="143"/>
      <c r="Q1" s="335"/>
      <c r="R1" s="141"/>
      <c r="S1" s="141"/>
      <c r="T1" s="141"/>
      <c r="U1" s="144"/>
      <c r="V1" s="141"/>
      <c r="W1" s="141"/>
      <c r="X1" s="336"/>
      <c r="Y1" s="178"/>
    </row>
    <row r="2" spans="1:26" s="340" customFormat="1" ht="17.25" customHeight="1" x14ac:dyDescent="0.25">
      <c r="A2" s="338"/>
      <c r="B2" s="339" t="s">
        <v>1960</v>
      </c>
      <c r="C2" s="339"/>
      <c r="D2" s="339"/>
      <c r="E2" s="339"/>
      <c r="F2" s="339"/>
      <c r="G2" s="339"/>
      <c r="H2" s="339"/>
      <c r="I2" s="339"/>
      <c r="J2" s="339"/>
      <c r="K2" s="339"/>
      <c r="L2" s="339"/>
      <c r="M2" s="339"/>
      <c r="N2" s="339"/>
      <c r="O2" s="339"/>
      <c r="P2" s="339"/>
      <c r="Q2" s="339"/>
      <c r="R2" s="339"/>
      <c r="S2" s="339"/>
      <c r="T2" s="339"/>
      <c r="U2" s="339"/>
      <c r="V2" s="339"/>
      <c r="W2" s="339"/>
      <c r="X2" s="339"/>
    </row>
    <row r="3" spans="1:26" s="340" customFormat="1" ht="27.75" customHeight="1" x14ac:dyDescent="0.25">
      <c r="A3" s="338"/>
      <c r="B3" s="341" t="s">
        <v>3314</v>
      </c>
      <c r="C3" s="342"/>
      <c r="D3" s="342"/>
      <c r="E3" s="342"/>
      <c r="F3" s="342"/>
      <c r="G3" s="342"/>
      <c r="H3" s="342"/>
      <c r="I3" s="342"/>
      <c r="J3" s="342"/>
      <c r="K3" s="342"/>
      <c r="L3" s="342"/>
      <c r="M3" s="342"/>
      <c r="N3" s="342"/>
      <c r="O3" s="342"/>
      <c r="P3" s="342"/>
      <c r="Q3" s="342"/>
      <c r="R3" s="342"/>
      <c r="S3" s="342"/>
      <c r="T3" s="342"/>
      <c r="U3" s="342"/>
      <c r="V3" s="342"/>
      <c r="W3" s="342"/>
      <c r="X3" s="342"/>
    </row>
    <row r="4" spans="1:26" s="340" customFormat="1" ht="14.25" customHeight="1" x14ac:dyDescent="0.25">
      <c r="A4" s="338"/>
      <c r="B4" s="343" t="s">
        <v>1962</v>
      </c>
      <c r="C4" s="343"/>
      <c r="D4" s="343"/>
      <c r="E4" s="343"/>
      <c r="F4" s="343"/>
      <c r="G4" s="343"/>
      <c r="H4" s="343"/>
      <c r="I4" s="343"/>
      <c r="J4" s="343"/>
      <c r="K4" s="343"/>
      <c r="L4" s="343"/>
      <c r="M4" s="343"/>
      <c r="N4" s="343"/>
      <c r="O4" s="343"/>
      <c r="P4" s="343"/>
      <c r="Q4" s="343"/>
      <c r="R4" s="343"/>
      <c r="S4" s="343"/>
      <c r="T4" s="343"/>
      <c r="U4" s="343"/>
      <c r="V4" s="343"/>
      <c r="W4" s="343"/>
      <c r="X4" s="343"/>
    </row>
    <row r="5" spans="1:26" s="340" customFormat="1" ht="6" customHeight="1" x14ac:dyDescent="0.25">
      <c r="A5" s="338"/>
      <c r="B5" s="344"/>
      <c r="C5" s="344"/>
      <c r="D5" s="344"/>
      <c r="E5" s="344"/>
      <c r="F5" s="344"/>
      <c r="G5" s="345"/>
      <c r="H5" s="344"/>
      <c r="I5" s="344"/>
      <c r="J5" s="344"/>
      <c r="K5" s="344"/>
      <c r="L5" s="344"/>
      <c r="M5" s="344"/>
      <c r="O5" s="344"/>
      <c r="P5" s="346"/>
      <c r="Q5" s="347"/>
      <c r="R5" s="344"/>
      <c r="S5" s="344"/>
      <c r="T5" s="344"/>
      <c r="U5" s="348"/>
      <c r="V5" s="344"/>
      <c r="W5" s="344"/>
      <c r="X5" s="349"/>
    </row>
    <row r="6" spans="1:26" ht="19.5" x14ac:dyDescent="0.25">
      <c r="A6" s="334"/>
      <c r="B6" s="350" t="s">
        <v>3315</v>
      </c>
      <c r="C6" s="351"/>
      <c r="D6" s="351"/>
      <c r="E6" s="351"/>
      <c r="F6" s="351"/>
      <c r="G6" s="351"/>
      <c r="H6" s="351"/>
      <c r="I6" s="351"/>
      <c r="J6" s="351"/>
      <c r="K6" s="351"/>
      <c r="L6" s="351"/>
      <c r="M6" s="351"/>
      <c r="N6" s="351"/>
      <c r="O6" s="351"/>
      <c r="P6" s="351"/>
      <c r="Q6" s="351"/>
      <c r="R6" s="351"/>
      <c r="S6" s="351"/>
      <c r="T6" s="351"/>
      <c r="U6" s="351"/>
      <c r="V6" s="351"/>
      <c r="W6" s="351"/>
      <c r="X6" s="352"/>
    </row>
    <row r="7" spans="1:26" s="71" customFormat="1" ht="116.25" customHeight="1" x14ac:dyDescent="0.25">
      <c r="A7" s="353"/>
      <c r="B7" s="154" t="s">
        <v>1965</v>
      </c>
      <c r="C7" s="155" t="s">
        <v>1966</v>
      </c>
      <c r="D7" s="156" t="s">
        <v>1967</v>
      </c>
      <c r="E7" s="157" t="s">
        <v>1968</v>
      </c>
      <c r="F7" s="158" t="s">
        <v>1969</v>
      </c>
      <c r="G7" s="159" t="s">
        <v>1970</v>
      </c>
      <c r="H7" s="154" t="s">
        <v>1971</v>
      </c>
      <c r="I7" s="160" t="s">
        <v>184</v>
      </c>
      <c r="J7" s="161" t="s">
        <v>185</v>
      </c>
      <c r="K7" s="162" t="s">
        <v>186</v>
      </c>
      <c r="L7" s="163" t="s">
        <v>187</v>
      </c>
      <c r="M7" s="164" t="s">
        <v>188</v>
      </c>
      <c r="N7" s="153" t="s">
        <v>1964</v>
      </c>
      <c r="O7" s="165" t="s">
        <v>1972</v>
      </c>
      <c r="P7" s="166" t="s">
        <v>1973</v>
      </c>
      <c r="Q7" s="153" t="s">
        <v>1974</v>
      </c>
      <c r="R7" s="354" t="s">
        <v>1975</v>
      </c>
      <c r="S7" s="355" t="s">
        <v>1976</v>
      </c>
      <c r="T7" s="356" t="s">
        <v>1977</v>
      </c>
      <c r="U7" s="357" t="s">
        <v>1978</v>
      </c>
      <c r="V7" s="358" t="s">
        <v>1979</v>
      </c>
      <c r="W7" s="358" t="s">
        <v>1980</v>
      </c>
      <c r="X7" s="153" t="s">
        <v>1981</v>
      </c>
      <c r="Z7" s="359"/>
    </row>
    <row r="8" spans="1:26" ht="15" hidden="1" customHeight="1" x14ac:dyDescent="0.25">
      <c r="A8" s="82"/>
      <c r="B8" s="168" t="s">
        <v>194</v>
      </c>
      <c r="C8" s="168" t="s">
        <v>197</v>
      </c>
      <c r="D8" s="168" t="s">
        <v>197</v>
      </c>
      <c r="E8" s="168" t="s">
        <v>197</v>
      </c>
      <c r="F8" s="168" t="s">
        <v>196</v>
      </c>
      <c r="G8" s="168" t="s">
        <v>197</v>
      </c>
      <c r="H8" s="168" t="s">
        <v>197</v>
      </c>
      <c r="I8" s="168" t="s">
        <v>196</v>
      </c>
      <c r="J8" s="168" t="s">
        <v>196</v>
      </c>
      <c r="K8" s="168" t="s">
        <v>196</v>
      </c>
      <c r="L8" s="168" t="s">
        <v>196</v>
      </c>
      <c r="M8" s="168" t="s">
        <v>196</v>
      </c>
      <c r="N8" s="259" t="str">
        <f t="shared" ref="N8:N71" si="0">B8&amp;"."&amp;C8&amp;"."&amp;D8&amp;"."&amp;E8&amp;"."&amp;F8&amp;"."&amp;G8&amp;"."&amp;H8&amp;"."&amp;I8&amp;"."&amp;J8&amp;"."&amp;K8&amp;"."&amp;L8&amp;"."&amp;M8</f>
        <v>1.0.0.0.00.0.0.00.00.00.00.00</v>
      </c>
      <c r="O8" s="382">
        <v>2023</v>
      </c>
      <c r="P8" s="360" t="s">
        <v>1982</v>
      </c>
      <c r="Q8" s="263" t="s">
        <v>1983</v>
      </c>
      <c r="R8" s="168" t="str">
        <f t="shared" ref="R8:R71" si="1">IF(U8=2,"S","A")</f>
        <v>S</v>
      </c>
      <c r="S8" s="168" t="s">
        <v>1984</v>
      </c>
      <c r="T8" s="168" t="s">
        <v>194</v>
      </c>
      <c r="U8" s="361">
        <v>2</v>
      </c>
      <c r="V8" s="168" t="s">
        <v>210</v>
      </c>
      <c r="W8" s="168" t="s">
        <v>1985</v>
      </c>
      <c r="X8" s="263"/>
      <c r="Z8" s="82"/>
    </row>
    <row r="9" spans="1:26" ht="15" hidden="1" customHeight="1" x14ac:dyDescent="0.25">
      <c r="A9" s="82"/>
      <c r="B9" s="168" t="s">
        <v>194</v>
      </c>
      <c r="C9" s="168" t="s">
        <v>194</v>
      </c>
      <c r="D9" s="168" t="s">
        <v>197</v>
      </c>
      <c r="E9" s="168" t="s">
        <v>197</v>
      </c>
      <c r="F9" s="168" t="s">
        <v>196</v>
      </c>
      <c r="G9" s="168" t="s">
        <v>197</v>
      </c>
      <c r="H9" s="168" t="s">
        <v>197</v>
      </c>
      <c r="I9" s="168" t="s">
        <v>196</v>
      </c>
      <c r="J9" s="168" t="s">
        <v>196</v>
      </c>
      <c r="K9" s="168" t="s">
        <v>196</v>
      </c>
      <c r="L9" s="168" t="s">
        <v>196</v>
      </c>
      <c r="M9" s="168" t="s">
        <v>196</v>
      </c>
      <c r="N9" s="259" t="str">
        <f t="shared" si="0"/>
        <v>1.1.0.0.00.0.0.00.00.00.00.00</v>
      </c>
      <c r="O9" s="382">
        <v>2023</v>
      </c>
      <c r="P9" s="360" t="s">
        <v>146</v>
      </c>
      <c r="Q9" s="263" t="s">
        <v>1986</v>
      </c>
      <c r="R9" s="168" t="str">
        <f t="shared" si="1"/>
        <v>S</v>
      </c>
      <c r="S9" s="168" t="s">
        <v>1984</v>
      </c>
      <c r="T9" s="168" t="s">
        <v>194</v>
      </c>
      <c r="U9" s="361">
        <v>2</v>
      </c>
      <c r="V9" s="168" t="s">
        <v>210</v>
      </c>
      <c r="W9" s="168" t="s">
        <v>1985</v>
      </c>
      <c r="X9" s="263"/>
      <c r="Z9" s="82"/>
    </row>
    <row r="10" spans="1:26" ht="15" hidden="1" customHeight="1" x14ac:dyDescent="0.25">
      <c r="A10" s="82"/>
      <c r="B10" s="168" t="s">
        <v>194</v>
      </c>
      <c r="C10" s="168" t="s">
        <v>194</v>
      </c>
      <c r="D10" s="168" t="s">
        <v>194</v>
      </c>
      <c r="E10" s="168" t="s">
        <v>197</v>
      </c>
      <c r="F10" s="168" t="s">
        <v>196</v>
      </c>
      <c r="G10" s="168" t="s">
        <v>197</v>
      </c>
      <c r="H10" s="168" t="s">
        <v>197</v>
      </c>
      <c r="I10" s="168" t="s">
        <v>196</v>
      </c>
      <c r="J10" s="168" t="s">
        <v>196</v>
      </c>
      <c r="K10" s="168" t="s">
        <v>196</v>
      </c>
      <c r="L10" s="168" t="s">
        <v>196</v>
      </c>
      <c r="M10" s="168" t="s">
        <v>196</v>
      </c>
      <c r="N10" s="259" t="str">
        <f t="shared" si="0"/>
        <v>1.1.1.0.00.0.0.00.00.00.00.00</v>
      </c>
      <c r="O10" s="382">
        <v>2023</v>
      </c>
      <c r="P10" s="360" t="s">
        <v>1987</v>
      </c>
      <c r="Q10" s="263" t="s">
        <v>1988</v>
      </c>
      <c r="R10" s="168" t="str">
        <f t="shared" si="1"/>
        <v>S</v>
      </c>
      <c r="S10" s="168" t="s">
        <v>1984</v>
      </c>
      <c r="T10" s="168" t="s">
        <v>194</v>
      </c>
      <c r="U10" s="169">
        <v>2</v>
      </c>
      <c r="V10" s="168" t="s">
        <v>210</v>
      </c>
      <c r="W10" s="168" t="s">
        <v>1985</v>
      </c>
      <c r="X10" s="263"/>
      <c r="Z10" s="82"/>
    </row>
    <row r="11" spans="1:26" ht="15" hidden="1" customHeight="1" x14ac:dyDescent="0.25">
      <c r="A11" s="82"/>
      <c r="B11" s="168" t="s">
        <v>194</v>
      </c>
      <c r="C11" s="168" t="s">
        <v>194</v>
      </c>
      <c r="D11" s="168" t="s">
        <v>194</v>
      </c>
      <c r="E11" s="168" t="s">
        <v>200</v>
      </c>
      <c r="F11" s="168" t="s">
        <v>196</v>
      </c>
      <c r="G11" s="168" t="s">
        <v>197</v>
      </c>
      <c r="H11" s="168" t="s">
        <v>197</v>
      </c>
      <c r="I11" s="168" t="s">
        <v>196</v>
      </c>
      <c r="J11" s="168" t="s">
        <v>196</v>
      </c>
      <c r="K11" s="168" t="s">
        <v>196</v>
      </c>
      <c r="L11" s="168" t="s">
        <v>196</v>
      </c>
      <c r="M11" s="168" t="s">
        <v>196</v>
      </c>
      <c r="N11" s="259" t="str">
        <f t="shared" si="0"/>
        <v>1.1.1.2.00.0.0.00.00.00.00.00</v>
      </c>
      <c r="O11" s="382">
        <v>2023</v>
      </c>
      <c r="P11" s="360" t="s">
        <v>202</v>
      </c>
      <c r="Q11" s="263" t="s">
        <v>1989</v>
      </c>
      <c r="R11" s="168" t="str">
        <f t="shared" si="1"/>
        <v>S</v>
      </c>
      <c r="S11" s="168" t="s">
        <v>1984</v>
      </c>
      <c r="T11" s="168" t="s">
        <v>194</v>
      </c>
      <c r="U11" s="169">
        <v>2</v>
      </c>
      <c r="V11" s="168" t="s">
        <v>210</v>
      </c>
      <c r="W11" s="168" t="s">
        <v>1985</v>
      </c>
      <c r="X11" s="263"/>
      <c r="Z11" s="82"/>
    </row>
    <row r="12" spans="1:26" ht="15" hidden="1" customHeight="1" x14ac:dyDescent="0.25">
      <c r="A12" s="82"/>
      <c r="B12" s="168" t="s">
        <v>194</v>
      </c>
      <c r="C12" s="168" t="s">
        <v>194</v>
      </c>
      <c r="D12" s="168" t="s">
        <v>194</v>
      </c>
      <c r="E12" s="168" t="s">
        <v>200</v>
      </c>
      <c r="F12" s="168" t="s">
        <v>203</v>
      </c>
      <c r="G12" s="168" t="s">
        <v>197</v>
      </c>
      <c r="H12" s="168" t="s">
        <v>197</v>
      </c>
      <c r="I12" s="168" t="s">
        <v>196</v>
      </c>
      <c r="J12" s="168" t="s">
        <v>196</v>
      </c>
      <c r="K12" s="168" t="s">
        <v>196</v>
      </c>
      <c r="L12" s="168" t="s">
        <v>196</v>
      </c>
      <c r="M12" s="168" t="s">
        <v>196</v>
      </c>
      <c r="N12" s="259" t="str">
        <f t="shared" si="0"/>
        <v>1.1.1.2.01.0.0.00.00.00.00.00</v>
      </c>
      <c r="O12" s="382">
        <v>2023</v>
      </c>
      <c r="P12" s="360" t="s">
        <v>1991</v>
      </c>
      <c r="Q12" s="263" t="s">
        <v>1992</v>
      </c>
      <c r="R12" s="168" t="str">
        <f t="shared" si="1"/>
        <v>S</v>
      </c>
      <c r="S12" s="168" t="s">
        <v>1984</v>
      </c>
      <c r="T12" s="168" t="s">
        <v>200</v>
      </c>
      <c r="U12" s="169">
        <v>2</v>
      </c>
      <c r="V12" s="168" t="s">
        <v>210</v>
      </c>
      <c r="W12" s="168" t="s">
        <v>1985</v>
      </c>
      <c r="X12" s="263"/>
      <c r="Z12" s="82"/>
    </row>
    <row r="13" spans="1:26" ht="15" hidden="1" customHeight="1" x14ac:dyDescent="0.25">
      <c r="A13" s="82"/>
      <c r="B13" s="168" t="s">
        <v>194</v>
      </c>
      <c r="C13" s="168" t="s">
        <v>194</v>
      </c>
      <c r="D13" s="168" t="s">
        <v>194</v>
      </c>
      <c r="E13" s="168" t="s">
        <v>200</v>
      </c>
      <c r="F13" s="168" t="s">
        <v>203</v>
      </c>
      <c r="G13" s="168" t="s">
        <v>194</v>
      </c>
      <c r="H13" s="168" t="s">
        <v>197</v>
      </c>
      <c r="I13" s="168" t="s">
        <v>196</v>
      </c>
      <c r="J13" s="168" t="s">
        <v>196</v>
      </c>
      <c r="K13" s="168" t="s">
        <v>196</v>
      </c>
      <c r="L13" s="168" t="s">
        <v>196</v>
      </c>
      <c r="M13" s="168" t="s">
        <v>196</v>
      </c>
      <c r="N13" s="259" t="str">
        <f t="shared" si="0"/>
        <v>1.1.1.2.01.1.0.00.00.00.00.00</v>
      </c>
      <c r="O13" s="382">
        <v>2023</v>
      </c>
      <c r="P13" s="360" t="s">
        <v>1993</v>
      </c>
      <c r="Q13" s="263" t="s">
        <v>1994</v>
      </c>
      <c r="R13" s="168" t="str">
        <f t="shared" si="1"/>
        <v>S</v>
      </c>
      <c r="S13" s="168" t="s">
        <v>1984</v>
      </c>
      <c r="T13" s="168" t="s">
        <v>200</v>
      </c>
      <c r="U13" s="169">
        <v>2</v>
      </c>
      <c r="V13" s="168" t="s">
        <v>210</v>
      </c>
      <c r="W13" s="168" t="s">
        <v>1985</v>
      </c>
      <c r="X13" s="263"/>
      <c r="Z13" s="82"/>
    </row>
    <row r="14" spans="1:26" ht="15" hidden="1" customHeight="1" x14ac:dyDescent="0.25">
      <c r="A14" s="82"/>
      <c r="B14" s="168" t="s">
        <v>194</v>
      </c>
      <c r="C14" s="168" t="s">
        <v>194</v>
      </c>
      <c r="D14" s="168" t="s">
        <v>194</v>
      </c>
      <c r="E14" s="168" t="s">
        <v>200</v>
      </c>
      <c r="F14" s="168" t="s">
        <v>203</v>
      </c>
      <c r="G14" s="168" t="s">
        <v>194</v>
      </c>
      <c r="H14" s="168" t="s">
        <v>194</v>
      </c>
      <c r="I14" s="168" t="s">
        <v>196</v>
      </c>
      <c r="J14" s="168" t="s">
        <v>196</v>
      </c>
      <c r="K14" s="168" t="s">
        <v>196</v>
      </c>
      <c r="L14" s="168" t="s">
        <v>196</v>
      </c>
      <c r="M14" s="168" t="s">
        <v>196</v>
      </c>
      <c r="N14" s="259" t="str">
        <f t="shared" si="0"/>
        <v>1.1.1.2.01.1.1.00.00.00.00.00</v>
      </c>
      <c r="O14" s="382">
        <v>2023</v>
      </c>
      <c r="P14" s="263" t="s">
        <v>1995</v>
      </c>
      <c r="Q14" s="263" t="s">
        <v>1994</v>
      </c>
      <c r="R14" s="168" t="str">
        <f t="shared" si="1"/>
        <v>A</v>
      </c>
      <c r="S14" s="168" t="s">
        <v>1984</v>
      </c>
      <c r="T14" s="168" t="s">
        <v>200</v>
      </c>
      <c r="U14" s="169">
        <v>1</v>
      </c>
      <c r="V14" s="168" t="s">
        <v>210</v>
      </c>
      <c r="W14" s="168" t="s">
        <v>1985</v>
      </c>
      <c r="X14" s="263"/>
      <c r="Z14" s="82"/>
    </row>
    <row r="15" spans="1:26" ht="15" hidden="1" customHeight="1" x14ac:dyDescent="0.25">
      <c r="A15" s="82"/>
      <c r="B15" s="168" t="s">
        <v>194</v>
      </c>
      <c r="C15" s="168" t="s">
        <v>194</v>
      </c>
      <c r="D15" s="168" t="s">
        <v>194</v>
      </c>
      <c r="E15" s="168" t="s">
        <v>200</v>
      </c>
      <c r="F15" s="168" t="s">
        <v>203</v>
      </c>
      <c r="G15" s="168" t="s">
        <v>194</v>
      </c>
      <c r="H15" s="168" t="s">
        <v>200</v>
      </c>
      <c r="I15" s="168" t="s">
        <v>196</v>
      </c>
      <c r="J15" s="168" t="s">
        <v>196</v>
      </c>
      <c r="K15" s="168" t="s">
        <v>196</v>
      </c>
      <c r="L15" s="168" t="s">
        <v>196</v>
      </c>
      <c r="M15" s="168" t="s">
        <v>196</v>
      </c>
      <c r="N15" s="259" t="str">
        <f t="shared" si="0"/>
        <v>1.1.1.2.01.1.2.00.00.00.00.00</v>
      </c>
      <c r="O15" s="382">
        <v>2023</v>
      </c>
      <c r="P15" s="263" t="s">
        <v>1997</v>
      </c>
      <c r="Q15" s="263" t="s">
        <v>1994</v>
      </c>
      <c r="R15" s="168" t="str">
        <f t="shared" si="1"/>
        <v>A</v>
      </c>
      <c r="S15" s="168" t="s">
        <v>1984</v>
      </c>
      <c r="T15" s="168" t="s">
        <v>200</v>
      </c>
      <c r="U15" s="169">
        <v>1</v>
      </c>
      <c r="V15" s="168" t="s">
        <v>210</v>
      </c>
      <c r="W15" s="168" t="s">
        <v>1985</v>
      </c>
      <c r="X15" s="263"/>
      <c r="Z15" s="82"/>
    </row>
    <row r="16" spans="1:26" ht="15" hidden="1" customHeight="1" x14ac:dyDescent="0.25">
      <c r="A16" s="82"/>
      <c r="B16" s="168" t="s">
        <v>194</v>
      </c>
      <c r="C16" s="168" t="s">
        <v>194</v>
      </c>
      <c r="D16" s="168" t="s">
        <v>194</v>
      </c>
      <c r="E16" s="168" t="s">
        <v>200</v>
      </c>
      <c r="F16" s="168" t="s">
        <v>203</v>
      </c>
      <c r="G16" s="168" t="s">
        <v>194</v>
      </c>
      <c r="H16" s="168" t="s">
        <v>210</v>
      </c>
      <c r="I16" s="168" t="s">
        <v>196</v>
      </c>
      <c r="J16" s="168" t="s">
        <v>196</v>
      </c>
      <c r="K16" s="168" t="s">
        <v>196</v>
      </c>
      <c r="L16" s="168" t="s">
        <v>196</v>
      </c>
      <c r="M16" s="168" t="s">
        <v>196</v>
      </c>
      <c r="N16" s="259" t="str">
        <f t="shared" si="0"/>
        <v>1.1.1.2.01.1.3.00.00.00.00.00</v>
      </c>
      <c r="O16" s="382">
        <v>2023</v>
      </c>
      <c r="P16" s="263" t="s">
        <v>1998</v>
      </c>
      <c r="Q16" s="263" t="s">
        <v>1994</v>
      </c>
      <c r="R16" s="168" t="str">
        <f t="shared" si="1"/>
        <v>A</v>
      </c>
      <c r="S16" s="168" t="s">
        <v>1984</v>
      </c>
      <c r="T16" s="168" t="s">
        <v>200</v>
      </c>
      <c r="U16" s="169">
        <v>1</v>
      </c>
      <c r="V16" s="168" t="s">
        <v>210</v>
      </c>
      <c r="W16" s="168" t="s">
        <v>1985</v>
      </c>
      <c r="X16" s="263"/>
      <c r="Z16" s="82"/>
    </row>
    <row r="17" spans="1:26" ht="15" hidden="1" customHeight="1" x14ac:dyDescent="0.25">
      <c r="A17" s="82"/>
      <c r="B17" s="168" t="s">
        <v>194</v>
      </c>
      <c r="C17" s="168" t="s">
        <v>194</v>
      </c>
      <c r="D17" s="168" t="s">
        <v>194</v>
      </c>
      <c r="E17" s="168" t="s">
        <v>200</v>
      </c>
      <c r="F17" s="168" t="s">
        <v>203</v>
      </c>
      <c r="G17" s="168" t="s">
        <v>194</v>
      </c>
      <c r="H17" s="168" t="s">
        <v>212</v>
      </c>
      <c r="I17" s="168" t="s">
        <v>196</v>
      </c>
      <c r="J17" s="168" t="s">
        <v>196</v>
      </c>
      <c r="K17" s="168" t="s">
        <v>196</v>
      </c>
      <c r="L17" s="168" t="s">
        <v>196</v>
      </c>
      <c r="M17" s="168" t="s">
        <v>196</v>
      </c>
      <c r="N17" s="259" t="str">
        <f t="shared" si="0"/>
        <v>1.1.1.2.01.1.4.00.00.00.00.00</v>
      </c>
      <c r="O17" s="382">
        <v>2023</v>
      </c>
      <c r="P17" s="263" t="s">
        <v>1999</v>
      </c>
      <c r="Q17" s="263" t="s">
        <v>1994</v>
      </c>
      <c r="R17" s="168" t="str">
        <f t="shared" si="1"/>
        <v>A</v>
      </c>
      <c r="S17" s="168" t="s">
        <v>1984</v>
      </c>
      <c r="T17" s="168" t="s">
        <v>200</v>
      </c>
      <c r="U17" s="169">
        <v>1</v>
      </c>
      <c r="V17" s="168" t="s">
        <v>210</v>
      </c>
      <c r="W17" s="168" t="s">
        <v>1985</v>
      </c>
      <c r="X17" s="263"/>
      <c r="Z17" s="82"/>
    </row>
    <row r="18" spans="1:26" ht="15" hidden="1" customHeight="1" x14ac:dyDescent="0.25">
      <c r="A18" s="82"/>
      <c r="B18" s="168" t="s">
        <v>194</v>
      </c>
      <c r="C18" s="168" t="s">
        <v>194</v>
      </c>
      <c r="D18" s="168" t="s">
        <v>194</v>
      </c>
      <c r="E18" s="168" t="s">
        <v>200</v>
      </c>
      <c r="F18" s="168" t="s">
        <v>203</v>
      </c>
      <c r="G18" s="168" t="s">
        <v>194</v>
      </c>
      <c r="H18" s="168" t="s">
        <v>214</v>
      </c>
      <c r="I18" s="168" t="s">
        <v>196</v>
      </c>
      <c r="J18" s="168" t="s">
        <v>196</v>
      </c>
      <c r="K18" s="168" t="s">
        <v>196</v>
      </c>
      <c r="L18" s="168" t="s">
        <v>196</v>
      </c>
      <c r="M18" s="168" t="s">
        <v>196</v>
      </c>
      <c r="N18" s="259" t="str">
        <f t="shared" si="0"/>
        <v>1.1.1.2.01.1.5.00.00.00.00.00</v>
      </c>
      <c r="O18" s="382">
        <v>2023</v>
      </c>
      <c r="P18" s="263" t="s">
        <v>2000</v>
      </c>
      <c r="Q18" s="263" t="s">
        <v>1994</v>
      </c>
      <c r="R18" s="168" t="str">
        <f t="shared" si="1"/>
        <v>A</v>
      </c>
      <c r="S18" s="168" t="s">
        <v>1984</v>
      </c>
      <c r="T18" s="168" t="s">
        <v>200</v>
      </c>
      <c r="U18" s="169">
        <v>1</v>
      </c>
      <c r="V18" s="168" t="s">
        <v>210</v>
      </c>
      <c r="W18" s="168" t="s">
        <v>1985</v>
      </c>
      <c r="X18" s="263"/>
      <c r="Z18" s="82"/>
    </row>
    <row r="19" spans="1:26" ht="15" hidden="1" customHeight="1" x14ac:dyDescent="0.25">
      <c r="A19" s="82"/>
      <c r="B19" s="168" t="s">
        <v>194</v>
      </c>
      <c r="C19" s="168" t="s">
        <v>194</v>
      </c>
      <c r="D19" s="168" t="s">
        <v>194</v>
      </c>
      <c r="E19" s="168" t="s">
        <v>200</v>
      </c>
      <c r="F19" s="168" t="s">
        <v>203</v>
      </c>
      <c r="G19" s="168" t="s">
        <v>194</v>
      </c>
      <c r="H19" s="168" t="s">
        <v>216</v>
      </c>
      <c r="I19" s="168" t="s">
        <v>196</v>
      </c>
      <c r="J19" s="168" t="s">
        <v>196</v>
      </c>
      <c r="K19" s="168" t="s">
        <v>196</v>
      </c>
      <c r="L19" s="168" t="s">
        <v>196</v>
      </c>
      <c r="M19" s="168" t="s">
        <v>196</v>
      </c>
      <c r="N19" s="259" t="str">
        <f t="shared" si="0"/>
        <v>1.1.1.2.01.1.6.00.00.00.00.00</v>
      </c>
      <c r="O19" s="382">
        <v>2023</v>
      </c>
      <c r="P19" s="263" t="s">
        <v>2001</v>
      </c>
      <c r="Q19" s="263" t="s">
        <v>1994</v>
      </c>
      <c r="R19" s="168" t="str">
        <f t="shared" si="1"/>
        <v>A</v>
      </c>
      <c r="S19" s="168" t="s">
        <v>1984</v>
      </c>
      <c r="T19" s="168" t="s">
        <v>200</v>
      </c>
      <c r="U19" s="169">
        <v>1</v>
      </c>
      <c r="V19" s="168" t="s">
        <v>210</v>
      </c>
      <c r="W19" s="168" t="s">
        <v>1985</v>
      </c>
      <c r="X19" s="263"/>
      <c r="Z19" s="82"/>
    </row>
    <row r="20" spans="1:26" ht="15" hidden="1" customHeight="1" x14ac:dyDescent="0.25">
      <c r="A20" s="82"/>
      <c r="B20" s="168" t="s">
        <v>194</v>
      </c>
      <c r="C20" s="168" t="s">
        <v>194</v>
      </c>
      <c r="D20" s="168" t="s">
        <v>194</v>
      </c>
      <c r="E20" s="168" t="s">
        <v>200</v>
      </c>
      <c r="F20" s="168" t="s">
        <v>203</v>
      </c>
      <c r="G20" s="168" t="s">
        <v>194</v>
      </c>
      <c r="H20" s="168" t="s">
        <v>218</v>
      </c>
      <c r="I20" s="168" t="s">
        <v>196</v>
      </c>
      <c r="J20" s="168" t="s">
        <v>196</v>
      </c>
      <c r="K20" s="168" t="s">
        <v>196</v>
      </c>
      <c r="L20" s="168" t="s">
        <v>196</v>
      </c>
      <c r="M20" s="168" t="s">
        <v>196</v>
      </c>
      <c r="N20" s="259" t="str">
        <f t="shared" si="0"/>
        <v>1.1.1.2.01.1.7.00.00.00.00.00</v>
      </c>
      <c r="O20" s="382">
        <v>2023</v>
      </c>
      <c r="P20" s="263" t="s">
        <v>2002</v>
      </c>
      <c r="Q20" s="263" t="s">
        <v>1994</v>
      </c>
      <c r="R20" s="168" t="str">
        <f t="shared" si="1"/>
        <v>A</v>
      </c>
      <c r="S20" s="168" t="s">
        <v>1984</v>
      </c>
      <c r="T20" s="168" t="s">
        <v>200</v>
      </c>
      <c r="U20" s="169">
        <v>1</v>
      </c>
      <c r="V20" s="168" t="s">
        <v>210</v>
      </c>
      <c r="W20" s="168" t="s">
        <v>1985</v>
      </c>
      <c r="X20" s="263"/>
      <c r="Z20" s="82"/>
    </row>
    <row r="21" spans="1:26" ht="15" hidden="1" customHeight="1" x14ac:dyDescent="0.25">
      <c r="A21" s="82"/>
      <c r="B21" s="168" t="s">
        <v>194</v>
      </c>
      <c r="C21" s="168" t="s">
        <v>194</v>
      </c>
      <c r="D21" s="168" t="s">
        <v>194</v>
      </c>
      <c r="E21" s="168" t="s">
        <v>200</v>
      </c>
      <c r="F21" s="168" t="s">
        <v>203</v>
      </c>
      <c r="G21" s="168" t="s">
        <v>194</v>
      </c>
      <c r="H21" s="168" t="s">
        <v>195</v>
      </c>
      <c r="I21" s="168" t="s">
        <v>196</v>
      </c>
      <c r="J21" s="168" t="s">
        <v>196</v>
      </c>
      <c r="K21" s="168" t="s">
        <v>196</v>
      </c>
      <c r="L21" s="168" t="s">
        <v>196</v>
      </c>
      <c r="M21" s="168" t="s">
        <v>196</v>
      </c>
      <c r="N21" s="259" t="str">
        <f t="shared" si="0"/>
        <v>1.1.1.2.01.1.8.00.00.00.00.00</v>
      </c>
      <c r="O21" s="382">
        <v>2023</v>
      </c>
      <c r="P21" s="263" t="s">
        <v>2003</v>
      </c>
      <c r="Q21" s="263" t="s">
        <v>1994</v>
      </c>
      <c r="R21" s="168" t="str">
        <f t="shared" si="1"/>
        <v>A</v>
      </c>
      <c r="S21" s="168" t="s">
        <v>1984</v>
      </c>
      <c r="T21" s="168" t="s">
        <v>200</v>
      </c>
      <c r="U21" s="169">
        <v>1</v>
      </c>
      <c r="V21" s="168" t="s">
        <v>210</v>
      </c>
      <c r="W21" s="168" t="s">
        <v>1985</v>
      </c>
      <c r="X21" s="263"/>
      <c r="Z21" s="82"/>
    </row>
    <row r="22" spans="1:26" ht="15" hidden="1" customHeight="1" x14ac:dyDescent="0.25">
      <c r="A22" s="334"/>
      <c r="B22" s="168" t="s">
        <v>194</v>
      </c>
      <c r="C22" s="168" t="s">
        <v>194</v>
      </c>
      <c r="D22" s="168" t="s">
        <v>194</v>
      </c>
      <c r="E22" s="168" t="s">
        <v>200</v>
      </c>
      <c r="F22" s="168" t="s">
        <v>207</v>
      </c>
      <c r="G22" s="168" t="s">
        <v>197</v>
      </c>
      <c r="H22" s="168" t="s">
        <v>197</v>
      </c>
      <c r="I22" s="168" t="s">
        <v>196</v>
      </c>
      <c r="J22" s="168" t="s">
        <v>196</v>
      </c>
      <c r="K22" s="168" t="s">
        <v>196</v>
      </c>
      <c r="L22" s="168" t="s">
        <v>196</v>
      </c>
      <c r="M22" s="168" t="s">
        <v>196</v>
      </c>
      <c r="N22" s="259" t="str">
        <f t="shared" si="0"/>
        <v>1.1.1.2.50.0.0.00.00.00.00.00</v>
      </c>
      <c r="O22" s="382">
        <v>2023</v>
      </c>
      <c r="P22" s="360" t="s">
        <v>206</v>
      </c>
      <c r="Q22" s="263" t="s">
        <v>2004</v>
      </c>
      <c r="R22" s="168" t="str">
        <f t="shared" si="1"/>
        <v>S</v>
      </c>
      <c r="S22" s="168" t="s">
        <v>1984</v>
      </c>
      <c r="T22" s="168" t="s">
        <v>194</v>
      </c>
      <c r="U22" s="169">
        <v>2</v>
      </c>
      <c r="V22" s="168" t="s">
        <v>210</v>
      </c>
      <c r="W22" s="168" t="s">
        <v>1985</v>
      </c>
      <c r="X22" s="263"/>
      <c r="Z22" s="82"/>
    </row>
    <row r="23" spans="1:26" ht="15" hidden="1" customHeight="1" x14ac:dyDescent="0.25">
      <c r="A23" s="334"/>
      <c r="B23" s="168" t="s">
        <v>194</v>
      </c>
      <c r="C23" s="168" t="s">
        <v>194</v>
      </c>
      <c r="D23" s="168" t="s">
        <v>194</v>
      </c>
      <c r="E23" s="168" t="s">
        <v>200</v>
      </c>
      <c r="F23" s="168" t="s">
        <v>207</v>
      </c>
      <c r="G23" s="264" t="s">
        <v>197</v>
      </c>
      <c r="H23" s="168" t="s">
        <v>194</v>
      </c>
      <c r="I23" s="168" t="s">
        <v>196</v>
      </c>
      <c r="J23" s="168" t="s">
        <v>196</v>
      </c>
      <c r="K23" s="168" t="s">
        <v>196</v>
      </c>
      <c r="L23" s="168" t="s">
        <v>196</v>
      </c>
      <c r="M23" s="168" t="s">
        <v>196</v>
      </c>
      <c r="N23" s="259" t="str">
        <f t="shared" si="0"/>
        <v>1.1.1.2.50.0.1.00.00.00.00.00</v>
      </c>
      <c r="O23" s="382">
        <v>2023</v>
      </c>
      <c r="P23" s="263" t="s">
        <v>208</v>
      </c>
      <c r="Q23" s="263" t="s">
        <v>2004</v>
      </c>
      <c r="R23" s="168" t="str">
        <f t="shared" si="1"/>
        <v>A</v>
      </c>
      <c r="S23" s="168" t="s">
        <v>1984</v>
      </c>
      <c r="T23" s="168" t="s">
        <v>194</v>
      </c>
      <c r="U23" s="169">
        <v>1</v>
      </c>
      <c r="V23" s="168" t="s">
        <v>210</v>
      </c>
      <c r="W23" s="168" t="s">
        <v>1985</v>
      </c>
      <c r="X23" s="263"/>
      <c r="Z23" s="82"/>
    </row>
    <row r="24" spans="1:26" ht="15" hidden="1" customHeight="1" x14ac:dyDescent="0.25">
      <c r="A24" s="334"/>
      <c r="B24" s="168" t="s">
        <v>194</v>
      </c>
      <c r="C24" s="168" t="s">
        <v>194</v>
      </c>
      <c r="D24" s="168" t="s">
        <v>194</v>
      </c>
      <c r="E24" s="168" t="s">
        <v>200</v>
      </c>
      <c r="F24" s="168" t="s">
        <v>207</v>
      </c>
      <c r="G24" s="264" t="s">
        <v>197</v>
      </c>
      <c r="H24" s="168" t="s">
        <v>200</v>
      </c>
      <c r="I24" s="168" t="s">
        <v>196</v>
      </c>
      <c r="J24" s="168" t="s">
        <v>196</v>
      </c>
      <c r="K24" s="168" t="s">
        <v>196</v>
      </c>
      <c r="L24" s="168" t="s">
        <v>196</v>
      </c>
      <c r="M24" s="168" t="s">
        <v>196</v>
      </c>
      <c r="N24" s="259" t="str">
        <f t="shared" si="0"/>
        <v>1.1.1.2.50.0.2.00.00.00.00.00</v>
      </c>
      <c r="O24" s="382">
        <v>2023</v>
      </c>
      <c r="P24" s="263" t="s">
        <v>2005</v>
      </c>
      <c r="Q24" s="263" t="s">
        <v>2004</v>
      </c>
      <c r="R24" s="168" t="str">
        <f t="shared" si="1"/>
        <v>A</v>
      </c>
      <c r="S24" s="168" t="s">
        <v>1984</v>
      </c>
      <c r="T24" s="168" t="s">
        <v>194</v>
      </c>
      <c r="U24" s="169">
        <v>1</v>
      </c>
      <c r="V24" s="168" t="s">
        <v>210</v>
      </c>
      <c r="W24" s="168" t="s">
        <v>1985</v>
      </c>
      <c r="X24" s="263"/>
      <c r="Z24" s="82"/>
    </row>
    <row r="25" spans="1:26" ht="15" hidden="1" customHeight="1" x14ac:dyDescent="0.25">
      <c r="A25" s="334"/>
      <c r="B25" s="168" t="s">
        <v>194</v>
      </c>
      <c r="C25" s="168" t="s">
        <v>194</v>
      </c>
      <c r="D25" s="168" t="s">
        <v>194</v>
      </c>
      <c r="E25" s="168" t="s">
        <v>200</v>
      </c>
      <c r="F25" s="168" t="s">
        <v>207</v>
      </c>
      <c r="G25" s="264" t="s">
        <v>197</v>
      </c>
      <c r="H25" s="168" t="s">
        <v>210</v>
      </c>
      <c r="I25" s="168" t="s">
        <v>196</v>
      </c>
      <c r="J25" s="168" t="s">
        <v>196</v>
      </c>
      <c r="K25" s="168" t="s">
        <v>196</v>
      </c>
      <c r="L25" s="168" t="s">
        <v>196</v>
      </c>
      <c r="M25" s="168" t="s">
        <v>196</v>
      </c>
      <c r="N25" s="259" t="str">
        <f t="shared" si="0"/>
        <v>1.1.1.2.50.0.3.00.00.00.00.00</v>
      </c>
      <c r="O25" s="382">
        <v>2023</v>
      </c>
      <c r="P25" s="263" t="s">
        <v>211</v>
      </c>
      <c r="Q25" s="263" t="s">
        <v>2004</v>
      </c>
      <c r="R25" s="168" t="str">
        <f t="shared" si="1"/>
        <v>A</v>
      </c>
      <c r="S25" s="168" t="s">
        <v>1984</v>
      </c>
      <c r="T25" s="168" t="s">
        <v>194</v>
      </c>
      <c r="U25" s="169">
        <v>1</v>
      </c>
      <c r="V25" s="168" t="s">
        <v>210</v>
      </c>
      <c r="W25" s="168" t="s">
        <v>1985</v>
      </c>
      <c r="X25" s="263"/>
      <c r="Z25" s="82"/>
    </row>
    <row r="26" spans="1:26" ht="15" hidden="1" customHeight="1" x14ac:dyDescent="0.25">
      <c r="A26" s="334"/>
      <c r="B26" s="168" t="s">
        <v>194</v>
      </c>
      <c r="C26" s="168" t="s">
        <v>194</v>
      </c>
      <c r="D26" s="168" t="s">
        <v>194</v>
      </c>
      <c r="E26" s="168" t="s">
        <v>200</v>
      </c>
      <c r="F26" s="168" t="s">
        <v>207</v>
      </c>
      <c r="G26" s="264" t="s">
        <v>197</v>
      </c>
      <c r="H26" s="168" t="s">
        <v>212</v>
      </c>
      <c r="I26" s="168" t="s">
        <v>196</v>
      </c>
      <c r="J26" s="168" t="s">
        <v>196</v>
      </c>
      <c r="K26" s="168" t="s">
        <v>196</v>
      </c>
      <c r="L26" s="168" t="s">
        <v>196</v>
      </c>
      <c r="M26" s="168" t="s">
        <v>196</v>
      </c>
      <c r="N26" s="259" t="str">
        <f t="shared" si="0"/>
        <v>1.1.1.2.50.0.4.00.00.00.00.00</v>
      </c>
      <c r="O26" s="382">
        <v>2023</v>
      </c>
      <c r="P26" s="263" t="s">
        <v>213</v>
      </c>
      <c r="Q26" s="263" t="s">
        <v>2004</v>
      </c>
      <c r="R26" s="168" t="str">
        <f t="shared" si="1"/>
        <v>A</v>
      </c>
      <c r="S26" s="168" t="s">
        <v>1984</v>
      </c>
      <c r="T26" s="168" t="s">
        <v>194</v>
      </c>
      <c r="U26" s="169">
        <v>1</v>
      </c>
      <c r="V26" s="168" t="s">
        <v>210</v>
      </c>
      <c r="W26" s="168" t="s">
        <v>1985</v>
      </c>
      <c r="X26" s="263"/>
      <c r="Z26" s="82"/>
    </row>
    <row r="27" spans="1:26" ht="15" hidden="1" customHeight="1" x14ac:dyDescent="0.25">
      <c r="A27" s="334"/>
      <c r="B27" s="168" t="s">
        <v>194</v>
      </c>
      <c r="C27" s="168" t="s">
        <v>194</v>
      </c>
      <c r="D27" s="168" t="s">
        <v>194</v>
      </c>
      <c r="E27" s="168" t="s">
        <v>200</v>
      </c>
      <c r="F27" s="168" t="s">
        <v>207</v>
      </c>
      <c r="G27" s="264" t="s">
        <v>197</v>
      </c>
      <c r="H27" s="168" t="s">
        <v>214</v>
      </c>
      <c r="I27" s="168" t="s">
        <v>196</v>
      </c>
      <c r="J27" s="168" t="s">
        <v>196</v>
      </c>
      <c r="K27" s="168" t="s">
        <v>196</v>
      </c>
      <c r="L27" s="168" t="s">
        <v>196</v>
      </c>
      <c r="M27" s="168" t="s">
        <v>196</v>
      </c>
      <c r="N27" s="259" t="str">
        <f t="shared" si="0"/>
        <v>1.1.1.2.50.0.5.00.00.00.00.00</v>
      </c>
      <c r="O27" s="382">
        <v>2023</v>
      </c>
      <c r="P27" s="263" t="s">
        <v>215</v>
      </c>
      <c r="Q27" s="263" t="s">
        <v>2004</v>
      </c>
      <c r="R27" s="168" t="str">
        <f t="shared" si="1"/>
        <v>A</v>
      </c>
      <c r="S27" s="168" t="s">
        <v>1984</v>
      </c>
      <c r="T27" s="168" t="s">
        <v>194</v>
      </c>
      <c r="U27" s="169">
        <v>1</v>
      </c>
      <c r="V27" s="168" t="s">
        <v>210</v>
      </c>
      <c r="W27" s="168" t="s">
        <v>1985</v>
      </c>
      <c r="X27" s="263"/>
      <c r="Z27" s="82"/>
    </row>
    <row r="28" spans="1:26" ht="15" hidden="1" customHeight="1" x14ac:dyDescent="0.25">
      <c r="A28" s="334"/>
      <c r="B28" s="168" t="s">
        <v>194</v>
      </c>
      <c r="C28" s="168" t="s">
        <v>194</v>
      </c>
      <c r="D28" s="168" t="s">
        <v>194</v>
      </c>
      <c r="E28" s="168" t="s">
        <v>200</v>
      </c>
      <c r="F28" s="168" t="s">
        <v>207</v>
      </c>
      <c r="G28" s="264" t="s">
        <v>197</v>
      </c>
      <c r="H28" s="168" t="s">
        <v>216</v>
      </c>
      <c r="I28" s="168" t="s">
        <v>196</v>
      </c>
      <c r="J28" s="168" t="s">
        <v>196</v>
      </c>
      <c r="K28" s="168" t="s">
        <v>196</v>
      </c>
      <c r="L28" s="168" t="s">
        <v>196</v>
      </c>
      <c r="M28" s="168" t="s">
        <v>196</v>
      </c>
      <c r="N28" s="259" t="str">
        <f t="shared" si="0"/>
        <v>1.1.1.2.50.0.6.00.00.00.00.00</v>
      </c>
      <c r="O28" s="382">
        <v>2023</v>
      </c>
      <c r="P28" s="263" t="s">
        <v>217</v>
      </c>
      <c r="Q28" s="263" t="s">
        <v>2004</v>
      </c>
      <c r="R28" s="168" t="str">
        <f t="shared" si="1"/>
        <v>A</v>
      </c>
      <c r="S28" s="168" t="s">
        <v>1984</v>
      </c>
      <c r="T28" s="168" t="s">
        <v>194</v>
      </c>
      <c r="U28" s="169">
        <v>1</v>
      </c>
      <c r="V28" s="168" t="s">
        <v>210</v>
      </c>
      <c r="W28" s="168" t="s">
        <v>1985</v>
      </c>
      <c r="X28" s="263"/>
      <c r="Z28" s="82"/>
    </row>
    <row r="29" spans="1:26" ht="15" hidden="1" customHeight="1" x14ac:dyDescent="0.25">
      <c r="A29" s="334"/>
      <c r="B29" s="168" t="s">
        <v>194</v>
      </c>
      <c r="C29" s="168" t="s">
        <v>194</v>
      </c>
      <c r="D29" s="168" t="s">
        <v>194</v>
      </c>
      <c r="E29" s="168" t="s">
        <v>200</v>
      </c>
      <c r="F29" s="168" t="s">
        <v>207</v>
      </c>
      <c r="G29" s="264" t="s">
        <v>197</v>
      </c>
      <c r="H29" s="168" t="s">
        <v>218</v>
      </c>
      <c r="I29" s="168" t="s">
        <v>196</v>
      </c>
      <c r="J29" s="168" t="s">
        <v>196</v>
      </c>
      <c r="K29" s="168" t="s">
        <v>196</v>
      </c>
      <c r="L29" s="168" t="s">
        <v>196</v>
      </c>
      <c r="M29" s="168" t="s">
        <v>196</v>
      </c>
      <c r="N29" s="259" t="str">
        <f t="shared" si="0"/>
        <v>1.1.1.2.50.0.7.00.00.00.00.00</v>
      </c>
      <c r="O29" s="382">
        <v>2023</v>
      </c>
      <c r="P29" s="263" t="s">
        <v>219</v>
      </c>
      <c r="Q29" s="263" t="s">
        <v>2004</v>
      </c>
      <c r="R29" s="168" t="str">
        <f t="shared" si="1"/>
        <v>A</v>
      </c>
      <c r="S29" s="168" t="s">
        <v>1984</v>
      </c>
      <c r="T29" s="168" t="s">
        <v>194</v>
      </c>
      <c r="U29" s="169">
        <v>1</v>
      </c>
      <c r="V29" s="168" t="s">
        <v>210</v>
      </c>
      <c r="W29" s="168" t="s">
        <v>1985</v>
      </c>
      <c r="X29" s="263"/>
      <c r="Z29" s="82"/>
    </row>
    <row r="30" spans="1:26" ht="15" hidden="1" customHeight="1" x14ac:dyDescent="0.25">
      <c r="A30" s="334"/>
      <c r="B30" s="168" t="s">
        <v>194</v>
      </c>
      <c r="C30" s="168" t="s">
        <v>194</v>
      </c>
      <c r="D30" s="168" t="s">
        <v>194</v>
      </c>
      <c r="E30" s="168" t="s">
        <v>200</v>
      </c>
      <c r="F30" s="168" t="s">
        <v>207</v>
      </c>
      <c r="G30" s="264" t="s">
        <v>197</v>
      </c>
      <c r="H30" s="168" t="s">
        <v>195</v>
      </c>
      <c r="I30" s="168" t="s">
        <v>196</v>
      </c>
      <c r="J30" s="168" t="s">
        <v>196</v>
      </c>
      <c r="K30" s="168" t="s">
        <v>196</v>
      </c>
      <c r="L30" s="168" t="s">
        <v>196</v>
      </c>
      <c r="M30" s="168" t="s">
        <v>196</v>
      </c>
      <c r="N30" s="259" t="str">
        <f t="shared" si="0"/>
        <v>1.1.1.2.50.0.8.00.00.00.00.00</v>
      </c>
      <c r="O30" s="382">
        <v>2023</v>
      </c>
      <c r="P30" s="263" t="s">
        <v>220</v>
      </c>
      <c r="Q30" s="263" t="s">
        <v>2004</v>
      </c>
      <c r="R30" s="168" t="str">
        <f t="shared" si="1"/>
        <v>A</v>
      </c>
      <c r="S30" s="168" t="s">
        <v>1984</v>
      </c>
      <c r="T30" s="168" t="s">
        <v>194</v>
      </c>
      <c r="U30" s="169">
        <v>1</v>
      </c>
      <c r="V30" s="168" t="s">
        <v>210</v>
      </c>
      <c r="W30" s="168" t="s">
        <v>1985</v>
      </c>
      <c r="X30" s="263"/>
      <c r="Z30" s="82"/>
    </row>
    <row r="31" spans="1:26" ht="15" hidden="1" customHeight="1" x14ac:dyDescent="0.25">
      <c r="A31" s="334"/>
      <c r="B31" s="168" t="s">
        <v>194</v>
      </c>
      <c r="C31" s="168" t="s">
        <v>194</v>
      </c>
      <c r="D31" s="168" t="s">
        <v>194</v>
      </c>
      <c r="E31" s="168" t="s">
        <v>200</v>
      </c>
      <c r="F31" s="168" t="s">
        <v>222</v>
      </c>
      <c r="G31" s="168" t="s">
        <v>197</v>
      </c>
      <c r="H31" s="168" t="s">
        <v>197</v>
      </c>
      <c r="I31" s="168" t="s">
        <v>196</v>
      </c>
      <c r="J31" s="168" t="s">
        <v>196</v>
      </c>
      <c r="K31" s="168" t="s">
        <v>196</v>
      </c>
      <c r="L31" s="168" t="s">
        <v>196</v>
      </c>
      <c r="M31" s="168" t="s">
        <v>196</v>
      </c>
      <c r="N31" s="259" t="str">
        <f t="shared" si="0"/>
        <v>1.1.1.2.53.0.0.00.00.00.00.00</v>
      </c>
      <c r="O31" s="382">
        <v>2023</v>
      </c>
      <c r="P31" s="360" t="s">
        <v>221</v>
      </c>
      <c r="Q31" s="263" t="s">
        <v>2006</v>
      </c>
      <c r="R31" s="168" t="str">
        <f t="shared" si="1"/>
        <v>S</v>
      </c>
      <c r="S31" s="168" t="s">
        <v>1984</v>
      </c>
      <c r="T31" s="168" t="s">
        <v>194</v>
      </c>
      <c r="U31" s="169">
        <v>2</v>
      </c>
      <c r="V31" s="168" t="s">
        <v>210</v>
      </c>
      <c r="W31" s="168" t="s">
        <v>1985</v>
      </c>
      <c r="X31" s="263"/>
      <c r="Z31" s="82"/>
    </row>
    <row r="32" spans="1:26" ht="15" hidden="1" customHeight="1" x14ac:dyDescent="0.25">
      <c r="A32" s="334"/>
      <c r="B32" s="168" t="s">
        <v>194</v>
      </c>
      <c r="C32" s="168" t="s">
        <v>194</v>
      </c>
      <c r="D32" s="168" t="s">
        <v>194</v>
      </c>
      <c r="E32" s="168" t="s">
        <v>200</v>
      </c>
      <c r="F32" s="168" t="s">
        <v>222</v>
      </c>
      <c r="G32" s="264" t="s">
        <v>197</v>
      </c>
      <c r="H32" s="168" t="s">
        <v>194</v>
      </c>
      <c r="I32" s="168" t="s">
        <v>196</v>
      </c>
      <c r="J32" s="168" t="s">
        <v>196</v>
      </c>
      <c r="K32" s="168" t="s">
        <v>196</v>
      </c>
      <c r="L32" s="168" t="s">
        <v>196</v>
      </c>
      <c r="M32" s="168" t="s">
        <v>196</v>
      </c>
      <c r="N32" s="259" t="str">
        <f t="shared" si="0"/>
        <v>1.1.1.2.53.0.1.00.00.00.00.00</v>
      </c>
      <c r="O32" s="382">
        <v>2023</v>
      </c>
      <c r="P32" s="263" t="s">
        <v>223</v>
      </c>
      <c r="Q32" s="263" t="s">
        <v>2006</v>
      </c>
      <c r="R32" s="168" t="str">
        <f t="shared" si="1"/>
        <v>A</v>
      </c>
      <c r="S32" s="168" t="s">
        <v>1984</v>
      </c>
      <c r="T32" s="168" t="s">
        <v>194</v>
      </c>
      <c r="U32" s="169">
        <v>1</v>
      </c>
      <c r="V32" s="168" t="s">
        <v>210</v>
      </c>
      <c r="W32" s="168" t="s">
        <v>1985</v>
      </c>
      <c r="X32" s="263"/>
      <c r="Z32" s="82"/>
    </row>
    <row r="33" spans="1:26" ht="15" hidden="1" customHeight="1" x14ac:dyDescent="0.25">
      <c r="A33" s="334"/>
      <c r="B33" s="168" t="s">
        <v>194</v>
      </c>
      <c r="C33" s="168" t="s">
        <v>194</v>
      </c>
      <c r="D33" s="168" t="s">
        <v>194</v>
      </c>
      <c r="E33" s="168" t="s">
        <v>200</v>
      </c>
      <c r="F33" s="168" t="s">
        <v>222</v>
      </c>
      <c r="G33" s="264" t="s">
        <v>197</v>
      </c>
      <c r="H33" s="168" t="s">
        <v>200</v>
      </c>
      <c r="I33" s="168" t="s">
        <v>196</v>
      </c>
      <c r="J33" s="168" t="s">
        <v>196</v>
      </c>
      <c r="K33" s="168" t="s">
        <v>196</v>
      </c>
      <c r="L33" s="168" t="s">
        <v>196</v>
      </c>
      <c r="M33" s="168" t="s">
        <v>196</v>
      </c>
      <c r="N33" s="259" t="str">
        <f t="shared" si="0"/>
        <v>1.1.1.2.53.0.2.00.00.00.00.00</v>
      </c>
      <c r="O33" s="382">
        <v>2023</v>
      </c>
      <c r="P33" s="263" t="s">
        <v>224</v>
      </c>
      <c r="Q33" s="263" t="s">
        <v>2006</v>
      </c>
      <c r="R33" s="168" t="str">
        <f t="shared" si="1"/>
        <v>A</v>
      </c>
      <c r="S33" s="168" t="s">
        <v>1984</v>
      </c>
      <c r="T33" s="168" t="s">
        <v>194</v>
      </c>
      <c r="U33" s="169">
        <v>1</v>
      </c>
      <c r="V33" s="168" t="s">
        <v>210</v>
      </c>
      <c r="W33" s="168" t="s">
        <v>1985</v>
      </c>
      <c r="X33" s="263"/>
      <c r="Z33" s="82"/>
    </row>
    <row r="34" spans="1:26" ht="15" hidden="1" customHeight="1" x14ac:dyDescent="0.25">
      <c r="A34" s="334"/>
      <c r="B34" s="168" t="s">
        <v>194</v>
      </c>
      <c r="C34" s="168" t="s">
        <v>194</v>
      </c>
      <c r="D34" s="168" t="s">
        <v>194</v>
      </c>
      <c r="E34" s="168" t="s">
        <v>200</v>
      </c>
      <c r="F34" s="168" t="s">
        <v>222</v>
      </c>
      <c r="G34" s="264" t="s">
        <v>197</v>
      </c>
      <c r="H34" s="168" t="s">
        <v>210</v>
      </c>
      <c r="I34" s="168" t="s">
        <v>196</v>
      </c>
      <c r="J34" s="168" t="s">
        <v>196</v>
      </c>
      <c r="K34" s="168" t="s">
        <v>196</v>
      </c>
      <c r="L34" s="168" t="s">
        <v>196</v>
      </c>
      <c r="M34" s="168" t="s">
        <v>196</v>
      </c>
      <c r="N34" s="259" t="str">
        <f t="shared" si="0"/>
        <v>1.1.1.2.53.0.3.00.00.00.00.00</v>
      </c>
      <c r="O34" s="382">
        <v>2023</v>
      </c>
      <c r="P34" s="263" t="s">
        <v>225</v>
      </c>
      <c r="Q34" s="263" t="s">
        <v>2006</v>
      </c>
      <c r="R34" s="168" t="str">
        <f t="shared" si="1"/>
        <v>A</v>
      </c>
      <c r="S34" s="168" t="s">
        <v>1984</v>
      </c>
      <c r="T34" s="168" t="s">
        <v>194</v>
      </c>
      <c r="U34" s="169">
        <v>1</v>
      </c>
      <c r="V34" s="168" t="s">
        <v>210</v>
      </c>
      <c r="W34" s="168" t="s">
        <v>1985</v>
      </c>
      <c r="X34" s="263"/>
      <c r="Z34" s="82"/>
    </row>
    <row r="35" spans="1:26" ht="15" hidden="1" customHeight="1" x14ac:dyDescent="0.25">
      <c r="A35" s="334"/>
      <c r="B35" s="168" t="s">
        <v>194</v>
      </c>
      <c r="C35" s="168" t="s">
        <v>194</v>
      </c>
      <c r="D35" s="168" t="s">
        <v>194</v>
      </c>
      <c r="E35" s="168" t="s">
        <v>200</v>
      </c>
      <c r="F35" s="168" t="s">
        <v>222</v>
      </c>
      <c r="G35" s="264" t="s">
        <v>197</v>
      </c>
      <c r="H35" s="168" t="s">
        <v>212</v>
      </c>
      <c r="I35" s="168" t="s">
        <v>196</v>
      </c>
      <c r="J35" s="168" t="s">
        <v>196</v>
      </c>
      <c r="K35" s="168" t="s">
        <v>196</v>
      </c>
      <c r="L35" s="168" t="s">
        <v>196</v>
      </c>
      <c r="M35" s="168" t="s">
        <v>196</v>
      </c>
      <c r="N35" s="259" t="str">
        <f t="shared" si="0"/>
        <v>1.1.1.2.53.0.4.00.00.00.00.00</v>
      </c>
      <c r="O35" s="382">
        <v>2023</v>
      </c>
      <c r="P35" s="263" t="s">
        <v>226</v>
      </c>
      <c r="Q35" s="263" t="s">
        <v>2006</v>
      </c>
      <c r="R35" s="168" t="str">
        <f t="shared" si="1"/>
        <v>A</v>
      </c>
      <c r="S35" s="168" t="s">
        <v>1984</v>
      </c>
      <c r="T35" s="168" t="s">
        <v>194</v>
      </c>
      <c r="U35" s="169">
        <v>1</v>
      </c>
      <c r="V35" s="168" t="s">
        <v>210</v>
      </c>
      <c r="W35" s="168" t="s">
        <v>1985</v>
      </c>
      <c r="X35" s="263"/>
      <c r="Z35" s="82"/>
    </row>
    <row r="36" spans="1:26" ht="15" hidden="1" customHeight="1" x14ac:dyDescent="0.25">
      <c r="A36" s="334"/>
      <c r="B36" s="168" t="s">
        <v>194</v>
      </c>
      <c r="C36" s="168" t="s">
        <v>194</v>
      </c>
      <c r="D36" s="168" t="s">
        <v>194</v>
      </c>
      <c r="E36" s="168" t="s">
        <v>200</v>
      </c>
      <c r="F36" s="168" t="s">
        <v>222</v>
      </c>
      <c r="G36" s="264" t="s">
        <v>197</v>
      </c>
      <c r="H36" s="168" t="s">
        <v>214</v>
      </c>
      <c r="I36" s="168" t="s">
        <v>196</v>
      </c>
      <c r="J36" s="168" t="s">
        <v>196</v>
      </c>
      <c r="K36" s="168" t="s">
        <v>196</v>
      </c>
      <c r="L36" s="168" t="s">
        <v>196</v>
      </c>
      <c r="M36" s="168" t="s">
        <v>196</v>
      </c>
      <c r="N36" s="259" t="str">
        <f t="shared" si="0"/>
        <v>1.1.1.2.53.0.5.00.00.00.00.00</v>
      </c>
      <c r="O36" s="382">
        <v>2023</v>
      </c>
      <c r="P36" s="263" t="s">
        <v>227</v>
      </c>
      <c r="Q36" s="263" t="s">
        <v>2006</v>
      </c>
      <c r="R36" s="168" t="str">
        <f t="shared" si="1"/>
        <v>A</v>
      </c>
      <c r="S36" s="168" t="s">
        <v>1984</v>
      </c>
      <c r="T36" s="168" t="s">
        <v>194</v>
      </c>
      <c r="U36" s="169">
        <v>1</v>
      </c>
      <c r="V36" s="168" t="s">
        <v>210</v>
      </c>
      <c r="W36" s="168" t="s">
        <v>1985</v>
      </c>
      <c r="X36" s="263"/>
      <c r="Z36" s="82"/>
    </row>
    <row r="37" spans="1:26" ht="15" hidden="1" customHeight="1" x14ac:dyDescent="0.25">
      <c r="A37" s="334"/>
      <c r="B37" s="168" t="s">
        <v>194</v>
      </c>
      <c r="C37" s="168" t="s">
        <v>194</v>
      </c>
      <c r="D37" s="168" t="s">
        <v>194</v>
      </c>
      <c r="E37" s="168" t="s">
        <v>200</v>
      </c>
      <c r="F37" s="168" t="s">
        <v>222</v>
      </c>
      <c r="G37" s="264" t="s">
        <v>197</v>
      </c>
      <c r="H37" s="168" t="s">
        <v>216</v>
      </c>
      <c r="I37" s="168" t="s">
        <v>196</v>
      </c>
      <c r="J37" s="168" t="s">
        <v>196</v>
      </c>
      <c r="K37" s="168" t="s">
        <v>196</v>
      </c>
      <c r="L37" s="168" t="s">
        <v>196</v>
      </c>
      <c r="M37" s="168" t="s">
        <v>196</v>
      </c>
      <c r="N37" s="259" t="str">
        <f t="shared" si="0"/>
        <v>1.1.1.2.53.0.6.00.00.00.00.00</v>
      </c>
      <c r="O37" s="382">
        <v>2023</v>
      </c>
      <c r="P37" s="263" t="s">
        <v>228</v>
      </c>
      <c r="Q37" s="263" t="s">
        <v>2006</v>
      </c>
      <c r="R37" s="168" t="str">
        <f t="shared" si="1"/>
        <v>A</v>
      </c>
      <c r="S37" s="168" t="s">
        <v>1984</v>
      </c>
      <c r="T37" s="168" t="s">
        <v>194</v>
      </c>
      <c r="U37" s="169">
        <v>1</v>
      </c>
      <c r="V37" s="168" t="s">
        <v>210</v>
      </c>
      <c r="W37" s="168" t="s">
        <v>1985</v>
      </c>
      <c r="X37" s="263"/>
      <c r="Z37" s="82"/>
    </row>
    <row r="38" spans="1:26" ht="15" hidden="1" customHeight="1" x14ac:dyDescent="0.25">
      <c r="A38" s="334"/>
      <c r="B38" s="168" t="s">
        <v>194</v>
      </c>
      <c r="C38" s="168" t="s">
        <v>194</v>
      </c>
      <c r="D38" s="168" t="s">
        <v>194</v>
      </c>
      <c r="E38" s="168" t="s">
        <v>200</v>
      </c>
      <c r="F38" s="168" t="s">
        <v>222</v>
      </c>
      <c r="G38" s="264" t="s">
        <v>197</v>
      </c>
      <c r="H38" s="168" t="s">
        <v>218</v>
      </c>
      <c r="I38" s="168" t="s">
        <v>196</v>
      </c>
      <c r="J38" s="168" t="s">
        <v>196</v>
      </c>
      <c r="K38" s="168" t="s">
        <v>196</v>
      </c>
      <c r="L38" s="168" t="s">
        <v>196</v>
      </c>
      <c r="M38" s="168" t="s">
        <v>196</v>
      </c>
      <c r="N38" s="259" t="str">
        <f t="shared" si="0"/>
        <v>1.1.1.2.53.0.7.00.00.00.00.00</v>
      </c>
      <c r="O38" s="382">
        <v>2023</v>
      </c>
      <c r="P38" s="263" t="s">
        <v>229</v>
      </c>
      <c r="Q38" s="263" t="s">
        <v>2006</v>
      </c>
      <c r="R38" s="168" t="str">
        <f t="shared" si="1"/>
        <v>A</v>
      </c>
      <c r="S38" s="168" t="s">
        <v>1984</v>
      </c>
      <c r="T38" s="168" t="s">
        <v>194</v>
      </c>
      <c r="U38" s="169">
        <v>1</v>
      </c>
      <c r="V38" s="168" t="s">
        <v>210</v>
      </c>
      <c r="W38" s="168" t="s">
        <v>1985</v>
      </c>
      <c r="X38" s="263"/>
      <c r="Z38" s="82"/>
    </row>
    <row r="39" spans="1:26" ht="15" hidden="1" customHeight="1" x14ac:dyDescent="0.25">
      <c r="A39" s="334"/>
      <c r="B39" s="168" t="s">
        <v>194</v>
      </c>
      <c r="C39" s="168" t="s">
        <v>194</v>
      </c>
      <c r="D39" s="168" t="s">
        <v>194</v>
      </c>
      <c r="E39" s="168" t="s">
        <v>200</v>
      </c>
      <c r="F39" s="168" t="s">
        <v>222</v>
      </c>
      <c r="G39" s="264" t="s">
        <v>197</v>
      </c>
      <c r="H39" s="168" t="s">
        <v>195</v>
      </c>
      <c r="I39" s="168" t="s">
        <v>196</v>
      </c>
      <c r="J39" s="168" t="s">
        <v>196</v>
      </c>
      <c r="K39" s="168" t="s">
        <v>196</v>
      </c>
      <c r="L39" s="168" t="s">
        <v>196</v>
      </c>
      <c r="M39" s="168" t="s">
        <v>196</v>
      </c>
      <c r="N39" s="259" t="str">
        <f t="shared" si="0"/>
        <v>1.1.1.2.53.0.8.00.00.00.00.00</v>
      </c>
      <c r="O39" s="382">
        <v>2023</v>
      </c>
      <c r="P39" s="263" t="s">
        <v>230</v>
      </c>
      <c r="Q39" s="263" t="s">
        <v>2006</v>
      </c>
      <c r="R39" s="168" t="str">
        <f t="shared" si="1"/>
        <v>A</v>
      </c>
      <c r="S39" s="168" t="s">
        <v>1984</v>
      </c>
      <c r="T39" s="168" t="s">
        <v>194</v>
      </c>
      <c r="U39" s="169">
        <v>1</v>
      </c>
      <c r="V39" s="168" t="s">
        <v>210</v>
      </c>
      <c r="W39" s="168" t="s">
        <v>1985</v>
      </c>
      <c r="X39" s="263"/>
      <c r="Z39" s="82"/>
    </row>
    <row r="40" spans="1:26" ht="15" hidden="1" customHeight="1" x14ac:dyDescent="0.25">
      <c r="A40" s="82"/>
      <c r="B40" s="168" t="s">
        <v>194</v>
      </c>
      <c r="C40" s="168" t="s">
        <v>194</v>
      </c>
      <c r="D40" s="168" t="s">
        <v>194</v>
      </c>
      <c r="E40" s="168" t="s">
        <v>210</v>
      </c>
      <c r="F40" s="168" t="s">
        <v>196</v>
      </c>
      <c r="G40" s="168" t="s">
        <v>197</v>
      </c>
      <c r="H40" s="168" t="s">
        <v>197</v>
      </c>
      <c r="I40" s="168" t="s">
        <v>196</v>
      </c>
      <c r="J40" s="168" t="s">
        <v>196</v>
      </c>
      <c r="K40" s="168" t="s">
        <v>196</v>
      </c>
      <c r="L40" s="168" t="s">
        <v>196</v>
      </c>
      <c r="M40" s="168" t="s">
        <v>196</v>
      </c>
      <c r="N40" s="259" t="str">
        <f t="shared" si="0"/>
        <v>1.1.1.3.00.0.0.00.00.00.00.00</v>
      </c>
      <c r="O40" s="382">
        <v>2023</v>
      </c>
      <c r="P40" s="360" t="s">
        <v>2007</v>
      </c>
      <c r="Q40" s="263" t="s">
        <v>2008</v>
      </c>
      <c r="R40" s="168" t="str">
        <f t="shared" si="1"/>
        <v>S</v>
      </c>
      <c r="S40" s="168" t="s">
        <v>1984</v>
      </c>
      <c r="T40" s="168" t="s">
        <v>194</v>
      </c>
      <c r="U40" s="169">
        <v>2</v>
      </c>
      <c r="V40" s="168" t="s">
        <v>210</v>
      </c>
      <c r="W40" s="168" t="s">
        <v>1985</v>
      </c>
      <c r="X40" s="263"/>
      <c r="Z40" s="82"/>
    </row>
    <row r="41" spans="1:26" ht="15" hidden="1" customHeight="1" x14ac:dyDescent="0.25">
      <c r="A41" s="82"/>
      <c r="B41" s="168" t="s">
        <v>194</v>
      </c>
      <c r="C41" s="168" t="s">
        <v>194</v>
      </c>
      <c r="D41" s="168" t="s">
        <v>194</v>
      </c>
      <c r="E41" s="168" t="s">
        <v>210</v>
      </c>
      <c r="F41" s="168" t="s">
        <v>399</v>
      </c>
      <c r="G41" s="168" t="s">
        <v>197</v>
      </c>
      <c r="H41" s="168" t="s">
        <v>197</v>
      </c>
      <c r="I41" s="168" t="s">
        <v>196</v>
      </c>
      <c r="J41" s="168" t="s">
        <v>196</v>
      </c>
      <c r="K41" s="168" t="s">
        <v>196</v>
      </c>
      <c r="L41" s="168" t="s">
        <v>196</v>
      </c>
      <c r="M41" s="168" t="s">
        <v>196</v>
      </c>
      <c r="N41" s="259" t="str">
        <f t="shared" si="0"/>
        <v>1.1.1.3.03.0.0.00.00.00.00.00</v>
      </c>
      <c r="O41" s="382">
        <v>2023</v>
      </c>
      <c r="P41" s="360" t="s">
        <v>2009</v>
      </c>
      <c r="Q41" s="263" t="s">
        <v>2010</v>
      </c>
      <c r="R41" s="168" t="str">
        <f t="shared" si="1"/>
        <v>S</v>
      </c>
      <c r="S41" s="168" t="s">
        <v>1984</v>
      </c>
      <c r="T41" s="168" t="s">
        <v>194</v>
      </c>
      <c r="U41" s="169">
        <v>2</v>
      </c>
      <c r="V41" s="168" t="s">
        <v>210</v>
      </c>
      <c r="W41" s="168" t="s">
        <v>1985</v>
      </c>
      <c r="X41" s="263"/>
      <c r="Z41" s="82"/>
    </row>
    <row r="42" spans="1:26" ht="15" hidden="1" customHeight="1" x14ac:dyDescent="0.25">
      <c r="A42" s="82"/>
      <c r="B42" s="168" t="s">
        <v>194</v>
      </c>
      <c r="C42" s="168" t="s">
        <v>194</v>
      </c>
      <c r="D42" s="168" t="s">
        <v>194</v>
      </c>
      <c r="E42" s="168" t="s">
        <v>210</v>
      </c>
      <c r="F42" s="168" t="s">
        <v>399</v>
      </c>
      <c r="G42" s="168" t="s">
        <v>194</v>
      </c>
      <c r="H42" s="168" t="s">
        <v>197</v>
      </c>
      <c r="I42" s="168" t="s">
        <v>196</v>
      </c>
      <c r="J42" s="168" t="s">
        <v>196</v>
      </c>
      <c r="K42" s="168" t="s">
        <v>196</v>
      </c>
      <c r="L42" s="168" t="s">
        <v>196</v>
      </c>
      <c r="M42" s="168" t="s">
        <v>196</v>
      </c>
      <c r="N42" s="259" t="str">
        <f t="shared" si="0"/>
        <v>1.1.1.3.03.1.0.00.00.00.00.00</v>
      </c>
      <c r="O42" s="382">
        <v>2023</v>
      </c>
      <c r="P42" s="360" t="s">
        <v>2011</v>
      </c>
      <c r="Q42" s="263" t="s">
        <v>2012</v>
      </c>
      <c r="R42" s="168" t="str">
        <f t="shared" si="1"/>
        <v>S</v>
      </c>
      <c r="S42" s="168" t="s">
        <v>1984</v>
      </c>
      <c r="T42" s="168" t="s">
        <v>194</v>
      </c>
      <c r="U42" s="169">
        <v>2</v>
      </c>
      <c r="V42" s="168" t="s">
        <v>210</v>
      </c>
      <c r="W42" s="168" t="s">
        <v>1985</v>
      </c>
      <c r="X42" s="263"/>
      <c r="Z42" s="82"/>
    </row>
    <row r="43" spans="1:26" ht="15" hidden="1" customHeight="1" x14ac:dyDescent="0.25">
      <c r="A43" s="82"/>
      <c r="B43" s="168" t="s">
        <v>194</v>
      </c>
      <c r="C43" s="168" t="s">
        <v>194</v>
      </c>
      <c r="D43" s="168" t="s">
        <v>194</v>
      </c>
      <c r="E43" s="168" t="s">
        <v>210</v>
      </c>
      <c r="F43" s="168" t="s">
        <v>399</v>
      </c>
      <c r="G43" s="168" t="s">
        <v>194</v>
      </c>
      <c r="H43" s="168" t="s">
        <v>194</v>
      </c>
      <c r="I43" s="168" t="s">
        <v>196</v>
      </c>
      <c r="J43" s="168" t="s">
        <v>196</v>
      </c>
      <c r="K43" s="168" t="s">
        <v>196</v>
      </c>
      <c r="L43" s="168" t="s">
        <v>196</v>
      </c>
      <c r="M43" s="168" t="s">
        <v>196</v>
      </c>
      <c r="N43" s="259" t="str">
        <f t="shared" si="0"/>
        <v>1.1.1.3.03.1.1.00.00.00.00.00</v>
      </c>
      <c r="O43" s="382">
        <v>2023</v>
      </c>
      <c r="P43" s="360" t="s">
        <v>2013</v>
      </c>
      <c r="Q43" s="263" t="s">
        <v>2014</v>
      </c>
      <c r="R43" s="168" t="str">
        <f t="shared" si="1"/>
        <v>S</v>
      </c>
      <c r="S43" s="168" t="s">
        <v>1984</v>
      </c>
      <c r="T43" s="168" t="s">
        <v>194</v>
      </c>
      <c r="U43" s="169">
        <v>2</v>
      </c>
      <c r="V43" s="168" t="s">
        <v>210</v>
      </c>
      <c r="W43" s="168" t="s">
        <v>1985</v>
      </c>
      <c r="X43" s="263"/>
      <c r="Z43" s="82"/>
    </row>
    <row r="44" spans="1:26" ht="15" hidden="1" customHeight="1" x14ac:dyDescent="0.25">
      <c r="A44" s="82"/>
      <c r="B44" s="168" t="s">
        <v>194</v>
      </c>
      <c r="C44" s="168" t="s">
        <v>194</v>
      </c>
      <c r="D44" s="168" t="s">
        <v>194</v>
      </c>
      <c r="E44" s="168" t="s">
        <v>210</v>
      </c>
      <c r="F44" s="168" t="s">
        <v>399</v>
      </c>
      <c r="G44" s="168" t="s">
        <v>194</v>
      </c>
      <c r="H44" s="168" t="s">
        <v>194</v>
      </c>
      <c r="I44" s="168" t="s">
        <v>203</v>
      </c>
      <c r="J44" s="168" t="s">
        <v>196</v>
      </c>
      <c r="K44" s="168" t="s">
        <v>196</v>
      </c>
      <c r="L44" s="168" t="s">
        <v>196</v>
      </c>
      <c r="M44" s="168" t="s">
        <v>196</v>
      </c>
      <c r="N44" s="259" t="str">
        <f t="shared" si="0"/>
        <v>1.1.1.3.03.1.1.01.00.00.00.00</v>
      </c>
      <c r="O44" s="382">
        <v>2023</v>
      </c>
      <c r="P44" s="263" t="s">
        <v>2015</v>
      </c>
      <c r="Q44" s="263" t="s">
        <v>2016</v>
      </c>
      <c r="R44" s="168" t="str">
        <f t="shared" si="1"/>
        <v>A</v>
      </c>
      <c r="S44" s="168" t="s">
        <v>1984</v>
      </c>
      <c r="T44" s="168" t="s">
        <v>194</v>
      </c>
      <c r="U44" s="169">
        <v>1</v>
      </c>
      <c r="V44" s="168" t="s">
        <v>210</v>
      </c>
      <c r="W44" s="168" t="s">
        <v>1985</v>
      </c>
      <c r="X44" s="263"/>
      <c r="Z44" s="82"/>
    </row>
    <row r="45" spans="1:26" ht="15" hidden="1" customHeight="1" x14ac:dyDescent="0.25">
      <c r="A45" s="82"/>
      <c r="B45" s="168" t="s">
        <v>194</v>
      </c>
      <c r="C45" s="168" t="s">
        <v>194</v>
      </c>
      <c r="D45" s="168" t="s">
        <v>194</v>
      </c>
      <c r="E45" s="168" t="s">
        <v>210</v>
      </c>
      <c r="F45" s="168" t="s">
        <v>399</v>
      </c>
      <c r="G45" s="168" t="s">
        <v>194</v>
      </c>
      <c r="H45" s="168" t="s">
        <v>194</v>
      </c>
      <c r="I45" s="168" t="s">
        <v>231</v>
      </c>
      <c r="J45" s="168" t="s">
        <v>196</v>
      </c>
      <c r="K45" s="168" t="s">
        <v>196</v>
      </c>
      <c r="L45" s="168" t="s">
        <v>196</v>
      </c>
      <c r="M45" s="168" t="s">
        <v>196</v>
      </c>
      <c r="N45" s="259" t="str">
        <f t="shared" si="0"/>
        <v>1.1.1.3.03.1.1.02.00.00.00.00</v>
      </c>
      <c r="O45" s="382">
        <v>2023</v>
      </c>
      <c r="P45" s="263" t="s">
        <v>2017</v>
      </c>
      <c r="Q45" s="263" t="s">
        <v>2018</v>
      </c>
      <c r="R45" s="168" t="str">
        <f t="shared" si="1"/>
        <v>A</v>
      </c>
      <c r="S45" s="168" t="s">
        <v>1984</v>
      </c>
      <c r="T45" s="168" t="s">
        <v>194</v>
      </c>
      <c r="U45" s="169">
        <v>1</v>
      </c>
      <c r="V45" s="168" t="s">
        <v>210</v>
      </c>
      <c r="W45" s="168" t="s">
        <v>1985</v>
      </c>
      <c r="X45" s="263"/>
      <c r="Z45" s="82"/>
    </row>
    <row r="46" spans="1:26" ht="15" hidden="1" customHeight="1" x14ac:dyDescent="0.25">
      <c r="A46" s="82"/>
      <c r="B46" s="168" t="s">
        <v>194</v>
      </c>
      <c r="C46" s="168" t="s">
        <v>194</v>
      </c>
      <c r="D46" s="168" t="s">
        <v>194</v>
      </c>
      <c r="E46" s="168" t="s">
        <v>210</v>
      </c>
      <c r="F46" s="168" t="s">
        <v>399</v>
      </c>
      <c r="G46" s="168" t="s">
        <v>194</v>
      </c>
      <c r="H46" s="168" t="s">
        <v>200</v>
      </c>
      <c r="I46" s="168" t="s">
        <v>196</v>
      </c>
      <c r="J46" s="168" t="s">
        <v>196</v>
      </c>
      <c r="K46" s="168" t="s">
        <v>196</v>
      </c>
      <c r="L46" s="168" t="s">
        <v>196</v>
      </c>
      <c r="M46" s="168" t="s">
        <v>196</v>
      </c>
      <c r="N46" s="259" t="str">
        <f t="shared" si="0"/>
        <v>1.1.1.3.03.1.2.00.00.00.00.00</v>
      </c>
      <c r="O46" s="382">
        <v>2023</v>
      </c>
      <c r="P46" s="360" t="s">
        <v>2019</v>
      </c>
      <c r="Q46" s="263" t="s">
        <v>2020</v>
      </c>
      <c r="R46" s="168" t="str">
        <f t="shared" si="1"/>
        <v>S</v>
      </c>
      <c r="S46" s="168" t="s">
        <v>1984</v>
      </c>
      <c r="T46" s="168" t="s">
        <v>194</v>
      </c>
      <c r="U46" s="169">
        <v>2</v>
      </c>
      <c r="V46" s="168" t="s">
        <v>210</v>
      </c>
      <c r="W46" s="168" t="s">
        <v>1985</v>
      </c>
      <c r="X46" s="263"/>
      <c r="Z46" s="82"/>
    </row>
    <row r="47" spans="1:26" ht="15" hidden="1" customHeight="1" x14ac:dyDescent="0.25">
      <c r="A47" s="82"/>
      <c r="B47" s="168" t="s">
        <v>194</v>
      </c>
      <c r="C47" s="168" t="s">
        <v>194</v>
      </c>
      <c r="D47" s="168" t="s">
        <v>194</v>
      </c>
      <c r="E47" s="168" t="s">
        <v>210</v>
      </c>
      <c r="F47" s="168" t="s">
        <v>399</v>
      </c>
      <c r="G47" s="168" t="s">
        <v>194</v>
      </c>
      <c r="H47" s="168" t="s">
        <v>200</v>
      </c>
      <c r="I47" s="168" t="s">
        <v>203</v>
      </c>
      <c r="J47" s="168" t="s">
        <v>196</v>
      </c>
      <c r="K47" s="168" t="s">
        <v>196</v>
      </c>
      <c r="L47" s="168" t="s">
        <v>196</v>
      </c>
      <c r="M47" s="168" t="s">
        <v>196</v>
      </c>
      <c r="N47" s="259" t="str">
        <f t="shared" si="0"/>
        <v>1.1.1.3.03.1.2.01.00.00.00.00</v>
      </c>
      <c r="O47" s="382">
        <v>2023</v>
      </c>
      <c r="P47" s="263" t="s">
        <v>2021</v>
      </c>
      <c r="Q47" s="263" t="s">
        <v>2022</v>
      </c>
      <c r="R47" s="168" t="str">
        <f t="shared" si="1"/>
        <v>A</v>
      </c>
      <c r="S47" s="168" t="s">
        <v>1984</v>
      </c>
      <c r="T47" s="168" t="s">
        <v>194</v>
      </c>
      <c r="U47" s="169">
        <v>1</v>
      </c>
      <c r="V47" s="168" t="s">
        <v>210</v>
      </c>
      <c r="W47" s="168" t="s">
        <v>1985</v>
      </c>
      <c r="X47" s="263"/>
      <c r="Z47" s="82"/>
    </row>
    <row r="48" spans="1:26" ht="15" hidden="1" customHeight="1" x14ac:dyDescent="0.25">
      <c r="A48" s="82"/>
      <c r="B48" s="168" t="s">
        <v>194</v>
      </c>
      <c r="C48" s="168" t="s">
        <v>194</v>
      </c>
      <c r="D48" s="168" t="s">
        <v>194</v>
      </c>
      <c r="E48" s="168" t="s">
        <v>210</v>
      </c>
      <c r="F48" s="168" t="s">
        <v>399</v>
      </c>
      <c r="G48" s="168" t="s">
        <v>194</v>
      </c>
      <c r="H48" s="168" t="s">
        <v>200</v>
      </c>
      <c r="I48" s="168" t="s">
        <v>231</v>
      </c>
      <c r="J48" s="168" t="s">
        <v>196</v>
      </c>
      <c r="K48" s="168" t="s">
        <v>196</v>
      </c>
      <c r="L48" s="168" t="s">
        <v>196</v>
      </c>
      <c r="M48" s="168" t="s">
        <v>196</v>
      </c>
      <c r="N48" s="259" t="str">
        <f t="shared" si="0"/>
        <v>1.1.1.3.03.1.2.02.00.00.00.00</v>
      </c>
      <c r="O48" s="382">
        <v>2023</v>
      </c>
      <c r="P48" s="263" t="s">
        <v>2023</v>
      </c>
      <c r="Q48" s="263" t="s">
        <v>2024</v>
      </c>
      <c r="R48" s="168" t="str">
        <f t="shared" si="1"/>
        <v>A</v>
      </c>
      <c r="S48" s="168" t="s">
        <v>1984</v>
      </c>
      <c r="T48" s="168" t="s">
        <v>194</v>
      </c>
      <c r="U48" s="169">
        <v>1</v>
      </c>
      <c r="V48" s="168" t="s">
        <v>210</v>
      </c>
      <c r="W48" s="168" t="s">
        <v>1985</v>
      </c>
      <c r="X48" s="263"/>
      <c r="Z48" s="82"/>
    </row>
    <row r="49" spans="1:26" ht="15" hidden="1" customHeight="1" x14ac:dyDescent="0.25">
      <c r="A49" s="82"/>
      <c r="B49" s="168" t="s">
        <v>194</v>
      </c>
      <c r="C49" s="168" t="s">
        <v>194</v>
      </c>
      <c r="D49" s="168" t="s">
        <v>194</v>
      </c>
      <c r="E49" s="168" t="s">
        <v>210</v>
      </c>
      <c r="F49" s="168" t="s">
        <v>399</v>
      </c>
      <c r="G49" s="168" t="s">
        <v>212</v>
      </c>
      <c r="H49" s="168" t="s">
        <v>197</v>
      </c>
      <c r="I49" s="168" t="s">
        <v>196</v>
      </c>
      <c r="J49" s="168" t="s">
        <v>196</v>
      </c>
      <c r="K49" s="168" t="s">
        <v>196</v>
      </c>
      <c r="L49" s="168" t="s">
        <v>196</v>
      </c>
      <c r="M49" s="168" t="s">
        <v>196</v>
      </c>
      <c r="N49" s="259" t="str">
        <f t="shared" si="0"/>
        <v>1.1.1.3.03.4.0.00.00.00.00.00</v>
      </c>
      <c r="O49" s="382">
        <v>2023</v>
      </c>
      <c r="P49" s="360" t="s">
        <v>2025</v>
      </c>
      <c r="Q49" s="263" t="s">
        <v>2026</v>
      </c>
      <c r="R49" s="168" t="str">
        <f t="shared" si="1"/>
        <v>S</v>
      </c>
      <c r="S49" s="168" t="s">
        <v>1984</v>
      </c>
      <c r="T49" s="168" t="s">
        <v>194</v>
      </c>
      <c r="U49" s="169">
        <v>2</v>
      </c>
      <c r="V49" s="168" t="s">
        <v>210</v>
      </c>
      <c r="W49" s="168" t="s">
        <v>1985</v>
      </c>
      <c r="X49" s="263"/>
      <c r="Z49" s="82"/>
    </row>
    <row r="50" spans="1:26" ht="15" hidden="1" customHeight="1" x14ac:dyDescent="0.25">
      <c r="A50" s="82"/>
      <c r="B50" s="168" t="s">
        <v>194</v>
      </c>
      <c r="C50" s="168" t="s">
        <v>194</v>
      </c>
      <c r="D50" s="168" t="s">
        <v>194</v>
      </c>
      <c r="E50" s="168" t="s">
        <v>210</v>
      </c>
      <c r="F50" s="168" t="s">
        <v>399</v>
      </c>
      <c r="G50" s="168" t="s">
        <v>212</v>
      </c>
      <c r="H50" s="168" t="s">
        <v>194</v>
      </c>
      <c r="I50" s="168" t="s">
        <v>196</v>
      </c>
      <c r="J50" s="168" t="s">
        <v>196</v>
      </c>
      <c r="K50" s="168" t="s">
        <v>196</v>
      </c>
      <c r="L50" s="168" t="s">
        <v>196</v>
      </c>
      <c r="M50" s="168" t="s">
        <v>196</v>
      </c>
      <c r="N50" s="259" t="str">
        <f t="shared" si="0"/>
        <v>1.1.1.3.03.4.1.00.00.00.00.00</v>
      </c>
      <c r="O50" s="382">
        <v>2023</v>
      </c>
      <c r="P50" s="360" t="s">
        <v>2027</v>
      </c>
      <c r="Q50" s="263" t="s">
        <v>2026</v>
      </c>
      <c r="R50" s="168" t="str">
        <f t="shared" si="1"/>
        <v>S</v>
      </c>
      <c r="S50" s="168" t="s">
        <v>1984</v>
      </c>
      <c r="T50" s="168" t="s">
        <v>194</v>
      </c>
      <c r="U50" s="169">
        <v>2</v>
      </c>
      <c r="V50" s="168" t="s">
        <v>210</v>
      </c>
      <c r="W50" s="168" t="s">
        <v>1985</v>
      </c>
      <c r="X50" s="263"/>
      <c r="Z50" s="82"/>
    </row>
    <row r="51" spans="1:26" ht="15" hidden="1" customHeight="1" x14ac:dyDescent="0.25">
      <c r="A51" s="82"/>
      <c r="B51" s="168" t="s">
        <v>194</v>
      </c>
      <c r="C51" s="168" t="s">
        <v>194</v>
      </c>
      <c r="D51" s="168" t="s">
        <v>194</v>
      </c>
      <c r="E51" s="168" t="s">
        <v>210</v>
      </c>
      <c r="F51" s="168" t="s">
        <v>399</v>
      </c>
      <c r="G51" s="168" t="s">
        <v>212</v>
      </c>
      <c r="H51" s="168" t="s">
        <v>194</v>
      </c>
      <c r="I51" s="168" t="s">
        <v>203</v>
      </c>
      <c r="J51" s="168" t="s">
        <v>196</v>
      </c>
      <c r="K51" s="168" t="s">
        <v>196</v>
      </c>
      <c r="L51" s="168" t="s">
        <v>196</v>
      </c>
      <c r="M51" s="168" t="s">
        <v>196</v>
      </c>
      <c r="N51" s="259" t="str">
        <f t="shared" si="0"/>
        <v>1.1.1.3.03.4.1.01.00.00.00.00</v>
      </c>
      <c r="O51" s="382">
        <v>2023</v>
      </c>
      <c r="P51" s="360" t="s">
        <v>2028</v>
      </c>
      <c r="Q51" s="263" t="s">
        <v>2029</v>
      </c>
      <c r="R51" s="168" t="str">
        <f t="shared" si="1"/>
        <v>S</v>
      </c>
      <c r="S51" s="168" t="s">
        <v>1984</v>
      </c>
      <c r="T51" s="168" t="s">
        <v>194</v>
      </c>
      <c r="U51" s="169">
        <v>2</v>
      </c>
      <c r="V51" s="168" t="s">
        <v>210</v>
      </c>
      <c r="W51" s="168" t="s">
        <v>1985</v>
      </c>
      <c r="X51" s="263"/>
      <c r="Z51" s="82"/>
    </row>
    <row r="52" spans="1:26" ht="15" hidden="1" customHeight="1" x14ac:dyDescent="0.25">
      <c r="A52" s="82"/>
      <c r="B52" s="168" t="s">
        <v>194</v>
      </c>
      <c r="C52" s="168" t="s">
        <v>194</v>
      </c>
      <c r="D52" s="168" t="s">
        <v>194</v>
      </c>
      <c r="E52" s="168" t="s">
        <v>210</v>
      </c>
      <c r="F52" s="168" t="s">
        <v>399</v>
      </c>
      <c r="G52" s="168" t="s">
        <v>212</v>
      </c>
      <c r="H52" s="168" t="s">
        <v>194</v>
      </c>
      <c r="I52" s="168" t="s">
        <v>231</v>
      </c>
      <c r="J52" s="168" t="s">
        <v>196</v>
      </c>
      <c r="K52" s="168" t="s">
        <v>196</v>
      </c>
      <c r="L52" s="168" t="s">
        <v>196</v>
      </c>
      <c r="M52" s="168" t="s">
        <v>196</v>
      </c>
      <c r="N52" s="259" t="str">
        <f t="shared" si="0"/>
        <v>1.1.1.3.03.4.1.02.00.00.00.00</v>
      </c>
      <c r="O52" s="382">
        <v>2023</v>
      </c>
      <c r="P52" s="360" t="s">
        <v>2030</v>
      </c>
      <c r="Q52" s="263" t="s">
        <v>2031</v>
      </c>
      <c r="R52" s="168" t="str">
        <f t="shared" si="1"/>
        <v>S</v>
      </c>
      <c r="S52" s="168" t="s">
        <v>1984</v>
      </c>
      <c r="T52" s="168" t="s">
        <v>194</v>
      </c>
      <c r="U52" s="169">
        <v>2</v>
      </c>
      <c r="V52" s="168" t="s">
        <v>210</v>
      </c>
      <c r="W52" s="168" t="s">
        <v>1985</v>
      </c>
      <c r="X52" s="263"/>
      <c r="Z52" s="82"/>
    </row>
    <row r="53" spans="1:26" ht="15" hidden="1" customHeight="1" x14ac:dyDescent="0.25">
      <c r="A53" s="82"/>
      <c r="B53" s="168" t="s">
        <v>194</v>
      </c>
      <c r="C53" s="168" t="s">
        <v>194</v>
      </c>
      <c r="D53" s="168" t="s">
        <v>194</v>
      </c>
      <c r="E53" s="168" t="s">
        <v>210</v>
      </c>
      <c r="F53" s="168" t="s">
        <v>399</v>
      </c>
      <c r="G53" s="168" t="s">
        <v>212</v>
      </c>
      <c r="H53" s="168" t="s">
        <v>200</v>
      </c>
      <c r="I53" s="168" t="s">
        <v>196</v>
      </c>
      <c r="J53" s="168" t="s">
        <v>196</v>
      </c>
      <c r="K53" s="168" t="s">
        <v>196</v>
      </c>
      <c r="L53" s="168" t="s">
        <v>196</v>
      </c>
      <c r="M53" s="168" t="s">
        <v>196</v>
      </c>
      <c r="N53" s="259" t="str">
        <f t="shared" si="0"/>
        <v>1.1.1.3.03.4.2.00.00.00.00.00</v>
      </c>
      <c r="O53" s="382">
        <v>2023</v>
      </c>
      <c r="P53" s="360" t="s">
        <v>2032</v>
      </c>
      <c r="Q53" s="263" t="s">
        <v>2033</v>
      </c>
      <c r="R53" s="168" t="str">
        <f t="shared" si="1"/>
        <v>S</v>
      </c>
      <c r="S53" s="168" t="s">
        <v>1984</v>
      </c>
      <c r="T53" s="168" t="s">
        <v>194</v>
      </c>
      <c r="U53" s="169">
        <v>2</v>
      </c>
      <c r="V53" s="168" t="s">
        <v>210</v>
      </c>
      <c r="W53" s="168" t="s">
        <v>1985</v>
      </c>
      <c r="X53" s="263"/>
      <c r="Z53" s="82"/>
    </row>
    <row r="54" spans="1:26" ht="15" hidden="1" customHeight="1" x14ac:dyDescent="0.25">
      <c r="A54" s="82"/>
      <c r="B54" s="168" t="s">
        <v>194</v>
      </c>
      <c r="C54" s="168" t="s">
        <v>194</v>
      </c>
      <c r="D54" s="168" t="s">
        <v>194</v>
      </c>
      <c r="E54" s="168" t="s">
        <v>210</v>
      </c>
      <c r="F54" s="168" t="s">
        <v>399</v>
      </c>
      <c r="G54" s="168" t="s">
        <v>212</v>
      </c>
      <c r="H54" s="168" t="s">
        <v>200</v>
      </c>
      <c r="I54" s="168" t="s">
        <v>203</v>
      </c>
      <c r="J54" s="168" t="s">
        <v>196</v>
      </c>
      <c r="K54" s="168" t="s">
        <v>196</v>
      </c>
      <c r="L54" s="168" t="s">
        <v>196</v>
      </c>
      <c r="M54" s="168" t="s">
        <v>196</v>
      </c>
      <c r="N54" s="259" t="str">
        <f t="shared" si="0"/>
        <v>1.1.1.3.03.4.2.01.00.00.00.00</v>
      </c>
      <c r="O54" s="382">
        <v>2023</v>
      </c>
      <c r="P54" s="360" t="s">
        <v>2034</v>
      </c>
      <c r="Q54" s="263" t="s">
        <v>2035</v>
      </c>
      <c r="R54" s="168" t="str">
        <f t="shared" si="1"/>
        <v>S</v>
      </c>
      <c r="S54" s="168" t="s">
        <v>1984</v>
      </c>
      <c r="T54" s="168" t="s">
        <v>194</v>
      </c>
      <c r="U54" s="169">
        <v>2</v>
      </c>
      <c r="V54" s="168" t="s">
        <v>210</v>
      </c>
      <c r="W54" s="168" t="s">
        <v>1985</v>
      </c>
      <c r="X54" s="263"/>
      <c r="Z54" s="82"/>
    </row>
    <row r="55" spans="1:26" ht="15" hidden="1" customHeight="1" x14ac:dyDescent="0.25">
      <c r="A55" s="82"/>
      <c r="B55" s="168" t="s">
        <v>194</v>
      </c>
      <c r="C55" s="168" t="s">
        <v>194</v>
      </c>
      <c r="D55" s="168" t="s">
        <v>194</v>
      </c>
      <c r="E55" s="168" t="s">
        <v>210</v>
      </c>
      <c r="F55" s="168" t="s">
        <v>399</v>
      </c>
      <c r="G55" s="168" t="s">
        <v>212</v>
      </c>
      <c r="H55" s="168" t="s">
        <v>200</v>
      </c>
      <c r="I55" s="168" t="s">
        <v>231</v>
      </c>
      <c r="J55" s="168" t="s">
        <v>196</v>
      </c>
      <c r="K55" s="168" t="s">
        <v>196</v>
      </c>
      <c r="L55" s="168" t="s">
        <v>196</v>
      </c>
      <c r="M55" s="168" t="s">
        <v>196</v>
      </c>
      <c r="N55" s="259" t="str">
        <f t="shared" si="0"/>
        <v>1.1.1.3.03.4.2.02.00.00.00.00</v>
      </c>
      <c r="O55" s="382">
        <v>2023</v>
      </c>
      <c r="P55" s="360" t="s">
        <v>2036</v>
      </c>
      <c r="Q55" s="263" t="s">
        <v>2037</v>
      </c>
      <c r="R55" s="168" t="str">
        <f t="shared" si="1"/>
        <v>S</v>
      </c>
      <c r="S55" s="168" t="s">
        <v>1984</v>
      </c>
      <c r="T55" s="168" t="s">
        <v>194</v>
      </c>
      <c r="U55" s="169">
        <v>2</v>
      </c>
      <c r="V55" s="168" t="s">
        <v>210</v>
      </c>
      <c r="W55" s="168" t="s">
        <v>1985</v>
      </c>
      <c r="X55" s="263"/>
      <c r="Z55" s="82"/>
    </row>
    <row r="56" spans="1:26" ht="15" hidden="1" customHeight="1" x14ac:dyDescent="0.25">
      <c r="A56" s="82"/>
      <c r="B56" s="168" t="s">
        <v>194</v>
      </c>
      <c r="C56" s="168" t="s">
        <v>194</v>
      </c>
      <c r="D56" s="168" t="s">
        <v>194</v>
      </c>
      <c r="E56" s="168" t="s">
        <v>212</v>
      </c>
      <c r="F56" s="168" t="s">
        <v>196</v>
      </c>
      <c r="G56" s="168" t="s">
        <v>197</v>
      </c>
      <c r="H56" s="168" t="s">
        <v>197</v>
      </c>
      <c r="I56" s="168" t="s">
        <v>196</v>
      </c>
      <c r="J56" s="168" t="s">
        <v>196</v>
      </c>
      <c r="K56" s="168" t="s">
        <v>196</v>
      </c>
      <c r="L56" s="168" t="s">
        <v>196</v>
      </c>
      <c r="M56" s="168" t="s">
        <v>196</v>
      </c>
      <c r="N56" s="259" t="str">
        <f t="shared" si="0"/>
        <v>1.1.1.4.00.0.0.00.00.00.00.00</v>
      </c>
      <c r="O56" s="382">
        <v>2023</v>
      </c>
      <c r="P56" s="360" t="s">
        <v>2038</v>
      </c>
      <c r="Q56" s="263" t="s">
        <v>2039</v>
      </c>
      <c r="R56" s="168" t="str">
        <f t="shared" si="1"/>
        <v>S</v>
      </c>
      <c r="S56" s="168" t="s">
        <v>1984</v>
      </c>
      <c r="T56" s="168" t="s">
        <v>194</v>
      </c>
      <c r="U56" s="169">
        <v>2</v>
      </c>
      <c r="V56" s="168" t="s">
        <v>210</v>
      </c>
      <c r="W56" s="168" t="s">
        <v>1985</v>
      </c>
      <c r="X56" s="263"/>
      <c r="Z56" s="82"/>
    </row>
    <row r="57" spans="1:26" ht="15" hidden="1" customHeight="1" x14ac:dyDescent="0.25">
      <c r="A57" s="334"/>
      <c r="B57" s="168" t="s">
        <v>194</v>
      </c>
      <c r="C57" s="168" t="s">
        <v>194</v>
      </c>
      <c r="D57" s="168" t="s">
        <v>194</v>
      </c>
      <c r="E57" s="168" t="s">
        <v>212</v>
      </c>
      <c r="F57" s="168" t="s">
        <v>233</v>
      </c>
      <c r="G57" s="168" t="s">
        <v>197</v>
      </c>
      <c r="H57" s="168" t="s">
        <v>197</v>
      </c>
      <c r="I57" s="168" t="s">
        <v>196</v>
      </c>
      <c r="J57" s="168" t="s">
        <v>196</v>
      </c>
      <c r="K57" s="168" t="s">
        <v>196</v>
      </c>
      <c r="L57" s="168" t="s">
        <v>196</v>
      </c>
      <c r="M57" s="168" t="s">
        <v>196</v>
      </c>
      <c r="N57" s="259" t="str">
        <f t="shared" si="0"/>
        <v>1.1.1.4.51.0.0.00.00.00.00.00</v>
      </c>
      <c r="O57" s="382">
        <v>2023</v>
      </c>
      <c r="P57" s="360" t="s">
        <v>234</v>
      </c>
      <c r="Q57" s="263" t="s">
        <v>2040</v>
      </c>
      <c r="R57" s="168" t="str">
        <f t="shared" si="1"/>
        <v>S</v>
      </c>
      <c r="S57" s="168" t="s">
        <v>1984</v>
      </c>
      <c r="T57" s="168" t="s">
        <v>194</v>
      </c>
      <c r="U57" s="169">
        <v>2</v>
      </c>
      <c r="V57" s="168" t="s">
        <v>210</v>
      </c>
      <c r="W57" s="168" t="s">
        <v>1985</v>
      </c>
      <c r="X57" s="263"/>
      <c r="Z57" s="82"/>
    </row>
    <row r="58" spans="1:26" ht="15" hidden="1" customHeight="1" x14ac:dyDescent="0.25">
      <c r="A58" s="334"/>
      <c r="B58" s="168" t="s">
        <v>194</v>
      </c>
      <c r="C58" s="168" t="s">
        <v>194</v>
      </c>
      <c r="D58" s="168" t="s">
        <v>194</v>
      </c>
      <c r="E58" s="168" t="s">
        <v>212</v>
      </c>
      <c r="F58" s="168" t="s">
        <v>233</v>
      </c>
      <c r="G58" s="168" t="s">
        <v>194</v>
      </c>
      <c r="H58" s="168" t="s">
        <v>197</v>
      </c>
      <c r="I58" s="168" t="s">
        <v>196</v>
      </c>
      <c r="J58" s="168" t="s">
        <v>196</v>
      </c>
      <c r="K58" s="168" t="s">
        <v>196</v>
      </c>
      <c r="L58" s="168" t="s">
        <v>196</v>
      </c>
      <c r="M58" s="168" t="s">
        <v>196</v>
      </c>
      <c r="N58" s="259" t="str">
        <f t="shared" si="0"/>
        <v>1.1.1.4.51.1.0.00.00.00.00.00</v>
      </c>
      <c r="O58" s="382">
        <v>2023</v>
      </c>
      <c r="P58" s="360" t="s">
        <v>236</v>
      </c>
      <c r="Q58" s="263" t="s">
        <v>2041</v>
      </c>
      <c r="R58" s="168" t="str">
        <f t="shared" si="1"/>
        <v>S</v>
      </c>
      <c r="S58" s="168" t="s">
        <v>1984</v>
      </c>
      <c r="T58" s="168" t="s">
        <v>194</v>
      </c>
      <c r="U58" s="169">
        <v>2</v>
      </c>
      <c r="V58" s="168" t="s">
        <v>210</v>
      </c>
      <c r="W58" s="168" t="s">
        <v>1985</v>
      </c>
      <c r="X58" s="263"/>
      <c r="Z58" s="82"/>
    </row>
    <row r="59" spans="1:26" ht="15" hidden="1" customHeight="1" x14ac:dyDescent="0.25">
      <c r="A59" s="334"/>
      <c r="B59" s="168" t="s">
        <v>194</v>
      </c>
      <c r="C59" s="168" t="s">
        <v>194</v>
      </c>
      <c r="D59" s="168" t="s">
        <v>194</v>
      </c>
      <c r="E59" s="168" t="s">
        <v>212</v>
      </c>
      <c r="F59" s="168" t="s">
        <v>233</v>
      </c>
      <c r="G59" s="168" t="s">
        <v>194</v>
      </c>
      <c r="H59" s="168" t="s">
        <v>194</v>
      </c>
      <c r="I59" s="168" t="s">
        <v>196</v>
      </c>
      <c r="J59" s="168" t="s">
        <v>196</v>
      </c>
      <c r="K59" s="168" t="s">
        <v>196</v>
      </c>
      <c r="L59" s="168" t="s">
        <v>196</v>
      </c>
      <c r="M59" s="168" t="s">
        <v>196</v>
      </c>
      <c r="N59" s="259" t="str">
        <f t="shared" si="0"/>
        <v>1.1.1.4.51.1.1.00.00.00.00.00</v>
      </c>
      <c r="O59" s="382">
        <v>2023</v>
      </c>
      <c r="P59" s="263" t="s">
        <v>238</v>
      </c>
      <c r="Q59" s="263" t="s">
        <v>2041</v>
      </c>
      <c r="R59" s="168" t="str">
        <f t="shared" si="1"/>
        <v>A</v>
      </c>
      <c r="S59" s="168" t="s">
        <v>1984</v>
      </c>
      <c r="T59" s="168" t="s">
        <v>194</v>
      </c>
      <c r="U59" s="169">
        <v>1</v>
      </c>
      <c r="V59" s="168" t="s">
        <v>210</v>
      </c>
      <c r="W59" s="168" t="s">
        <v>1985</v>
      </c>
      <c r="X59" s="263"/>
      <c r="Z59" s="82"/>
    </row>
    <row r="60" spans="1:26" ht="15" hidden="1" customHeight="1" x14ac:dyDescent="0.25">
      <c r="A60" s="334"/>
      <c r="B60" s="168" t="s">
        <v>194</v>
      </c>
      <c r="C60" s="168" t="s">
        <v>194</v>
      </c>
      <c r="D60" s="168" t="s">
        <v>194</v>
      </c>
      <c r="E60" s="168" t="s">
        <v>212</v>
      </c>
      <c r="F60" s="168" t="s">
        <v>233</v>
      </c>
      <c r="G60" s="168" t="s">
        <v>194</v>
      </c>
      <c r="H60" s="168" t="s">
        <v>200</v>
      </c>
      <c r="I60" s="168" t="s">
        <v>196</v>
      </c>
      <c r="J60" s="168" t="s">
        <v>196</v>
      </c>
      <c r="K60" s="168" t="s">
        <v>196</v>
      </c>
      <c r="L60" s="168" t="s">
        <v>196</v>
      </c>
      <c r="M60" s="168" t="s">
        <v>196</v>
      </c>
      <c r="N60" s="259" t="str">
        <f t="shared" si="0"/>
        <v>1.1.1.4.51.1.2.00.00.00.00.00</v>
      </c>
      <c r="O60" s="382">
        <v>2023</v>
      </c>
      <c r="P60" s="263" t="s">
        <v>240</v>
      </c>
      <c r="Q60" s="263" t="s">
        <v>2041</v>
      </c>
      <c r="R60" s="168" t="str">
        <f t="shared" si="1"/>
        <v>A</v>
      </c>
      <c r="S60" s="168" t="s">
        <v>1984</v>
      </c>
      <c r="T60" s="168" t="s">
        <v>194</v>
      </c>
      <c r="U60" s="169">
        <v>1</v>
      </c>
      <c r="V60" s="168" t="s">
        <v>210</v>
      </c>
      <c r="W60" s="168" t="s">
        <v>1985</v>
      </c>
      <c r="X60" s="263"/>
      <c r="Z60" s="82"/>
    </row>
    <row r="61" spans="1:26" ht="15" hidden="1" customHeight="1" x14ac:dyDescent="0.25">
      <c r="A61" s="334"/>
      <c r="B61" s="168" t="s">
        <v>194</v>
      </c>
      <c r="C61" s="168" t="s">
        <v>194</v>
      </c>
      <c r="D61" s="168" t="s">
        <v>194</v>
      </c>
      <c r="E61" s="168" t="s">
        <v>212</v>
      </c>
      <c r="F61" s="168" t="s">
        <v>233</v>
      </c>
      <c r="G61" s="168" t="s">
        <v>194</v>
      </c>
      <c r="H61" s="168" t="s">
        <v>210</v>
      </c>
      <c r="I61" s="168" t="s">
        <v>196</v>
      </c>
      <c r="J61" s="168" t="s">
        <v>196</v>
      </c>
      <c r="K61" s="168" t="s">
        <v>196</v>
      </c>
      <c r="L61" s="168" t="s">
        <v>196</v>
      </c>
      <c r="M61" s="168" t="s">
        <v>196</v>
      </c>
      <c r="N61" s="259" t="str">
        <f t="shared" si="0"/>
        <v>1.1.1.4.51.1.3.00.00.00.00.00</v>
      </c>
      <c r="O61" s="382">
        <v>2023</v>
      </c>
      <c r="P61" s="263" t="s">
        <v>242</v>
      </c>
      <c r="Q61" s="263" t="s">
        <v>2041</v>
      </c>
      <c r="R61" s="168" t="str">
        <f t="shared" si="1"/>
        <v>A</v>
      </c>
      <c r="S61" s="168" t="s">
        <v>1984</v>
      </c>
      <c r="T61" s="168" t="s">
        <v>194</v>
      </c>
      <c r="U61" s="169">
        <v>1</v>
      </c>
      <c r="V61" s="168" t="s">
        <v>210</v>
      </c>
      <c r="W61" s="168" t="s">
        <v>1985</v>
      </c>
      <c r="X61" s="263"/>
      <c r="Z61" s="82"/>
    </row>
    <row r="62" spans="1:26" ht="15" hidden="1" customHeight="1" x14ac:dyDescent="0.25">
      <c r="A62" s="334"/>
      <c r="B62" s="168" t="s">
        <v>194</v>
      </c>
      <c r="C62" s="168" t="s">
        <v>194</v>
      </c>
      <c r="D62" s="168" t="s">
        <v>194</v>
      </c>
      <c r="E62" s="168" t="s">
        <v>212</v>
      </c>
      <c r="F62" s="168" t="s">
        <v>233</v>
      </c>
      <c r="G62" s="168" t="s">
        <v>194</v>
      </c>
      <c r="H62" s="168" t="s">
        <v>212</v>
      </c>
      <c r="I62" s="168" t="s">
        <v>196</v>
      </c>
      <c r="J62" s="168" t="s">
        <v>196</v>
      </c>
      <c r="K62" s="168" t="s">
        <v>196</v>
      </c>
      <c r="L62" s="168" t="s">
        <v>196</v>
      </c>
      <c r="M62" s="168" t="s">
        <v>196</v>
      </c>
      <c r="N62" s="259" t="str">
        <f t="shared" si="0"/>
        <v>1.1.1.4.51.1.4.00.00.00.00.00</v>
      </c>
      <c r="O62" s="382">
        <v>2023</v>
      </c>
      <c r="P62" s="263" t="s">
        <v>244</v>
      </c>
      <c r="Q62" s="263" t="s">
        <v>2041</v>
      </c>
      <c r="R62" s="168" t="str">
        <f t="shared" si="1"/>
        <v>A</v>
      </c>
      <c r="S62" s="168" t="s">
        <v>1984</v>
      </c>
      <c r="T62" s="168" t="s">
        <v>194</v>
      </c>
      <c r="U62" s="169">
        <v>1</v>
      </c>
      <c r="V62" s="168" t="s">
        <v>210</v>
      </c>
      <c r="W62" s="168" t="s">
        <v>1985</v>
      </c>
      <c r="X62" s="263"/>
      <c r="Z62" s="82"/>
    </row>
    <row r="63" spans="1:26" ht="15" hidden="1" customHeight="1" x14ac:dyDescent="0.25">
      <c r="A63" s="334"/>
      <c r="B63" s="168" t="s">
        <v>194</v>
      </c>
      <c r="C63" s="168" t="s">
        <v>194</v>
      </c>
      <c r="D63" s="168" t="s">
        <v>194</v>
      </c>
      <c r="E63" s="168" t="s">
        <v>212</v>
      </c>
      <c r="F63" s="168" t="s">
        <v>233</v>
      </c>
      <c r="G63" s="168" t="s">
        <v>194</v>
      </c>
      <c r="H63" s="168" t="s">
        <v>214</v>
      </c>
      <c r="I63" s="168" t="s">
        <v>196</v>
      </c>
      <c r="J63" s="168" t="s">
        <v>196</v>
      </c>
      <c r="K63" s="168" t="s">
        <v>196</v>
      </c>
      <c r="L63" s="168" t="s">
        <v>196</v>
      </c>
      <c r="M63" s="168" t="s">
        <v>196</v>
      </c>
      <c r="N63" s="259" t="str">
        <f t="shared" si="0"/>
        <v>1.1.1.4.51.1.5.00.00.00.00.00</v>
      </c>
      <c r="O63" s="382">
        <v>2023</v>
      </c>
      <c r="P63" s="263" t="s">
        <v>246</v>
      </c>
      <c r="Q63" s="263" t="s">
        <v>2041</v>
      </c>
      <c r="R63" s="168" t="str">
        <f t="shared" si="1"/>
        <v>A</v>
      </c>
      <c r="S63" s="168" t="s">
        <v>1984</v>
      </c>
      <c r="T63" s="168" t="s">
        <v>194</v>
      </c>
      <c r="U63" s="169">
        <v>1</v>
      </c>
      <c r="V63" s="168" t="s">
        <v>210</v>
      </c>
      <c r="W63" s="168" t="s">
        <v>1985</v>
      </c>
      <c r="X63" s="263"/>
      <c r="Z63" s="82"/>
    </row>
    <row r="64" spans="1:26" ht="15" hidden="1" customHeight="1" x14ac:dyDescent="0.25">
      <c r="A64" s="334"/>
      <c r="B64" s="168" t="s">
        <v>194</v>
      </c>
      <c r="C64" s="168" t="s">
        <v>194</v>
      </c>
      <c r="D64" s="168" t="s">
        <v>194</v>
      </c>
      <c r="E64" s="168" t="s">
        <v>212</v>
      </c>
      <c r="F64" s="168" t="s">
        <v>233</v>
      </c>
      <c r="G64" s="168" t="s">
        <v>194</v>
      </c>
      <c r="H64" s="168" t="s">
        <v>216</v>
      </c>
      <c r="I64" s="168" t="s">
        <v>196</v>
      </c>
      <c r="J64" s="168" t="s">
        <v>196</v>
      </c>
      <c r="K64" s="168" t="s">
        <v>196</v>
      </c>
      <c r="L64" s="168" t="s">
        <v>196</v>
      </c>
      <c r="M64" s="168" t="s">
        <v>196</v>
      </c>
      <c r="N64" s="259" t="str">
        <f t="shared" si="0"/>
        <v>1.1.1.4.51.1.6.00.00.00.00.00</v>
      </c>
      <c r="O64" s="382">
        <v>2023</v>
      </c>
      <c r="P64" s="263" t="s">
        <v>248</v>
      </c>
      <c r="Q64" s="263" t="s">
        <v>2041</v>
      </c>
      <c r="R64" s="168" t="str">
        <f t="shared" si="1"/>
        <v>A</v>
      </c>
      <c r="S64" s="168" t="s">
        <v>1984</v>
      </c>
      <c r="T64" s="168" t="s">
        <v>194</v>
      </c>
      <c r="U64" s="169">
        <v>1</v>
      </c>
      <c r="V64" s="168" t="s">
        <v>210</v>
      </c>
      <c r="W64" s="168" t="s">
        <v>1985</v>
      </c>
      <c r="X64" s="263"/>
      <c r="Z64" s="82"/>
    </row>
    <row r="65" spans="1:26" ht="15" hidden="1" customHeight="1" x14ac:dyDescent="0.25">
      <c r="A65" s="334"/>
      <c r="B65" s="168" t="s">
        <v>194</v>
      </c>
      <c r="C65" s="168" t="s">
        <v>194</v>
      </c>
      <c r="D65" s="168" t="s">
        <v>194</v>
      </c>
      <c r="E65" s="168" t="s">
        <v>212</v>
      </c>
      <c r="F65" s="168" t="s">
        <v>233</v>
      </c>
      <c r="G65" s="168" t="s">
        <v>194</v>
      </c>
      <c r="H65" s="168" t="s">
        <v>218</v>
      </c>
      <c r="I65" s="168" t="s">
        <v>196</v>
      </c>
      <c r="J65" s="168" t="s">
        <v>196</v>
      </c>
      <c r="K65" s="168" t="s">
        <v>196</v>
      </c>
      <c r="L65" s="168" t="s">
        <v>196</v>
      </c>
      <c r="M65" s="168" t="s">
        <v>196</v>
      </c>
      <c r="N65" s="259" t="str">
        <f t="shared" si="0"/>
        <v>1.1.1.4.51.1.7.00.00.00.00.00</v>
      </c>
      <c r="O65" s="382">
        <v>2023</v>
      </c>
      <c r="P65" s="263" t="s">
        <v>250</v>
      </c>
      <c r="Q65" s="263" t="s">
        <v>2041</v>
      </c>
      <c r="R65" s="168" t="str">
        <f t="shared" si="1"/>
        <v>A</v>
      </c>
      <c r="S65" s="168" t="s">
        <v>1984</v>
      </c>
      <c r="T65" s="168" t="s">
        <v>194</v>
      </c>
      <c r="U65" s="169">
        <v>1</v>
      </c>
      <c r="V65" s="168" t="s">
        <v>210</v>
      </c>
      <c r="W65" s="168" t="s">
        <v>1985</v>
      </c>
      <c r="X65" s="263"/>
      <c r="Z65" s="82"/>
    </row>
    <row r="66" spans="1:26" ht="15" hidden="1" customHeight="1" x14ac:dyDescent="0.25">
      <c r="A66" s="334"/>
      <c r="B66" s="168" t="s">
        <v>194</v>
      </c>
      <c r="C66" s="168" t="s">
        <v>194</v>
      </c>
      <c r="D66" s="168" t="s">
        <v>194</v>
      </c>
      <c r="E66" s="168" t="s">
        <v>212</v>
      </c>
      <c r="F66" s="168" t="s">
        <v>233</v>
      </c>
      <c r="G66" s="168" t="s">
        <v>194</v>
      </c>
      <c r="H66" s="168" t="s">
        <v>195</v>
      </c>
      <c r="I66" s="168" t="s">
        <v>196</v>
      </c>
      <c r="J66" s="168" t="s">
        <v>196</v>
      </c>
      <c r="K66" s="168" t="s">
        <v>196</v>
      </c>
      <c r="L66" s="168" t="s">
        <v>196</v>
      </c>
      <c r="M66" s="168" t="s">
        <v>196</v>
      </c>
      <c r="N66" s="259" t="str">
        <f t="shared" si="0"/>
        <v>1.1.1.4.51.1.8.00.00.00.00.00</v>
      </c>
      <c r="O66" s="382">
        <v>2023</v>
      </c>
      <c r="P66" s="263" t="s">
        <v>252</v>
      </c>
      <c r="Q66" s="263" t="s">
        <v>2041</v>
      </c>
      <c r="R66" s="168" t="str">
        <f t="shared" si="1"/>
        <v>A</v>
      </c>
      <c r="S66" s="168" t="s">
        <v>1984</v>
      </c>
      <c r="T66" s="168" t="s">
        <v>194</v>
      </c>
      <c r="U66" s="169">
        <v>1</v>
      </c>
      <c r="V66" s="168" t="s">
        <v>210</v>
      </c>
      <c r="W66" s="168" t="s">
        <v>1985</v>
      </c>
      <c r="X66" s="263"/>
      <c r="Z66" s="82"/>
    </row>
    <row r="67" spans="1:26" ht="15" hidden="1" customHeight="1" x14ac:dyDescent="0.25">
      <c r="A67" s="334"/>
      <c r="B67" s="168" t="s">
        <v>194</v>
      </c>
      <c r="C67" s="168" t="s">
        <v>194</v>
      </c>
      <c r="D67" s="168" t="s">
        <v>194</v>
      </c>
      <c r="E67" s="168" t="s">
        <v>212</v>
      </c>
      <c r="F67" s="168" t="s">
        <v>233</v>
      </c>
      <c r="G67" s="168" t="s">
        <v>200</v>
      </c>
      <c r="H67" s="168" t="s">
        <v>197</v>
      </c>
      <c r="I67" s="168" t="s">
        <v>196</v>
      </c>
      <c r="J67" s="168" t="s">
        <v>196</v>
      </c>
      <c r="K67" s="168" t="s">
        <v>196</v>
      </c>
      <c r="L67" s="168" t="s">
        <v>196</v>
      </c>
      <c r="M67" s="168" t="s">
        <v>196</v>
      </c>
      <c r="N67" s="259" t="str">
        <f t="shared" si="0"/>
        <v>1.1.1.4.51.2.0.00.00.00.00.00</v>
      </c>
      <c r="O67" s="382">
        <v>2023</v>
      </c>
      <c r="P67" s="360" t="s">
        <v>253</v>
      </c>
      <c r="Q67" s="263" t="s">
        <v>2042</v>
      </c>
      <c r="R67" s="168" t="str">
        <f t="shared" si="1"/>
        <v>S</v>
      </c>
      <c r="S67" s="168" t="s">
        <v>1984</v>
      </c>
      <c r="T67" s="168" t="s">
        <v>194</v>
      </c>
      <c r="U67" s="169">
        <v>2</v>
      </c>
      <c r="V67" s="168" t="s">
        <v>210</v>
      </c>
      <c r="W67" s="168" t="s">
        <v>1985</v>
      </c>
      <c r="X67" s="263"/>
      <c r="Z67" s="82"/>
    </row>
    <row r="68" spans="1:26" ht="15" hidden="1" customHeight="1" x14ac:dyDescent="0.25">
      <c r="A68" s="334"/>
      <c r="B68" s="168" t="s">
        <v>194</v>
      </c>
      <c r="C68" s="168" t="s">
        <v>194</v>
      </c>
      <c r="D68" s="168" t="s">
        <v>194</v>
      </c>
      <c r="E68" s="168" t="s">
        <v>212</v>
      </c>
      <c r="F68" s="168" t="s">
        <v>233</v>
      </c>
      <c r="G68" s="168" t="s">
        <v>200</v>
      </c>
      <c r="H68" s="168" t="s">
        <v>194</v>
      </c>
      <c r="I68" s="168" t="s">
        <v>196</v>
      </c>
      <c r="J68" s="168" t="s">
        <v>196</v>
      </c>
      <c r="K68" s="168" t="s">
        <v>196</v>
      </c>
      <c r="L68" s="168" t="s">
        <v>196</v>
      </c>
      <c r="M68" s="168" t="s">
        <v>196</v>
      </c>
      <c r="N68" s="259" t="str">
        <f t="shared" si="0"/>
        <v>1.1.1.4.51.2.1.00.00.00.00.00</v>
      </c>
      <c r="O68" s="382">
        <v>2023</v>
      </c>
      <c r="P68" s="263" t="s">
        <v>254</v>
      </c>
      <c r="Q68" s="263" t="s">
        <v>2042</v>
      </c>
      <c r="R68" s="168" t="str">
        <f t="shared" si="1"/>
        <v>A</v>
      </c>
      <c r="S68" s="168" t="s">
        <v>1984</v>
      </c>
      <c r="T68" s="168" t="s">
        <v>194</v>
      </c>
      <c r="U68" s="169">
        <v>1</v>
      </c>
      <c r="V68" s="168" t="s">
        <v>210</v>
      </c>
      <c r="W68" s="168" t="s">
        <v>1985</v>
      </c>
      <c r="X68" s="263"/>
      <c r="Z68" s="82"/>
    </row>
    <row r="69" spans="1:26" ht="15" hidden="1" customHeight="1" x14ac:dyDescent="0.25">
      <c r="A69" s="334"/>
      <c r="B69" s="168" t="s">
        <v>194</v>
      </c>
      <c r="C69" s="168" t="s">
        <v>194</v>
      </c>
      <c r="D69" s="168" t="s">
        <v>194</v>
      </c>
      <c r="E69" s="168" t="s">
        <v>212</v>
      </c>
      <c r="F69" s="168" t="s">
        <v>233</v>
      </c>
      <c r="G69" s="168" t="s">
        <v>200</v>
      </c>
      <c r="H69" s="168" t="s">
        <v>200</v>
      </c>
      <c r="I69" s="168" t="s">
        <v>196</v>
      </c>
      <c r="J69" s="168" t="s">
        <v>196</v>
      </c>
      <c r="K69" s="168" t="s">
        <v>196</v>
      </c>
      <c r="L69" s="168" t="s">
        <v>196</v>
      </c>
      <c r="M69" s="168" t="s">
        <v>196</v>
      </c>
      <c r="N69" s="259" t="str">
        <f t="shared" si="0"/>
        <v>1.1.1.4.51.2.2.00.00.00.00.00</v>
      </c>
      <c r="O69" s="382">
        <v>2023</v>
      </c>
      <c r="P69" s="263" t="s">
        <v>255</v>
      </c>
      <c r="Q69" s="263" t="s">
        <v>2042</v>
      </c>
      <c r="R69" s="168" t="str">
        <f t="shared" si="1"/>
        <v>A</v>
      </c>
      <c r="S69" s="168" t="s">
        <v>1984</v>
      </c>
      <c r="T69" s="168" t="s">
        <v>194</v>
      </c>
      <c r="U69" s="169">
        <v>1</v>
      </c>
      <c r="V69" s="168" t="s">
        <v>210</v>
      </c>
      <c r="W69" s="168" t="s">
        <v>1985</v>
      </c>
      <c r="X69" s="263"/>
      <c r="Z69" s="82"/>
    </row>
    <row r="70" spans="1:26" ht="15" hidden="1" customHeight="1" x14ac:dyDescent="0.25">
      <c r="A70" s="334"/>
      <c r="B70" s="168" t="s">
        <v>194</v>
      </c>
      <c r="C70" s="168" t="s">
        <v>194</v>
      </c>
      <c r="D70" s="168" t="s">
        <v>194</v>
      </c>
      <c r="E70" s="168" t="s">
        <v>212</v>
      </c>
      <c r="F70" s="168" t="s">
        <v>233</v>
      </c>
      <c r="G70" s="168" t="s">
        <v>200</v>
      </c>
      <c r="H70" s="168" t="s">
        <v>210</v>
      </c>
      <c r="I70" s="168" t="s">
        <v>196</v>
      </c>
      <c r="J70" s="168" t="s">
        <v>196</v>
      </c>
      <c r="K70" s="168" t="s">
        <v>196</v>
      </c>
      <c r="L70" s="168" t="s">
        <v>196</v>
      </c>
      <c r="M70" s="168" t="s">
        <v>196</v>
      </c>
      <c r="N70" s="259" t="str">
        <f t="shared" si="0"/>
        <v>1.1.1.4.51.2.3.00.00.00.00.00</v>
      </c>
      <c r="O70" s="382">
        <v>2023</v>
      </c>
      <c r="P70" s="263" t="s">
        <v>256</v>
      </c>
      <c r="Q70" s="263" t="s">
        <v>2042</v>
      </c>
      <c r="R70" s="168" t="str">
        <f t="shared" si="1"/>
        <v>A</v>
      </c>
      <c r="S70" s="168" t="s">
        <v>1984</v>
      </c>
      <c r="T70" s="168" t="s">
        <v>194</v>
      </c>
      <c r="U70" s="169">
        <v>1</v>
      </c>
      <c r="V70" s="168" t="s">
        <v>210</v>
      </c>
      <c r="W70" s="168" t="s">
        <v>1985</v>
      </c>
      <c r="X70" s="263"/>
      <c r="Z70" s="82"/>
    </row>
    <row r="71" spans="1:26" ht="15" hidden="1" customHeight="1" x14ac:dyDescent="0.25">
      <c r="A71" s="334"/>
      <c r="B71" s="168" t="s">
        <v>194</v>
      </c>
      <c r="C71" s="168" t="s">
        <v>194</v>
      </c>
      <c r="D71" s="168" t="s">
        <v>194</v>
      </c>
      <c r="E71" s="168" t="s">
        <v>212</v>
      </c>
      <c r="F71" s="168" t="s">
        <v>233</v>
      </c>
      <c r="G71" s="168" t="s">
        <v>200</v>
      </c>
      <c r="H71" s="168" t="s">
        <v>212</v>
      </c>
      <c r="I71" s="168" t="s">
        <v>196</v>
      </c>
      <c r="J71" s="168" t="s">
        <v>196</v>
      </c>
      <c r="K71" s="168" t="s">
        <v>196</v>
      </c>
      <c r="L71" s="168" t="s">
        <v>196</v>
      </c>
      <c r="M71" s="168" t="s">
        <v>196</v>
      </c>
      <c r="N71" s="259" t="str">
        <f t="shared" si="0"/>
        <v>1.1.1.4.51.2.4.00.00.00.00.00</v>
      </c>
      <c r="O71" s="382">
        <v>2023</v>
      </c>
      <c r="P71" s="263" t="s">
        <v>257</v>
      </c>
      <c r="Q71" s="263" t="s">
        <v>2042</v>
      </c>
      <c r="R71" s="168" t="str">
        <f t="shared" si="1"/>
        <v>A</v>
      </c>
      <c r="S71" s="168" t="s">
        <v>1984</v>
      </c>
      <c r="T71" s="168" t="s">
        <v>194</v>
      </c>
      <c r="U71" s="169">
        <v>1</v>
      </c>
      <c r="V71" s="168" t="s">
        <v>210</v>
      </c>
      <c r="W71" s="168" t="s">
        <v>1985</v>
      </c>
      <c r="X71" s="263"/>
      <c r="Z71" s="82"/>
    </row>
    <row r="72" spans="1:26" ht="15" hidden="1" customHeight="1" x14ac:dyDescent="0.25">
      <c r="A72" s="334"/>
      <c r="B72" s="168" t="s">
        <v>194</v>
      </c>
      <c r="C72" s="168" t="s">
        <v>194</v>
      </c>
      <c r="D72" s="168" t="s">
        <v>194</v>
      </c>
      <c r="E72" s="168" t="s">
        <v>212</v>
      </c>
      <c r="F72" s="168" t="s">
        <v>233</v>
      </c>
      <c r="G72" s="168" t="s">
        <v>200</v>
      </c>
      <c r="H72" s="168" t="s">
        <v>214</v>
      </c>
      <c r="I72" s="168" t="s">
        <v>196</v>
      </c>
      <c r="J72" s="168" t="s">
        <v>196</v>
      </c>
      <c r="K72" s="168" t="s">
        <v>196</v>
      </c>
      <c r="L72" s="168" t="s">
        <v>196</v>
      </c>
      <c r="M72" s="168" t="s">
        <v>196</v>
      </c>
      <c r="N72" s="259" t="str">
        <f t="shared" ref="N72:N135" si="2">B72&amp;"."&amp;C72&amp;"."&amp;D72&amp;"."&amp;E72&amp;"."&amp;F72&amp;"."&amp;G72&amp;"."&amp;H72&amp;"."&amp;I72&amp;"."&amp;J72&amp;"."&amp;K72&amp;"."&amp;L72&amp;"."&amp;M72</f>
        <v>1.1.1.4.51.2.5.00.00.00.00.00</v>
      </c>
      <c r="O72" s="382">
        <v>2023</v>
      </c>
      <c r="P72" s="263" t="s">
        <v>258</v>
      </c>
      <c r="Q72" s="263" t="s">
        <v>2042</v>
      </c>
      <c r="R72" s="168" t="str">
        <f t="shared" ref="R72:R135" si="3">IF(U72=2,"S","A")</f>
        <v>A</v>
      </c>
      <c r="S72" s="168" t="s">
        <v>1984</v>
      </c>
      <c r="T72" s="168" t="s">
        <v>194</v>
      </c>
      <c r="U72" s="169">
        <v>1</v>
      </c>
      <c r="V72" s="168" t="s">
        <v>210</v>
      </c>
      <c r="W72" s="168" t="s">
        <v>1985</v>
      </c>
      <c r="X72" s="263"/>
      <c r="Z72" s="82"/>
    </row>
    <row r="73" spans="1:26" ht="15" hidden="1" customHeight="1" x14ac:dyDescent="0.25">
      <c r="A73" s="334"/>
      <c r="B73" s="168" t="s">
        <v>194</v>
      </c>
      <c r="C73" s="168" t="s">
        <v>194</v>
      </c>
      <c r="D73" s="168" t="s">
        <v>194</v>
      </c>
      <c r="E73" s="168" t="s">
        <v>212</v>
      </c>
      <c r="F73" s="168" t="s">
        <v>233</v>
      </c>
      <c r="G73" s="168" t="s">
        <v>200</v>
      </c>
      <c r="H73" s="168" t="s">
        <v>216</v>
      </c>
      <c r="I73" s="168" t="s">
        <v>196</v>
      </c>
      <c r="J73" s="168" t="s">
        <v>196</v>
      </c>
      <c r="K73" s="168" t="s">
        <v>196</v>
      </c>
      <c r="L73" s="168" t="s">
        <v>196</v>
      </c>
      <c r="M73" s="168" t="s">
        <v>196</v>
      </c>
      <c r="N73" s="259" t="str">
        <f t="shared" si="2"/>
        <v>1.1.1.4.51.2.6.00.00.00.00.00</v>
      </c>
      <c r="O73" s="382">
        <v>2023</v>
      </c>
      <c r="P73" s="263" t="s">
        <v>259</v>
      </c>
      <c r="Q73" s="263" t="s">
        <v>2042</v>
      </c>
      <c r="R73" s="168" t="str">
        <f t="shared" si="3"/>
        <v>A</v>
      </c>
      <c r="S73" s="168" t="s">
        <v>1984</v>
      </c>
      <c r="T73" s="168" t="s">
        <v>194</v>
      </c>
      <c r="U73" s="169">
        <v>1</v>
      </c>
      <c r="V73" s="168" t="s">
        <v>210</v>
      </c>
      <c r="W73" s="168" t="s">
        <v>1985</v>
      </c>
      <c r="X73" s="263"/>
      <c r="Z73" s="82"/>
    </row>
    <row r="74" spans="1:26" ht="15" hidden="1" customHeight="1" x14ac:dyDescent="0.25">
      <c r="A74" s="334"/>
      <c r="B74" s="168" t="s">
        <v>194</v>
      </c>
      <c r="C74" s="168" t="s">
        <v>194</v>
      </c>
      <c r="D74" s="168" t="s">
        <v>194</v>
      </c>
      <c r="E74" s="168" t="s">
        <v>212</v>
      </c>
      <c r="F74" s="168" t="s">
        <v>233</v>
      </c>
      <c r="G74" s="168" t="s">
        <v>200</v>
      </c>
      <c r="H74" s="168" t="s">
        <v>218</v>
      </c>
      <c r="I74" s="168" t="s">
        <v>196</v>
      </c>
      <c r="J74" s="168" t="s">
        <v>196</v>
      </c>
      <c r="K74" s="168" t="s">
        <v>196</v>
      </c>
      <c r="L74" s="168" t="s">
        <v>196</v>
      </c>
      <c r="M74" s="168" t="s">
        <v>196</v>
      </c>
      <c r="N74" s="259" t="str">
        <f t="shared" si="2"/>
        <v>1.1.1.4.51.2.7.00.00.00.00.00</v>
      </c>
      <c r="O74" s="382">
        <v>2023</v>
      </c>
      <c r="P74" s="263" t="s">
        <v>260</v>
      </c>
      <c r="Q74" s="263" t="s">
        <v>2042</v>
      </c>
      <c r="R74" s="168" t="str">
        <f t="shared" si="3"/>
        <v>A</v>
      </c>
      <c r="S74" s="168" t="s">
        <v>1984</v>
      </c>
      <c r="T74" s="168" t="s">
        <v>194</v>
      </c>
      <c r="U74" s="169">
        <v>1</v>
      </c>
      <c r="V74" s="168" t="s">
        <v>210</v>
      </c>
      <c r="W74" s="168" t="s">
        <v>1985</v>
      </c>
      <c r="X74" s="263"/>
      <c r="Z74" s="82"/>
    </row>
    <row r="75" spans="1:26" ht="15" hidden="1" customHeight="1" x14ac:dyDescent="0.25">
      <c r="A75" s="334"/>
      <c r="B75" s="168" t="s">
        <v>194</v>
      </c>
      <c r="C75" s="168" t="s">
        <v>194</v>
      </c>
      <c r="D75" s="168" t="s">
        <v>194</v>
      </c>
      <c r="E75" s="168" t="s">
        <v>212</v>
      </c>
      <c r="F75" s="168" t="s">
        <v>233</v>
      </c>
      <c r="G75" s="168" t="s">
        <v>200</v>
      </c>
      <c r="H75" s="168" t="s">
        <v>195</v>
      </c>
      <c r="I75" s="168" t="s">
        <v>196</v>
      </c>
      <c r="J75" s="168" t="s">
        <v>196</v>
      </c>
      <c r="K75" s="168" t="s">
        <v>196</v>
      </c>
      <c r="L75" s="168" t="s">
        <v>196</v>
      </c>
      <c r="M75" s="168" t="s">
        <v>196</v>
      </c>
      <c r="N75" s="259" t="str">
        <f t="shared" si="2"/>
        <v>1.1.1.4.51.2.8.00.00.00.00.00</v>
      </c>
      <c r="O75" s="382">
        <v>2023</v>
      </c>
      <c r="P75" s="263" t="s">
        <v>261</v>
      </c>
      <c r="Q75" s="263" t="s">
        <v>2042</v>
      </c>
      <c r="R75" s="168" t="str">
        <f t="shared" si="3"/>
        <v>A</v>
      </c>
      <c r="S75" s="168" t="s">
        <v>1984</v>
      </c>
      <c r="T75" s="168" t="s">
        <v>194</v>
      </c>
      <c r="U75" s="169">
        <v>1</v>
      </c>
      <c r="V75" s="168" t="s">
        <v>210</v>
      </c>
      <c r="W75" s="168" t="s">
        <v>1985</v>
      </c>
      <c r="X75" s="263"/>
      <c r="Z75" s="82"/>
    </row>
    <row r="76" spans="1:26" ht="15" hidden="1" customHeight="1" x14ac:dyDescent="0.25">
      <c r="A76" s="334"/>
      <c r="B76" s="168" t="s">
        <v>194</v>
      </c>
      <c r="C76" s="168" t="s">
        <v>194</v>
      </c>
      <c r="D76" s="168" t="s">
        <v>194</v>
      </c>
      <c r="E76" s="168" t="s">
        <v>212</v>
      </c>
      <c r="F76" s="168" t="s">
        <v>263</v>
      </c>
      <c r="G76" s="168" t="s">
        <v>197</v>
      </c>
      <c r="H76" s="168" t="s">
        <v>197</v>
      </c>
      <c r="I76" s="168" t="s">
        <v>196</v>
      </c>
      <c r="J76" s="168" t="s">
        <v>196</v>
      </c>
      <c r="K76" s="168" t="s">
        <v>196</v>
      </c>
      <c r="L76" s="168" t="s">
        <v>196</v>
      </c>
      <c r="M76" s="168" t="s">
        <v>196</v>
      </c>
      <c r="N76" s="259" t="str">
        <f t="shared" si="2"/>
        <v>1.1.1.4.52.0.0.00.00.00.00.00</v>
      </c>
      <c r="O76" s="382">
        <v>2023</v>
      </c>
      <c r="P76" s="360" t="s">
        <v>262</v>
      </c>
      <c r="Q76" s="263" t="s">
        <v>2043</v>
      </c>
      <c r="R76" s="168" t="str">
        <f t="shared" si="3"/>
        <v>S</v>
      </c>
      <c r="S76" s="168" t="s">
        <v>1984</v>
      </c>
      <c r="T76" s="168" t="s">
        <v>194</v>
      </c>
      <c r="U76" s="169">
        <v>2</v>
      </c>
      <c r="V76" s="168" t="s">
        <v>210</v>
      </c>
      <c r="W76" s="168" t="s">
        <v>1985</v>
      </c>
      <c r="X76" s="263"/>
      <c r="Z76" s="82"/>
    </row>
    <row r="77" spans="1:26" ht="15" hidden="1" customHeight="1" x14ac:dyDescent="0.25">
      <c r="A77" s="334"/>
      <c r="B77" s="168" t="s">
        <v>194</v>
      </c>
      <c r="C77" s="168" t="s">
        <v>194</v>
      </c>
      <c r="D77" s="168" t="s">
        <v>194</v>
      </c>
      <c r="E77" s="168" t="s">
        <v>212</v>
      </c>
      <c r="F77" s="168" t="s">
        <v>263</v>
      </c>
      <c r="G77" s="264" t="s">
        <v>197</v>
      </c>
      <c r="H77" s="168" t="s">
        <v>194</v>
      </c>
      <c r="I77" s="168" t="s">
        <v>196</v>
      </c>
      <c r="J77" s="168" t="s">
        <v>196</v>
      </c>
      <c r="K77" s="168" t="s">
        <v>196</v>
      </c>
      <c r="L77" s="168" t="s">
        <v>196</v>
      </c>
      <c r="M77" s="168" t="s">
        <v>196</v>
      </c>
      <c r="N77" s="259" t="str">
        <f t="shared" si="2"/>
        <v>1.1.1.4.52.0.1.00.00.00.00.00</v>
      </c>
      <c r="O77" s="382">
        <v>2023</v>
      </c>
      <c r="P77" s="263" t="s">
        <v>264</v>
      </c>
      <c r="Q77" s="263" t="s">
        <v>2043</v>
      </c>
      <c r="R77" s="168" t="str">
        <f t="shared" si="3"/>
        <v>A</v>
      </c>
      <c r="S77" s="168" t="s">
        <v>1984</v>
      </c>
      <c r="T77" s="168" t="s">
        <v>194</v>
      </c>
      <c r="U77" s="169">
        <v>1</v>
      </c>
      <c r="V77" s="168" t="s">
        <v>210</v>
      </c>
      <c r="W77" s="168" t="s">
        <v>1985</v>
      </c>
      <c r="X77" s="263"/>
      <c r="Z77" s="82"/>
    </row>
    <row r="78" spans="1:26" ht="15" hidden="1" customHeight="1" x14ac:dyDescent="0.25">
      <c r="A78" s="334"/>
      <c r="B78" s="168" t="s">
        <v>194</v>
      </c>
      <c r="C78" s="168" t="s">
        <v>194</v>
      </c>
      <c r="D78" s="168" t="s">
        <v>194</v>
      </c>
      <c r="E78" s="168" t="s">
        <v>212</v>
      </c>
      <c r="F78" s="168" t="s">
        <v>263</v>
      </c>
      <c r="G78" s="264" t="s">
        <v>197</v>
      </c>
      <c r="H78" s="168" t="s">
        <v>200</v>
      </c>
      <c r="I78" s="168" t="s">
        <v>196</v>
      </c>
      <c r="J78" s="168" t="s">
        <v>196</v>
      </c>
      <c r="K78" s="168" t="s">
        <v>196</v>
      </c>
      <c r="L78" s="168" t="s">
        <v>196</v>
      </c>
      <c r="M78" s="168" t="s">
        <v>196</v>
      </c>
      <c r="N78" s="259" t="str">
        <f t="shared" si="2"/>
        <v>1.1.1.4.52.0.2.00.00.00.00.00</v>
      </c>
      <c r="O78" s="382">
        <v>2023</v>
      </c>
      <c r="P78" s="263" t="s">
        <v>265</v>
      </c>
      <c r="Q78" s="263" t="s">
        <v>2043</v>
      </c>
      <c r="R78" s="168" t="str">
        <f t="shared" si="3"/>
        <v>A</v>
      </c>
      <c r="S78" s="168" t="s">
        <v>1984</v>
      </c>
      <c r="T78" s="168" t="s">
        <v>194</v>
      </c>
      <c r="U78" s="169">
        <v>1</v>
      </c>
      <c r="V78" s="168" t="s">
        <v>210</v>
      </c>
      <c r="W78" s="168" t="s">
        <v>1985</v>
      </c>
      <c r="X78" s="263"/>
      <c r="Z78" s="82"/>
    </row>
    <row r="79" spans="1:26" ht="15" hidden="1" customHeight="1" x14ac:dyDescent="0.25">
      <c r="A79" s="334"/>
      <c r="B79" s="168" t="s">
        <v>194</v>
      </c>
      <c r="C79" s="168" t="s">
        <v>194</v>
      </c>
      <c r="D79" s="168" t="s">
        <v>194</v>
      </c>
      <c r="E79" s="168" t="s">
        <v>212</v>
      </c>
      <c r="F79" s="168" t="s">
        <v>263</v>
      </c>
      <c r="G79" s="264" t="s">
        <v>197</v>
      </c>
      <c r="H79" s="168" t="s">
        <v>210</v>
      </c>
      <c r="I79" s="168" t="s">
        <v>196</v>
      </c>
      <c r="J79" s="168" t="s">
        <v>196</v>
      </c>
      <c r="K79" s="168" t="s">
        <v>196</v>
      </c>
      <c r="L79" s="168" t="s">
        <v>196</v>
      </c>
      <c r="M79" s="168" t="s">
        <v>196</v>
      </c>
      <c r="N79" s="259" t="str">
        <f t="shared" si="2"/>
        <v>1.1.1.4.52.0.3.00.00.00.00.00</v>
      </c>
      <c r="O79" s="382">
        <v>2023</v>
      </c>
      <c r="P79" s="263" t="s">
        <v>266</v>
      </c>
      <c r="Q79" s="263" t="s">
        <v>2043</v>
      </c>
      <c r="R79" s="168" t="str">
        <f t="shared" si="3"/>
        <v>A</v>
      </c>
      <c r="S79" s="168" t="s">
        <v>1984</v>
      </c>
      <c r="T79" s="168" t="s">
        <v>194</v>
      </c>
      <c r="U79" s="169">
        <v>1</v>
      </c>
      <c r="V79" s="168" t="s">
        <v>210</v>
      </c>
      <c r="W79" s="168" t="s">
        <v>1985</v>
      </c>
      <c r="X79" s="263"/>
      <c r="Z79" s="82"/>
    </row>
    <row r="80" spans="1:26" ht="15" hidden="1" customHeight="1" x14ac:dyDescent="0.25">
      <c r="A80" s="334"/>
      <c r="B80" s="168" t="s">
        <v>194</v>
      </c>
      <c r="C80" s="168" t="s">
        <v>194</v>
      </c>
      <c r="D80" s="168" t="s">
        <v>194</v>
      </c>
      <c r="E80" s="168" t="s">
        <v>212</v>
      </c>
      <c r="F80" s="168" t="s">
        <v>263</v>
      </c>
      <c r="G80" s="264" t="s">
        <v>197</v>
      </c>
      <c r="H80" s="168" t="s">
        <v>212</v>
      </c>
      <c r="I80" s="168" t="s">
        <v>196</v>
      </c>
      <c r="J80" s="168" t="s">
        <v>196</v>
      </c>
      <c r="K80" s="168" t="s">
        <v>196</v>
      </c>
      <c r="L80" s="168" t="s">
        <v>196</v>
      </c>
      <c r="M80" s="168" t="s">
        <v>196</v>
      </c>
      <c r="N80" s="259" t="str">
        <f t="shared" si="2"/>
        <v>1.1.1.4.52.0.4.00.00.00.00.00</v>
      </c>
      <c r="O80" s="382">
        <v>2023</v>
      </c>
      <c r="P80" s="263" t="s">
        <v>267</v>
      </c>
      <c r="Q80" s="263" t="s">
        <v>2043</v>
      </c>
      <c r="R80" s="168" t="str">
        <f t="shared" si="3"/>
        <v>A</v>
      </c>
      <c r="S80" s="168" t="s">
        <v>1984</v>
      </c>
      <c r="T80" s="168" t="s">
        <v>194</v>
      </c>
      <c r="U80" s="169">
        <v>1</v>
      </c>
      <c r="V80" s="168" t="s">
        <v>210</v>
      </c>
      <c r="W80" s="168" t="s">
        <v>1985</v>
      </c>
      <c r="X80" s="263"/>
      <c r="Z80" s="82"/>
    </row>
    <row r="81" spans="1:26" ht="15" hidden="1" customHeight="1" x14ac:dyDescent="0.25">
      <c r="A81" s="334"/>
      <c r="B81" s="168" t="s">
        <v>194</v>
      </c>
      <c r="C81" s="168" t="s">
        <v>194</v>
      </c>
      <c r="D81" s="168" t="s">
        <v>194</v>
      </c>
      <c r="E81" s="168" t="s">
        <v>212</v>
      </c>
      <c r="F81" s="168" t="s">
        <v>263</v>
      </c>
      <c r="G81" s="264" t="s">
        <v>197</v>
      </c>
      <c r="H81" s="168" t="s">
        <v>214</v>
      </c>
      <c r="I81" s="168" t="s">
        <v>196</v>
      </c>
      <c r="J81" s="168" t="s">
        <v>196</v>
      </c>
      <c r="K81" s="168" t="s">
        <v>196</v>
      </c>
      <c r="L81" s="168" t="s">
        <v>196</v>
      </c>
      <c r="M81" s="168" t="s">
        <v>196</v>
      </c>
      <c r="N81" s="259" t="str">
        <f t="shared" si="2"/>
        <v>1.1.1.4.52.0.5.00.00.00.00.00</v>
      </c>
      <c r="O81" s="382">
        <v>2023</v>
      </c>
      <c r="P81" s="263" t="s">
        <v>268</v>
      </c>
      <c r="Q81" s="263" t="s">
        <v>2043</v>
      </c>
      <c r="R81" s="168" t="str">
        <f t="shared" si="3"/>
        <v>A</v>
      </c>
      <c r="S81" s="168" t="s">
        <v>1984</v>
      </c>
      <c r="T81" s="168" t="s">
        <v>194</v>
      </c>
      <c r="U81" s="169">
        <v>1</v>
      </c>
      <c r="V81" s="168" t="s">
        <v>210</v>
      </c>
      <c r="W81" s="168" t="s">
        <v>1985</v>
      </c>
      <c r="X81" s="263"/>
      <c r="Z81" s="82"/>
    </row>
    <row r="82" spans="1:26" ht="15" hidden="1" customHeight="1" x14ac:dyDescent="0.25">
      <c r="A82" s="334"/>
      <c r="B82" s="168" t="s">
        <v>194</v>
      </c>
      <c r="C82" s="168" t="s">
        <v>194</v>
      </c>
      <c r="D82" s="168" t="s">
        <v>194</v>
      </c>
      <c r="E82" s="168" t="s">
        <v>212</v>
      </c>
      <c r="F82" s="168" t="s">
        <v>263</v>
      </c>
      <c r="G82" s="264" t="s">
        <v>197</v>
      </c>
      <c r="H82" s="168" t="s">
        <v>216</v>
      </c>
      <c r="I82" s="168" t="s">
        <v>196</v>
      </c>
      <c r="J82" s="168" t="s">
        <v>196</v>
      </c>
      <c r="K82" s="168" t="s">
        <v>196</v>
      </c>
      <c r="L82" s="168" t="s">
        <v>196</v>
      </c>
      <c r="M82" s="168" t="s">
        <v>196</v>
      </c>
      <c r="N82" s="259" t="str">
        <f t="shared" si="2"/>
        <v>1.1.1.4.52.0.6.00.00.00.00.00</v>
      </c>
      <c r="O82" s="382">
        <v>2023</v>
      </c>
      <c r="P82" s="263" t="s">
        <v>269</v>
      </c>
      <c r="Q82" s="263" t="s">
        <v>2043</v>
      </c>
      <c r="R82" s="168" t="str">
        <f t="shared" si="3"/>
        <v>A</v>
      </c>
      <c r="S82" s="168" t="s">
        <v>1984</v>
      </c>
      <c r="T82" s="168" t="s">
        <v>194</v>
      </c>
      <c r="U82" s="169">
        <v>1</v>
      </c>
      <c r="V82" s="168" t="s">
        <v>210</v>
      </c>
      <c r="W82" s="168" t="s">
        <v>1985</v>
      </c>
      <c r="X82" s="263"/>
      <c r="Z82" s="82"/>
    </row>
    <row r="83" spans="1:26" ht="15" hidden="1" customHeight="1" x14ac:dyDescent="0.25">
      <c r="A83" s="334"/>
      <c r="B83" s="168" t="s">
        <v>194</v>
      </c>
      <c r="C83" s="168" t="s">
        <v>194</v>
      </c>
      <c r="D83" s="168" t="s">
        <v>194</v>
      </c>
      <c r="E83" s="168" t="s">
        <v>212</v>
      </c>
      <c r="F83" s="168" t="s">
        <v>263</v>
      </c>
      <c r="G83" s="264" t="s">
        <v>197</v>
      </c>
      <c r="H83" s="168" t="s">
        <v>218</v>
      </c>
      <c r="I83" s="168" t="s">
        <v>196</v>
      </c>
      <c r="J83" s="168" t="s">
        <v>196</v>
      </c>
      <c r="K83" s="168" t="s">
        <v>196</v>
      </c>
      <c r="L83" s="168" t="s">
        <v>196</v>
      </c>
      <c r="M83" s="168" t="s">
        <v>196</v>
      </c>
      <c r="N83" s="259" t="str">
        <f t="shared" si="2"/>
        <v>1.1.1.4.52.0.7.00.00.00.00.00</v>
      </c>
      <c r="O83" s="382">
        <v>2023</v>
      </c>
      <c r="P83" s="263" t="s">
        <v>270</v>
      </c>
      <c r="Q83" s="263" t="s">
        <v>2043</v>
      </c>
      <c r="R83" s="168" t="str">
        <f t="shared" si="3"/>
        <v>A</v>
      </c>
      <c r="S83" s="168" t="s">
        <v>1984</v>
      </c>
      <c r="T83" s="168" t="s">
        <v>194</v>
      </c>
      <c r="U83" s="169">
        <v>1</v>
      </c>
      <c r="V83" s="168" t="s">
        <v>210</v>
      </c>
      <c r="W83" s="168" t="s">
        <v>1985</v>
      </c>
      <c r="X83" s="263"/>
      <c r="Z83" s="82"/>
    </row>
    <row r="84" spans="1:26" ht="15" hidden="1" customHeight="1" x14ac:dyDescent="0.25">
      <c r="A84" s="334"/>
      <c r="B84" s="168" t="s">
        <v>194</v>
      </c>
      <c r="C84" s="168" t="s">
        <v>194</v>
      </c>
      <c r="D84" s="168" t="s">
        <v>194</v>
      </c>
      <c r="E84" s="168" t="s">
        <v>212</v>
      </c>
      <c r="F84" s="168" t="s">
        <v>263</v>
      </c>
      <c r="G84" s="264" t="s">
        <v>197</v>
      </c>
      <c r="H84" s="168" t="s">
        <v>195</v>
      </c>
      <c r="I84" s="168" t="s">
        <v>196</v>
      </c>
      <c r="J84" s="168" t="s">
        <v>196</v>
      </c>
      <c r="K84" s="168" t="s">
        <v>196</v>
      </c>
      <c r="L84" s="168" t="s">
        <v>196</v>
      </c>
      <c r="M84" s="168" t="s">
        <v>196</v>
      </c>
      <c r="N84" s="259" t="str">
        <f t="shared" si="2"/>
        <v>1.1.1.4.52.0.8.00.00.00.00.00</v>
      </c>
      <c r="O84" s="382">
        <v>2023</v>
      </c>
      <c r="P84" s="263" t="s">
        <v>271</v>
      </c>
      <c r="Q84" s="263" t="s">
        <v>2043</v>
      </c>
      <c r="R84" s="168" t="str">
        <f t="shared" si="3"/>
        <v>A</v>
      </c>
      <c r="S84" s="168" t="s">
        <v>1984</v>
      </c>
      <c r="T84" s="168" t="s">
        <v>194</v>
      </c>
      <c r="U84" s="169">
        <v>1</v>
      </c>
      <c r="V84" s="168" t="s">
        <v>210</v>
      </c>
      <c r="W84" s="168" t="s">
        <v>1985</v>
      </c>
      <c r="X84" s="263"/>
      <c r="Z84" s="82"/>
    </row>
    <row r="85" spans="1:26" ht="15" hidden="1" customHeight="1" x14ac:dyDescent="0.25">
      <c r="A85" s="82"/>
      <c r="B85" s="168" t="s">
        <v>194</v>
      </c>
      <c r="C85" s="168" t="s">
        <v>194</v>
      </c>
      <c r="D85" s="168" t="s">
        <v>194</v>
      </c>
      <c r="E85" s="168" t="s">
        <v>272</v>
      </c>
      <c r="F85" s="168" t="s">
        <v>196</v>
      </c>
      <c r="G85" s="168" t="s">
        <v>197</v>
      </c>
      <c r="H85" s="168" t="s">
        <v>197</v>
      </c>
      <c r="I85" s="168" t="s">
        <v>196</v>
      </c>
      <c r="J85" s="168" t="s">
        <v>196</v>
      </c>
      <c r="K85" s="168" t="s">
        <v>196</v>
      </c>
      <c r="L85" s="168" t="s">
        <v>196</v>
      </c>
      <c r="M85" s="168" t="s">
        <v>196</v>
      </c>
      <c r="N85" s="259" t="str">
        <f t="shared" si="2"/>
        <v>1.1.1.9.00.0.0.00.00.00.00.00</v>
      </c>
      <c r="O85" s="382">
        <v>2023</v>
      </c>
      <c r="P85" s="360" t="s">
        <v>2044</v>
      </c>
      <c r="Q85" s="263" t="s">
        <v>2045</v>
      </c>
      <c r="R85" s="168" t="str">
        <f t="shared" si="3"/>
        <v>S</v>
      </c>
      <c r="S85" s="168" t="s">
        <v>1984</v>
      </c>
      <c r="T85" s="168" t="s">
        <v>194</v>
      </c>
      <c r="U85" s="169">
        <v>2</v>
      </c>
      <c r="V85" s="168" t="s">
        <v>210</v>
      </c>
      <c r="W85" s="168" t="s">
        <v>1985</v>
      </c>
      <c r="X85" s="263"/>
      <c r="Z85" s="82"/>
    </row>
    <row r="86" spans="1:26" ht="15" hidden="1" customHeight="1" x14ac:dyDescent="0.25">
      <c r="A86" s="82"/>
      <c r="B86" s="168" t="s">
        <v>194</v>
      </c>
      <c r="C86" s="168" t="s">
        <v>194</v>
      </c>
      <c r="D86" s="168" t="s">
        <v>194</v>
      </c>
      <c r="E86" s="168" t="s">
        <v>272</v>
      </c>
      <c r="F86" s="168" t="s">
        <v>275</v>
      </c>
      <c r="G86" s="168" t="s">
        <v>197</v>
      </c>
      <c r="H86" s="168" t="s">
        <v>197</v>
      </c>
      <c r="I86" s="168" t="s">
        <v>196</v>
      </c>
      <c r="J86" s="168" t="s">
        <v>196</v>
      </c>
      <c r="K86" s="168" t="s">
        <v>196</v>
      </c>
      <c r="L86" s="168" t="s">
        <v>196</v>
      </c>
      <c r="M86" s="168" t="s">
        <v>196</v>
      </c>
      <c r="N86" s="259" t="str">
        <f t="shared" si="2"/>
        <v>1.1.1.9.99.0.0.00.00.00.00.00</v>
      </c>
      <c r="O86" s="382">
        <v>2023</v>
      </c>
      <c r="P86" s="360" t="s">
        <v>2044</v>
      </c>
      <c r="Q86" s="263" t="s">
        <v>2046</v>
      </c>
      <c r="R86" s="168" t="str">
        <f t="shared" si="3"/>
        <v>S</v>
      </c>
      <c r="S86" s="168" t="s">
        <v>1984</v>
      </c>
      <c r="T86" s="168" t="s">
        <v>194</v>
      </c>
      <c r="U86" s="169">
        <v>2</v>
      </c>
      <c r="V86" s="168" t="s">
        <v>210</v>
      </c>
      <c r="W86" s="168" t="s">
        <v>1985</v>
      </c>
      <c r="X86" s="263"/>
      <c r="Z86" s="82"/>
    </row>
    <row r="87" spans="1:26" ht="15" hidden="1" customHeight="1" x14ac:dyDescent="0.25">
      <c r="A87" s="82"/>
      <c r="B87" s="168" t="s">
        <v>194</v>
      </c>
      <c r="C87" s="168" t="s">
        <v>194</v>
      </c>
      <c r="D87" s="168" t="s">
        <v>194</v>
      </c>
      <c r="E87" s="168" t="s">
        <v>272</v>
      </c>
      <c r="F87" s="168" t="s">
        <v>275</v>
      </c>
      <c r="G87" s="264" t="s">
        <v>197</v>
      </c>
      <c r="H87" s="168" t="s">
        <v>194</v>
      </c>
      <c r="I87" s="168" t="s">
        <v>196</v>
      </c>
      <c r="J87" s="168" t="s">
        <v>196</v>
      </c>
      <c r="K87" s="168" t="s">
        <v>196</v>
      </c>
      <c r="L87" s="168" t="s">
        <v>196</v>
      </c>
      <c r="M87" s="168" t="s">
        <v>196</v>
      </c>
      <c r="N87" s="259" t="str">
        <f t="shared" si="2"/>
        <v>1.1.1.9.99.0.1.00.00.00.00.00</v>
      </c>
      <c r="O87" s="382">
        <v>2023</v>
      </c>
      <c r="P87" s="360" t="s">
        <v>276</v>
      </c>
      <c r="Q87" s="263" t="s">
        <v>2046</v>
      </c>
      <c r="R87" s="168" t="str">
        <f t="shared" si="3"/>
        <v>S</v>
      </c>
      <c r="S87" s="168" t="s">
        <v>1984</v>
      </c>
      <c r="T87" s="168" t="s">
        <v>194</v>
      </c>
      <c r="U87" s="169">
        <v>2</v>
      </c>
      <c r="V87" s="168" t="s">
        <v>210</v>
      </c>
      <c r="W87" s="168" t="s">
        <v>1985</v>
      </c>
      <c r="X87" s="263"/>
      <c r="Z87" s="82"/>
    </row>
    <row r="88" spans="1:26" ht="15" hidden="1" customHeight="1" x14ac:dyDescent="0.25">
      <c r="A88" s="82"/>
      <c r="B88" s="168" t="s">
        <v>194</v>
      </c>
      <c r="C88" s="168" t="s">
        <v>194</v>
      </c>
      <c r="D88" s="168" t="s">
        <v>194</v>
      </c>
      <c r="E88" s="168" t="s">
        <v>272</v>
      </c>
      <c r="F88" s="168" t="s">
        <v>275</v>
      </c>
      <c r="G88" s="264" t="s">
        <v>197</v>
      </c>
      <c r="H88" s="168" t="s">
        <v>200</v>
      </c>
      <c r="I88" s="168" t="s">
        <v>196</v>
      </c>
      <c r="J88" s="168" t="s">
        <v>196</v>
      </c>
      <c r="K88" s="168" t="s">
        <v>196</v>
      </c>
      <c r="L88" s="168" t="s">
        <v>196</v>
      </c>
      <c r="M88" s="168" t="s">
        <v>196</v>
      </c>
      <c r="N88" s="259" t="str">
        <f t="shared" si="2"/>
        <v>1.1.1.9.99.0.2.00.00.00.00.00</v>
      </c>
      <c r="O88" s="382">
        <v>2023</v>
      </c>
      <c r="P88" s="360" t="s">
        <v>277</v>
      </c>
      <c r="Q88" s="263" t="s">
        <v>2046</v>
      </c>
      <c r="R88" s="168" t="str">
        <f t="shared" si="3"/>
        <v>S</v>
      </c>
      <c r="S88" s="168" t="s">
        <v>1984</v>
      </c>
      <c r="T88" s="168" t="s">
        <v>194</v>
      </c>
      <c r="U88" s="169">
        <v>2</v>
      </c>
      <c r="V88" s="168" t="s">
        <v>210</v>
      </c>
      <c r="W88" s="168" t="s">
        <v>1985</v>
      </c>
      <c r="X88" s="263"/>
      <c r="Z88" s="82"/>
    </row>
    <row r="89" spans="1:26" ht="15" hidden="1" customHeight="1" x14ac:dyDescent="0.25">
      <c r="A89" s="82"/>
      <c r="B89" s="168" t="s">
        <v>194</v>
      </c>
      <c r="C89" s="168" t="s">
        <v>194</v>
      </c>
      <c r="D89" s="168" t="s">
        <v>194</v>
      </c>
      <c r="E89" s="168" t="s">
        <v>272</v>
      </c>
      <c r="F89" s="168" t="s">
        <v>275</v>
      </c>
      <c r="G89" s="264" t="s">
        <v>197</v>
      </c>
      <c r="H89" s="168" t="s">
        <v>210</v>
      </c>
      <c r="I89" s="168" t="s">
        <v>196</v>
      </c>
      <c r="J89" s="168" t="s">
        <v>196</v>
      </c>
      <c r="K89" s="168" t="s">
        <v>196</v>
      </c>
      <c r="L89" s="168" t="s">
        <v>196</v>
      </c>
      <c r="M89" s="168" t="s">
        <v>196</v>
      </c>
      <c r="N89" s="259" t="str">
        <f t="shared" si="2"/>
        <v>1.1.1.9.99.0.3.00.00.00.00.00</v>
      </c>
      <c r="O89" s="382">
        <v>2023</v>
      </c>
      <c r="P89" s="360" t="s">
        <v>278</v>
      </c>
      <c r="Q89" s="263" t="s">
        <v>2046</v>
      </c>
      <c r="R89" s="168" t="str">
        <f t="shared" si="3"/>
        <v>S</v>
      </c>
      <c r="S89" s="168" t="s">
        <v>1984</v>
      </c>
      <c r="T89" s="168" t="s">
        <v>194</v>
      </c>
      <c r="U89" s="169">
        <v>2</v>
      </c>
      <c r="V89" s="168" t="s">
        <v>210</v>
      </c>
      <c r="W89" s="168" t="s">
        <v>1985</v>
      </c>
      <c r="X89" s="263"/>
      <c r="Z89" s="82"/>
    </row>
    <row r="90" spans="1:26" ht="15" hidden="1" customHeight="1" x14ac:dyDescent="0.25">
      <c r="A90" s="82"/>
      <c r="B90" s="168" t="s">
        <v>194</v>
      </c>
      <c r="C90" s="168" t="s">
        <v>194</v>
      </c>
      <c r="D90" s="168" t="s">
        <v>194</v>
      </c>
      <c r="E90" s="168" t="s">
        <v>272</v>
      </c>
      <c r="F90" s="168" t="s">
        <v>275</v>
      </c>
      <c r="G90" s="264" t="s">
        <v>197</v>
      </c>
      <c r="H90" s="168" t="s">
        <v>212</v>
      </c>
      <c r="I90" s="168" t="s">
        <v>196</v>
      </c>
      <c r="J90" s="168" t="s">
        <v>196</v>
      </c>
      <c r="K90" s="168" t="s">
        <v>196</v>
      </c>
      <c r="L90" s="168" t="s">
        <v>196</v>
      </c>
      <c r="M90" s="168" t="s">
        <v>196</v>
      </c>
      <c r="N90" s="259" t="str">
        <f t="shared" si="2"/>
        <v>1.1.1.9.99.0.4.00.00.00.00.00</v>
      </c>
      <c r="O90" s="382">
        <v>2023</v>
      </c>
      <c r="P90" s="360" t="s">
        <v>279</v>
      </c>
      <c r="Q90" s="263" t="s">
        <v>2046</v>
      </c>
      <c r="R90" s="168" t="str">
        <f t="shared" si="3"/>
        <v>S</v>
      </c>
      <c r="S90" s="168" t="s">
        <v>1984</v>
      </c>
      <c r="T90" s="168" t="s">
        <v>194</v>
      </c>
      <c r="U90" s="169">
        <v>2</v>
      </c>
      <c r="V90" s="168" t="s">
        <v>210</v>
      </c>
      <c r="W90" s="168" t="s">
        <v>1985</v>
      </c>
      <c r="X90" s="263"/>
      <c r="Z90" s="82"/>
    </row>
    <row r="91" spans="1:26" ht="15" hidden="1" customHeight="1" x14ac:dyDescent="0.25">
      <c r="A91" s="82"/>
      <c r="B91" s="168" t="s">
        <v>194</v>
      </c>
      <c r="C91" s="168" t="s">
        <v>194</v>
      </c>
      <c r="D91" s="168" t="s">
        <v>194</v>
      </c>
      <c r="E91" s="168" t="s">
        <v>272</v>
      </c>
      <c r="F91" s="168" t="s">
        <v>275</v>
      </c>
      <c r="G91" s="264" t="s">
        <v>197</v>
      </c>
      <c r="H91" s="168" t="s">
        <v>214</v>
      </c>
      <c r="I91" s="168" t="s">
        <v>196</v>
      </c>
      <c r="J91" s="168" t="s">
        <v>196</v>
      </c>
      <c r="K91" s="168" t="s">
        <v>196</v>
      </c>
      <c r="L91" s="168" t="s">
        <v>196</v>
      </c>
      <c r="M91" s="168" t="s">
        <v>196</v>
      </c>
      <c r="N91" s="259" t="str">
        <f t="shared" si="2"/>
        <v>1.1.1.9.99.0.5.00.00.00.00.00</v>
      </c>
      <c r="O91" s="382">
        <v>2023</v>
      </c>
      <c r="P91" s="360" t="s">
        <v>280</v>
      </c>
      <c r="Q91" s="263" t="s">
        <v>2046</v>
      </c>
      <c r="R91" s="168" t="str">
        <f t="shared" si="3"/>
        <v>S</v>
      </c>
      <c r="S91" s="168" t="s">
        <v>1984</v>
      </c>
      <c r="T91" s="168" t="s">
        <v>194</v>
      </c>
      <c r="U91" s="169">
        <v>2</v>
      </c>
      <c r="V91" s="168" t="s">
        <v>210</v>
      </c>
      <c r="W91" s="168" t="s">
        <v>1985</v>
      </c>
      <c r="X91" s="263"/>
      <c r="Z91" s="82"/>
    </row>
    <row r="92" spans="1:26" ht="15" hidden="1" customHeight="1" x14ac:dyDescent="0.25">
      <c r="A92" s="82"/>
      <c r="B92" s="168" t="s">
        <v>194</v>
      </c>
      <c r="C92" s="168" t="s">
        <v>194</v>
      </c>
      <c r="D92" s="168" t="s">
        <v>194</v>
      </c>
      <c r="E92" s="168" t="s">
        <v>272</v>
      </c>
      <c r="F92" s="168" t="s">
        <v>275</v>
      </c>
      <c r="G92" s="264" t="s">
        <v>197</v>
      </c>
      <c r="H92" s="168" t="s">
        <v>216</v>
      </c>
      <c r="I92" s="168" t="s">
        <v>196</v>
      </c>
      <c r="J92" s="168" t="s">
        <v>196</v>
      </c>
      <c r="K92" s="168" t="s">
        <v>196</v>
      </c>
      <c r="L92" s="168" t="s">
        <v>196</v>
      </c>
      <c r="M92" s="168" t="s">
        <v>196</v>
      </c>
      <c r="N92" s="259" t="str">
        <f t="shared" si="2"/>
        <v>1.1.1.9.99.0.6.00.00.00.00.00</v>
      </c>
      <c r="O92" s="382">
        <v>2023</v>
      </c>
      <c r="P92" s="360" t="s">
        <v>281</v>
      </c>
      <c r="Q92" s="263" t="s">
        <v>2046</v>
      </c>
      <c r="R92" s="168" t="str">
        <f t="shared" si="3"/>
        <v>S</v>
      </c>
      <c r="S92" s="168" t="s">
        <v>1984</v>
      </c>
      <c r="T92" s="168" t="s">
        <v>194</v>
      </c>
      <c r="U92" s="169">
        <v>2</v>
      </c>
      <c r="V92" s="168" t="s">
        <v>210</v>
      </c>
      <c r="W92" s="168" t="s">
        <v>1985</v>
      </c>
      <c r="X92" s="263"/>
      <c r="Z92" s="82"/>
    </row>
    <row r="93" spans="1:26" ht="15" hidden="1" customHeight="1" x14ac:dyDescent="0.25">
      <c r="A93" s="82"/>
      <c r="B93" s="168" t="s">
        <v>194</v>
      </c>
      <c r="C93" s="168" t="s">
        <v>194</v>
      </c>
      <c r="D93" s="168" t="s">
        <v>194</v>
      </c>
      <c r="E93" s="168" t="s">
        <v>272</v>
      </c>
      <c r="F93" s="168" t="s">
        <v>275</v>
      </c>
      <c r="G93" s="264" t="s">
        <v>197</v>
      </c>
      <c r="H93" s="168" t="s">
        <v>218</v>
      </c>
      <c r="I93" s="168" t="s">
        <v>196</v>
      </c>
      <c r="J93" s="168" t="s">
        <v>196</v>
      </c>
      <c r="K93" s="168" t="s">
        <v>196</v>
      </c>
      <c r="L93" s="168" t="s">
        <v>196</v>
      </c>
      <c r="M93" s="168" t="s">
        <v>196</v>
      </c>
      <c r="N93" s="259" t="str">
        <f t="shared" si="2"/>
        <v>1.1.1.9.99.0.7.00.00.00.00.00</v>
      </c>
      <c r="O93" s="382">
        <v>2023</v>
      </c>
      <c r="P93" s="360" t="s">
        <v>282</v>
      </c>
      <c r="Q93" s="263" t="s">
        <v>2046</v>
      </c>
      <c r="R93" s="168" t="str">
        <f t="shared" si="3"/>
        <v>S</v>
      </c>
      <c r="S93" s="168" t="s">
        <v>1984</v>
      </c>
      <c r="T93" s="168" t="s">
        <v>194</v>
      </c>
      <c r="U93" s="169">
        <v>2</v>
      </c>
      <c r="V93" s="168" t="s">
        <v>210</v>
      </c>
      <c r="W93" s="168" t="s">
        <v>1985</v>
      </c>
      <c r="X93" s="263"/>
      <c r="Z93" s="82"/>
    </row>
    <row r="94" spans="1:26" ht="15" hidden="1" customHeight="1" x14ac:dyDescent="0.25">
      <c r="A94" s="82"/>
      <c r="B94" s="168" t="s">
        <v>194</v>
      </c>
      <c r="C94" s="168" t="s">
        <v>194</v>
      </c>
      <c r="D94" s="168" t="s">
        <v>194</v>
      </c>
      <c r="E94" s="168" t="s">
        <v>272</v>
      </c>
      <c r="F94" s="168" t="s">
        <v>275</v>
      </c>
      <c r="G94" s="264" t="s">
        <v>197</v>
      </c>
      <c r="H94" s="168" t="s">
        <v>195</v>
      </c>
      <c r="I94" s="168" t="s">
        <v>196</v>
      </c>
      <c r="J94" s="168" t="s">
        <v>196</v>
      </c>
      <c r="K94" s="168" t="s">
        <v>196</v>
      </c>
      <c r="L94" s="168" t="s">
        <v>196</v>
      </c>
      <c r="M94" s="168" t="s">
        <v>196</v>
      </c>
      <c r="N94" s="259" t="str">
        <f t="shared" si="2"/>
        <v>1.1.1.9.99.0.8.00.00.00.00.00</v>
      </c>
      <c r="O94" s="382">
        <v>2023</v>
      </c>
      <c r="P94" s="360" t="s">
        <v>283</v>
      </c>
      <c r="Q94" s="263" t="s">
        <v>2046</v>
      </c>
      <c r="R94" s="168" t="str">
        <f t="shared" si="3"/>
        <v>S</v>
      </c>
      <c r="S94" s="168" t="s">
        <v>1984</v>
      </c>
      <c r="T94" s="168" t="s">
        <v>194</v>
      </c>
      <c r="U94" s="169">
        <v>2</v>
      </c>
      <c r="V94" s="168" t="s">
        <v>210</v>
      </c>
      <c r="W94" s="168" t="s">
        <v>1985</v>
      </c>
      <c r="X94" s="263"/>
      <c r="Z94" s="82"/>
    </row>
    <row r="95" spans="1:26" ht="15" hidden="1" customHeight="1" x14ac:dyDescent="0.25">
      <c r="A95" s="82"/>
      <c r="B95" s="168" t="s">
        <v>194</v>
      </c>
      <c r="C95" s="168" t="s">
        <v>194</v>
      </c>
      <c r="D95" s="168" t="s">
        <v>200</v>
      </c>
      <c r="E95" s="168" t="s">
        <v>197</v>
      </c>
      <c r="F95" s="168" t="s">
        <v>196</v>
      </c>
      <c r="G95" s="168" t="s">
        <v>197</v>
      </c>
      <c r="H95" s="168" t="s">
        <v>197</v>
      </c>
      <c r="I95" s="168" t="s">
        <v>196</v>
      </c>
      <c r="J95" s="168" t="s">
        <v>196</v>
      </c>
      <c r="K95" s="168" t="s">
        <v>196</v>
      </c>
      <c r="L95" s="168" t="s">
        <v>196</v>
      </c>
      <c r="M95" s="168" t="s">
        <v>196</v>
      </c>
      <c r="N95" s="259" t="str">
        <f t="shared" si="2"/>
        <v>1.1.2.0.00.0.0.00.00.00.00.00</v>
      </c>
      <c r="O95" s="382">
        <v>2023</v>
      </c>
      <c r="P95" s="360" t="s">
        <v>2047</v>
      </c>
      <c r="Q95" s="263" t="s">
        <v>2048</v>
      </c>
      <c r="R95" s="168" t="str">
        <f t="shared" si="3"/>
        <v>S</v>
      </c>
      <c r="S95" s="168" t="s">
        <v>1984</v>
      </c>
      <c r="T95" s="168" t="s">
        <v>194</v>
      </c>
      <c r="U95" s="169">
        <v>2</v>
      </c>
      <c r="V95" s="168" t="s">
        <v>210</v>
      </c>
      <c r="W95" s="168" t="s">
        <v>1985</v>
      </c>
      <c r="X95" s="263"/>
      <c r="Z95" s="82"/>
    </row>
    <row r="96" spans="1:26" ht="15" hidden="1" customHeight="1" x14ac:dyDescent="0.25">
      <c r="A96" s="82"/>
      <c r="B96" s="168" t="s">
        <v>194</v>
      </c>
      <c r="C96" s="168" t="s">
        <v>194</v>
      </c>
      <c r="D96" s="168" t="s">
        <v>200</v>
      </c>
      <c r="E96" s="168" t="s">
        <v>194</v>
      </c>
      <c r="F96" s="168" t="s">
        <v>196</v>
      </c>
      <c r="G96" s="168" t="s">
        <v>197</v>
      </c>
      <c r="H96" s="168" t="s">
        <v>197</v>
      </c>
      <c r="I96" s="168" t="s">
        <v>196</v>
      </c>
      <c r="J96" s="168" t="s">
        <v>196</v>
      </c>
      <c r="K96" s="168" t="s">
        <v>196</v>
      </c>
      <c r="L96" s="168" t="s">
        <v>196</v>
      </c>
      <c r="M96" s="168" t="s">
        <v>196</v>
      </c>
      <c r="N96" s="259" t="str">
        <f t="shared" si="2"/>
        <v>1.1.2.1.00.0.0.00.00.00.00.00</v>
      </c>
      <c r="O96" s="382">
        <v>2023</v>
      </c>
      <c r="P96" s="360" t="s">
        <v>2049</v>
      </c>
      <c r="Q96" s="263" t="s">
        <v>2050</v>
      </c>
      <c r="R96" s="168" t="str">
        <f t="shared" si="3"/>
        <v>S</v>
      </c>
      <c r="S96" s="168" t="s">
        <v>1984</v>
      </c>
      <c r="T96" s="168" t="s">
        <v>194</v>
      </c>
      <c r="U96" s="169">
        <v>2</v>
      </c>
      <c r="V96" s="168" t="s">
        <v>210</v>
      </c>
      <c r="W96" s="168" t="s">
        <v>1985</v>
      </c>
      <c r="X96" s="263"/>
      <c r="Z96" s="82"/>
    </row>
    <row r="97" spans="2:24" s="82" customFormat="1" ht="15" hidden="1" customHeight="1" x14ac:dyDescent="0.25">
      <c r="B97" s="168" t="s">
        <v>194</v>
      </c>
      <c r="C97" s="168" t="s">
        <v>194</v>
      </c>
      <c r="D97" s="168" t="s">
        <v>200</v>
      </c>
      <c r="E97" s="168" t="s">
        <v>194</v>
      </c>
      <c r="F97" s="168" t="s">
        <v>203</v>
      </c>
      <c r="G97" s="168" t="s">
        <v>197</v>
      </c>
      <c r="H97" s="168" t="s">
        <v>197</v>
      </c>
      <c r="I97" s="168" t="s">
        <v>196</v>
      </c>
      <c r="J97" s="168" t="s">
        <v>196</v>
      </c>
      <c r="K97" s="168" t="s">
        <v>196</v>
      </c>
      <c r="L97" s="168" t="s">
        <v>196</v>
      </c>
      <c r="M97" s="168" t="s">
        <v>196</v>
      </c>
      <c r="N97" s="259" t="str">
        <f t="shared" si="2"/>
        <v>1.1.2.1.01.0.0.00.00.00.00.00</v>
      </c>
      <c r="O97" s="382">
        <v>2023</v>
      </c>
      <c r="P97" s="360" t="s">
        <v>322</v>
      </c>
      <c r="Q97" s="263" t="s">
        <v>2051</v>
      </c>
      <c r="R97" s="168" t="str">
        <f t="shared" si="3"/>
        <v>S</v>
      </c>
      <c r="S97" s="168" t="s">
        <v>1984</v>
      </c>
      <c r="T97" s="168" t="s">
        <v>194</v>
      </c>
      <c r="U97" s="169">
        <v>2</v>
      </c>
      <c r="V97" s="168" t="s">
        <v>210</v>
      </c>
      <c r="W97" s="168" t="s">
        <v>1985</v>
      </c>
      <c r="X97" s="263"/>
    </row>
    <row r="98" spans="2:24" s="82" customFormat="1" ht="15" hidden="1" customHeight="1" x14ac:dyDescent="0.25">
      <c r="B98" s="168" t="s">
        <v>194</v>
      </c>
      <c r="C98" s="168" t="s">
        <v>194</v>
      </c>
      <c r="D98" s="168" t="s">
        <v>200</v>
      </c>
      <c r="E98" s="168" t="s">
        <v>194</v>
      </c>
      <c r="F98" s="168" t="s">
        <v>203</v>
      </c>
      <c r="G98" s="264" t="s">
        <v>197</v>
      </c>
      <c r="H98" s="168" t="s">
        <v>194</v>
      </c>
      <c r="I98" s="168" t="s">
        <v>196</v>
      </c>
      <c r="J98" s="168" t="s">
        <v>196</v>
      </c>
      <c r="K98" s="168" t="s">
        <v>196</v>
      </c>
      <c r="L98" s="168" t="s">
        <v>196</v>
      </c>
      <c r="M98" s="168" t="s">
        <v>196</v>
      </c>
      <c r="N98" s="259" t="str">
        <f t="shared" si="2"/>
        <v>1.1.2.1.01.0.1.00.00.00.00.00</v>
      </c>
      <c r="O98" s="382">
        <v>2023</v>
      </c>
      <c r="P98" s="263" t="s">
        <v>285</v>
      </c>
      <c r="Q98" s="263" t="s">
        <v>2051</v>
      </c>
      <c r="R98" s="168" t="str">
        <f t="shared" si="3"/>
        <v>A</v>
      </c>
      <c r="S98" s="168" t="s">
        <v>1984</v>
      </c>
      <c r="T98" s="168" t="s">
        <v>194</v>
      </c>
      <c r="U98" s="169">
        <v>1</v>
      </c>
      <c r="V98" s="168" t="s">
        <v>210</v>
      </c>
      <c r="W98" s="168" t="s">
        <v>1985</v>
      </c>
      <c r="X98" s="263"/>
    </row>
    <row r="99" spans="2:24" s="82" customFormat="1" ht="15" hidden="1" customHeight="1" x14ac:dyDescent="0.25">
      <c r="B99" s="168" t="s">
        <v>194</v>
      </c>
      <c r="C99" s="168" t="s">
        <v>194</v>
      </c>
      <c r="D99" s="168" t="s">
        <v>200</v>
      </c>
      <c r="E99" s="168" t="s">
        <v>194</v>
      </c>
      <c r="F99" s="168" t="s">
        <v>203</v>
      </c>
      <c r="G99" s="264" t="s">
        <v>197</v>
      </c>
      <c r="H99" s="168" t="s">
        <v>200</v>
      </c>
      <c r="I99" s="168" t="s">
        <v>196</v>
      </c>
      <c r="J99" s="168" t="s">
        <v>196</v>
      </c>
      <c r="K99" s="168" t="s">
        <v>196</v>
      </c>
      <c r="L99" s="168" t="s">
        <v>196</v>
      </c>
      <c r="M99" s="168" t="s">
        <v>196</v>
      </c>
      <c r="N99" s="259" t="str">
        <f t="shared" si="2"/>
        <v>1.1.2.1.01.0.2.00.00.00.00.00</v>
      </c>
      <c r="O99" s="382">
        <v>2023</v>
      </c>
      <c r="P99" s="263" t="s">
        <v>286</v>
      </c>
      <c r="Q99" s="263" t="s">
        <v>2051</v>
      </c>
      <c r="R99" s="168" t="str">
        <f t="shared" si="3"/>
        <v>A</v>
      </c>
      <c r="S99" s="168" t="s">
        <v>1984</v>
      </c>
      <c r="T99" s="168" t="s">
        <v>194</v>
      </c>
      <c r="U99" s="169">
        <v>1</v>
      </c>
      <c r="V99" s="168" t="s">
        <v>210</v>
      </c>
      <c r="W99" s="168" t="s">
        <v>1985</v>
      </c>
      <c r="X99" s="263"/>
    </row>
    <row r="100" spans="2:24" s="82" customFormat="1" ht="15" hidden="1" customHeight="1" x14ac:dyDescent="0.25">
      <c r="B100" s="168" t="s">
        <v>194</v>
      </c>
      <c r="C100" s="168" t="s">
        <v>194</v>
      </c>
      <c r="D100" s="168" t="s">
        <v>200</v>
      </c>
      <c r="E100" s="168" t="s">
        <v>194</v>
      </c>
      <c r="F100" s="168" t="s">
        <v>203</v>
      </c>
      <c r="G100" s="264" t="s">
        <v>197</v>
      </c>
      <c r="H100" s="168" t="s">
        <v>210</v>
      </c>
      <c r="I100" s="168" t="s">
        <v>196</v>
      </c>
      <c r="J100" s="168" t="s">
        <v>196</v>
      </c>
      <c r="K100" s="168" t="s">
        <v>196</v>
      </c>
      <c r="L100" s="168" t="s">
        <v>196</v>
      </c>
      <c r="M100" s="168" t="s">
        <v>196</v>
      </c>
      <c r="N100" s="259" t="str">
        <f t="shared" si="2"/>
        <v>1.1.2.1.01.0.3.00.00.00.00.00</v>
      </c>
      <c r="O100" s="382">
        <v>2023</v>
      </c>
      <c r="P100" s="263" t="s">
        <v>287</v>
      </c>
      <c r="Q100" s="263" t="s">
        <v>2051</v>
      </c>
      <c r="R100" s="168" t="str">
        <f t="shared" si="3"/>
        <v>A</v>
      </c>
      <c r="S100" s="168" t="s">
        <v>1984</v>
      </c>
      <c r="T100" s="168" t="s">
        <v>194</v>
      </c>
      <c r="U100" s="169">
        <v>1</v>
      </c>
      <c r="V100" s="168" t="s">
        <v>210</v>
      </c>
      <c r="W100" s="168" t="s">
        <v>1985</v>
      </c>
      <c r="X100" s="263"/>
    </row>
    <row r="101" spans="2:24" s="82" customFormat="1" ht="15" hidden="1" customHeight="1" x14ac:dyDescent="0.25">
      <c r="B101" s="168" t="s">
        <v>194</v>
      </c>
      <c r="C101" s="168" t="s">
        <v>194</v>
      </c>
      <c r="D101" s="168" t="s">
        <v>200</v>
      </c>
      <c r="E101" s="168" t="s">
        <v>194</v>
      </c>
      <c r="F101" s="168" t="s">
        <v>203</v>
      </c>
      <c r="G101" s="264" t="s">
        <v>197</v>
      </c>
      <c r="H101" s="168" t="s">
        <v>212</v>
      </c>
      <c r="I101" s="168" t="s">
        <v>196</v>
      </c>
      <c r="J101" s="168" t="s">
        <v>196</v>
      </c>
      <c r="K101" s="168" t="s">
        <v>196</v>
      </c>
      <c r="L101" s="168" t="s">
        <v>196</v>
      </c>
      <c r="M101" s="168" t="s">
        <v>196</v>
      </c>
      <c r="N101" s="259" t="str">
        <f t="shared" si="2"/>
        <v>1.1.2.1.01.0.4.00.00.00.00.00</v>
      </c>
      <c r="O101" s="382">
        <v>2023</v>
      </c>
      <c r="P101" s="263" t="s">
        <v>288</v>
      </c>
      <c r="Q101" s="263" t="s">
        <v>2051</v>
      </c>
      <c r="R101" s="168" t="str">
        <f t="shared" si="3"/>
        <v>A</v>
      </c>
      <c r="S101" s="168" t="s">
        <v>1984</v>
      </c>
      <c r="T101" s="168" t="s">
        <v>194</v>
      </c>
      <c r="U101" s="169">
        <v>1</v>
      </c>
      <c r="V101" s="168" t="s">
        <v>210</v>
      </c>
      <c r="W101" s="168" t="s">
        <v>1985</v>
      </c>
      <c r="X101" s="263"/>
    </row>
    <row r="102" spans="2:24" s="82" customFormat="1" ht="15" hidden="1" customHeight="1" x14ac:dyDescent="0.25">
      <c r="B102" s="168" t="s">
        <v>194</v>
      </c>
      <c r="C102" s="168" t="s">
        <v>194</v>
      </c>
      <c r="D102" s="168" t="s">
        <v>200</v>
      </c>
      <c r="E102" s="168" t="s">
        <v>194</v>
      </c>
      <c r="F102" s="168" t="s">
        <v>203</v>
      </c>
      <c r="G102" s="264" t="s">
        <v>197</v>
      </c>
      <c r="H102" s="168" t="s">
        <v>214</v>
      </c>
      <c r="I102" s="168" t="s">
        <v>196</v>
      </c>
      <c r="J102" s="168" t="s">
        <v>196</v>
      </c>
      <c r="K102" s="168" t="s">
        <v>196</v>
      </c>
      <c r="L102" s="168" t="s">
        <v>196</v>
      </c>
      <c r="M102" s="168" t="s">
        <v>196</v>
      </c>
      <c r="N102" s="259" t="str">
        <f t="shared" si="2"/>
        <v>1.1.2.1.01.0.5.00.00.00.00.00</v>
      </c>
      <c r="O102" s="382">
        <v>2023</v>
      </c>
      <c r="P102" s="263" t="s">
        <v>347</v>
      </c>
      <c r="Q102" s="263" t="s">
        <v>2051</v>
      </c>
      <c r="R102" s="168" t="str">
        <f t="shared" si="3"/>
        <v>A</v>
      </c>
      <c r="S102" s="168" t="s">
        <v>1984</v>
      </c>
      <c r="T102" s="168" t="s">
        <v>194</v>
      </c>
      <c r="U102" s="169">
        <v>1</v>
      </c>
      <c r="V102" s="168" t="s">
        <v>210</v>
      </c>
      <c r="W102" s="168" t="s">
        <v>1985</v>
      </c>
      <c r="X102" s="263"/>
    </row>
    <row r="103" spans="2:24" s="82" customFormat="1" ht="15" hidden="1" customHeight="1" x14ac:dyDescent="0.25">
      <c r="B103" s="168" t="s">
        <v>194</v>
      </c>
      <c r="C103" s="168" t="s">
        <v>194</v>
      </c>
      <c r="D103" s="168" t="s">
        <v>200</v>
      </c>
      <c r="E103" s="168" t="s">
        <v>194</v>
      </c>
      <c r="F103" s="168" t="s">
        <v>203</v>
      </c>
      <c r="G103" s="264" t="s">
        <v>197</v>
      </c>
      <c r="H103" s="168" t="s">
        <v>216</v>
      </c>
      <c r="I103" s="168" t="s">
        <v>196</v>
      </c>
      <c r="J103" s="168" t="s">
        <v>196</v>
      </c>
      <c r="K103" s="168" t="s">
        <v>196</v>
      </c>
      <c r="L103" s="168" t="s">
        <v>196</v>
      </c>
      <c r="M103" s="168" t="s">
        <v>196</v>
      </c>
      <c r="N103" s="259" t="str">
        <f t="shared" si="2"/>
        <v>1.1.2.1.01.0.6.00.00.00.00.00</v>
      </c>
      <c r="O103" s="382">
        <v>2023</v>
      </c>
      <c r="P103" s="263" t="s">
        <v>290</v>
      </c>
      <c r="Q103" s="263" t="s">
        <v>2051</v>
      </c>
      <c r="R103" s="168" t="str">
        <f t="shared" si="3"/>
        <v>A</v>
      </c>
      <c r="S103" s="168" t="s">
        <v>1984</v>
      </c>
      <c r="T103" s="168" t="s">
        <v>194</v>
      </c>
      <c r="U103" s="169">
        <v>1</v>
      </c>
      <c r="V103" s="168" t="s">
        <v>210</v>
      </c>
      <c r="W103" s="168" t="s">
        <v>1985</v>
      </c>
      <c r="X103" s="263"/>
    </row>
    <row r="104" spans="2:24" s="82" customFormat="1" ht="15" hidden="1" customHeight="1" x14ac:dyDescent="0.25">
      <c r="B104" s="168" t="s">
        <v>194</v>
      </c>
      <c r="C104" s="168" t="s">
        <v>194</v>
      </c>
      <c r="D104" s="168" t="s">
        <v>200</v>
      </c>
      <c r="E104" s="168" t="s">
        <v>194</v>
      </c>
      <c r="F104" s="168" t="s">
        <v>203</v>
      </c>
      <c r="G104" s="264" t="s">
        <v>197</v>
      </c>
      <c r="H104" s="168" t="s">
        <v>218</v>
      </c>
      <c r="I104" s="168" t="s">
        <v>196</v>
      </c>
      <c r="J104" s="168" t="s">
        <v>196</v>
      </c>
      <c r="K104" s="168" t="s">
        <v>196</v>
      </c>
      <c r="L104" s="168" t="s">
        <v>196</v>
      </c>
      <c r="M104" s="168" t="s">
        <v>196</v>
      </c>
      <c r="N104" s="259" t="str">
        <f t="shared" si="2"/>
        <v>1.1.2.1.01.0.7.00.00.00.00.00</v>
      </c>
      <c r="O104" s="382">
        <v>2023</v>
      </c>
      <c r="P104" s="263" t="s">
        <v>350</v>
      </c>
      <c r="Q104" s="263" t="s">
        <v>2051</v>
      </c>
      <c r="R104" s="168" t="str">
        <f t="shared" si="3"/>
        <v>A</v>
      </c>
      <c r="S104" s="168" t="s">
        <v>1984</v>
      </c>
      <c r="T104" s="168" t="s">
        <v>194</v>
      </c>
      <c r="U104" s="169">
        <v>1</v>
      </c>
      <c r="V104" s="168" t="s">
        <v>210</v>
      </c>
      <c r="W104" s="168" t="s">
        <v>1985</v>
      </c>
      <c r="X104" s="263"/>
    </row>
    <row r="105" spans="2:24" s="82" customFormat="1" ht="15" hidden="1" customHeight="1" x14ac:dyDescent="0.25">
      <c r="B105" s="168" t="s">
        <v>194</v>
      </c>
      <c r="C105" s="168" t="s">
        <v>194</v>
      </c>
      <c r="D105" s="168" t="s">
        <v>200</v>
      </c>
      <c r="E105" s="168" t="s">
        <v>194</v>
      </c>
      <c r="F105" s="168" t="s">
        <v>203</v>
      </c>
      <c r="G105" s="264" t="s">
        <v>197</v>
      </c>
      <c r="H105" s="168" t="s">
        <v>195</v>
      </c>
      <c r="I105" s="168" t="s">
        <v>196</v>
      </c>
      <c r="J105" s="168" t="s">
        <v>196</v>
      </c>
      <c r="K105" s="168" t="s">
        <v>196</v>
      </c>
      <c r="L105" s="168" t="s">
        <v>196</v>
      </c>
      <c r="M105" s="168" t="s">
        <v>196</v>
      </c>
      <c r="N105" s="259" t="str">
        <f t="shared" si="2"/>
        <v>1.1.2.1.01.0.8.00.00.00.00.00</v>
      </c>
      <c r="O105" s="382">
        <v>2023</v>
      </c>
      <c r="P105" s="263" t="s">
        <v>292</v>
      </c>
      <c r="Q105" s="263" t="s">
        <v>2051</v>
      </c>
      <c r="R105" s="168" t="str">
        <f t="shared" si="3"/>
        <v>A</v>
      </c>
      <c r="S105" s="168" t="s">
        <v>1984</v>
      </c>
      <c r="T105" s="168" t="s">
        <v>194</v>
      </c>
      <c r="U105" s="169">
        <v>1</v>
      </c>
      <c r="V105" s="168" t="s">
        <v>210</v>
      </c>
      <c r="W105" s="168" t="s">
        <v>1985</v>
      </c>
      <c r="X105" s="263"/>
    </row>
    <row r="106" spans="2:24" s="82" customFormat="1" ht="15" hidden="1" customHeight="1" x14ac:dyDescent="0.25">
      <c r="B106" s="168" t="s">
        <v>194</v>
      </c>
      <c r="C106" s="168" t="s">
        <v>194</v>
      </c>
      <c r="D106" s="168" t="s">
        <v>200</v>
      </c>
      <c r="E106" s="168" t="s">
        <v>194</v>
      </c>
      <c r="F106" s="168" t="s">
        <v>293</v>
      </c>
      <c r="G106" s="168" t="s">
        <v>197</v>
      </c>
      <c r="H106" s="168" t="s">
        <v>197</v>
      </c>
      <c r="I106" s="168" t="s">
        <v>196</v>
      </c>
      <c r="J106" s="168" t="s">
        <v>196</v>
      </c>
      <c r="K106" s="168" t="s">
        <v>196</v>
      </c>
      <c r="L106" s="168" t="s">
        <v>196</v>
      </c>
      <c r="M106" s="168" t="s">
        <v>196</v>
      </c>
      <c r="N106" s="259" t="str">
        <f t="shared" si="2"/>
        <v>1.1.2.1.04.0.0.00.00.00.00.00</v>
      </c>
      <c r="O106" s="382">
        <v>2023</v>
      </c>
      <c r="P106" s="360" t="s">
        <v>294</v>
      </c>
      <c r="Q106" s="263" t="s">
        <v>2053</v>
      </c>
      <c r="R106" s="168" t="str">
        <f t="shared" si="3"/>
        <v>S</v>
      </c>
      <c r="S106" s="168" t="s">
        <v>1984</v>
      </c>
      <c r="T106" s="168" t="s">
        <v>194</v>
      </c>
      <c r="U106" s="169">
        <v>2</v>
      </c>
      <c r="V106" s="168" t="s">
        <v>210</v>
      </c>
      <c r="W106" s="168" t="s">
        <v>1985</v>
      </c>
      <c r="X106" s="263"/>
    </row>
    <row r="107" spans="2:24" s="82" customFormat="1" ht="15" hidden="1" customHeight="1" x14ac:dyDescent="0.25">
      <c r="B107" s="168" t="s">
        <v>194</v>
      </c>
      <c r="C107" s="168" t="s">
        <v>194</v>
      </c>
      <c r="D107" s="168" t="s">
        <v>200</v>
      </c>
      <c r="E107" s="168" t="s">
        <v>194</v>
      </c>
      <c r="F107" s="168" t="s">
        <v>293</v>
      </c>
      <c r="G107" s="264" t="s">
        <v>197</v>
      </c>
      <c r="H107" s="168" t="s">
        <v>194</v>
      </c>
      <c r="I107" s="168" t="s">
        <v>196</v>
      </c>
      <c r="J107" s="168" t="s">
        <v>196</v>
      </c>
      <c r="K107" s="168" t="s">
        <v>196</v>
      </c>
      <c r="L107" s="168" t="s">
        <v>196</v>
      </c>
      <c r="M107" s="168" t="s">
        <v>196</v>
      </c>
      <c r="N107" s="259" t="str">
        <f t="shared" si="2"/>
        <v>1.1.2.1.04.0.1.00.00.00.00.00</v>
      </c>
      <c r="O107" s="382">
        <v>2023</v>
      </c>
      <c r="P107" s="263" t="s">
        <v>295</v>
      </c>
      <c r="Q107" s="263" t="s">
        <v>2053</v>
      </c>
      <c r="R107" s="168" t="str">
        <f t="shared" si="3"/>
        <v>A</v>
      </c>
      <c r="S107" s="168" t="s">
        <v>1984</v>
      </c>
      <c r="T107" s="168" t="s">
        <v>194</v>
      </c>
      <c r="U107" s="169">
        <v>1</v>
      </c>
      <c r="V107" s="168" t="s">
        <v>210</v>
      </c>
      <c r="W107" s="168" t="s">
        <v>1985</v>
      </c>
      <c r="X107" s="263"/>
    </row>
    <row r="108" spans="2:24" s="82" customFormat="1" ht="15" hidden="1" customHeight="1" x14ac:dyDescent="0.25">
      <c r="B108" s="168" t="s">
        <v>194</v>
      </c>
      <c r="C108" s="168" t="s">
        <v>194</v>
      </c>
      <c r="D108" s="168" t="s">
        <v>200</v>
      </c>
      <c r="E108" s="168" t="s">
        <v>194</v>
      </c>
      <c r="F108" s="168" t="s">
        <v>293</v>
      </c>
      <c r="G108" s="264" t="s">
        <v>197</v>
      </c>
      <c r="H108" s="168" t="s">
        <v>200</v>
      </c>
      <c r="I108" s="168" t="s">
        <v>196</v>
      </c>
      <c r="J108" s="168" t="s">
        <v>196</v>
      </c>
      <c r="K108" s="168" t="s">
        <v>196</v>
      </c>
      <c r="L108" s="168" t="s">
        <v>196</v>
      </c>
      <c r="M108" s="168" t="s">
        <v>196</v>
      </c>
      <c r="N108" s="259" t="str">
        <f t="shared" si="2"/>
        <v>1.1.2.1.04.0.2.00.00.00.00.00</v>
      </c>
      <c r="O108" s="382">
        <v>2023</v>
      </c>
      <c r="P108" s="263" t="s">
        <v>296</v>
      </c>
      <c r="Q108" s="263" t="s">
        <v>2053</v>
      </c>
      <c r="R108" s="168" t="str">
        <f t="shared" si="3"/>
        <v>A</v>
      </c>
      <c r="S108" s="168" t="s">
        <v>1984</v>
      </c>
      <c r="T108" s="168" t="s">
        <v>194</v>
      </c>
      <c r="U108" s="169">
        <v>1</v>
      </c>
      <c r="V108" s="168" t="s">
        <v>210</v>
      </c>
      <c r="W108" s="168" t="s">
        <v>1985</v>
      </c>
      <c r="X108" s="263"/>
    </row>
    <row r="109" spans="2:24" s="82" customFormat="1" ht="15" hidden="1" customHeight="1" x14ac:dyDescent="0.25">
      <c r="B109" s="168" t="s">
        <v>194</v>
      </c>
      <c r="C109" s="168" t="s">
        <v>194</v>
      </c>
      <c r="D109" s="168" t="s">
        <v>200</v>
      </c>
      <c r="E109" s="168" t="s">
        <v>194</v>
      </c>
      <c r="F109" s="168" t="s">
        <v>293</v>
      </c>
      <c r="G109" s="264" t="s">
        <v>197</v>
      </c>
      <c r="H109" s="168" t="s">
        <v>210</v>
      </c>
      <c r="I109" s="168" t="s">
        <v>196</v>
      </c>
      <c r="J109" s="168" t="s">
        <v>196</v>
      </c>
      <c r="K109" s="168" t="s">
        <v>196</v>
      </c>
      <c r="L109" s="168" t="s">
        <v>196</v>
      </c>
      <c r="M109" s="168" t="s">
        <v>196</v>
      </c>
      <c r="N109" s="259" t="str">
        <f t="shared" si="2"/>
        <v>1.1.2.1.04.0.3.00.00.00.00.00</v>
      </c>
      <c r="O109" s="382">
        <v>2023</v>
      </c>
      <c r="P109" s="263" t="s">
        <v>297</v>
      </c>
      <c r="Q109" s="263" t="s">
        <v>2053</v>
      </c>
      <c r="R109" s="168" t="str">
        <f t="shared" si="3"/>
        <v>A</v>
      </c>
      <c r="S109" s="168" t="s">
        <v>1984</v>
      </c>
      <c r="T109" s="168" t="s">
        <v>194</v>
      </c>
      <c r="U109" s="169">
        <v>1</v>
      </c>
      <c r="V109" s="168" t="s">
        <v>210</v>
      </c>
      <c r="W109" s="168" t="s">
        <v>1985</v>
      </c>
      <c r="X109" s="263"/>
    </row>
    <row r="110" spans="2:24" s="82" customFormat="1" ht="15" hidden="1" customHeight="1" x14ac:dyDescent="0.25">
      <c r="B110" s="168" t="s">
        <v>194</v>
      </c>
      <c r="C110" s="168" t="s">
        <v>194</v>
      </c>
      <c r="D110" s="168" t="s">
        <v>200</v>
      </c>
      <c r="E110" s="168" t="s">
        <v>194</v>
      </c>
      <c r="F110" s="168" t="s">
        <v>293</v>
      </c>
      <c r="G110" s="264" t="s">
        <v>197</v>
      </c>
      <c r="H110" s="168" t="s">
        <v>212</v>
      </c>
      <c r="I110" s="168" t="s">
        <v>196</v>
      </c>
      <c r="J110" s="168" t="s">
        <v>196</v>
      </c>
      <c r="K110" s="168" t="s">
        <v>196</v>
      </c>
      <c r="L110" s="168" t="s">
        <v>196</v>
      </c>
      <c r="M110" s="168" t="s">
        <v>196</v>
      </c>
      <c r="N110" s="259" t="str">
        <f t="shared" si="2"/>
        <v>1.1.2.1.04.0.4.00.00.00.00.00</v>
      </c>
      <c r="O110" s="382">
        <v>2023</v>
      </c>
      <c r="P110" s="263" t="s">
        <v>298</v>
      </c>
      <c r="Q110" s="263" t="s">
        <v>2053</v>
      </c>
      <c r="R110" s="168" t="str">
        <f t="shared" si="3"/>
        <v>A</v>
      </c>
      <c r="S110" s="168" t="s">
        <v>1984</v>
      </c>
      <c r="T110" s="168" t="s">
        <v>194</v>
      </c>
      <c r="U110" s="169">
        <v>1</v>
      </c>
      <c r="V110" s="168" t="s">
        <v>210</v>
      </c>
      <c r="W110" s="168" t="s">
        <v>1985</v>
      </c>
      <c r="X110" s="263"/>
    </row>
    <row r="111" spans="2:24" s="82" customFormat="1" ht="15" hidden="1" customHeight="1" x14ac:dyDescent="0.25">
      <c r="B111" s="168" t="s">
        <v>194</v>
      </c>
      <c r="C111" s="168" t="s">
        <v>194</v>
      </c>
      <c r="D111" s="168" t="s">
        <v>200</v>
      </c>
      <c r="E111" s="168" t="s">
        <v>194</v>
      </c>
      <c r="F111" s="168" t="s">
        <v>293</v>
      </c>
      <c r="G111" s="264" t="s">
        <v>197</v>
      </c>
      <c r="H111" s="168" t="s">
        <v>214</v>
      </c>
      <c r="I111" s="168" t="s">
        <v>196</v>
      </c>
      <c r="J111" s="168" t="s">
        <v>196</v>
      </c>
      <c r="K111" s="168" t="s">
        <v>196</v>
      </c>
      <c r="L111" s="168" t="s">
        <v>196</v>
      </c>
      <c r="M111" s="168" t="s">
        <v>196</v>
      </c>
      <c r="N111" s="259" t="str">
        <f t="shared" si="2"/>
        <v>1.1.2.1.04.0.5.00.00.00.00.00</v>
      </c>
      <c r="O111" s="382">
        <v>2023</v>
      </c>
      <c r="P111" s="263" t="s">
        <v>299</v>
      </c>
      <c r="Q111" s="263" t="s">
        <v>2053</v>
      </c>
      <c r="R111" s="168" t="str">
        <f t="shared" si="3"/>
        <v>A</v>
      </c>
      <c r="S111" s="168" t="s">
        <v>1984</v>
      </c>
      <c r="T111" s="168" t="s">
        <v>194</v>
      </c>
      <c r="U111" s="169">
        <v>1</v>
      </c>
      <c r="V111" s="168" t="s">
        <v>210</v>
      </c>
      <c r="W111" s="168" t="s">
        <v>1985</v>
      </c>
      <c r="X111" s="263"/>
    </row>
    <row r="112" spans="2:24" s="82" customFormat="1" ht="15" hidden="1" customHeight="1" x14ac:dyDescent="0.25">
      <c r="B112" s="168" t="s">
        <v>194</v>
      </c>
      <c r="C112" s="168" t="s">
        <v>194</v>
      </c>
      <c r="D112" s="168" t="s">
        <v>200</v>
      </c>
      <c r="E112" s="168" t="s">
        <v>194</v>
      </c>
      <c r="F112" s="168" t="s">
        <v>293</v>
      </c>
      <c r="G112" s="264" t="s">
        <v>197</v>
      </c>
      <c r="H112" s="168" t="s">
        <v>216</v>
      </c>
      <c r="I112" s="168" t="s">
        <v>196</v>
      </c>
      <c r="J112" s="168" t="s">
        <v>196</v>
      </c>
      <c r="K112" s="168" t="s">
        <v>196</v>
      </c>
      <c r="L112" s="168" t="s">
        <v>196</v>
      </c>
      <c r="M112" s="168" t="s">
        <v>196</v>
      </c>
      <c r="N112" s="259" t="str">
        <f t="shared" si="2"/>
        <v>1.1.2.1.04.0.6.00.00.00.00.00</v>
      </c>
      <c r="O112" s="382">
        <v>2023</v>
      </c>
      <c r="P112" s="263" t="s">
        <v>300</v>
      </c>
      <c r="Q112" s="263" t="s">
        <v>2053</v>
      </c>
      <c r="R112" s="168" t="str">
        <f t="shared" si="3"/>
        <v>A</v>
      </c>
      <c r="S112" s="168" t="s">
        <v>1984</v>
      </c>
      <c r="T112" s="168" t="s">
        <v>194</v>
      </c>
      <c r="U112" s="169">
        <v>1</v>
      </c>
      <c r="V112" s="168" t="s">
        <v>210</v>
      </c>
      <c r="W112" s="168" t="s">
        <v>1985</v>
      </c>
      <c r="X112" s="263"/>
    </row>
    <row r="113" spans="2:24" s="82" customFormat="1" ht="15" hidden="1" customHeight="1" x14ac:dyDescent="0.25">
      <c r="B113" s="168" t="s">
        <v>194</v>
      </c>
      <c r="C113" s="168" t="s">
        <v>194</v>
      </c>
      <c r="D113" s="168" t="s">
        <v>200</v>
      </c>
      <c r="E113" s="168" t="s">
        <v>194</v>
      </c>
      <c r="F113" s="168" t="s">
        <v>293</v>
      </c>
      <c r="G113" s="264" t="s">
        <v>197</v>
      </c>
      <c r="H113" s="168" t="s">
        <v>218</v>
      </c>
      <c r="I113" s="168" t="s">
        <v>196</v>
      </c>
      <c r="J113" s="168" t="s">
        <v>196</v>
      </c>
      <c r="K113" s="168" t="s">
        <v>196</v>
      </c>
      <c r="L113" s="168" t="s">
        <v>196</v>
      </c>
      <c r="M113" s="168" t="s">
        <v>196</v>
      </c>
      <c r="N113" s="259" t="str">
        <f t="shared" si="2"/>
        <v>1.1.2.1.04.0.7.00.00.00.00.00</v>
      </c>
      <c r="O113" s="382">
        <v>2023</v>
      </c>
      <c r="P113" s="263" t="s">
        <v>301</v>
      </c>
      <c r="Q113" s="263" t="s">
        <v>2053</v>
      </c>
      <c r="R113" s="168" t="str">
        <f t="shared" si="3"/>
        <v>A</v>
      </c>
      <c r="S113" s="168" t="s">
        <v>1984</v>
      </c>
      <c r="T113" s="168" t="s">
        <v>194</v>
      </c>
      <c r="U113" s="169">
        <v>1</v>
      </c>
      <c r="V113" s="168" t="s">
        <v>210</v>
      </c>
      <c r="W113" s="168" t="s">
        <v>1985</v>
      </c>
      <c r="X113" s="263"/>
    </row>
    <row r="114" spans="2:24" s="82" customFormat="1" ht="15" hidden="1" customHeight="1" x14ac:dyDescent="0.25">
      <c r="B114" s="168" t="s">
        <v>194</v>
      </c>
      <c r="C114" s="168" t="s">
        <v>194</v>
      </c>
      <c r="D114" s="168" t="s">
        <v>200</v>
      </c>
      <c r="E114" s="168" t="s">
        <v>194</v>
      </c>
      <c r="F114" s="168" t="s">
        <v>293</v>
      </c>
      <c r="G114" s="264" t="s">
        <v>197</v>
      </c>
      <c r="H114" s="168" t="s">
        <v>195</v>
      </c>
      <c r="I114" s="168" t="s">
        <v>196</v>
      </c>
      <c r="J114" s="168" t="s">
        <v>196</v>
      </c>
      <c r="K114" s="168" t="s">
        <v>196</v>
      </c>
      <c r="L114" s="168" t="s">
        <v>196</v>
      </c>
      <c r="M114" s="168" t="s">
        <v>196</v>
      </c>
      <c r="N114" s="259" t="str">
        <f t="shared" si="2"/>
        <v>1.1.2.1.04.0.8.00.00.00.00.00</v>
      </c>
      <c r="O114" s="382">
        <v>2023</v>
      </c>
      <c r="P114" s="263" t="s">
        <v>302</v>
      </c>
      <c r="Q114" s="263" t="s">
        <v>2053</v>
      </c>
      <c r="R114" s="168" t="str">
        <f t="shared" si="3"/>
        <v>A</v>
      </c>
      <c r="S114" s="168" t="s">
        <v>1984</v>
      </c>
      <c r="T114" s="168" t="s">
        <v>194</v>
      </c>
      <c r="U114" s="169">
        <v>1</v>
      </c>
      <c r="V114" s="168" t="s">
        <v>210</v>
      </c>
      <c r="W114" s="168" t="s">
        <v>1985</v>
      </c>
      <c r="X114" s="263"/>
    </row>
    <row r="115" spans="2:24" s="82" customFormat="1" ht="15" hidden="1" customHeight="1" x14ac:dyDescent="0.25">
      <c r="B115" s="168" t="s">
        <v>194</v>
      </c>
      <c r="C115" s="168" t="s">
        <v>194</v>
      </c>
      <c r="D115" s="168" t="s">
        <v>200</v>
      </c>
      <c r="E115" s="168" t="s">
        <v>194</v>
      </c>
      <c r="F115" s="168" t="s">
        <v>207</v>
      </c>
      <c r="G115" s="168" t="s">
        <v>197</v>
      </c>
      <c r="H115" s="168" t="s">
        <v>197</v>
      </c>
      <c r="I115" s="168" t="s">
        <v>196</v>
      </c>
      <c r="J115" s="168" t="s">
        <v>196</v>
      </c>
      <c r="K115" s="168" t="s">
        <v>196</v>
      </c>
      <c r="L115" s="168" t="s">
        <v>196</v>
      </c>
      <c r="M115" s="168" t="s">
        <v>196</v>
      </c>
      <c r="N115" s="259" t="str">
        <f t="shared" si="2"/>
        <v>1.1.2.1.50.0.0.00.00.00.00.00</v>
      </c>
      <c r="O115" s="382">
        <v>2023</v>
      </c>
      <c r="P115" s="360" t="s">
        <v>323</v>
      </c>
      <c r="Q115" s="263" t="s">
        <v>2054</v>
      </c>
      <c r="R115" s="168" t="str">
        <f t="shared" si="3"/>
        <v>S</v>
      </c>
      <c r="S115" s="168" t="s">
        <v>1984</v>
      </c>
      <c r="T115" s="168" t="s">
        <v>194</v>
      </c>
      <c r="U115" s="169">
        <v>2</v>
      </c>
      <c r="V115" s="168" t="s">
        <v>210</v>
      </c>
      <c r="W115" s="168" t="s">
        <v>1985</v>
      </c>
      <c r="X115" s="263"/>
    </row>
    <row r="116" spans="2:24" s="82" customFormat="1" ht="15" hidden="1" customHeight="1" x14ac:dyDescent="0.25">
      <c r="B116" s="168" t="s">
        <v>194</v>
      </c>
      <c r="C116" s="168" t="s">
        <v>194</v>
      </c>
      <c r="D116" s="168" t="s">
        <v>200</v>
      </c>
      <c r="E116" s="168" t="s">
        <v>194</v>
      </c>
      <c r="F116" s="168" t="s">
        <v>207</v>
      </c>
      <c r="G116" s="264" t="s">
        <v>197</v>
      </c>
      <c r="H116" s="168" t="s">
        <v>194</v>
      </c>
      <c r="I116" s="168" t="s">
        <v>196</v>
      </c>
      <c r="J116" s="168" t="s">
        <v>196</v>
      </c>
      <c r="K116" s="168" t="s">
        <v>196</v>
      </c>
      <c r="L116" s="168" t="s">
        <v>196</v>
      </c>
      <c r="M116" s="168" t="s">
        <v>196</v>
      </c>
      <c r="N116" s="259" t="str">
        <f t="shared" si="2"/>
        <v>1.1.2.1.50.0.1.00.00.00.00.00</v>
      </c>
      <c r="O116" s="382">
        <v>2023</v>
      </c>
      <c r="P116" s="263" t="s">
        <v>324</v>
      </c>
      <c r="Q116" s="263" t="s">
        <v>2054</v>
      </c>
      <c r="R116" s="168" t="str">
        <f t="shared" si="3"/>
        <v>A</v>
      </c>
      <c r="S116" s="168" t="s">
        <v>1984</v>
      </c>
      <c r="T116" s="168" t="s">
        <v>194</v>
      </c>
      <c r="U116" s="169">
        <v>1</v>
      </c>
      <c r="V116" s="168" t="s">
        <v>210</v>
      </c>
      <c r="W116" s="168" t="s">
        <v>1985</v>
      </c>
      <c r="X116" s="263"/>
    </row>
    <row r="117" spans="2:24" s="82" customFormat="1" ht="15" hidden="1" customHeight="1" x14ac:dyDescent="0.25">
      <c r="B117" s="168" t="s">
        <v>194</v>
      </c>
      <c r="C117" s="168" t="s">
        <v>194</v>
      </c>
      <c r="D117" s="168" t="s">
        <v>200</v>
      </c>
      <c r="E117" s="168" t="s">
        <v>194</v>
      </c>
      <c r="F117" s="168" t="s">
        <v>207</v>
      </c>
      <c r="G117" s="264" t="s">
        <v>197</v>
      </c>
      <c r="H117" s="168" t="s">
        <v>200</v>
      </c>
      <c r="I117" s="168" t="s">
        <v>196</v>
      </c>
      <c r="J117" s="168" t="s">
        <v>196</v>
      </c>
      <c r="K117" s="168" t="s">
        <v>196</v>
      </c>
      <c r="L117" s="168" t="s">
        <v>196</v>
      </c>
      <c r="M117" s="168" t="s">
        <v>196</v>
      </c>
      <c r="N117" s="259" t="str">
        <f t="shared" si="2"/>
        <v>1.1.2.1.50.0.2.00.00.00.00.00</v>
      </c>
      <c r="O117" s="382">
        <v>2023</v>
      </c>
      <c r="P117" s="263" t="s">
        <v>325</v>
      </c>
      <c r="Q117" s="263" t="s">
        <v>2054</v>
      </c>
      <c r="R117" s="168" t="str">
        <f t="shared" si="3"/>
        <v>A</v>
      </c>
      <c r="S117" s="168" t="s">
        <v>1984</v>
      </c>
      <c r="T117" s="168" t="s">
        <v>194</v>
      </c>
      <c r="U117" s="169">
        <v>1</v>
      </c>
      <c r="V117" s="168" t="s">
        <v>210</v>
      </c>
      <c r="W117" s="168" t="s">
        <v>1985</v>
      </c>
      <c r="X117" s="263"/>
    </row>
    <row r="118" spans="2:24" s="82" customFormat="1" ht="15" hidden="1" customHeight="1" x14ac:dyDescent="0.25">
      <c r="B118" s="168" t="s">
        <v>194</v>
      </c>
      <c r="C118" s="168" t="s">
        <v>194</v>
      </c>
      <c r="D118" s="168" t="s">
        <v>200</v>
      </c>
      <c r="E118" s="168" t="s">
        <v>194</v>
      </c>
      <c r="F118" s="168" t="s">
        <v>207</v>
      </c>
      <c r="G118" s="264" t="s">
        <v>197</v>
      </c>
      <c r="H118" s="168" t="s">
        <v>210</v>
      </c>
      <c r="I118" s="168" t="s">
        <v>196</v>
      </c>
      <c r="J118" s="168" t="s">
        <v>196</v>
      </c>
      <c r="K118" s="168" t="s">
        <v>196</v>
      </c>
      <c r="L118" s="168" t="s">
        <v>196</v>
      </c>
      <c r="M118" s="168" t="s">
        <v>196</v>
      </c>
      <c r="N118" s="259" t="str">
        <f t="shared" si="2"/>
        <v>1.1.2.1.50.0.3.00.00.00.00.00</v>
      </c>
      <c r="O118" s="382">
        <v>2023</v>
      </c>
      <c r="P118" s="263" t="s">
        <v>326</v>
      </c>
      <c r="Q118" s="263" t="s">
        <v>2054</v>
      </c>
      <c r="R118" s="168" t="str">
        <f t="shared" si="3"/>
        <v>A</v>
      </c>
      <c r="S118" s="168" t="s">
        <v>1984</v>
      </c>
      <c r="T118" s="168" t="s">
        <v>194</v>
      </c>
      <c r="U118" s="169">
        <v>1</v>
      </c>
      <c r="V118" s="168" t="s">
        <v>210</v>
      </c>
      <c r="W118" s="168" t="s">
        <v>1985</v>
      </c>
      <c r="X118" s="263"/>
    </row>
    <row r="119" spans="2:24" s="82" customFormat="1" ht="15" hidden="1" customHeight="1" x14ac:dyDescent="0.25">
      <c r="B119" s="168" t="s">
        <v>194</v>
      </c>
      <c r="C119" s="168" t="s">
        <v>194</v>
      </c>
      <c r="D119" s="168" t="s">
        <v>200</v>
      </c>
      <c r="E119" s="168" t="s">
        <v>194</v>
      </c>
      <c r="F119" s="168" t="s">
        <v>207</v>
      </c>
      <c r="G119" s="264" t="s">
        <v>197</v>
      </c>
      <c r="H119" s="168" t="s">
        <v>212</v>
      </c>
      <c r="I119" s="168" t="s">
        <v>196</v>
      </c>
      <c r="J119" s="168" t="s">
        <v>196</v>
      </c>
      <c r="K119" s="168" t="s">
        <v>196</v>
      </c>
      <c r="L119" s="168" t="s">
        <v>196</v>
      </c>
      <c r="M119" s="168" t="s">
        <v>196</v>
      </c>
      <c r="N119" s="259" t="str">
        <f t="shared" si="2"/>
        <v>1.1.2.1.50.0.4.00.00.00.00.00</v>
      </c>
      <c r="O119" s="382">
        <v>2023</v>
      </c>
      <c r="P119" s="263" t="s">
        <v>327</v>
      </c>
      <c r="Q119" s="263" t="s">
        <v>2054</v>
      </c>
      <c r="R119" s="168" t="str">
        <f t="shared" si="3"/>
        <v>A</v>
      </c>
      <c r="S119" s="168" t="s">
        <v>1984</v>
      </c>
      <c r="T119" s="168" t="s">
        <v>194</v>
      </c>
      <c r="U119" s="169">
        <v>1</v>
      </c>
      <c r="V119" s="168" t="s">
        <v>210</v>
      </c>
      <c r="W119" s="168" t="s">
        <v>1985</v>
      </c>
      <c r="X119" s="263"/>
    </row>
    <row r="120" spans="2:24" s="82" customFormat="1" ht="15" hidden="1" customHeight="1" x14ac:dyDescent="0.25">
      <c r="B120" s="168" t="s">
        <v>194</v>
      </c>
      <c r="C120" s="168" t="s">
        <v>194</v>
      </c>
      <c r="D120" s="168" t="s">
        <v>200</v>
      </c>
      <c r="E120" s="168" t="s">
        <v>194</v>
      </c>
      <c r="F120" s="168" t="s">
        <v>207</v>
      </c>
      <c r="G120" s="264" t="s">
        <v>197</v>
      </c>
      <c r="H120" s="168" t="s">
        <v>214</v>
      </c>
      <c r="I120" s="168" t="s">
        <v>196</v>
      </c>
      <c r="J120" s="168" t="s">
        <v>196</v>
      </c>
      <c r="K120" s="168" t="s">
        <v>196</v>
      </c>
      <c r="L120" s="168" t="s">
        <v>196</v>
      </c>
      <c r="M120" s="168" t="s">
        <v>196</v>
      </c>
      <c r="N120" s="259" t="str">
        <f t="shared" si="2"/>
        <v>1.1.2.1.50.0.5.00.00.00.00.00</v>
      </c>
      <c r="O120" s="382">
        <v>2023</v>
      </c>
      <c r="P120" s="263" t="s">
        <v>328</v>
      </c>
      <c r="Q120" s="263" t="s">
        <v>2054</v>
      </c>
      <c r="R120" s="168" t="str">
        <f t="shared" si="3"/>
        <v>A</v>
      </c>
      <c r="S120" s="168" t="s">
        <v>1984</v>
      </c>
      <c r="T120" s="168" t="s">
        <v>194</v>
      </c>
      <c r="U120" s="169">
        <v>1</v>
      </c>
      <c r="V120" s="168" t="s">
        <v>210</v>
      </c>
      <c r="W120" s="168" t="s">
        <v>1985</v>
      </c>
      <c r="X120" s="263"/>
    </row>
    <row r="121" spans="2:24" s="82" customFormat="1" ht="15" hidden="1" customHeight="1" x14ac:dyDescent="0.25">
      <c r="B121" s="168" t="s">
        <v>194</v>
      </c>
      <c r="C121" s="168" t="s">
        <v>194</v>
      </c>
      <c r="D121" s="168" t="s">
        <v>200</v>
      </c>
      <c r="E121" s="168" t="s">
        <v>194</v>
      </c>
      <c r="F121" s="168" t="s">
        <v>207</v>
      </c>
      <c r="G121" s="264" t="s">
        <v>197</v>
      </c>
      <c r="H121" s="168" t="s">
        <v>216</v>
      </c>
      <c r="I121" s="168" t="s">
        <v>196</v>
      </c>
      <c r="J121" s="168" t="s">
        <v>196</v>
      </c>
      <c r="K121" s="168" t="s">
        <v>196</v>
      </c>
      <c r="L121" s="168" t="s">
        <v>196</v>
      </c>
      <c r="M121" s="168" t="s">
        <v>196</v>
      </c>
      <c r="N121" s="259" t="str">
        <f t="shared" si="2"/>
        <v>1.1.2.1.50.0.6.00.00.00.00.00</v>
      </c>
      <c r="O121" s="382">
        <v>2023</v>
      </c>
      <c r="P121" s="263" t="s">
        <v>329</v>
      </c>
      <c r="Q121" s="263" t="s">
        <v>2054</v>
      </c>
      <c r="R121" s="168" t="str">
        <f t="shared" si="3"/>
        <v>A</v>
      </c>
      <c r="S121" s="168" t="s">
        <v>1984</v>
      </c>
      <c r="T121" s="168" t="s">
        <v>194</v>
      </c>
      <c r="U121" s="169">
        <v>1</v>
      </c>
      <c r="V121" s="168" t="s">
        <v>210</v>
      </c>
      <c r="W121" s="168" t="s">
        <v>1985</v>
      </c>
      <c r="X121" s="263"/>
    </row>
    <row r="122" spans="2:24" s="82" customFormat="1" ht="15" hidden="1" customHeight="1" x14ac:dyDescent="0.25">
      <c r="B122" s="168" t="s">
        <v>194</v>
      </c>
      <c r="C122" s="168" t="s">
        <v>194</v>
      </c>
      <c r="D122" s="168" t="s">
        <v>200</v>
      </c>
      <c r="E122" s="168" t="s">
        <v>194</v>
      </c>
      <c r="F122" s="168" t="s">
        <v>207</v>
      </c>
      <c r="G122" s="264" t="s">
        <v>197</v>
      </c>
      <c r="H122" s="168" t="s">
        <v>218</v>
      </c>
      <c r="I122" s="168" t="s">
        <v>196</v>
      </c>
      <c r="J122" s="168" t="s">
        <v>196</v>
      </c>
      <c r="K122" s="168" t="s">
        <v>196</v>
      </c>
      <c r="L122" s="168" t="s">
        <v>196</v>
      </c>
      <c r="M122" s="168" t="s">
        <v>196</v>
      </c>
      <c r="N122" s="259" t="str">
        <f t="shared" si="2"/>
        <v>1.1.2.1.50.0.7.00.00.00.00.00</v>
      </c>
      <c r="O122" s="382">
        <v>2023</v>
      </c>
      <c r="P122" s="263" t="s">
        <v>330</v>
      </c>
      <c r="Q122" s="263" t="s">
        <v>2054</v>
      </c>
      <c r="R122" s="168" t="str">
        <f t="shared" si="3"/>
        <v>A</v>
      </c>
      <c r="S122" s="168" t="s">
        <v>1984</v>
      </c>
      <c r="T122" s="168" t="s">
        <v>194</v>
      </c>
      <c r="U122" s="169">
        <v>1</v>
      </c>
      <c r="V122" s="168" t="s">
        <v>210</v>
      </c>
      <c r="W122" s="168" t="s">
        <v>1985</v>
      </c>
      <c r="X122" s="263"/>
    </row>
    <row r="123" spans="2:24" s="82" customFormat="1" ht="15" hidden="1" customHeight="1" x14ac:dyDescent="0.25">
      <c r="B123" s="168" t="s">
        <v>194</v>
      </c>
      <c r="C123" s="168" t="s">
        <v>194</v>
      </c>
      <c r="D123" s="168" t="s">
        <v>200</v>
      </c>
      <c r="E123" s="168" t="s">
        <v>194</v>
      </c>
      <c r="F123" s="168" t="s">
        <v>207</v>
      </c>
      <c r="G123" s="264" t="s">
        <v>197</v>
      </c>
      <c r="H123" s="168" t="s">
        <v>195</v>
      </c>
      <c r="I123" s="168" t="s">
        <v>196</v>
      </c>
      <c r="J123" s="168" t="s">
        <v>196</v>
      </c>
      <c r="K123" s="168" t="s">
        <v>196</v>
      </c>
      <c r="L123" s="168" t="s">
        <v>196</v>
      </c>
      <c r="M123" s="168" t="s">
        <v>196</v>
      </c>
      <c r="N123" s="259" t="str">
        <f t="shared" si="2"/>
        <v>1.1.2.1.50.0.8.00.00.00.00.00</v>
      </c>
      <c r="O123" s="382">
        <v>2023</v>
      </c>
      <c r="P123" s="263" t="s">
        <v>331</v>
      </c>
      <c r="Q123" s="263" t="s">
        <v>2054</v>
      </c>
      <c r="R123" s="168" t="str">
        <f t="shared" si="3"/>
        <v>A</v>
      </c>
      <c r="S123" s="168" t="s">
        <v>1984</v>
      </c>
      <c r="T123" s="168" t="s">
        <v>194</v>
      </c>
      <c r="U123" s="169">
        <v>1</v>
      </c>
      <c r="V123" s="168" t="s">
        <v>210</v>
      </c>
      <c r="W123" s="168" t="s">
        <v>1985</v>
      </c>
      <c r="X123" s="263"/>
    </row>
    <row r="124" spans="2:24" s="82" customFormat="1" ht="15" hidden="1" customHeight="1" x14ac:dyDescent="0.25">
      <c r="B124" s="168" t="s">
        <v>194</v>
      </c>
      <c r="C124" s="168" t="s">
        <v>194</v>
      </c>
      <c r="D124" s="168" t="s">
        <v>200</v>
      </c>
      <c r="E124" s="168" t="s">
        <v>194</v>
      </c>
      <c r="F124" s="168" t="s">
        <v>233</v>
      </c>
      <c r="G124" s="168" t="s">
        <v>197</v>
      </c>
      <c r="H124" s="168" t="s">
        <v>197</v>
      </c>
      <c r="I124" s="168" t="s">
        <v>196</v>
      </c>
      <c r="J124" s="168" t="s">
        <v>196</v>
      </c>
      <c r="K124" s="168" t="s">
        <v>196</v>
      </c>
      <c r="L124" s="168" t="s">
        <v>196</v>
      </c>
      <c r="M124" s="168" t="s">
        <v>196</v>
      </c>
      <c r="N124" s="259" t="str">
        <f t="shared" si="2"/>
        <v>1.1.2.1.51.0.0.00.00.00.00.00</v>
      </c>
      <c r="O124" s="382">
        <v>2023</v>
      </c>
      <c r="P124" s="360" t="s">
        <v>332</v>
      </c>
      <c r="Q124" s="263" t="s">
        <v>2055</v>
      </c>
      <c r="R124" s="168" t="str">
        <f t="shared" si="3"/>
        <v>S</v>
      </c>
      <c r="S124" s="168" t="s">
        <v>1984</v>
      </c>
      <c r="T124" s="168" t="s">
        <v>194</v>
      </c>
      <c r="U124" s="169">
        <v>2</v>
      </c>
      <c r="V124" s="168" t="s">
        <v>210</v>
      </c>
      <c r="W124" s="168" t="s">
        <v>1985</v>
      </c>
      <c r="X124" s="263"/>
    </row>
    <row r="125" spans="2:24" s="82" customFormat="1" ht="15" hidden="1" customHeight="1" x14ac:dyDescent="0.25">
      <c r="B125" s="168" t="s">
        <v>194</v>
      </c>
      <c r="C125" s="168" t="s">
        <v>194</v>
      </c>
      <c r="D125" s="168" t="s">
        <v>200</v>
      </c>
      <c r="E125" s="168" t="s">
        <v>194</v>
      </c>
      <c r="F125" s="168" t="s">
        <v>233</v>
      </c>
      <c r="G125" s="264" t="s">
        <v>197</v>
      </c>
      <c r="H125" s="168" t="s">
        <v>194</v>
      </c>
      <c r="I125" s="168" t="s">
        <v>196</v>
      </c>
      <c r="J125" s="168" t="s">
        <v>196</v>
      </c>
      <c r="K125" s="168" t="s">
        <v>196</v>
      </c>
      <c r="L125" s="168" t="s">
        <v>196</v>
      </c>
      <c r="M125" s="168" t="s">
        <v>196</v>
      </c>
      <c r="N125" s="259" t="str">
        <f t="shared" si="2"/>
        <v>1.1.2.1.51.0.1.00.00.00.00.00</v>
      </c>
      <c r="O125" s="382">
        <v>2023</v>
      </c>
      <c r="P125" s="263" t="s">
        <v>333</v>
      </c>
      <c r="Q125" s="263" t="s">
        <v>2055</v>
      </c>
      <c r="R125" s="168" t="str">
        <f t="shared" si="3"/>
        <v>A</v>
      </c>
      <c r="S125" s="168" t="s">
        <v>1984</v>
      </c>
      <c r="T125" s="168" t="s">
        <v>194</v>
      </c>
      <c r="U125" s="169">
        <v>1</v>
      </c>
      <c r="V125" s="168" t="s">
        <v>210</v>
      </c>
      <c r="W125" s="168" t="s">
        <v>1985</v>
      </c>
      <c r="X125" s="263"/>
    </row>
    <row r="126" spans="2:24" s="82" customFormat="1" ht="15" hidden="1" customHeight="1" x14ac:dyDescent="0.25">
      <c r="B126" s="168" t="s">
        <v>194</v>
      </c>
      <c r="C126" s="168" t="s">
        <v>194</v>
      </c>
      <c r="D126" s="168" t="s">
        <v>200</v>
      </c>
      <c r="E126" s="168" t="s">
        <v>194</v>
      </c>
      <c r="F126" s="168" t="s">
        <v>233</v>
      </c>
      <c r="G126" s="264" t="s">
        <v>197</v>
      </c>
      <c r="H126" s="168" t="s">
        <v>200</v>
      </c>
      <c r="I126" s="168" t="s">
        <v>196</v>
      </c>
      <c r="J126" s="168" t="s">
        <v>196</v>
      </c>
      <c r="K126" s="168" t="s">
        <v>196</v>
      </c>
      <c r="L126" s="168" t="s">
        <v>196</v>
      </c>
      <c r="M126" s="168" t="s">
        <v>196</v>
      </c>
      <c r="N126" s="259" t="str">
        <f t="shared" si="2"/>
        <v>1.1.2.1.51.0.2.00.00.00.00.00</v>
      </c>
      <c r="O126" s="382">
        <v>2023</v>
      </c>
      <c r="P126" s="263" t="s">
        <v>334</v>
      </c>
      <c r="Q126" s="263" t="s">
        <v>2055</v>
      </c>
      <c r="R126" s="168" t="str">
        <f t="shared" si="3"/>
        <v>A</v>
      </c>
      <c r="S126" s="168" t="s">
        <v>1984</v>
      </c>
      <c r="T126" s="168" t="s">
        <v>194</v>
      </c>
      <c r="U126" s="169">
        <v>1</v>
      </c>
      <c r="V126" s="168" t="s">
        <v>210</v>
      </c>
      <c r="W126" s="168" t="s">
        <v>1985</v>
      </c>
      <c r="X126" s="263"/>
    </row>
    <row r="127" spans="2:24" s="82" customFormat="1" ht="15" hidden="1" customHeight="1" x14ac:dyDescent="0.25">
      <c r="B127" s="168" t="s">
        <v>194</v>
      </c>
      <c r="C127" s="168" t="s">
        <v>194</v>
      </c>
      <c r="D127" s="168" t="s">
        <v>200</v>
      </c>
      <c r="E127" s="168" t="s">
        <v>194</v>
      </c>
      <c r="F127" s="168" t="s">
        <v>233</v>
      </c>
      <c r="G127" s="264" t="s">
        <v>197</v>
      </c>
      <c r="H127" s="168" t="s">
        <v>210</v>
      </c>
      <c r="I127" s="168" t="s">
        <v>196</v>
      </c>
      <c r="J127" s="168" t="s">
        <v>196</v>
      </c>
      <c r="K127" s="168" t="s">
        <v>196</v>
      </c>
      <c r="L127" s="168" t="s">
        <v>196</v>
      </c>
      <c r="M127" s="168" t="s">
        <v>196</v>
      </c>
      <c r="N127" s="259" t="str">
        <f t="shared" si="2"/>
        <v>1.1.2.1.51.0.3.00.00.00.00.00</v>
      </c>
      <c r="O127" s="382">
        <v>2023</v>
      </c>
      <c r="P127" s="263" t="s">
        <v>335</v>
      </c>
      <c r="Q127" s="263" t="s">
        <v>2055</v>
      </c>
      <c r="R127" s="168" t="str">
        <f t="shared" si="3"/>
        <v>A</v>
      </c>
      <c r="S127" s="168" t="s">
        <v>1984</v>
      </c>
      <c r="T127" s="168" t="s">
        <v>194</v>
      </c>
      <c r="U127" s="169">
        <v>1</v>
      </c>
      <c r="V127" s="168" t="s">
        <v>210</v>
      </c>
      <c r="W127" s="168" t="s">
        <v>1985</v>
      </c>
      <c r="X127" s="263"/>
    </row>
    <row r="128" spans="2:24" s="82" customFormat="1" ht="15" hidden="1" customHeight="1" x14ac:dyDescent="0.25">
      <c r="B128" s="168" t="s">
        <v>194</v>
      </c>
      <c r="C128" s="168" t="s">
        <v>194</v>
      </c>
      <c r="D128" s="168" t="s">
        <v>200</v>
      </c>
      <c r="E128" s="168" t="s">
        <v>194</v>
      </c>
      <c r="F128" s="168" t="s">
        <v>233</v>
      </c>
      <c r="G128" s="264" t="s">
        <v>197</v>
      </c>
      <c r="H128" s="168" t="s">
        <v>212</v>
      </c>
      <c r="I128" s="168" t="s">
        <v>196</v>
      </c>
      <c r="J128" s="168" t="s">
        <v>196</v>
      </c>
      <c r="K128" s="168" t="s">
        <v>196</v>
      </c>
      <c r="L128" s="168" t="s">
        <v>196</v>
      </c>
      <c r="M128" s="168" t="s">
        <v>196</v>
      </c>
      <c r="N128" s="259" t="str">
        <f t="shared" si="2"/>
        <v>1.1.2.1.51.0.4.00.00.00.00.00</v>
      </c>
      <c r="O128" s="382">
        <v>2023</v>
      </c>
      <c r="P128" s="263" t="s">
        <v>336</v>
      </c>
      <c r="Q128" s="263" t="s">
        <v>2055</v>
      </c>
      <c r="R128" s="168" t="str">
        <f t="shared" si="3"/>
        <v>A</v>
      </c>
      <c r="S128" s="168" t="s">
        <v>1984</v>
      </c>
      <c r="T128" s="168" t="s">
        <v>194</v>
      </c>
      <c r="U128" s="169">
        <v>1</v>
      </c>
      <c r="V128" s="168" t="s">
        <v>210</v>
      </c>
      <c r="W128" s="168" t="s">
        <v>1985</v>
      </c>
      <c r="X128" s="263"/>
    </row>
    <row r="129" spans="2:24" s="82" customFormat="1" ht="15" hidden="1" customHeight="1" x14ac:dyDescent="0.25">
      <c r="B129" s="168" t="s">
        <v>194</v>
      </c>
      <c r="C129" s="168" t="s">
        <v>194</v>
      </c>
      <c r="D129" s="168" t="s">
        <v>200</v>
      </c>
      <c r="E129" s="168" t="s">
        <v>194</v>
      </c>
      <c r="F129" s="168" t="s">
        <v>233</v>
      </c>
      <c r="G129" s="264" t="s">
        <v>197</v>
      </c>
      <c r="H129" s="168" t="s">
        <v>214</v>
      </c>
      <c r="I129" s="168" t="s">
        <v>196</v>
      </c>
      <c r="J129" s="168" t="s">
        <v>196</v>
      </c>
      <c r="K129" s="168" t="s">
        <v>196</v>
      </c>
      <c r="L129" s="168" t="s">
        <v>196</v>
      </c>
      <c r="M129" s="168" t="s">
        <v>196</v>
      </c>
      <c r="N129" s="259" t="str">
        <f t="shared" si="2"/>
        <v>1.1.2.1.51.0.5.00.00.00.00.00</v>
      </c>
      <c r="O129" s="382">
        <v>2023</v>
      </c>
      <c r="P129" s="263" t="s">
        <v>337</v>
      </c>
      <c r="Q129" s="263" t="s">
        <v>2055</v>
      </c>
      <c r="R129" s="168" t="str">
        <f t="shared" si="3"/>
        <v>A</v>
      </c>
      <c r="S129" s="168" t="s">
        <v>1984</v>
      </c>
      <c r="T129" s="168" t="s">
        <v>194</v>
      </c>
      <c r="U129" s="169">
        <v>1</v>
      </c>
      <c r="V129" s="168" t="s">
        <v>210</v>
      </c>
      <c r="W129" s="168" t="s">
        <v>1985</v>
      </c>
      <c r="X129" s="263"/>
    </row>
    <row r="130" spans="2:24" s="82" customFormat="1" ht="15" hidden="1" customHeight="1" x14ac:dyDescent="0.25">
      <c r="B130" s="168" t="s">
        <v>194</v>
      </c>
      <c r="C130" s="168" t="s">
        <v>194</v>
      </c>
      <c r="D130" s="168" t="s">
        <v>200</v>
      </c>
      <c r="E130" s="168" t="s">
        <v>194</v>
      </c>
      <c r="F130" s="168" t="s">
        <v>233</v>
      </c>
      <c r="G130" s="264" t="s">
        <v>197</v>
      </c>
      <c r="H130" s="168" t="s">
        <v>216</v>
      </c>
      <c r="I130" s="168" t="s">
        <v>196</v>
      </c>
      <c r="J130" s="168" t="s">
        <v>196</v>
      </c>
      <c r="K130" s="168" t="s">
        <v>196</v>
      </c>
      <c r="L130" s="168" t="s">
        <v>196</v>
      </c>
      <c r="M130" s="168" t="s">
        <v>196</v>
      </c>
      <c r="N130" s="259" t="str">
        <f t="shared" si="2"/>
        <v>1.1.2.1.51.0.6.00.00.00.00.00</v>
      </c>
      <c r="O130" s="382">
        <v>2023</v>
      </c>
      <c r="P130" s="263" t="s">
        <v>338</v>
      </c>
      <c r="Q130" s="263" t="s">
        <v>2055</v>
      </c>
      <c r="R130" s="168" t="str">
        <f t="shared" si="3"/>
        <v>A</v>
      </c>
      <c r="S130" s="168" t="s">
        <v>1984</v>
      </c>
      <c r="T130" s="168" t="s">
        <v>194</v>
      </c>
      <c r="U130" s="169">
        <v>1</v>
      </c>
      <c r="V130" s="168" t="s">
        <v>210</v>
      </c>
      <c r="W130" s="168" t="s">
        <v>1985</v>
      </c>
      <c r="X130" s="263"/>
    </row>
    <row r="131" spans="2:24" s="82" customFormat="1" ht="15" hidden="1" customHeight="1" x14ac:dyDescent="0.25">
      <c r="B131" s="168" t="s">
        <v>194</v>
      </c>
      <c r="C131" s="168" t="s">
        <v>194</v>
      </c>
      <c r="D131" s="168" t="s">
        <v>200</v>
      </c>
      <c r="E131" s="168" t="s">
        <v>194</v>
      </c>
      <c r="F131" s="168" t="s">
        <v>233</v>
      </c>
      <c r="G131" s="264" t="s">
        <v>197</v>
      </c>
      <c r="H131" s="168" t="s">
        <v>218</v>
      </c>
      <c r="I131" s="168" t="s">
        <v>196</v>
      </c>
      <c r="J131" s="168" t="s">
        <v>196</v>
      </c>
      <c r="K131" s="168" t="s">
        <v>196</v>
      </c>
      <c r="L131" s="168" t="s">
        <v>196</v>
      </c>
      <c r="M131" s="168" t="s">
        <v>196</v>
      </c>
      <c r="N131" s="259" t="str">
        <f t="shared" si="2"/>
        <v>1.1.2.1.51.0.7.00.00.00.00.00</v>
      </c>
      <c r="O131" s="382">
        <v>2023</v>
      </c>
      <c r="P131" s="263" t="s">
        <v>339</v>
      </c>
      <c r="Q131" s="263" t="s">
        <v>2055</v>
      </c>
      <c r="R131" s="168" t="str">
        <f t="shared" si="3"/>
        <v>A</v>
      </c>
      <c r="S131" s="168" t="s">
        <v>1984</v>
      </c>
      <c r="T131" s="168" t="s">
        <v>194</v>
      </c>
      <c r="U131" s="169">
        <v>1</v>
      </c>
      <c r="V131" s="168" t="s">
        <v>210</v>
      </c>
      <c r="W131" s="168" t="s">
        <v>1985</v>
      </c>
      <c r="X131" s="263"/>
    </row>
    <row r="132" spans="2:24" s="82" customFormat="1" ht="15" hidden="1" customHeight="1" x14ac:dyDescent="0.25">
      <c r="B132" s="168" t="s">
        <v>194</v>
      </c>
      <c r="C132" s="168" t="s">
        <v>194</v>
      </c>
      <c r="D132" s="168" t="s">
        <v>200</v>
      </c>
      <c r="E132" s="168" t="s">
        <v>194</v>
      </c>
      <c r="F132" s="168" t="s">
        <v>233</v>
      </c>
      <c r="G132" s="264" t="s">
        <v>197</v>
      </c>
      <c r="H132" s="168" t="s">
        <v>195</v>
      </c>
      <c r="I132" s="168" t="s">
        <v>196</v>
      </c>
      <c r="J132" s="168" t="s">
        <v>196</v>
      </c>
      <c r="K132" s="168" t="s">
        <v>196</v>
      </c>
      <c r="L132" s="168" t="s">
        <v>196</v>
      </c>
      <c r="M132" s="168" t="s">
        <v>196</v>
      </c>
      <c r="N132" s="259" t="str">
        <f t="shared" si="2"/>
        <v>1.1.2.1.51.0.8.00.00.00.00.00</v>
      </c>
      <c r="O132" s="382">
        <v>2023</v>
      </c>
      <c r="P132" s="263" t="s">
        <v>340</v>
      </c>
      <c r="Q132" s="263" t="s">
        <v>2055</v>
      </c>
      <c r="R132" s="168" t="str">
        <f t="shared" si="3"/>
        <v>A</v>
      </c>
      <c r="S132" s="168" t="s">
        <v>1984</v>
      </c>
      <c r="T132" s="168" t="s">
        <v>194</v>
      </c>
      <c r="U132" s="169">
        <v>1</v>
      </c>
      <c r="V132" s="168" t="s">
        <v>210</v>
      </c>
      <c r="W132" s="168" t="s">
        <v>1985</v>
      </c>
      <c r="X132" s="263"/>
    </row>
    <row r="133" spans="2:24" s="82" customFormat="1" ht="15" hidden="1" customHeight="1" x14ac:dyDescent="0.25">
      <c r="B133" s="168" t="s">
        <v>194</v>
      </c>
      <c r="C133" s="168" t="s">
        <v>194</v>
      </c>
      <c r="D133" s="168" t="s">
        <v>200</v>
      </c>
      <c r="E133" s="168" t="s">
        <v>200</v>
      </c>
      <c r="F133" s="168" t="s">
        <v>196</v>
      </c>
      <c r="G133" s="168" t="s">
        <v>197</v>
      </c>
      <c r="H133" s="168" t="s">
        <v>197</v>
      </c>
      <c r="I133" s="168" t="s">
        <v>196</v>
      </c>
      <c r="J133" s="168" t="s">
        <v>196</v>
      </c>
      <c r="K133" s="168" t="s">
        <v>196</v>
      </c>
      <c r="L133" s="168" t="s">
        <v>196</v>
      </c>
      <c r="M133" s="168" t="s">
        <v>196</v>
      </c>
      <c r="N133" s="259" t="str">
        <f t="shared" si="2"/>
        <v>1.1.2.2.00.0.0.00.00.00.00.00</v>
      </c>
      <c r="O133" s="382">
        <v>2023</v>
      </c>
      <c r="P133" s="360" t="s">
        <v>353</v>
      </c>
      <c r="Q133" s="263" t="s">
        <v>2056</v>
      </c>
      <c r="R133" s="168" t="str">
        <f t="shared" si="3"/>
        <v>S</v>
      </c>
      <c r="S133" s="168" t="s">
        <v>1984</v>
      </c>
      <c r="T133" s="168" t="s">
        <v>194</v>
      </c>
      <c r="U133" s="169">
        <v>2</v>
      </c>
      <c r="V133" s="168" t="s">
        <v>210</v>
      </c>
      <c r="W133" s="168" t="s">
        <v>1985</v>
      </c>
      <c r="X133" s="263"/>
    </row>
    <row r="134" spans="2:24" s="82" customFormat="1" ht="15" hidden="1" customHeight="1" x14ac:dyDescent="0.25">
      <c r="B134" s="168" t="s">
        <v>194</v>
      </c>
      <c r="C134" s="168" t="s">
        <v>194</v>
      </c>
      <c r="D134" s="168" t="s">
        <v>200</v>
      </c>
      <c r="E134" s="168" t="s">
        <v>200</v>
      </c>
      <c r="F134" s="168" t="s">
        <v>203</v>
      </c>
      <c r="G134" s="168" t="s">
        <v>197</v>
      </c>
      <c r="H134" s="168" t="s">
        <v>197</v>
      </c>
      <c r="I134" s="168" t="s">
        <v>196</v>
      </c>
      <c r="J134" s="168" t="s">
        <v>196</v>
      </c>
      <c r="K134" s="168" t="s">
        <v>196</v>
      </c>
      <c r="L134" s="168" t="s">
        <v>196</v>
      </c>
      <c r="M134" s="168" t="s">
        <v>196</v>
      </c>
      <c r="N134" s="259" t="str">
        <f t="shared" si="2"/>
        <v>1.1.2.2.01.0.0.00.00.00.00.00</v>
      </c>
      <c r="O134" s="382">
        <v>2023</v>
      </c>
      <c r="P134" s="360" t="s">
        <v>3316</v>
      </c>
      <c r="Q134" s="263" t="s">
        <v>2057</v>
      </c>
      <c r="R134" s="168" t="str">
        <f t="shared" si="3"/>
        <v>S</v>
      </c>
      <c r="S134" s="168" t="s">
        <v>1984</v>
      </c>
      <c r="T134" s="168" t="s">
        <v>194</v>
      </c>
      <c r="U134" s="169">
        <v>2</v>
      </c>
      <c r="V134" s="168" t="s">
        <v>210</v>
      </c>
      <c r="W134" s="168" t="s">
        <v>1985</v>
      </c>
      <c r="X134" s="263"/>
    </row>
    <row r="135" spans="2:24" s="82" customFormat="1" ht="15" hidden="1" customHeight="1" x14ac:dyDescent="0.25">
      <c r="B135" s="168" t="s">
        <v>194</v>
      </c>
      <c r="C135" s="168" t="s">
        <v>194</v>
      </c>
      <c r="D135" s="168" t="s">
        <v>200</v>
      </c>
      <c r="E135" s="168" t="s">
        <v>200</v>
      </c>
      <c r="F135" s="168" t="s">
        <v>203</v>
      </c>
      <c r="G135" s="264" t="s">
        <v>197</v>
      </c>
      <c r="H135" s="168" t="s">
        <v>194</v>
      </c>
      <c r="I135" s="168" t="s">
        <v>196</v>
      </c>
      <c r="J135" s="168" t="s">
        <v>196</v>
      </c>
      <c r="K135" s="168" t="s">
        <v>196</v>
      </c>
      <c r="L135" s="168" t="s">
        <v>196</v>
      </c>
      <c r="M135" s="168" t="s">
        <v>196</v>
      </c>
      <c r="N135" s="259" t="str">
        <f t="shared" si="2"/>
        <v>1.1.2.2.01.0.1.00.00.00.00.00</v>
      </c>
      <c r="O135" s="382">
        <v>2023</v>
      </c>
      <c r="P135" s="263" t="s">
        <v>306</v>
      </c>
      <c r="Q135" s="263" t="s">
        <v>2057</v>
      </c>
      <c r="R135" s="168" t="str">
        <f t="shared" si="3"/>
        <v>A</v>
      </c>
      <c r="S135" s="168" t="s">
        <v>1984</v>
      </c>
      <c r="T135" s="168" t="s">
        <v>194</v>
      </c>
      <c r="U135" s="169">
        <v>1</v>
      </c>
      <c r="V135" s="168" t="s">
        <v>210</v>
      </c>
      <c r="W135" s="168" t="s">
        <v>1985</v>
      </c>
      <c r="X135" s="263"/>
    </row>
    <row r="136" spans="2:24" s="82" customFormat="1" ht="15" hidden="1" customHeight="1" x14ac:dyDescent="0.25">
      <c r="B136" s="168" t="s">
        <v>194</v>
      </c>
      <c r="C136" s="168" t="s">
        <v>194</v>
      </c>
      <c r="D136" s="168" t="s">
        <v>200</v>
      </c>
      <c r="E136" s="168" t="s">
        <v>200</v>
      </c>
      <c r="F136" s="168" t="s">
        <v>203</v>
      </c>
      <c r="G136" s="264" t="s">
        <v>197</v>
      </c>
      <c r="H136" s="168" t="s">
        <v>200</v>
      </c>
      <c r="I136" s="168" t="s">
        <v>196</v>
      </c>
      <c r="J136" s="168" t="s">
        <v>196</v>
      </c>
      <c r="K136" s="168" t="s">
        <v>196</v>
      </c>
      <c r="L136" s="168" t="s">
        <v>196</v>
      </c>
      <c r="M136" s="168" t="s">
        <v>196</v>
      </c>
      <c r="N136" s="259" t="str">
        <f t="shared" ref="N136:N199" si="4">B136&amp;"."&amp;C136&amp;"."&amp;D136&amp;"."&amp;E136&amp;"."&amp;F136&amp;"."&amp;G136&amp;"."&amp;H136&amp;"."&amp;I136&amp;"."&amp;J136&amp;"."&amp;K136&amp;"."&amp;L136&amp;"."&amp;M136</f>
        <v>1.1.2.2.01.0.2.00.00.00.00.00</v>
      </c>
      <c r="O136" s="382">
        <v>2023</v>
      </c>
      <c r="P136" s="263" t="s">
        <v>308</v>
      </c>
      <c r="Q136" s="263" t="s">
        <v>2057</v>
      </c>
      <c r="R136" s="168" t="str">
        <f t="shared" ref="R136:R199" si="5">IF(U136=2,"S","A")</f>
        <v>A</v>
      </c>
      <c r="S136" s="168" t="s">
        <v>1984</v>
      </c>
      <c r="T136" s="168" t="s">
        <v>194</v>
      </c>
      <c r="U136" s="169">
        <v>1</v>
      </c>
      <c r="V136" s="168" t="s">
        <v>210</v>
      </c>
      <c r="W136" s="168" t="s">
        <v>1985</v>
      </c>
      <c r="X136" s="263"/>
    </row>
    <row r="137" spans="2:24" s="82" customFormat="1" ht="15" hidden="1" customHeight="1" x14ac:dyDescent="0.25">
      <c r="B137" s="168" t="s">
        <v>194</v>
      </c>
      <c r="C137" s="168" t="s">
        <v>194</v>
      </c>
      <c r="D137" s="168" t="s">
        <v>200</v>
      </c>
      <c r="E137" s="168" t="s">
        <v>200</v>
      </c>
      <c r="F137" s="168" t="s">
        <v>203</v>
      </c>
      <c r="G137" s="264" t="s">
        <v>197</v>
      </c>
      <c r="H137" s="168" t="s">
        <v>210</v>
      </c>
      <c r="I137" s="168" t="s">
        <v>196</v>
      </c>
      <c r="J137" s="168" t="s">
        <v>196</v>
      </c>
      <c r="K137" s="168" t="s">
        <v>196</v>
      </c>
      <c r="L137" s="168" t="s">
        <v>196</v>
      </c>
      <c r="M137" s="168" t="s">
        <v>196</v>
      </c>
      <c r="N137" s="259" t="str">
        <f t="shared" si="4"/>
        <v>1.1.2.2.01.0.3.00.00.00.00.00</v>
      </c>
      <c r="O137" s="382">
        <v>2023</v>
      </c>
      <c r="P137" s="263" t="s">
        <v>310</v>
      </c>
      <c r="Q137" s="263" t="s">
        <v>2057</v>
      </c>
      <c r="R137" s="168" t="str">
        <f t="shared" si="5"/>
        <v>A</v>
      </c>
      <c r="S137" s="168" t="s">
        <v>1984</v>
      </c>
      <c r="T137" s="168" t="s">
        <v>194</v>
      </c>
      <c r="U137" s="169">
        <v>1</v>
      </c>
      <c r="V137" s="168" t="s">
        <v>210</v>
      </c>
      <c r="W137" s="168" t="s">
        <v>1985</v>
      </c>
      <c r="X137" s="263"/>
    </row>
    <row r="138" spans="2:24" s="82" customFormat="1" ht="15" hidden="1" customHeight="1" x14ac:dyDescent="0.25">
      <c r="B138" s="168" t="s">
        <v>194</v>
      </c>
      <c r="C138" s="168" t="s">
        <v>194</v>
      </c>
      <c r="D138" s="168" t="s">
        <v>200</v>
      </c>
      <c r="E138" s="168" t="s">
        <v>200</v>
      </c>
      <c r="F138" s="168" t="s">
        <v>203</v>
      </c>
      <c r="G138" s="264" t="s">
        <v>197</v>
      </c>
      <c r="H138" s="168" t="s">
        <v>212</v>
      </c>
      <c r="I138" s="168" t="s">
        <v>196</v>
      </c>
      <c r="J138" s="168" t="s">
        <v>196</v>
      </c>
      <c r="K138" s="168" t="s">
        <v>196</v>
      </c>
      <c r="L138" s="168" t="s">
        <v>196</v>
      </c>
      <c r="M138" s="168" t="s">
        <v>196</v>
      </c>
      <c r="N138" s="259" t="str">
        <f t="shared" si="4"/>
        <v>1.1.2.2.01.0.4.00.00.00.00.00</v>
      </c>
      <c r="O138" s="382">
        <v>2023</v>
      </c>
      <c r="P138" s="263" t="s">
        <v>312</v>
      </c>
      <c r="Q138" s="263" t="s">
        <v>2057</v>
      </c>
      <c r="R138" s="168" t="str">
        <f t="shared" si="5"/>
        <v>A</v>
      </c>
      <c r="S138" s="168" t="s">
        <v>1984</v>
      </c>
      <c r="T138" s="168" t="s">
        <v>194</v>
      </c>
      <c r="U138" s="169">
        <v>1</v>
      </c>
      <c r="V138" s="168" t="s">
        <v>210</v>
      </c>
      <c r="W138" s="168" t="s">
        <v>1985</v>
      </c>
      <c r="X138" s="263"/>
    </row>
    <row r="139" spans="2:24" s="82" customFormat="1" ht="15" hidden="1" customHeight="1" x14ac:dyDescent="0.25">
      <c r="B139" s="168" t="s">
        <v>194</v>
      </c>
      <c r="C139" s="168" t="s">
        <v>194</v>
      </c>
      <c r="D139" s="168" t="s">
        <v>200</v>
      </c>
      <c r="E139" s="168" t="s">
        <v>200</v>
      </c>
      <c r="F139" s="168" t="s">
        <v>203</v>
      </c>
      <c r="G139" s="264" t="s">
        <v>197</v>
      </c>
      <c r="H139" s="168" t="s">
        <v>214</v>
      </c>
      <c r="I139" s="168" t="s">
        <v>196</v>
      </c>
      <c r="J139" s="168" t="s">
        <v>196</v>
      </c>
      <c r="K139" s="168" t="s">
        <v>196</v>
      </c>
      <c r="L139" s="168" t="s">
        <v>196</v>
      </c>
      <c r="M139" s="168" t="s">
        <v>196</v>
      </c>
      <c r="N139" s="259" t="str">
        <f t="shared" si="4"/>
        <v>1.1.2.2.01.0.5.00.00.00.00.00</v>
      </c>
      <c r="O139" s="382">
        <v>2023</v>
      </c>
      <c r="P139" s="263" t="s">
        <v>314</v>
      </c>
      <c r="Q139" s="263" t="s">
        <v>2057</v>
      </c>
      <c r="R139" s="168" t="str">
        <f t="shared" si="5"/>
        <v>A</v>
      </c>
      <c r="S139" s="168" t="s">
        <v>1984</v>
      </c>
      <c r="T139" s="168" t="s">
        <v>194</v>
      </c>
      <c r="U139" s="169">
        <v>1</v>
      </c>
      <c r="V139" s="168" t="s">
        <v>210</v>
      </c>
      <c r="W139" s="168" t="s">
        <v>1985</v>
      </c>
      <c r="X139" s="263"/>
    </row>
    <row r="140" spans="2:24" s="82" customFormat="1" ht="15" hidden="1" customHeight="1" x14ac:dyDescent="0.25">
      <c r="B140" s="168" t="s">
        <v>194</v>
      </c>
      <c r="C140" s="168" t="s">
        <v>194</v>
      </c>
      <c r="D140" s="168" t="s">
        <v>200</v>
      </c>
      <c r="E140" s="168" t="s">
        <v>200</v>
      </c>
      <c r="F140" s="168" t="s">
        <v>203</v>
      </c>
      <c r="G140" s="264" t="s">
        <v>197</v>
      </c>
      <c r="H140" s="168" t="s">
        <v>216</v>
      </c>
      <c r="I140" s="168" t="s">
        <v>196</v>
      </c>
      <c r="J140" s="168" t="s">
        <v>196</v>
      </c>
      <c r="K140" s="168" t="s">
        <v>196</v>
      </c>
      <c r="L140" s="168" t="s">
        <v>196</v>
      </c>
      <c r="M140" s="168" t="s">
        <v>196</v>
      </c>
      <c r="N140" s="259" t="str">
        <f t="shared" si="4"/>
        <v>1.1.2.2.01.0.6.00.00.00.00.00</v>
      </c>
      <c r="O140" s="382">
        <v>2023</v>
      </c>
      <c r="P140" s="263" t="s">
        <v>316</v>
      </c>
      <c r="Q140" s="263" t="s">
        <v>2057</v>
      </c>
      <c r="R140" s="168" t="str">
        <f t="shared" si="5"/>
        <v>A</v>
      </c>
      <c r="S140" s="168" t="s">
        <v>1984</v>
      </c>
      <c r="T140" s="168" t="s">
        <v>194</v>
      </c>
      <c r="U140" s="169">
        <v>1</v>
      </c>
      <c r="V140" s="168" t="s">
        <v>210</v>
      </c>
      <c r="W140" s="168" t="s">
        <v>1985</v>
      </c>
      <c r="X140" s="263"/>
    </row>
    <row r="141" spans="2:24" s="82" customFormat="1" ht="15" hidden="1" customHeight="1" x14ac:dyDescent="0.25">
      <c r="B141" s="168" t="s">
        <v>194</v>
      </c>
      <c r="C141" s="168" t="s">
        <v>194</v>
      </c>
      <c r="D141" s="168" t="s">
        <v>200</v>
      </c>
      <c r="E141" s="168" t="s">
        <v>200</v>
      </c>
      <c r="F141" s="168" t="s">
        <v>203</v>
      </c>
      <c r="G141" s="264" t="s">
        <v>197</v>
      </c>
      <c r="H141" s="168" t="s">
        <v>218</v>
      </c>
      <c r="I141" s="168" t="s">
        <v>196</v>
      </c>
      <c r="J141" s="168" t="s">
        <v>196</v>
      </c>
      <c r="K141" s="168" t="s">
        <v>196</v>
      </c>
      <c r="L141" s="168" t="s">
        <v>196</v>
      </c>
      <c r="M141" s="168" t="s">
        <v>196</v>
      </c>
      <c r="N141" s="259" t="str">
        <f t="shared" si="4"/>
        <v>1.1.2.2.01.0.7.00.00.00.00.00</v>
      </c>
      <c r="O141" s="382">
        <v>2023</v>
      </c>
      <c r="P141" s="263" t="s">
        <v>318</v>
      </c>
      <c r="Q141" s="263" t="s">
        <v>2057</v>
      </c>
      <c r="R141" s="168" t="str">
        <f t="shared" si="5"/>
        <v>A</v>
      </c>
      <c r="S141" s="168" t="s">
        <v>1984</v>
      </c>
      <c r="T141" s="168" t="s">
        <v>194</v>
      </c>
      <c r="U141" s="169">
        <v>1</v>
      </c>
      <c r="V141" s="168" t="s">
        <v>210</v>
      </c>
      <c r="W141" s="168" t="s">
        <v>1985</v>
      </c>
      <c r="X141" s="263"/>
    </row>
    <row r="142" spans="2:24" s="82" customFormat="1" ht="15" hidden="1" customHeight="1" x14ac:dyDescent="0.25">
      <c r="B142" s="168" t="s">
        <v>194</v>
      </c>
      <c r="C142" s="168" t="s">
        <v>194</v>
      </c>
      <c r="D142" s="168" t="s">
        <v>200</v>
      </c>
      <c r="E142" s="168" t="s">
        <v>200</v>
      </c>
      <c r="F142" s="168" t="s">
        <v>203</v>
      </c>
      <c r="G142" s="264" t="s">
        <v>197</v>
      </c>
      <c r="H142" s="168" t="s">
        <v>195</v>
      </c>
      <c r="I142" s="168" t="s">
        <v>196</v>
      </c>
      <c r="J142" s="168" t="s">
        <v>196</v>
      </c>
      <c r="K142" s="168" t="s">
        <v>196</v>
      </c>
      <c r="L142" s="168" t="s">
        <v>196</v>
      </c>
      <c r="M142" s="168" t="s">
        <v>196</v>
      </c>
      <c r="N142" s="259" t="str">
        <f t="shared" si="4"/>
        <v>1.1.2.2.01.0.8.00.00.00.00.00</v>
      </c>
      <c r="O142" s="382">
        <v>2023</v>
      </c>
      <c r="P142" s="263" t="s">
        <v>320</v>
      </c>
      <c r="Q142" s="263" t="s">
        <v>2057</v>
      </c>
      <c r="R142" s="168" t="str">
        <f t="shared" si="5"/>
        <v>A</v>
      </c>
      <c r="S142" s="168" t="s">
        <v>1984</v>
      </c>
      <c r="T142" s="168" t="s">
        <v>194</v>
      </c>
      <c r="U142" s="169">
        <v>1</v>
      </c>
      <c r="V142" s="168" t="s">
        <v>210</v>
      </c>
      <c r="W142" s="168" t="s">
        <v>1985</v>
      </c>
      <c r="X142" s="263"/>
    </row>
    <row r="143" spans="2:24" s="82" customFormat="1" ht="15" hidden="1" customHeight="1" x14ac:dyDescent="0.25">
      <c r="B143" s="168" t="s">
        <v>194</v>
      </c>
      <c r="C143" s="168" t="s">
        <v>194</v>
      </c>
      <c r="D143" s="168" t="s">
        <v>200</v>
      </c>
      <c r="E143" s="168" t="s">
        <v>200</v>
      </c>
      <c r="F143" s="168" t="s">
        <v>233</v>
      </c>
      <c r="G143" s="168" t="s">
        <v>197</v>
      </c>
      <c r="H143" s="168" t="s">
        <v>197</v>
      </c>
      <c r="I143" s="168" t="s">
        <v>196</v>
      </c>
      <c r="J143" s="168" t="s">
        <v>196</v>
      </c>
      <c r="K143" s="168" t="s">
        <v>196</v>
      </c>
      <c r="L143" s="168" t="s">
        <v>196</v>
      </c>
      <c r="M143" s="168" t="s">
        <v>196</v>
      </c>
      <c r="N143" s="259" t="str">
        <f t="shared" si="4"/>
        <v>1.1.2.2.51.0.0.00.00.00.00.00</v>
      </c>
      <c r="O143" s="382">
        <v>2023</v>
      </c>
      <c r="P143" s="360" t="s">
        <v>2059</v>
      </c>
      <c r="Q143" s="263" t="s">
        <v>2060</v>
      </c>
      <c r="R143" s="168" t="str">
        <f t="shared" si="5"/>
        <v>S</v>
      </c>
      <c r="S143" s="168" t="s">
        <v>1984</v>
      </c>
      <c r="T143" s="168" t="s">
        <v>194</v>
      </c>
      <c r="U143" s="169">
        <v>2</v>
      </c>
      <c r="V143" s="168" t="s">
        <v>210</v>
      </c>
      <c r="W143" s="168" t="s">
        <v>1985</v>
      </c>
      <c r="X143" s="263"/>
    </row>
    <row r="144" spans="2:24" s="82" customFormat="1" ht="15" hidden="1" customHeight="1" x14ac:dyDescent="0.25">
      <c r="B144" s="168" t="s">
        <v>194</v>
      </c>
      <c r="C144" s="168" t="s">
        <v>194</v>
      </c>
      <c r="D144" s="168" t="s">
        <v>200</v>
      </c>
      <c r="E144" s="168" t="s">
        <v>200</v>
      </c>
      <c r="F144" s="168" t="s">
        <v>233</v>
      </c>
      <c r="G144" s="264" t="s">
        <v>197</v>
      </c>
      <c r="H144" s="168" t="s">
        <v>194</v>
      </c>
      <c r="I144" s="168" t="s">
        <v>196</v>
      </c>
      <c r="J144" s="168" t="s">
        <v>196</v>
      </c>
      <c r="K144" s="168" t="s">
        <v>196</v>
      </c>
      <c r="L144" s="168" t="s">
        <v>196</v>
      </c>
      <c r="M144" s="168" t="s">
        <v>196</v>
      </c>
      <c r="N144" s="259" t="str">
        <f t="shared" si="4"/>
        <v>1.1.2.2.51.0.1.00.00.00.00.00</v>
      </c>
      <c r="O144" s="382">
        <v>2023</v>
      </c>
      <c r="P144" s="263" t="s">
        <v>2061</v>
      </c>
      <c r="Q144" s="263" t="s">
        <v>2060</v>
      </c>
      <c r="R144" s="168" t="str">
        <f t="shared" si="5"/>
        <v>A</v>
      </c>
      <c r="S144" s="168" t="s">
        <v>1984</v>
      </c>
      <c r="T144" s="168" t="s">
        <v>194</v>
      </c>
      <c r="U144" s="169">
        <v>1</v>
      </c>
      <c r="V144" s="168" t="s">
        <v>210</v>
      </c>
      <c r="W144" s="168" t="s">
        <v>1985</v>
      </c>
      <c r="X144" s="263"/>
    </row>
    <row r="145" spans="2:24" s="82" customFormat="1" ht="15" hidden="1" customHeight="1" x14ac:dyDescent="0.25">
      <c r="B145" s="168" t="s">
        <v>194</v>
      </c>
      <c r="C145" s="168" t="s">
        <v>194</v>
      </c>
      <c r="D145" s="168" t="s">
        <v>200</v>
      </c>
      <c r="E145" s="168" t="s">
        <v>200</v>
      </c>
      <c r="F145" s="168" t="s">
        <v>233</v>
      </c>
      <c r="G145" s="264" t="s">
        <v>197</v>
      </c>
      <c r="H145" s="168" t="s">
        <v>200</v>
      </c>
      <c r="I145" s="168" t="s">
        <v>196</v>
      </c>
      <c r="J145" s="168" t="s">
        <v>196</v>
      </c>
      <c r="K145" s="168" t="s">
        <v>196</v>
      </c>
      <c r="L145" s="168" t="s">
        <v>196</v>
      </c>
      <c r="M145" s="168" t="s">
        <v>196</v>
      </c>
      <c r="N145" s="259" t="str">
        <f t="shared" si="4"/>
        <v>1.1.2.2.51.0.2.00.00.00.00.00</v>
      </c>
      <c r="O145" s="382">
        <v>2023</v>
      </c>
      <c r="P145" s="263" t="s">
        <v>2062</v>
      </c>
      <c r="Q145" s="263" t="s">
        <v>2063</v>
      </c>
      <c r="R145" s="168" t="str">
        <f t="shared" si="5"/>
        <v>A</v>
      </c>
      <c r="S145" s="168" t="s">
        <v>1984</v>
      </c>
      <c r="T145" s="168" t="s">
        <v>194</v>
      </c>
      <c r="U145" s="169">
        <v>1</v>
      </c>
      <c r="V145" s="168" t="s">
        <v>210</v>
      </c>
      <c r="W145" s="168" t="s">
        <v>1985</v>
      </c>
      <c r="X145" s="263"/>
    </row>
    <row r="146" spans="2:24" s="82" customFormat="1" ht="15" hidden="1" customHeight="1" x14ac:dyDescent="0.25">
      <c r="B146" s="168" t="s">
        <v>194</v>
      </c>
      <c r="C146" s="168" t="s">
        <v>194</v>
      </c>
      <c r="D146" s="168" t="s">
        <v>200</v>
      </c>
      <c r="E146" s="168" t="s">
        <v>200</v>
      </c>
      <c r="F146" s="168" t="s">
        <v>233</v>
      </c>
      <c r="G146" s="264" t="s">
        <v>197</v>
      </c>
      <c r="H146" s="168" t="s">
        <v>210</v>
      </c>
      <c r="I146" s="168" t="s">
        <v>196</v>
      </c>
      <c r="J146" s="168" t="s">
        <v>196</v>
      </c>
      <c r="K146" s="168" t="s">
        <v>196</v>
      </c>
      <c r="L146" s="168" t="s">
        <v>196</v>
      </c>
      <c r="M146" s="168" t="s">
        <v>196</v>
      </c>
      <c r="N146" s="259" t="str">
        <f t="shared" si="4"/>
        <v>1.1.2.2.51.0.3.00.00.00.00.00</v>
      </c>
      <c r="O146" s="382">
        <v>2023</v>
      </c>
      <c r="P146" s="263" t="s">
        <v>2064</v>
      </c>
      <c r="Q146" s="263" t="s">
        <v>2063</v>
      </c>
      <c r="R146" s="168" t="str">
        <f t="shared" si="5"/>
        <v>A</v>
      </c>
      <c r="S146" s="168" t="s">
        <v>1984</v>
      </c>
      <c r="T146" s="168" t="s">
        <v>194</v>
      </c>
      <c r="U146" s="169">
        <v>1</v>
      </c>
      <c r="V146" s="168" t="s">
        <v>210</v>
      </c>
      <c r="W146" s="168" t="s">
        <v>1985</v>
      </c>
      <c r="X146" s="263"/>
    </row>
    <row r="147" spans="2:24" s="82" customFormat="1" ht="15" hidden="1" customHeight="1" x14ac:dyDescent="0.25">
      <c r="B147" s="168" t="s">
        <v>194</v>
      </c>
      <c r="C147" s="168" t="s">
        <v>194</v>
      </c>
      <c r="D147" s="168" t="s">
        <v>200</v>
      </c>
      <c r="E147" s="168" t="s">
        <v>200</v>
      </c>
      <c r="F147" s="168" t="s">
        <v>233</v>
      </c>
      <c r="G147" s="264" t="s">
        <v>197</v>
      </c>
      <c r="H147" s="168" t="s">
        <v>212</v>
      </c>
      <c r="I147" s="168" t="s">
        <v>196</v>
      </c>
      <c r="J147" s="168" t="s">
        <v>196</v>
      </c>
      <c r="K147" s="168" t="s">
        <v>196</v>
      </c>
      <c r="L147" s="168" t="s">
        <v>196</v>
      </c>
      <c r="M147" s="168" t="s">
        <v>196</v>
      </c>
      <c r="N147" s="259" t="str">
        <f t="shared" si="4"/>
        <v>1.1.2.2.51.0.4.00.00.00.00.00</v>
      </c>
      <c r="O147" s="382">
        <v>2023</v>
      </c>
      <c r="P147" s="263" t="s">
        <v>2065</v>
      </c>
      <c r="Q147" s="263" t="s">
        <v>2063</v>
      </c>
      <c r="R147" s="168" t="str">
        <f t="shared" si="5"/>
        <v>A</v>
      </c>
      <c r="S147" s="168" t="s">
        <v>1984</v>
      </c>
      <c r="T147" s="168" t="s">
        <v>194</v>
      </c>
      <c r="U147" s="169">
        <v>1</v>
      </c>
      <c r="V147" s="168" t="s">
        <v>210</v>
      </c>
      <c r="W147" s="168" t="s">
        <v>1985</v>
      </c>
      <c r="X147" s="263"/>
    </row>
    <row r="148" spans="2:24" s="82" customFormat="1" ht="15" hidden="1" customHeight="1" x14ac:dyDescent="0.25">
      <c r="B148" s="168" t="s">
        <v>194</v>
      </c>
      <c r="C148" s="168" t="s">
        <v>194</v>
      </c>
      <c r="D148" s="168" t="s">
        <v>200</v>
      </c>
      <c r="E148" s="168" t="s">
        <v>200</v>
      </c>
      <c r="F148" s="168" t="s">
        <v>263</v>
      </c>
      <c r="G148" s="168" t="s">
        <v>197</v>
      </c>
      <c r="H148" s="168" t="s">
        <v>197</v>
      </c>
      <c r="I148" s="168" t="s">
        <v>196</v>
      </c>
      <c r="J148" s="168" t="s">
        <v>196</v>
      </c>
      <c r="K148" s="168" t="s">
        <v>196</v>
      </c>
      <c r="L148" s="168" t="s">
        <v>196</v>
      </c>
      <c r="M148" s="168" t="s">
        <v>196</v>
      </c>
      <c r="N148" s="259" t="str">
        <f t="shared" si="4"/>
        <v>1.1.2.2.52.0.0.00.00.00.00.00</v>
      </c>
      <c r="O148" s="382">
        <v>2023</v>
      </c>
      <c r="P148" s="360" t="s">
        <v>354</v>
      </c>
      <c r="Q148" s="263" t="s">
        <v>2066</v>
      </c>
      <c r="R148" s="168" t="str">
        <f t="shared" si="5"/>
        <v>S</v>
      </c>
      <c r="S148" s="168" t="s">
        <v>1984</v>
      </c>
      <c r="T148" s="168" t="s">
        <v>194</v>
      </c>
      <c r="U148" s="169">
        <v>2</v>
      </c>
      <c r="V148" s="168" t="s">
        <v>210</v>
      </c>
      <c r="W148" s="168" t="s">
        <v>1985</v>
      </c>
      <c r="X148" s="263"/>
    </row>
    <row r="149" spans="2:24" s="82" customFormat="1" ht="15" hidden="1" customHeight="1" x14ac:dyDescent="0.25">
      <c r="B149" s="168" t="s">
        <v>194</v>
      </c>
      <c r="C149" s="168" t="s">
        <v>194</v>
      </c>
      <c r="D149" s="168" t="s">
        <v>200</v>
      </c>
      <c r="E149" s="168" t="s">
        <v>200</v>
      </c>
      <c r="F149" s="168" t="s">
        <v>263</v>
      </c>
      <c r="G149" s="264" t="s">
        <v>197</v>
      </c>
      <c r="H149" s="168" t="s">
        <v>194</v>
      </c>
      <c r="I149" s="168" t="s">
        <v>196</v>
      </c>
      <c r="J149" s="168" t="s">
        <v>196</v>
      </c>
      <c r="K149" s="168" t="s">
        <v>196</v>
      </c>
      <c r="L149" s="168" t="s">
        <v>196</v>
      </c>
      <c r="M149" s="168" t="s">
        <v>196</v>
      </c>
      <c r="N149" s="259" t="str">
        <f t="shared" si="4"/>
        <v>1.1.2.2.52.0.1.00.00.00.00.00</v>
      </c>
      <c r="O149" s="382">
        <v>2023</v>
      </c>
      <c r="P149" s="263" t="s">
        <v>355</v>
      </c>
      <c r="Q149" s="263" t="s">
        <v>2066</v>
      </c>
      <c r="R149" s="168" t="str">
        <f t="shared" si="5"/>
        <v>A</v>
      </c>
      <c r="S149" s="168" t="s">
        <v>1984</v>
      </c>
      <c r="T149" s="168" t="s">
        <v>194</v>
      </c>
      <c r="U149" s="169">
        <v>1</v>
      </c>
      <c r="V149" s="168" t="s">
        <v>210</v>
      </c>
      <c r="W149" s="168" t="s">
        <v>1985</v>
      </c>
      <c r="X149" s="263"/>
    </row>
    <row r="150" spans="2:24" s="82" customFormat="1" ht="15" hidden="1" customHeight="1" x14ac:dyDescent="0.25">
      <c r="B150" s="168" t="s">
        <v>194</v>
      </c>
      <c r="C150" s="168" t="s">
        <v>194</v>
      </c>
      <c r="D150" s="168" t="s">
        <v>200</v>
      </c>
      <c r="E150" s="168" t="s">
        <v>200</v>
      </c>
      <c r="F150" s="168" t="s">
        <v>263</v>
      </c>
      <c r="G150" s="264" t="s">
        <v>197</v>
      </c>
      <c r="H150" s="168" t="s">
        <v>200</v>
      </c>
      <c r="I150" s="168" t="s">
        <v>196</v>
      </c>
      <c r="J150" s="168" t="s">
        <v>196</v>
      </c>
      <c r="K150" s="168" t="s">
        <v>196</v>
      </c>
      <c r="L150" s="168" t="s">
        <v>196</v>
      </c>
      <c r="M150" s="168" t="s">
        <v>196</v>
      </c>
      <c r="N150" s="259" t="str">
        <f t="shared" si="4"/>
        <v>1.1.2.2.52.0.2.00.00.00.00.00</v>
      </c>
      <c r="O150" s="382">
        <v>2023</v>
      </c>
      <c r="P150" s="263" t="s">
        <v>356</v>
      </c>
      <c r="Q150" s="263" t="s">
        <v>2066</v>
      </c>
      <c r="R150" s="168" t="str">
        <f t="shared" si="5"/>
        <v>A</v>
      </c>
      <c r="S150" s="168" t="s">
        <v>1984</v>
      </c>
      <c r="T150" s="168" t="s">
        <v>194</v>
      </c>
      <c r="U150" s="169">
        <v>1</v>
      </c>
      <c r="V150" s="168" t="s">
        <v>210</v>
      </c>
      <c r="W150" s="168" t="s">
        <v>1985</v>
      </c>
      <c r="X150" s="263"/>
    </row>
    <row r="151" spans="2:24" s="82" customFormat="1" ht="15" hidden="1" customHeight="1" x14ac:dyDescent="0.25">
      <c r="B151" s="168" t="s">
        <v>194</v>
      </c>
      <c r="C151" s="168" t="s">
        <v>194</v>
      </c>
      <c r="D151" s="168" t="s">
        <v>200</v>
      </c>
      <c r="E151" s="168" t="s">
        <v>200</v>
      </c>
      <c r="F151" s="168" t="s">
        <v>263</v>
      </c>
      <c r="G151" s="264" t="s">
        <v>197</v>
      </c>
      <c r="H151" s="168" t="s">
        <v>210</v>
      </c>
      <c r="I151" s="168" t="s">
        <v>196</v>
      </c>
      <c r="J151" s="168" t="s">
        <v>196</v>
      </c>
      <c r="K151" s="168" t="s">
        <v>196</v>
      </c>
      <c r="L151" s="168" t="s">
        <v>196</v>
      </c>
      <c r="M151" s="168" t="s">
        <v>196</v>
      </c>
      <c r="N151" s="259" t="str">
        <f t="shared" si="4"/>
        <v>1.1.2.2.52.0.3.00.00.00.00.00</v>
      </c>
      <c r="O151" s="382">
        <v>2023</v>
      </c>
      <c r="P151" s="263" t="s">
        <v>357</v>
      </c>
      <c r="Q151" s="263" t="s">
        <v>2066</v>
      </c>
      <c r="R151" s="168" t="str">
        <f t="shared" si="5"/>
        <v>A</v>
      </c>
      <c r="S151" s="168" t="s">
        <v>1984</v>
      </c>
      <c r="T151" s="168" t="s">
        <v>194</v>
      </c>
      <c r="U151" s="169">
        <v>1</v>
      </c>
      <c r="V151" s="168" t="s">
        <v>210</v>
      </c>
      <c r="W151" s="168" t="s">
        <v>1985</v>
      </c>
      <c r="X151" s="263"/>
    </row>
    <row r="152" spans="2:24" s="82" customFormat="1" ht="15" hidden="1" customHeight="1" x14ac:dyDescent="0.25">
      <c r="B152" s="168" t="s">
        <v>194</v>
      </c>
      <c r="C152" s="168" t="s">
        <v>194</v>
      </c>
      <c r="D152" s="168" t="s">
        <v>200</v>
      </c>
      <c r="E152" s="168" t="s">
        <v>200</v>
      </c>
      <c r="F152" s="168" t="s">
        <v>263</v>
      </c>
      <c r="G152" s="264" t="s">
        <v>197</v>
      </c>
      <c r="H152" s="168" t="s">
        <v>212</v>
      </c>
      <c r="I152" s="168" t="s">
        <v>196</v>
      </c>
      <c r="J152" s="168" t="s">
        <v>196</v>
      </c>
      <c r="K152" s="168" t="s">
        <v>196</v>
      </c>
      <c r="L152" s="168" t="s">
        <v>196</v>
      </c>
      <c r="M152" s="168" t="s">
        <v>196</v>
      </c>
      <c r="N152" s="259" t="str">
        <f t="shared" si="4"/>
        <v>1.1.2.2.52.0.4.00.00.00.00.00</v>
      </c>
      <c r="O152" s="382">
        <v>2023</v>
      </c>
      <c r="P152" s="263" t="s">
        <v>358</v>
      </c>
      <c r="Q152" s="263" t="s">
        <v>2066</v>
      </c>
      <c r="R152" s="168" t="str">
        <f t="shared" si="5"/>
        <v>A</v>
      </c>
      <c r="S152" s="168" t="s">
        <v>1984</v>
      </c>
      <c r="T152" s="168" t="s">
        <v>194</v>
      </c>
      <c r="U152" s="169">
        <v>1</v>
      </c>
      <c r="V152" s="168" t="s">
        <v>210</v>
      </c>
      <c r="W152" s="168" t="s">
        <v>1985</v>
      </c>
      <c r="X152" s="263"/>
    </row>
    <row r="153" spans="2:24" s="82" customFormat="1" ht="15" hidden="1" customHeight="1" x14ac:dyDescent="0.25">
      <c r="B153" s="168" t="s">
        <v>194</v>
      </c>
      <c r="C153" s="168" t="s">
        <v>194</v>
      </c>
      <c r="D153" s="168" t="s">
        <v>200</v>
      </c>
      <c r="E153" s="168" t="s">
        <v>200</v>
      </c>
      <c r="F153" s="168" t="s">
        <v>263</v>
      </c>
      <c r="G153" s="264" t="s">
        <v>197</v>
      </c>
      <c r="H153" s="168" t="s">
        <v>214</v>
      </c>
      <c r="I153" s="168" t="s">
        <v>196</v>
      </c>
      <c r="J153" s="168" t="s">
        <v>196</v>
      </c>
      <c r="K153" s="168" t="s">
        <v>196</v>
      </c>
      <c r="L153" s="168" t="s">
        <v>196</v>
      </c>
      <c r="M153" s="168" t="s">
        <v>196</v>
      </c>
      <c r="N153" s="259" t="str">
        <f t="shared" si="4"/>
        <v>1.1.2.2.52.0.5.00.00.00.00.00</v>
      </c>
      <c r="O153" s="382">
        <v>2023</v>
      </c>
      <c r="P153" s="263" t="s">
        <v>359</v>
      </c>
      <c r="Q153" s="263" t="s">
        <v>2066</v>
      </c>
      <c r="R153" s="168" t="str">
        <f t="shared" si="5"/>
        <v>A</v>
      </c>
      <c r="S153" s="168" t="s">
        <v>1984</v>
      </c>
      <c r="T153" s="168" t="s">
        <v>194</v>
      </c>
      <c r="U153" s="169">
        <v>1</v>
      </c>
      <c r="V153" s="168" t="s">
        <v>210</v>
      </c>
      <c r="W153" s="168" t="s">
        <v>1985</v>
      </c>
      <c r="X153" s="263"/>
    </row>
    <row r="154" spans="2:24" s="82" customFormat="1" ht="15" hidden="1" customHeight="1" x14ac:dyDescent="0.25">
      <c r="B154" s="168" t="s">
        <v>194</v>
      </c>
      <c r="C154" s="168" t="s">
        <v>194</v>
      </c>
      <c r="D154" s="168" t="s">
        <v>200</v>
      </c>
      <c r="E154" s="168" t="s">
        <v>200</v>
      </c>
      <c r="F154" s="168" t="s">
        <v>263</v>
      </c>
      <c r="G154" s="264" t="s">
        <v>197</v>
      </c>
      <c r="H154" s="168" t="s">
        <v>216</v>
      </c>
      <c r="I154" s="168" t="s">
        <v>196</v>
      </c>
      <c r="J154" s="168" t="s">
        <v>196</v>
      </c>
      <c r="K154" s="168" t="s">
        <v>196</v>
      </c>
      <c r="L154" s="168" t="s">
        <v>196</v>
      </c>
      <c r="M154" s="168" t="s">
        <v>196</v>
      </c>
      <c r="N154" s="259" t="str">
        <f t="shared" si="4"/>
        <v>1.1.2.2.52.0.6.00.00.00.00.00</v>
      </c>
      <c r="O154" s="382">
        <v>2023</v>
      </c>
      <c r="P154" s="263" t="s">
        <v>360</v>
      </c>
      <c r="Q154" s="263" t="s">
        <v>2066</v>
      </c>
      <c r="R154" s="168" t="str">
        <f t="shared" si="5"/>
        <v>A</v>
      </c>
      <c r="S154" s="168" t="s">
        <v>1984</v>
      </c>
      <c r="T154" s="168" t="s">
        <v>194</v>
      </c>
      <c r="U154" s="169">
        <v>1</v>
      </c>
      <c r="V154" s="168" t="s">
        <v>210</v>
      </c>
      <c r="W154" s="168" t="s">
        <v>1985</v>
      </c>
      <c r="X154" s="263"/>
    </row>
    <row r="155" spans="2:24" s="82" customFormat="1" ht="15" hidden="1" customHeight="1" x14ac:dyDescent="0.25">
      <c r="B155" s="168" t="s">
        <v>194</v>
      </c>
      <c r="C155" s="168" t="s">
        <v>194</v>
      </c>
      <c r="D155" s="168" t="s">
        <v>200</v>
      </c>
      <c r="E155" s="168" t="s">
        <v>200</v>
      </c>
      <c r="F155" s="168" t="s">
        <v>263</v>
      </c>
      <c r="G155" s="264" t="s">
        <v>197</v>
      </c>
      <c r="H155" s="168" t="s">
        <v>218</v>
      </c>
      <c r="I155" s="168" t="s">
        <v>196</v>
      </c>
      <c r="J155" s="168" t="s">
        <v>196</v>
      </c>
      <c r="K155" s="168" t="s">
        <v>196</v>
      </c>
      <c r="L155" s="168" t="s">
        <v>196</v>
      </c>
      <c r="M155" s="168" t="s">
        <v>196</v>
      </c>
      <c r="N155" s="259" t="str">
        <f t="shared" si="4"/>
        <v>1.1.2.2.52.0.7.00.00.00.00.00</v>
      </c>
      <c r="O155" s="382">
        <v>2023</v>
      </c>
      <c r="P155" s="263" t="s">
        <v>361</v>
      </c>
      <c r="Q155" s="263" t="s">
        <v>2066</v>
      </c>
      <c r="R155" s="168" t="str">
        <f t="shared" si="5"/>
        <v>A</v>
      </c>
      <c r="S155" s="168" t="s">
        <v>1984</v>
      </c>
      <c r="T155" s="168" t="s">
        <v>194</v>
      </c>
      <c r="U155" s="169">
        <v>1</v>
      </c>
      <c r="V155" s="168" t="s">
        <v>210</v>
      </c>
      <c r="W155" s="168" t="s">
        <v>1985</v>
      </c>
      <c r="X155" s="263"/>
    </row>
    <row r="156" spans="2:24" s="82" customFormat="1" ht="15" hidden="1" customHeight="1" x14ac:dyDescent="0.25">
      <c r="B156" s="168" t="s">
        <v>194</v>
      </c>
      <c r="C156" s="168" t="s">
        <v>194</v>
      </c>
      <c r="D156" s="168" t="s">
        <v>200</v>
      </c>
      <c r="E156" s="168" t="s">
        <v>200</v>
      </c>
      <c r="F156" s="168" t="s">
        <v>263</v>
      </c>
      <c r="G156" s="264" t="s">
        <v>197</v>
      </c>
      <c r="H156" s="168" t="s">
        <v>195</v>
      </c>
      <c r="I156" s="168" t="s">
        <v>196</v>
      </c>
      <c r="J156" s="168" t="s">
        <v>196</v>
      </c>
      <c r="K156" s="168" t="s">
        <v>196</v>
      </c>
      <c r="L156" s="168" t="s">
        <v>196</v>
      </c>
      <c r="M156" s="168" t="s">
        <v>196</v>
      </c>
      <c r="N156" s="259" t="str">
        <f t="shared" si="4"/>
        <v>1.1.2.2.52.0.8.00.00.00.00.00</v>
      </c>
      <c r="O156" s="382">
        <v>2023</v>
      </c>
      <c r="P156" s="263" t="s">
        <v>362</v>
      </c>
      <c r="Q156" s="263" t="s">
        <v>2066</v>
      </c>
      <c r="R156" s="168" t="str">
        <f t="shared" si="5"/>
        <v>A</v>
      </c>
      <c r="S156" s="168" t="s">
        <v>1984</v>
      </c>
      <c r="T156" s="168" t="s">
        <v>194</v>
      </c>
      <c r="U156" s="169">
        <v>1</v>
      </c>
      <c r="V156" s="168" t="s">
        <v>210</v>
      </c>
      <c r="W156" s="168" t="s">
        <v>1985</v>
      </c>
      <c r="X156" s="263"/>
    </row>
    <row r="157" spans="2:24" s="82" customFormat="1" ht="15" hidden="1" customHeight="1" x14ac:dyDescent="0.25">
      <c r="B157" s="168" t="s">
        <v>194</v>
      </c>
      <c r="C157" s="168" t="s">
        <v>194</v>
      </c>
      <c r="D157" s="168" t="s">
        <v>210</v>
      </c>
      <c r="E157" s="168" t="s">
        <v>197</v>
      </c>
      <c r="F157" s="168" t="s">
        <v>196</v>
      </c>
      <c r="G157" s="168" t="s">
        <v>197</v>
      </c>
      <c r="H157" s="168" t="s">
        <v>197</v>
      </c>
      <c r="I157" s="168" t="s">
        <v>196</v>
      </c>
      <c r="J157" s="168" t="s">
        <v>196</v>
      </c>
      <c r="K157" s="168" t="s">
        <v>196</v>
      </c>
      <c r="L157" s="168" t="s">
        <v>196</v>
      </c>
      <c r="M157" s="168" t="s">
        <v>196</v>
      </c>
      <c r="N157" s="259" t="str">
        <f t="shared" si="4"/>
        <v>1.1.3.0.00.0.0.00.00.00.00.00</v>
      </c>
      <c r="O157" s="382">
        <v>2023</v>
      </c>
      <c r="P157" s="360" t="s">
        <v>2067</v>
      </c>
      <c r="Q157" s="263" t="s">
        <v>2068</v>
      </c>
      <c r="R157" s="168" t="str">
        <f t="shared" si="5"/>
        <v>S</v>
      </c>
      <c r="S157" s="168" t="s">
        <v>1984</v>
      </c>
      <c r="T157" s="168" t="s">
        <v>194</v>
      </c>
      <c r="U157" s="169">
        <v>2</v>
      </c>
      <c r="V157" s="168" t="s">
        <v>210</v>
      </c>
      <c r="W157" s="168" t="s">
        <v>1985</v>
      </c>
      <c r="X157" s="263"/>
    </row>
    <row r="158" spans="2:24" s="82" customFormat="1" ht="15" hidden="1" customHeight="1" x14ac:dyDescent="0.25">
      <c r="B158" s="168" t="s">
        <v>194</v>
      </c>
      <c r="C158" s="168" t="s">
        <v>194</v>
      </c>
      <c r="D158" s="168" t="s">
        <v>210</v>
      </c>
      <c r="E158" s="168" t="s">
        <v>194</v>
      </c>
      <c r="F158" s="168" t="s">
        <v>196</v>
      </c>
      <c r="G158" s="168" t="s">
        <v>197</v>
      </c>
      <c r="H158" s="168" t="s">
        <v>197</v>
      </c>
      <c r="I158" s="168" t="s">
        <v>196</v>
      </c>
      <c r="J158" s="168" t="s">
        <v>196</v>
      </c>
      <c r="K158" s="168" t="s">
        <v>196</v>
      </c>
      <c r="L158" s="168" t="s">
        <v>196</v>
      </c>
      <c r="M158" s="168" t="s">
        <v>196</v>
      </c>
      <c r="N158" s="259" t="str">
        <f t="shared" si="4"/>
        <v>1.1.3.1.00.0.0.00.00.00.00.00</v>
      </c>
      <c r="O158" s="382">
        <v>2023</v>
      </c>
      <c r="P158" s="360" t="s">
        <v>2067</v>
      </c>
      <c r="Q158" s="263" t="s">
        <v>2069</v>
      </c>
      <c r="R158" s="168" t="str">
        <f t="shared" si="5"/>
        <v>S</v>
      </c>
      <c r="S158" s="168" t="s">
        <v>1984</v>
      </c>
      <c r="T158" s="168" t="s">
        <v>194</v>
      </c>
      <c r="U158" s="169">
        <v>2</v>
      </c>
      <c r="V158" s="168" t="s">
        <v>210</v>
      </c>
      <c r="W158" s="168" t="s">
        <v>1985</v>
      </c>
      <c r="X158" s="263"/>
    </row>
    <row r="159" spans="2:24" s="82" customFormat="1" ht="15" hidden="1" customHeight="1" x14ac:dyDescent="0.25">
      <c r="B159" s="168" t="s">
        <v>194</v>
      </c>
      <c r="C159" s="168" t="s">
        <v>194</v>
      </c>
      <c r="D159" s="168" t="s">
        <v>210</v>
      </c>
      <c r="E159" s="168" t="s">
        <v>194</v>
      </c>
      <c r="F159" s="168" t="s">
        <v>207</v>
      </c>
      <c r="G159" s="168" t="s">
        <v>197</v>
      </c>
      <c r="H159" s="168" t="s">
        <v>197</v>
      </c>
      <c r="I159" s="168" t="s">
        <v>196</v>
      </c>
      <c r="J159" s="168" t="s">
        <v>196</v>
      </c>
      <c r="K159" s="168" t="s">
        <v>196</v>
      </c>
      <c r="L159" s="168" t="s">
        <v>196</v>
      </c>
      <c r="M159" s="168" t="s">
        <v>196</v>
      </c>
      <c r="N159" s="259" t="str">
        <f t="shared" si="4"/>
        <v>1.1.3.1.50.0.0.00.00.00.00.00</v>
      </c>
      <c r="O159" s="382">
        <v>2023</v>
      </c>
      <c r="P159" s="360" t="s">
        <v>381</v>
      </c>
      <c r="Q159" s="263" t="s">
        <v>2070</v>
      </c>
      <c r="R159" s="168" t="str">
        <f t="shared" si="5"/>
        <v>S</v>
      </c>
      <c r="S159" s="168" t="s">
        <v>1984</v>
      </c>
      <c r="T159" s="168" t="s">
        <v>194</v>
      </c>
      <c r="U159" s="169">
        <v>2</v>
      </c>
      <c r="V159" s="168" t="s">
        <v>210</v>
      </c>
      <c r="W159" s="168" t="s">
        <v>1985</v>
      </c>
      <c r="X159" s="263"/>
    </row>
    <row r="160" spans="2:24" s="82" customFormat="1" ht="15" hidden="1" customHeight="1" x14ac:dyDescent="0.25">
      <c r="B160" s="168" t="s">
        <v>194</v>
      </c>
      <c r="C160" s="168" t="s">
        <v>194</v>
      </c>
      <c r="D160" s="168" t="s">
        <v>210</v>
      </c>
      <c r="E160" s="168" t="s">
        <v>194</v>
      </c>
      <c r="F160" s="168" t="s">
        <v>207</v>
      </c>
      <c r="G160" s="264" t="s">
        <v>197</v>
      </c>
      <c r="H160" s="168" t="s">
        <v>194</v>
      </c>
      <c r="I160" s="168" t="s">
        <v>196</v>
      </c>
      <c r="J160" s="168" t="s">
        <v>196</v>
      </c>
      <c r="K160" s="168" t="s">
        <v>196</v>
      </c>
      <c r="L160" s="168" t="s">
        <v>196</v>
      </c>
      <c r="M160" s="168" t="s">
        <v>196</v>
      </c>
      <c r="N160" s="259" t="str">
        <f t="shared" si="4"/>
        <v>1.1.3.1.50.0.1.00.00.00.00.00</v>
      </c>
      <c r="O160" s="382">
        <v>2023</v>
      </c>
      <c r="P160" s="263" t="s">
        <v>382</v>
      </c>
      <c r="Q160" s="263" t="s">
        <v>2070</v>
      </c>
      <c r="R160" s="168" t="str">
        <f t="shared" si="5"/>
        <v>A</v>
      </c>
      <c r="S160" s="168" t="s">
        <v>1984</v>
      </c>
      <c r="T160" s="168" t="s">
        <v>194</v>
      </c>
      <c r="U160" s="169">
        <v>1</v>
      </c>
      <c r="V160" s="168" t="s">
        <v>210</v>
      </c>
      <c r="W160" s="168" t="s">
        <v>1985</v>
      </c>
      <c r="X160" s="263"/>
    </row>
    <row r="161" spans="2:24" s="82" customFormat="1" ht="15" hidden="1" customHeight="1" x14ac:dyDescent="0.25">
      <c r="B161" s="168" t="s">
        <v>194</v>
      </c>
      <c r="C161" s="168" t="s">
        <v>194</v>
      </c>
      <c r="D161" s="168" t="s">
        <v>210</v>
      </c>
      <c r="E161" s="168" t="s">
        <v>194</v>
      </c>
      <c r="F161" s="168" t="s">
        <v>207</v>
      </c>
      <c r="G161" s="264" t="s">
        <v>197</v>
      </c>
      <c r="H161" s="168" t="s">
        <v>200</v>
      </c>
      <c r="I161" s="168" t="s">
        <v>196</v>
      </c>
      <c r="J161" s="168" t="s">
        <v>196</v>
      </c>
      <c r="K161" s="168" t="s">
        <v>196</v>
      </c>
      <c r="L161" s="168" t="s">
        <v>196</v>
      </c>
      <c r="M161" s="168" t="s">
        <v>196</v>
      </c>
      <c r="N161" s="259" t="str">
        <f t="shared" si="4"/>
        <v>1.1.3.1.50.0.2.00.00.00.00.00</v>
      </c>
      <c r="O161" s="382">
        <v>2023</v>
      </c>
      <c r="P161" s="263" t="s">
        <v>383</v>
      </c>
      <c r="Q161" s="263" t="s">
        <v>2070</v>
      </c>
      <c r="R161" s="168" t="str">
        <f t="shared" si="5"/>
        <v>A</v>
      </c>
      <c r="S161" s="168" t="s">
        <v>1984</v>
      </c>
      <c r="T161" s="168" t="s">
        <v>194</v>
      </c>
      <c r="U161" s="169">
        <v>1</v>
      </c>
      <c r="V161" s="168" t="s">
        <v>210</v>
      </c>
      <c r="W161" s="168" t="s">
        <v>1985</v>
      </c>
      <c r="X161" s="263"/>
    </row>
    <row r="162" spans="2:24" s="82" customFormat="1" ht="15" hidden="1" customHeight="1" x14ac:dyDescent="0.25">
      <c r="B162" s="168" t="s">
        <v>194</v>
      </c>
      <c r="C162" s="168" t="s">
        <v>194</v>
      </c>
      <c r="D162" s="168" t="s">
        <v>210</v>
      </c>
      <c r="E162" s="168" t="s">
        <v>194</v>
      </c>
      <c r="F162" s="168" t="s">
        <v>207</v>
      </c>
      <c r="G162" s="264" t="s">
        <v>197</v>
      </c>
      <c r="H162" s="168" t="s">
        <v>210</v>
      </c>
      <c r="I162" s="168" t="s">
        <v>196</v>
      </c>
      <c r="J162" s="168" t="s">
        <v>196</v>
      </c>
      <c r="K162" s="168" t="s">
        <v>196</v>
      </c>
      <c r="L162" s="168" t="s">
        <v>196</v>
      </c>
      <c r="M162" s="168" t="s">
        <v>196</v>
      </c>
      <c r="N162" s="259" t="str">
        <f t="shared" si="4"/>
        <v>1.1.3.1.50.0.3.00.00.00.00.00</v>
      </c>
      <c r="O162" s="382">
        <v>2023</v>
      </c>
      <c r="P162" s="263" t="s">
        <v>384</v>
      </c>
      <c r="Q162" s="263" t="s">
        <v>2070</v>
      </c>
      <c r="R162" s="168" t="str">
        <f t="shared" si="5"/>
        <v>A</v>
      </c>
      <c r="S162" s="168" t="s">
        <v>1984</v>
      </c>
      <c r="T162" s="168" t="s">
        <v>194</v>
      </c>
      <c r="U162" s="169">
        <v>1</v>
      </c>
      <c r="V162" s="168" t="s">
        <v>210</v>
      </c>
      <c r="W162" s="168" t="s">
        <v>1985</v>
      </c>
      <c r="X162" s="263"/>
    </row>
    <row r="163" spans="2:24" s="82" customFormat="1" ht="15" hidden="1" customHeight="1" x14ac:dyDescent="0.25">
      <c r="B163" s="168" t="s">
        <v>194</v>
      </c>
      <c r="C163" s="168" t="s">
        <v>194</v>
      </c>
      <c r="D163" s="168" t="s">
        <v>210</v>
      </c>
      <c r="E163" s="168" t="s">
        <v>194</v>
      </c>
      <c r="F163" s="168" t="s">
        <v>207</v>
      </c>
      <c r="G163" s="264" t="s">
        <v>197</v>
      </c>
      <c r="H163" s="168" t="s">
        <v>212</v>
      </c>
      <c r="I163" s="168" t="s">
        <v>196</v>
      </c>
      <c r="J163" s="168" t="s">
        <v>196</v>
      </c>
      <c r="K163" s="168" t="s">
        <v>196</v>
      </c>
      <c r="L163" s="168" t="s">
        <v>196</v>
      </c>
      <c r="M163" s="168" t="s">
        <v>196</v>
      </c>
      <c r="N163" s="259" t="str">
        <f t="shared" si="4"/>
        <v>1.1.3.1.50.0.4.00.00.00.00.00</v>
      </c>
      <c r="O163" s="382">
        <v>2023</v>
      </c>
      <c r="P163" s="263" t="s">
        <v>385</v>
      </c>
      <c r="Q163" s="263" t="s">
        <v>2070</v>
      </c>
      <c r="R163" s="168" t="str">
        <f t="shared" si="5"/>
        <v>A</v>
      </c>
      <c r="S163" s="168" t="s">
        <v>1984</v>
      </c>
      <c r="T163" s="168" t="s">
        <v>194</v>
      </c>
      <c r="U163" s="169">
        <v>1</v>
      </c>
      <c r="V163" s="168" t="s">
        <v>210</v>
      </c>
      <c r="W163" s="168" t="s">
        <v>1985</v>
      </c>
      <c r="X163" s="263"/>
    </row>
    <row r="164" spans="2:24" s="82" customFormat="1" ht="15" hidden="1" customHeight="1" x14ac:dyDescent="0.25">
      <c r="B164" s="168" t="s">
        <v>194</v>
      </c>
      <c r="C164" s="168" t="s">
        <v>194</v>
      </c>
      <c r="D164" s="168" t="s">
        <v>210</v>
      </c>
      <c r="E164" s="168" t="s">
        <v>194</v>
      </c>
      <c r="F164" s="168" t="s">
        <v>207</v>
      </c>
      <c r="G164" s="264" t="s">
        <v>197</v>
      </c>
      <c r="H164" s="168" t="s">
        <v>214</v>
      </c>
      <c r="I164" s="168" t="s">
        <v>196</v>
      </c>
      <c r="J164" s="168" t="s">
        <v>196</v>
      </c>
      <c r="K164" s="168" t="s">
        <v>196</v>
      </c>
      <c r="L164" s="168" t="s">
        <v>196</v>
      </c>
      <c r="M164" s="168" t="s">
        <v>196</v>
      </c>
      <c r="N164" s="259" t="str">
        <f t="shared" si="4"/>
        <v>1.1.3.1.50.0.5.00.00.00.00.00</v>
      </c>
      <c r="O164" s="382">
        <v>2023</v>
      </c>
      <c r="P164" s="263" t="s">
        <v>386</v>
      </c>
      <c r="Q164" s="263" t="s">
        <v>2070</v>
      </c>
      <c r="R164" s="168" t="str">
        <f t="shared" si="5"/>
        <v>A</v>
      </c>
      <c r="S164" s="168" t="s">
        <v>1984</v>
      </c>
      <c r="T164" s="168" t="s">
        <v>194</v>
      </c>
      <c r="U164" s="169">
        <v>1</v>
      </c>
      <c r="V164" s="168" t="s">
        <v>210</v>
      </c>
      <c r="W164" s="168" t="s">
        <v>1985</v>
      </c>
      <c r="X164" s="263"/>
    </row>
    <row r="165" spans="2:24" s="82" customFormat="1" ht="15" hidden="1" customHeight="1" x14ac:dyDescent="0.25">
      <c r="B165" s="168" t="s">
        <v>194</v>
      </c>
      <c r="C165" s="168" t="s">
        <v>194</v>
      </c>
      <c r="D165" s="168" t="s">
        <v>210</v>
      </c>
      <c r="E165" s="168" t="s">
        <v>194</v>
      </c>
      <c r="F165" s="168" t="s">
        <v>207</v>
      </c>
      <c r="G165" s="264" t="s">
        <v>197</v>
      </c>
      <c r="H165" s="168" t="s">
        <v>216</v>
      </c>
      <c r="I165" s="168" t="s">
        <v>196</v>
      </c>
      <c r="J165" s="168" t="s">
        <v>196</v>
      </c>
      <c r="K165" s="168" t="s">
        <v>196</v>
      </c>
      <c r="L165" s="168" t="s">
        <v>196</v>
      </c>
      <c r="M165" s="168" t="s">
        <v>196</v>
      </c>
      <c r="N165" s="259" t="str">
        <f t="shared" si="4"/>
        <v>1.1.3.1.50.0.6.00.00.00.00.00</v>
      </c>
      <c r="O165" s="382">
        <v>2023</v>
      </c>
      <c r="P165" s="263" t="s">
        <v>387</v>
      </c>
      <c r="Q165" s="263" t="s">
        <v>2070</v>
      </c>
      <c r="R165" s="168" t="str">
        <f t="shared" si="5"/>
        <v>A</v>
      </c>
      <c r="S165" s="168" t="s">
        <v>1984</v>
      </c>
      <c r="T165" s="168" t="s">
        <v>194</v>
      </c>
      <c r="U165" s="169">
        <v>1</v>
      </c>
      <c r="V165" s="168" t="s">
        <v>210</v>
      </c>
      <c r="W165" s="168" t="s">
        <v>1985</v>
      </c>
      <c r="X165" s="263"/>
    </row>
    <row r="166" spans="2:24" s="82" customFormat="1" ht="15" hidden="1" customHeight="1" x14ac:dyDescent="0.25">
      <c r="B166" s="168" t="s">
        <v>194</v>
      </c>
      <c r="C166" s="168" t="s">
        <v>194</v>
      </c>
      <c r="D166" s="168" t="s">
        <v>210</v>
      </c>
      <c r="E166" s="168" t="s">
        <v>194</v>
      </c>
      <c r="F166" s="168" t="s">
        <v>207</v>
      </c>
      <c r="G166" s="264" t="s">
        <v>197</v>
      </c>
      <c r="H166" s="168" t="s">
        <v>218</v>
      </c>
      <c r="I166" s="168" t="s">
        <v>196</v>
      </c>
      <c r="J166" s="168" t="s">
        <v>196</v>
      </c>
      <c r="K166" s="168" t="s">
        <v>196</v>
      </c>
      <c r="L166" s="168" t="s">
        <v>196</v>
      </c>
      <c r="M166" s="168" t="s">
        <v>196</v>
      </c>
      <c r="N166" s="259" t="str">
        <f t="shared" si="4"/>
        <v>1.1.3.1.50.0.7.00.00.00.00.00</v>
      </c>
      <c r="O166" s="382">
        <v>2023</v>
      </c>
      <c r="P166" s="263" t="s">
        <v>388</v>
      </c>
      <c r="Q166" s="263" t="s">
        <v>2070</v>
      </c>
      <c r="R166" s="168" t="str">
        <f t="shared" si="5"/>
        <v>A</v>
      </c>
      <c r="S166" s="168" t="s">
        <v>1984</v>
      </c>
      <c r="T166" s="168" t="s">
        <v>194</v>
      </c>
      <c r="U166" s="169">
        <v>1</v>
      </c>
      <c r="V166" s="168" t="s">
        <v>210</v>
      </c>
      <c r="W166" s="168" t="s">
        <v>1985</v>
      </c>
      <c r="X166" s="263"/>
    </row>
    <row r="167" spans="2:24" s="82" customFormat="1" ht="15" hidden="1" customHeight="1" x14ac:dyDescent="0.25">
      <c r="B167" s="168" t="s">
        <v>194</v>
      </c>
      <c r="C167" s="168" t="s">
        <v>194</v>
      </c>
      <c r="D167" s="168" t="s">
        <v>210</v>
      </c>
      <c r="E167" s="168" t="s">
        <v>194</v>
      </c>
      <c r="F167" s="168" t="s">
        <v>207</v>
      </c>
      <c r="G167" s="264" t="s">
        <v>197</v>
      </c>
      <c r="H167" s="168" t="s">
        <v>195</v>
      </c>
      <c r="I167" s="168" t="s">
        <v>196</v>
      </c>
      <c r="J167" s="168" t="s">
        <v>196</v>
      </c>
      <c r="K167" s="168" t="s">
        <v>196</v>
      </c>
      <c r="L167" s="168" t="s">
        <v>196</v>
      </c>
      <c r="M167" s="168" t="s">
        <v>196</v>
      </c>
      <c r="N167" s="259" t="str">
        <f t="shared" si="4"/>
        <v>1.1.3.1.50.0.8.00.00.00.00.00</v>
      </c>
      <c r="O167" s="382">
        <v>2023</v>
      </c>
      <c r="P167" s="263" t="s">
        <v>389</v>
      </c>
      <c r="Q167" s="263" t="s">
        <v>2070</v>
      </c>
      <c r="R167" s="168" t="str">
        <f t="shared" si="5"/>
        <v>A</v>
      </c>
      <c r="S167" s="168" t="s">
        <v>1984</v>
      </c>
      <c r="T167" s="168" t="s">
        <v>194</v>
      </c>
      <c r="U167" s="169">
        <v>1</v>
      </c>
      <c r="V167" s="168" t="s">
        <v>210</v>
      </c>
      <c r="W167" s="168" t="s">
        <v>1985</v>
      </c>
      <c r="X167" s="263"/>
    </row>
    <row r="168" spans="2:24" s="82" customFormat="1" ht="15" hidden="1" customHeight="1" x14ac:dyDescent="0.25">
      <c r="B168" s="168" t="s">
        <v>194</v>
      </c>
      <c r="C168" s="168" t="s">
        <v>194</v>
      </c>
      <c r="D168" s="168" t="s">
        <v>210</v>
      </c>
      <c r="E168" s="168" t="s">
        <v>194</v>
      </c>
      <c r="F168" s="168" t="s">
        <v>233</v>
      </c>
      <c r="G168" s="168" t="s">
        <v>197</v>
      </c>
      <c r="H168" s="168" t="s">
        <v>197</v>
      </c>
      <c r="I168" s="168" t="s">
        <v>196</v>
      </c>
      <c r="J168" s="168" t="s">
        <v>196</v>
      </c>
      <c r="K168" s="168" t="s">
        <v>196</v>
      </c>
      <c r="L168" s="168" t="s">
        <v>196</v>
      </c>
      <c r="M168" s="168" t="s">
        <v>196</v>
      </c>
      <c r="N168" s="259" t="str">
        <f t="shared" si="4"/>
        <v>1.1.3.1.51.0.0.00.00.00.00.00</v>
      </c>
      <c r="O168" s="382">
        <v>2023</v>
      </c>
      <c r="P168" s="360" t="s">
        <v>390</v>
      </c>
      <c r="Q168" s="263" t="s">
        <v>2071</v>
      </c>
      <c r="R168" s="168" t="str">
        <f t="shared" si="5"/>
        <v>S</v>
      </c>
      <c r="S168" s="168" t="s">
        <v>1984</v>
      </c>
      <c r="T168" s="168" t="s">
        <v>194</v>
      </c>
      <c r="U168" s="169">
        <v>2</v>
      </c>
      <c r="V168" s="168" t="s">
        <v>210</v>
      </c>
      <c r="W168" s="168" t="s">
        <v>1985</v>
      </c>
      <c r="X168" s="263"/>
    </row>
    <row r="169" spans="2:24" s="82" customFormat="1" ht="15" hidden="1" customHeight="1" x14ac:dyDescent="0.25">
      <c r="B169" s="168" t="s">
        <v>194</v>
      </c>
      <c r="C169" s="168" t="s">
        <v>194</v>
      </c>
      <c r="D169" s="168" t="s">
        <v>210</v>
      </c>
      <c r="E169" s="168" t="s">
        <v>194</v>
      </c>
      <c r="F169" s="168" t="s">
        <v>233</v>
      </c>
      <c r="G169" s="264" t="s">
        <v>197</v>
      </c>
      <c r="H169" s="168" t="s">
        <v>194</v>
      </c>
      <c r="I169" s="168" t="s">
        <v>196</v>
      </c>
      <c r="J169" s="168" t="s">
        <v>196</v>
      </c>
      <c r="K169" s="168" t="s">
        <v>196</v>
      </c>
      <c r="L169" s="168" t="s">
        <v>196</v>
      </c>
      <c r="M169" s="168" t="s">
        <v>196</v>
      </c>
      <c r="N169" s="259" t="str">
        <f t="shared" si="4"/>
        <v>1.1.3.1.51.0.1.00.00.00.00.00</v>
      </c>
      <c r="O169" s="382">
        <v>2023</v>
      </c>
      <c r="P169" s="263" t="s">
        <v>391</v>
      </c>
      <c r="Q169" s="263" t="s">
        <v>2071</v>
      </c>
      <c r="R169" s="168" t="str">
        <f t="shared" si="5"/>
        <v>A</v>
      </c>
      <c r="S169" s="168" t="s">
        <v>1984</v>
      </c>
      <c r="T169" s="168" t="s">
        <v>194</v>
      </c>
      <c r="U169" s="169">
        <v>1</v>
      </c>
      <c r="V169" s="168" t="s">
        <v>210</v>
      </c>
      <c r="W169" s="168" t="s">
        <v>1985</v>
      </c>
      <c r="X169" s="263"/>
    </row>
    <row r="170" spans="2:24" s="82" customFormat="1" ht="15" hidden="1" customHeight="1" x14ac:dyDescent="0.25">
      <c r="B170" s="168" t="s">
        <v>194</v>
      </c>
      <c r="C170" s="168" t="s">
        <v>194</v>
      </c>
      <c r="D170" s="168" t="s">
        <v>210</v>
      </c>
      <c r="E170" s="168" t="s">
        <v>194</v>
      </c>
      <c r="F170" s="168" t="s">
        <v>233</v>
      </c>
      <c r="G170" s="264" t="s">
        <v>197</v>
      </c>
      <c r="H170" s="168" t="s">
        <v>200</v>
      </c>
      <c r="I170" s="168" t="s">
        <v>196</v>
      </c>
      <c r="J170" s="168" t="s">
        <v>196</v>
      </c>
      <c r="K170" s="168" t="s">
        <v>196</v>
      </c>
      <c r="L170" s="168" t="s">
        <v>196</v>
      </c>
      <c r="M170" s="168" t="s">
        <v>196</v>
      </c>
      <c r="N170" s="259" t="str">
        <f t="shared" si="4"/>
        <v>1.1.3.1.51.0.2.00.00.00.00.00</v>
      </c>
      <c r="O170" s="382">
        <v>2023</v>
      </c>
      <c r="P170" s="263" t="s">
        <v>392</v>
      </c>
      <c r="Q170" s="263" t="s">
        <v>2071</v>
      </c>
      <c r="R170" s="168" t="str">
        <f t="shared" si="5"/>
        <v>A</v>
      </c>
      <c r="S170" s="168" t="s">
        <v>1984</v>
      </c>
      <c r="T170" s="168" t="s">
        <v>194</v>
      </c>
      <c r="U170" s="169">
        <v>1</v>
      </c>
      <c r="V170" s="168" t="s">
        <v>210</v>
      </c>
      <c r="W170" s="168" t="s">
        <v>1985</v>
      </c>
      <c r="X170" s="263"/>
    </row>
    <row r="171" spans="2:24" s="82" customFormat="1" ht="15" hidden="1" customHeight="1" x14ac:dyDescent="0.25">
      <c r="B171" s="168" t="s">
        <v>194</v>
      </c>
      <c r="C171" s="168" t="s">
        <v>194</v>
      </c>
      <c r="D171" s="168" t="s">
        <v>210</v>
      </c>
      <c r="E171" s="168" t="s">
        <v>194</v>
      </c>
      <c r="F171" s="168" t="s">
        <v>233</v>
      </c>
      <c r="G171" s="264" t="s">
        <v>197</v>
      </c>
      <c r="H171" s="168" t="s">
        <v>210</v>
      </c>
      <c r="I171" s="168" t="s">
        <v>196</v>
      </c>
      <c r="J171" s="168" t="s">
        <v>196</v>
      </c>
      <c r="K171" s="168" t="s">
        <v>196</v>
      </c>
      <c r="L171" s="168" t="s">
        <v>196</v>
      </c>
      <c r="M171" s="168" t="s">
        <v>196</v>
      </c>
      <c r="N171" s="259" t="str">
        <f t="shared" si="4"/>
        <v>1.1.3.1.51.0.3.00.00.00.00.00</v>
      </c>
      <c r="O171" s="382">
        <v>2023</v>
      </c>
      <c r="P171" s="263" t="s">
        <v>393</v>
      </c>
      <c r="Q171" s="263" t="s">
        <v>2071</v>
      </c>
      <c r="R171" s="168" t="str">
        <f t="shared" si="5"/>
        <v>A</v>
      </c>
      <c r="S171" s="168" t="s">
        <v>1984</v>
      </c>
      <c r="T171" s="168" t="s">
        <v>194</v>
      </c>
      <c r="U171" s="169">
        <v>1</v>
      </c>
      <c r="V171" s="168" t="s">
        <v>210</v>
      </c>
      <c r="W171" s="168" t="s">
        <v>1985</v>
      </c>
      <c r="X171" s="263"/>
    </row>
    <row r="172" spans="2:24" s="82" customFormat="1" ht="15" hidden="1" customHeight="1" x14ac:dyDescent="0.25">
      <c r="B172" s="168" t="s">
        <v>194</v>
      </c>
      <c r="C172" s="168" t="s">
        <v>194</v>
      </c>
      <c r="D172" s="168" t="s">
        <v>210</v>
      </c>
      <c r="E172" s="168" t="s">
        <v>194</v>
      </c>
      <c r="F172" s="168" t="s">
        <v>233</v>
      </c>
      <c r="G172" s="264" t="s">
        <v>197</v>
      </c>
      <c r="H172" s="168" t="s">
        <v>212</v>
      </c>
      <c r="I172" s="168" t="s">
        <v>196</v>
      </c>
      <c r="J172" s="168" t="s">
        <v>196</v>
      </c>
      <c r="K172" s="168" t="s">
        <v>196</v>
      </c>
      <c r="L172" s="168" t="s">
        <v>196</v>
      </c>
      <c r="M172" s="168" t="s">
        <v>196</v>
      </c>
      <c r="N172" s="259" t="str">
        <f t="shared" si="4"/>
        <v>1.1.3.1.51.0.4.00.00.00.00.00</v>
      </c>
      <c r="O172" s="382">
        <v>2023</v>
      </c>
      <c r="P172" s="263" t="s">
        <v>394</v>
      </c>
      <c r="Q172" s="263" t="s">
        <v>2071</v>
      </c>
      <c r="R172" s="168" t="str">
        <f t="shared" si="5"/>
        <v>A</v>
      </c>
      <c r="S172" s="168" t="s">
        <v>1984</v>
      </c>
      <c r="T172" s="168" t="s">
        <v>194</v>
      </c>
      <c r="U172" s="169">
        <v>1</v>
      </c>
      <c r="V172" s="168" t="s">
        <v>210</v>
      </c>
      <c r="W172" s="168" t="s">
        <v>1985</v>
      </c>
      <c r="X172" s="263"/>
    </row>
    <row r="173" spans="2:24" s="82" customFormat="1" ht="15" hidden="1" customHeight="1" x14ac:dyDescent="0.25">
      <c r="B173" s="168" t="s">
        <v>194</v>
      </c>
      <c r="C173" s="168" t="s">
        <v>194</v>
      </c>
      <c r="D173" s="168" t="s">
        <v>210</v>
      </c>
      <c r="E173" s="168" t="s">
        <v>194</v>
      </c>
      <c r="F173" s="168" t="s">
        <v>233</v>
      </c>
      <c r="G173" s="264" t="s">
        <v>197</v>
      </c>
      <c r="H173" s="168" t="s">
        <v>214</v>
      </c>
      <c r="I173" s="168" t="s">
        <v>196</v>
      </c>
      <c r="J173" s="168" t="s">
        <v>196</v>
      </c>
      <c r="K173" s="168" t="s">
        <v>196</v>
      </c>
      <c r="L173" s="168" t="s">
        <v>196</v>
      </c>
      <c r="M173" s="168" t="s">
        <v>196</v>
      </c>
      <c r="N173" s="259" t="str">
        <f t="shared" si="4"/>
        <v>1.1.3.1.51.0.5.00.00.00.00.00</v>
      </c>
      <c r="O173" s="382">
        <v>2023</v>
      </c>
      <c r="P173" s="263" t="s">
        <v>395</v>
      </c>
      <c r="Q173" s="263" t="s">
        <v>2071</v>
      </c>
      <c r="R173" s="168" t="str">
        <f t="shared" si="5"/>
        <v>A</v>
      </c>
      <c r="S173" s="168" t="s">
        <v>1984</v>
      </c>
      <c r="T173" s="168" t="s">
        <v>194</v>
      </c>
      <c r="U173" s="169">
        <v>1</v>
      </c>
      <c r="V173" s="168" t="s">
        <v>210</v>
      </c>
      <c r="W173" s="168" t="s">
        <v>1985</v>
      </c>
      <c r="X173" s="263"/>
    </row>
    <row r="174" spans="2:24" s="82" customFormat="1" ht="15" hidden="1" customHeight="1" x14ac:dyDescent="0.25">
      <c r="B174" s="168" t="s">
        <v>194</v>
      </c>
      <c r="C174" s="168" t="s">
        <v>194</v>
      </c>
      <c r="D174" s="168" t="s">
        <v>210</v>
      </c>
      <c r="E174" s="168" t="s">
        <v>194</v>
      </c>
      <c r="F174" s="168" t="s">
        <v>233</v>
      </c>
      <c r="G174" s="264" t="s">
        <v>197</v>
      </c>
      <c r="H174" s="168" t="s">
        <v>216</v>
      </c>
      <c r="I174" s="168" t="s">
        <v>196</v>
      </c>
      <c r="J174" s="168" t="s">
        <v>196</v>
      </c>
      <c r="K174" s="168" t="s">
        <v>196</v>
      </c>
      <c r="L174" s="168" t="s">
        <v>196</v>
      </c>
      <c r="M174" s="168" t="s">
        <v>196</v>
      </c>
      <c r="N174" s="259" t="str">
        <f t="shared" si="4"/>
        <v>1.1.3.1.51.0.6.00.00.00.00.00</v>
      </c>
      <c r="O174" s="382">
        <v>2023</v>
      </c>
      <c r="P174" s="263" t="s">
        <v>396</v>
      </c>
      <c r="Q174" s="263" t="s">
        <v>2071</v>
      </c>
      <c r="R174" s="168" t="str">
        <f t="shared" si="5"/>
        <v>A</v>
      </c>
      <c r="S174" s="168" t="s">
        <v>1984</v>
      </c>
      <c r="T174" s="168" t="s">
        <v>194</v>
      </c>
      <c r="U174" s="169">
        <v>1</v>
      </c>
      <c r="V174" s="168" t="s">
        <v>210</v>
      </c>
      <c r="W174" s="168" t="s">
        <v>1985</v>
      </c>
      <c r="X174" s="263"/>
    </row>
    <row r="175" spans="2:24" s="82" customFormat="1" ht="15" hidden="1" customHeight="1" x14ac:dyDescent="0.25">
      <c r="B175" s="168" t="s">
        <v>194</v>
      </c>
      <c r="C175" s="168" t="s">
        <v>194</v>
      </c>
      <c r="D175" s="168" t="s">
        <v>210</v>
      </c>
      <c r="E175" s="168" t="s">
        <v>194</v>
      </c>
      <c r="F175" s="168" t="s">
        <v>233</v>
      </c>
      <c r="G175" s="264" t="s">
        <v>197</v>
      </c>
      <c r="H175" s="168" t="s">
        <v>218</v>
      </c>
      <c r="I175" s="168" t="s">
        <v>196</v>
      </c>
      <c r="J175" s="168" t="s">
        <v>196</v>
      </c>
      <c r="K175" s="168" t="s">
        <v>196</v>
      </c>
      <c r="L175" s="168" t="s">
        <v>196</v>
      </c>
      <c r="M175" s="168" t="s">
        <v>196</v>
      </c>
      <c r="N175" s="259" t="str">
        <f t="shared" si="4"/>
        <v>1.1.3.1.51.0.7.00.00.00.00.00</v>
      </c>
      <c r="O175" s="382">
        <v>2023</v>
      </c>
      <c r="P175" s="263" t="s">
        <v>397</v>
      </c>
      <c r="Q175" s="263" t="s">
        <v>2071</v>
      </c>
      <c r="R175" s="168" t="str">
        <f t="shared" si="5"/>
        <v>A</v>
      </c>
      <c r="S175" s="168" t="s">
        <v>1984</v>
      </c>
      <c r="T175" s="168" t="s">
        <v>194</v>
      </c>
      <c r="U175" s="169">
        <v>1</v>
      </c>
      <c r="V175" s="168" t="s">
        <v>210</v>
      </c>
      <c r="W175" s="168" t="s">
        <v>1985</v>
      </c>
      <c r="X175" s="263"/>
    </row>
    <row r="176" spans="2:24" s="82" customFormat="1" ht="15" hidden="1" customHeight="1" x14ac:dyDescent="0.25">
      <c r="B176" s="168" t="s">
        <v>194</v>
      </c>
      <c r="C176" s="168" t="s">
        <v>194</v>
      </c>
      <c r="D176" s="168" t="s">
        <v>210</v>
      </c>
      <c r="E176" s="168" t="s">
        <v>194</v>
      </c>
      <c r="F176" s="168" t="s">
        <v>233</v>
      </c>
      <c r="G176" s="264" t="s">
        <v>197</v>
      </c>
      <c r="H176" s="168" t="s">
        <v>195</v>
      </c>
      <c r="I176" s="168" t="s">
        <v>196</v>
      </c>
      <c r="J176" s="168" t="s">
        <v>196</v>
      </c>
      <c r="K176" s="168" t="s">
        <v>196</v>
      </c>
      <c r="L176" s="168" t="s">
        <v>196</v>
      </c>
      <c r="M176" s="168" t="s">
        <v>196</v>
      </c>
      <c r="N176" s="259" t="str">
        <f t="shared" si="4"/>
        <v>1.1.3.1.51.0.8.00.00.00.00.00</v>
      </c>
      <c r="O176" s="382">
        <v>2023</v>
      </c>
      <c r="P176" s="263" t="s">
        <v>398</v>
      </c>
      <c r="Q176" s="263" t="s">
        <v>2071</v>
      </c>
      <c r="R176" s="168" t="str">
        <f t="shared" si="5"/>
        <v>A</v>
      </c>
      <c r="S176" s="168" t="s">
        <v>1984</v>
      </c>
      <c r="T176" s="168" t="s">
        <v>194</v>
      </c>
      <c r="U176" s="169">
        <v>1</v>
      </c>
      <c r="V176" s="168" t="s">
        <v>210</v>
      </c>
      <c r="W176" s="168" t="s">
        <v>1985</v>
      </c>
      <c r="X176" s="263"/>
    </row>
    <row r="177" spans="2:24" s="82" customFormat="1" ht="15" hidden="1" customHeight="1" x14ac:dyDescent="0.25">
      <c r="B177" s="168" t="s">
        <v>194</v>
      </c>
      <c r="C177" s="168" t="s">
        <v>194</v>
      </c>
      <c r="D177" s="168" t="s">
        <v>210</v>
      </c>
      <c r="E177" s="168" t="s">
        <v>194</v>
      </c>
      <c r="F177" s="168" t="s">
        <v>263</v>
      </c>
      <c r="G177" s="168" t="s">
        <v>197</v>
      </c>
      <c r="H177" s="168" t="s">
        <v>197</v>
      </c>
      <c r="I177" s="168" t="s">
        <v>196</v>
      </c>
      <c r="J177" s="168" t="s">
        <v>196</v>
      </c>
      <c r="K177" s="168" t="s">
        <v>196</v>
      </c>
      <c r="L177" s="168" t="s">
        <v>196</v>
      </c>
      <c r="M177" s="168" t="s">
        <v>196</v>
      </c>
      <c r="N177" s="259" t="str">
        <f t="shared" si="4"/>
        <v>1.1.3.1.52.0.0.00.00.00.00.00</v>
      </c>
      <c r="O177" s="382">
        <v>2023</v>
      </c>
      <c r="P177" s="360" t="s">
        <v>400</v>
      </c>
      <c r="Q177" s="263" t="s">
        <v>2072</v>
      </c>
      <c r="R177" s="168" t="str">
        <f t="shared" si="5"/>
        <v>S</v>
      </c>
      <c r="S177" s="168" t="s">
        <v>1984</v>
      </c>
      <c r="T177" s="168" t="s">
        <v>194</v>
      </c>
      <c r="U177" s="169">
        <v>2</v>
      </c>
      <c r="V177" s="168" t="s">
        <v>210</v>
      </c>
      <c r="W177" s="168" t="s">
        <v>1985</v>
      </c>
      <c r="X177" s="263"/>
    </row>
    <row r="178" spans="2:24" s="82" customFormat="1" ht="15" hidden="1" customHeight="1" x14ac:dyDescent="0.25">
      <c r="B178" s="168" t="s">
        <v>194</v>
      </c>
      <c r="C178" s="168" t="s">
        <v>194</v>
      </c>
      <c r="D178" s="168" t="s">
        <v>210</v>
      </c>
      <c r="E178" s="168" t="s">
        <v>194</v>
      </c>
      <c r="F178" s="168" t="s">
        <v>263</v>
      </c>
      <c r="G178" s="264" t="s">
        <v>197</v>
      </c>
      <c r="H178" s="168" t="s">
        <v>194</v>
      </c>
      <c r="I178" s="168" t="s">
        <v>196</v>
      </c>
      <c r="J178" s="168" t="s">
        <v>196</v>
      </c>
      <c r="K178" s="168" t="s">
        <v>196</v>
      </c>
      <c r="L178" s="168" t="s">
        <v>196</v>
      </c>
      <c r="M178" s="168" t="s">
        <v>196</v>
      </c>
      <c r="N178" s="259" t="str">
        <f t="shared" si="4"/>
        <v>1.1.3.1.52.0.1.00.00.00.00.00</v>
      </c>
      <c r="O178" s="382">
        <v>2023</v>
      </c>
      <c r="P178" s="263" t="s">
        <v>401</v>
      </c>
      <c r="Q178" s="263" t="s">
        <v>2072</v>
      </c>
      <c r="R178" s="168" t="str">
        <f t="shared" si="5"/>
        <v>A</v>
      </c>
      <c r="S178" s="168" t="s">
        <v>1984</v>
      </c>
      <c r="T178" s="168" t="s">
        <v>194</v>
      </c>
      <c r="U178" s="169">
        <v>1</v>
      </c>
      <c r="V178" s="168" t="s">
        <v>210</v>
      </c>
      <c r="W178" s="168" t="s">
        <v>1985</v>
      </c>
      <c r="X178" s="263"/>
    </row>
    <row r="179" spans="2:24" s="82" customFormat="1" ht="15" hidden="1" customHeight="1" x14ac:dyDescent="0.25">
      <c r="B179" s="168" t="s">
        <v>194</v>
      </c>
      <c r="C179" s="168" t="s">
        <v>194</v>
      </c>
      <c r="D179" s="168" t="s">
        <v>210</v>
      </c>
      <c r="E179" s="168" t="s">
        <v>194</v>
      </c>
      <c r="F179" s="168" t="s">
        <v>263</v>
      </c>
      <c r="G179" s="264" t="s">
        <v>197</v>
      </c>
      <c r="H179" s="168" t="s">
        <v>200</v>
      </c>
      <c r="I179" s="168" t="s">
        <v>196</v>
      </c>
      <c r="J179" s="168" t="s">
        <v>196</v>
      </c>
      <c r="K179" s="168" t="s">
        <v>196</v>
      </c>
      <c r="L179" s="168" t="s">
        <v>196</v>
      </c>
      <c r="M179" s="168" t="s">
        <v>196</v>
      </c>
      <c r="N179" s="259" t="str">
        <f t="shared" si="4"/>
        <v>1.1.3.1.52.0.2.00.00.00.00.00</v>
      </c>
      <c r="O179" s="382">
        <v>2023</v>
      </c>
      <c r="P179" s="263" t="s">
        <v>402</v>
      </c>
      <c r="Q179" s="263" t="s">
        <v>2072</v>
      </c>
      <c r="R179" s="168" t="str">
        <f t="shared" si="5"/>
        <v>A</v>
      </c>
      <c r="S179" s="168" t="s">
        <v>1984</v>
      </c>
      <c r="T179" s="168" t="s">
        <v>194</v>
      </c>
      <c r="U179" s="169">
        <v>1</v>
      </c>
      <c r="V179" s="168" t="s">
        <v>210</v>
      </c>
      <c r="W179" s="168" t="s">
        <v>1985</v>
      </c>
      <c r="X179" s="263"/>
    </row>
    <row r="180" spans="2:24" s="82" customFormat="1" ht="15" hidden="1" customHeight="1" x14ac:dyDescent="0.25">
      <c r="B180" s="168" t="s">
        <v>194</v>
      </c>
      <c r="C180" s="168" t="s">
        <v>194</v>
      </c>
      <c r="D180" s="168" t="s">
        <v>210</v>
      </c>
      <c r="E180" s="168" t="s">
        <v>194</v>
      </c>
      <c r="F180" s="168" t="s">
        <v>263</v>
      </c>
      <c r="G180" s="264" t="s">
        <v>197</v>
      </c>
      <c r="H180" s="168" t="s">
        <v>210</v>
      </c>
      <c r="I180" s="168" t="s">
        <v>196</v>
      </c>
      <c r="J180" s="168" t="s">
        <v>196</v>
      </c>
      <c r="K180" s="168" t="s">
        <v>196</v>
      </c>
      <c r="L180" s="168" t="s">
        <v>196</v>
      </c>
      <c r="M180" s="168" t="s">
        <v>196</v>
      </c>
      <c r="N180" s="259" t="str">
        <f t="shared" si="4"/>
        <v>1.1.3.1.52.0.3.00.00.00.00.00</v>
      </c>
      <c r="O180" s="382">
        <v>2023</v>
      </c>
      <c r="P180" s="263" t="s">
        <v>403</v>
      </c>
      <c r="Q180" s="263" t="s">
        <v>2072</v>
      </c>
      <c r="R180" s="168" t="str">
        <f t="shared" si="5"/>
        <v>A</v>
      </c>
      <c r="S180" s="168" t="s">
        <v>1984</v>
      </c>
      <c r="T180" s="168" t="s">
        <v>194</v>
      </c>
      <c r="U180" s="169">
        <v>1</v>
      </c>
      <c r="V180" s="168" t="s">
        <v>210</v>
      </c>
      <c r="W180" s="168" t="s">
        <v>1985</v>
      </c>
      <c r="X180" s="263"/>
    </row>
    <row r="181" spans="2:24" s="82" customFormat="1" ht="15" hidden="1" customHeight="1" x14ac:dyDescent="0.25">
      <c r="B181" s="168" t="s">
        <v>194</v>
      </c>
      <c r="C181" s="168" t="s">
        <v>194</v>
      </c>
      <c r="D181" s="168" t="s">
        <v>210</v>
      </c>
      <c r="E181" s="168" t="s">
        <v>194</v>
      </c>
      <c r="F181" s="168" t="s">
        <v>263</v>
      </c>
      <c r="G181" s="264" t="s">
        <v>197</v>
      </c>
      <c r="H181" s="168" t="s">
        <v>212</v>
      </c>
      <c r="I181" s="168" t="s">
        <v>196</v>
      </c>
      <c r="J181" s="168" t="s">
        <v>196</v>
      </c>
      <c r="K181" s="168" t="s">
        <v>196</v>
      </c>
      <c r="L181" s="168" t="s">
        <v>196</v>
      </c>
      <c r="M181" s="168" t="s">
        <v>196</v>
      </c>
      <c r="N181" s="259" t="str">
        <f t="shared" si="4"/>
        <v>1.1.3.1.52.0.4.00.00.00.00.00</v>
      </c>
      <c r="O181" s="382">
        <v>2023</v>
      </c>
      <c r="P181" s="263" t="s">
        <v>404</v>
      </c>
      <c r="Q181" s="263" t="s">
        <v>2072</v>
      </c>
      <c r="R181" s="168" t="str">
        <f t="shared" si="5"/>
        <v>A</v>
      </c>
      <c r="S181" s="168" t="s">
        <v>1984</v>
      </c>
      <c r="T181" s="168" t="s">
        <v>194</v>
      </c>
      <c r="U181" s="169">
        <v>1</v>
      </c>
      <c r="V181" s="168" t="s">
        <v>210</v>
      </c>
      <c r="W181" s="168" t="s">
        <v>1985</v>
      </c>
      <c r="X181" s="263"/>
    </row>
    <row r="182" spans="2:24" s="82" customFormat="1" ht="15" hidden="1" customHeight="1" x14ac:dyDescent="0.25">
      <c r="B182" s="168" t="s">
        <v>194</v>
      </c>
      <c r="C182" s="168" t="s">
        <v>194</v>
      </c>
      <c r="D182" s="168" t="s">
        <v>210</v>
      </c>
      <c r="E182" s="168" t="s">
        <v>194</v>
      </c>
      <c r="F182" s="168" t="s">
        <v>263</v>
      </c>
      <c r="G182" s="264" t="s">
        <v>197</v>
      </c>
      <c r="H182" s="168" t="s">
        <v>214</v>
      </c>
      <c r="I182" s="168" t="s">
        <v>196</v>
      </c>
      <c r="J182" s="168" t="s">
        <v>196</v>
      </c>
      <c r="K182" s="168" t="s">
        <v>196</v>
      </c>
      <c r="L182" s="168" t="s">
        <v>196</v>
      </c>
      <c r="M182" s="168" t="s">
        <v>196</v>
      </c>
      <c r="N182" s="259" t="str">
        <f t="shared" si="4"/>
        <v>1.1.3.1.52.0.5.00.00.00.00.00</v>
      </c>
      <c r="O182" s="382">
        <v>2023</v>
      </c>
      <c r="P182" s="263" t="s">
        <v>406</v>
      </c>
      <c r="Q182" s="263" t="s">
        <v>2072</v>
      </c>
      <c r="R182" s="168" t="str">
        <f t="shared" si="5"/>
        <v>A</v>
      </c>
      <c r="S182" s="168" t="s">
        <v>1984</v>
      </c>
      <c r="T182" s="168" t="s">
        <v>194</v>
      </c>
      <c r="U182" s="169">
        <v>1</v>
      </c>
      <c r="V182" s="168" t="s">
        <v>210</v>
      </c>
      <c r="W182" s="168" t="s">
        <v>1985</v>
      </c>
      <c r="X182" s="263"/>
    </row>
    <row r="183" spans="2:24" s="82" customFormat="1" ht="15" hidden="1" customHeight="1" x14ac:dyDescent="0.25">
      <c r="B183" s="168" t="s">
        <v>194</v>
      </c>
      <c r="C183" s="168" t="s">
        <v>194</v>
      </c>
      <c r="D183" s="168" t="s">
        <v>210</v>
      </c>
      <c r="E183" s="168" t="s">
        <v>194</v>
      </c>
      <c r="F183" s="168" t="s">
        <v>263</v>
      </c>
      <c r="G183" s="264" t="s">
        <v>197</v>
      </c>
      <c r="H183" s="168" t="s">
        <v>216</v>
      </c>
      <c r="I183" s="168" t="s">
        <v>196</v>
      </c>
      <c r="J183" s="168" t="s">
        <v>196</v>
      </c>
      <c r="K183" s="168" t="s">
        <v>196</v>
      </c>
      <c r="L183" s="168" t="s">
        <v>196</v>
      </c>
      <c r="M183" s="168" t="s">
        <v>196</v>
      </c>
      <c r="N183" s="259" t="str">
        <f t="shared" si="4"/>
        <v>1.1.3.1.52.0.6.00.00.00.00.00</v>
      </c>
      <c r="O183" s="382">
        <v>2023</v>
      </c>
      <c r="P183" s="263" t="s">
        <v>407</v>
      </c>
      <c r="Q183" s="263" t="s">
        <v>2072</v>
      </c>
      <c r="R183" s="168" t="str">
        <f t="shared" si="5"/>
        <v>A</v>
      </c>
      <c r="S183" s="168" t="s">
        <v>1984</v>
      </c>
      <c r="T183" s="168" t="s">
        <v>194</v>
      </c>
      <c r="U183" s="169">
        <v>1</v>
      </c>
      <c r="V183" s="168" t="s">
        <v>210</v>
      </c>
      <c r="W183" s="168" t="s">
        <v>1985</v>
      </c>
      <c r="X183" s="263"/>
    </row>
    <row r="184" spans="2:24" s="82" customFormat="1" ht="15" hidden="1" customHeight="1" x14ac:dyDescent="0.25">
      <c r="B184" s="168" t="s">
        <v>194</v>
      </c>
      <c r="C184" s="168" t="s">
        <v>194</v>
      </c>
      <c r="D184" s="168" t="s">
        <v>210</v>
      </c>
      <c r="E184" s="168" t="s">
        <v>194</v>
      </c>
      <c r="F184" s="168" t="s">
        <v>263</v>
      </c>
      <c r="G184" s="264" t="s">
        <v>197</v>
      </c>
      <c r="H184" s="168" t="s">
        <v>218</v>
      </c>
      <c r="I184" s="168" t="s">
        <v>196</v>
      </c>
      <c r="J184" s="168" t="s">
        <v>196</v>
      </c>
      <c r="K184" s="168" t="s">
        <v>196</v>
      </c>
      <c r="L184" s="168" t="s">
        <v>196</v>
      </c>
      <c r="M184" s="168" t="s">
        <v>196</v>
      </c>
      <c r="N184" s="259" t="str">
        <f t="shared" si="4"/>
        <v>1.1.3.1.52.0.7.00.00.00.00.00</v>
      </c>
      <c r="O184" s="382">
        <v>2023</v>
      </c>
      <c r="P184" s="263" t="s">
        <v>408</v>
      </c>
      <c r="Q184" s="263" t="s">
        <v>2072</v>
      </c>
      <c r="R184" s="168" t="str">
        <f t="shared" si="5"/>
        <v>A</v>
      </c>
      <c r="S184" s="168" t="s">
        <v>1984</v>
      </c>
      <c r="T184" s="168" t="s">
        <v>194</v>
      </c>
      <c r="U184" s="169">
        <v>1</v>
      </c>
      <c r="V184" s="168" t="s">
        <v>210</v>
      </c>
      <c r="W184" s="168" t="s">
        <v>1985</v>
      </c>
      <c r="X184" s="263"/>
    </row>
    <row r="185" spans="2:24" s="82" customFormat="1" ht="15" hidden="1" customHeight="1" x14ac:dyDescent="0.25">
      <c r="B185" s="168" t="s">
        <v>194</v>
      </c>
      <c r="C185" s="168" t="s">
        <v>194</v>
      </c>
      <c r="D185" s="168" t="s">
        <v>210</v>
      </c>
      <c r="E185" s="168" t="s">
        <v>194</v>
      </c>
      <c r="F185" s="168" t="s">
        <v>263</v>
      </c>
      <c r="G185" s="264" t="s">
        <v>197</v>
      </c>
      <c r="H185" s="168" t="s">
        <v>195</v>
      </c>
      <c r="I185" s="168" t="s">
        <v>196</v>
      </c>
      <c r="J185" s="168" t="s">
        <v>196</v>
      </c>
      <c r="K185" s="168" t="s">
        <v>196</v>
      </c>
      <c r="L185" s="168" t="s">
        <v>196</v>
      </c>
      <c r="M185" s="168" t="s">
        <v>196</v>
      </c>
      <c r="N185" s="259" t="str">
        <f t="shared" si="4"/>
        <v>1.1.3.1.52.0.8.00.00.00.00.00</v>
      </c>
      <c r="O185" s="382">
        <v>2023</v>
      </c>
      <c r="P185" s="263" t="s">
        <v>409</v>
      </c>
      <c r="Q185" s="263" t="s">
        <v>2072</v>
      </c>
      <c r="R185" s="168" t="str">
        <f t="shared" si="5"/>
        <v>A</v>
      </c>
      <c r="S185" s="168" t="s">
        <v>1984</v>
      </c>
      <c r="T185" s="168" t="s">
        <v>194</v>
      </c>
      <c r="U185" s="169">
        <v>1</v>
      </c>
      <c r="V185" s="168" t="s">
        <v>210</v>
      </c>
      <c r="W185" s="168" t="s">
        <v>1985</v>
      </c>
      <c r="X185" s="263"/>
    </row>
    <row r="186" spans="2:24" s="82" customFormat="1" ht="15" hidden="1" customHeight="1" x14ac:dyDescent="0.25">
      <c r="B186" s="168" t="s">
        <v>194</v>
      </c>
      <c r="C186" s="168" t="s">
        <v>194</v>
      </c>
      <c r="D186" s="168" t="s">
        <v>210</v>
      </c>
      <c r="E186" s="168" t="s">
        <v>194</v>
      </c>
      <c r="F186" s="168" t="s">
        <v>222</v>
      </c>
      <c r="G186" s="168" t="s">
        <v>197</v>
      </c>
      <c r="H186" s="168" t="s">
        <v>197</v>
      </c>
      <c r="I186" s="168" t="s">
        <v>196</v>
      </c>
      <c r="J186" s="168" t="s">
        <v>196</v>
      </c>
      <c r="K186" s="168" t="s">
        <v>196</v>
      </c>
      <c r="L186" s="168" t="s">
        <v>196</v>
      </c>
      <c r="M186" s="168" t="s">
        <v>196</v>
      </c>
      <c r="N186" s="259" t="str">
        <f t="shared" si="4"/>
        <v>1.1.3.1.53.0.0.00.00.00.00.00</v>
      </c>
      <c r="O186" s="382">
        <v>2023</v>
      </c>
      <c r="P186" s="360" t="s">
        <v>410</v>
      </c>
      <c r="Q186" s="263" t="s">
        <v>2073</v>
      </c>
      <c r="R186" s="168" t="str">
        <f t="shared" si="5"/>
        <v>S</v>
      </c>
      <c r="S186" s="168" t="s">
        <v>1984</v>
      </c>
      <c r="T186" s="168" t="s">
        <v>194</v>
      </c>
      <c r="U186" s="169">
        <v>2</v>
      </c>
      <c r="V186" s="168" t="s">
        <v>210</v>
      </c>
      <c r="W186" s="168" t="s">
        <v>1985</v>
      </c>
      <c r="X186" s="263"/>
    </row>
    <row r="187" spans="2:24" s="82" customFormat="1" ht="15" hidden="1" customHeight="1" x14ac:dyDescent="0.25">
      <c r="B187" s="168" t="s">
        <v>194</v>
      </c>
      <c r="C187" s="168" t="s">
        <v>194</v>
      </c>
      <c r="D187" s="168" t="s">
        <v>210</v>
      </c>
      <c r="E187" s="168" t="s">
        <v>194</v>
      </c>
      <c r="F187" s="168" t="s">
        <v>222</v>
      </c>
      <c r="G187" s="264" t="s">
        <v>197</v>
      </c>
      <c r="H187" s="168" t="s">
        <v>194</v>
      </c>
      <c r="I187" s="168" t="s">
        <v>196</v>
      </c>
      <c r="J187" s="168" t="s">
        <v>196</v>
      </c>
      <c r="K187" s="168" t="s">
        <v>196</v>
      </c>
      <c r="L187" s="168" t="s">
        <v>196</v>
      </c>
      <c r="M187" s="168" t="s">
        <v>196</v>
      </c>
      <c r="N187" s="259" t="str">
        <f t="shared" si="4"/>
        <v>1.1.3.1.53.0.1.00.00.00.00.00</v>
      </c>
      <c r="O187" s="382">
        <v>2023</v>
      </c>
      <c r="P187" s="263" t="s">
        <v>411</v>
      </c>
      <c r="Q187" s="263" t="s">
        <v>2073</v>
      </c>
      <c r="R187" s="168" t="str">
        <f t="shared" si="5"/>
        <v>A</v>
      </c>
      <c r="S187" s="168" t="s">
        <v>1984</v>
      </c>
      <c r="T187" s="168" t="s">
        <v>194</v>
      </c>
      <c r="U187" s="169">
        <v>1</v>
      </c>
      <c r="V187" s="168" t="s">
        <v>210</v>
      </c>
      <c r="W187" s="168" t="s">
        <v>1985</v>
      </c>
      <c r="X187" s="263"/>
    </row>
    <row r="188" spans="2:24" s="82" customFormat="1" ht="15" hidden="1" customHeight="1" x14ac:dyDescent="0.25">
      <c r="B188" s="168" t="s">
        <v>194</v>
      </c>
      <c r="C188" s="168" t="s">
        <v>194</v>
      </c>
      <c r="D188" s="168" t="s">
        <v>210</v>
      </c>
      <c r="E188" s="168" t="s">
        <v>194</v>
      </c>
      <c r="F188" s="168" t="s">
        <v>222</v>
      </c>
      <c r="G188" s="264" t="s">
        <v>197</v>
      </c>
      <c r="H188" s="168" t="s">
        <v>200</v>
      </c>
      <c r="I188" s="168" t="s">
        <v>196</v>
      </c>
      <c r="J188" s="168" t="s">
        <v>196</v>
      </c>
      <c r="K188" s="168" t="s">
        <v>196</v>
      </c>
      <c r="L188" s="168" t="s">
        <v>196</v>
      </c>
      <c r="M188" s="168" t="s">
        <v>196</v>
      </c>
      <c r="N188" s="259" t="str">
        <f t="shared" si="4"/>
        <v>1.1.3.1.53.0.2.00.00.00.00.00</v>
      </c>
      <c r="O188" s="382">
        <v>2023</v>
      </c>
      <c r="P188" s="263" t="s">
        <v>412</v>
      </c>
      <c r="Q188" s="263" t="s">
        <v>2073</v>
      </c>
      <c r="R188" s="168" t="str">
        <f t="shared" si="5"/>
        <v>A</v>
      </c>
      <c r="S188" s="168" t="s">
        <v>1984</v>
      </c>
      <c r="T188" s="168" t="s">
        <v>194</v>
      </c>
      <c r="U188" s="169">
        <v>1</v>
      </c>
      <c r="V188" s="168" t="s">
        <v>210</v>
      </c>
      <c r="W188" s="168" t="s">
        <v>1985</v>
      </c>
      <c r="X188" s="263"/>
    </row>
    <row r="189" spans="2:24" s="82" customFormat="1" ht="15" hidden="1" customHeight="1" x14ac:dyDescent="0.25">
      <c r="B189" s="168" t="s">
        <v>194</v>
      </c>
      <c r="C189" s="168" t="s">
        <v>194</v>
      </c>
      <c r="D189" s="168" t="s">
        <v>210</v>
      </c>
      <c r="E189" s="168" t="s">
        <v>194</v>
      </c>
      <c r="F189" s="168" t="s">
        <v>222</v>
      </c>
      <c r="G189" s="264" t="s">
        <v>197</v>
      </c>
      <c r="H189" s="168" t="s">
        <v>210</v>
      </c>
      <c r="I189" s="168" t="s">
        <v>196</v>
      </c>
      <c r="J189" s="168" t="s">
        <v>196</v>
      </c>
      <c r="K189" s="168" t="s">
        <v>196</v>
      </c>
      <c r="L189" s="168" t="s">
        <v>196</v>
      </c>
      <c r="M189" s="168" t="s">
        <v>196</v>
      </c>
      <c r="N189" s="259" t="str">
        <f t="shared" si="4"/>
        <v>1.1.3.1.53.0.3.00.00.00.00.00</v>
      </c>
      <c r="O189" s="382">
        <v>2023</v>
      </c>
      <c r="P189" s="263" t="s">
        <v>413</v>
      </c>
      <c r="Q189" s="263" t="s">
        <v>2073</v>
      </c>
      <c r="R189" s="168" t="str">
        <f t="shared" si="5"/>
        <v>A</v>
      </c>
      <c r="S189" s="168" t="s">
        <v>1984</v>
      </c>
      <c r="T189" s="168" t="s">
        <v>194</v>
      </c>
      <c r="U189" s="169">
        <v>1</v>
      </c>
      <c r="V189" s="168" t="s">
        <v>210</v>
      </c>
      <c r="W189" s="168" t="s">
        <v>1985</v>
      </c>
      <c r="X189" s="263"/>
    </row>
    <row r="190" spans="2:24" s="82" customFormat="1" ht="15" hidden="1" customHeight="1" x14ac:dyDescent="0.25">
      <c r="B190" s="168" t="s">
        <v>194</v>
      </c>
      <c r="C190" s="168" t="s">
        <v>194</v>
      </c>
      <c r="D190" s="168" t="s">
        <v>210</v>
      </c>
      <c r="E190" s="168" t="s">
        <v>194</v>
      </c>
      <c r="F190" s="168" t="s">
        <v>222</v>
      </c>
      <c r="G190" s="264" t="s">
        <v>197</v>
      </c>
      <c r="H190" s="168" t="s">
        <v>212</v>
      </c>
      <c r="I190" s="168" t="s">
        <v>196</v>
      </c>
      <c r="J190" s="168" t="s">
        <v>196</v>
      </c>
      <c r="K190" s="168" t="s">
        <v>196</v>
      </c>
      <c r="L190" s="168" t="s">
        <v>196</v>
      </c>
      <c r="M190" s="168" t="s">
        <v>196</v>
      </c>
      <c r="N190" s="259" t="str">
        <f t="shared" si="4"/>
        <v>1.1.3.1.53.0.4.00.00.00.00.00</v>
      </c>
      <c r="O190" s="382">
        <v>2023</v>
      </c>
      <c r="P190" s="263" t="s">
        <v>414</v>
      </c>
      <c r="Q190" s="263" t="s">
        <v>2073</v>
      </c>
      <c r="R190" s="168" t="str">
        <f t="shared" si="5"/>
        <v>A</v>
      </c>
      <c r="S190" s="168" t="s">
        <v>1984</v>
      </c>
      <c r="T190" s="168" t="s">
        <v>194</v>
      </c>
      <c r="U190" s="169">
        <v>1</v>
      </c>
      <c r="V190" s="168" t="s">
        <v>210</v>
      </c>
      <c r="W190" s="168" t="s">
        <v>1985</v>
      </c>
      <c r="X190" s="263"/>
    </row>
    <row r="191" spans="2:24" s="82" customFormat="1" ht="15" hidden="1" customHeight="1" x14ac:dyDescent="0.25">
      <c r="B191" s="168" t="s">
        <v>194</v>
      </c>
      <c r="C191" s="168" t="s">
        <v>194</v>
      </c>
      <c r="D191" s="168" t="s">
        <v>210</v>
      </c>
      <c r="E191" s="168" t="s">
        <v>194</v>
      </c>
      <c r="F191" s="168" t="s">
        <v>222</v>
      </c>
      <c r="G191" s="264" t="s">
        <v>197</v>
      </c>
      <c r="H191" s="168" t="s">
        <v>214</v>
      </c>
      <c r="I191" s="168" t="s">
        <v>196</v>
      </c>
      <c r="J191" s="168" t="s">
        <v>196</v>
      </c>
      <c r="K191" s="168" t="s">
        <v>196</v>
      </c>
      <c r="L191" s="168" t="s">
        <v>196</v>
      </c>
      <c r="M191" s="168" t="s">
        <v>196</v>
      </c>
      <c r="N191" s="259" t="str">
        <f t="shared" si="4"/>
        <v>1.1.3.1.53.0.5.00.00.00.00.00</v>
      </c>
      <c r="O191" s="382">
        <v>2023</v>
      </c>
      <c r="P191" s="263" t="s">
        <v>2074</v>
      </c>
      <c r="Q191" s="263" t="s">
        <v>2073</v>
      </c>
      <c r="R191" s="168" t="str">
        <f t="shared" si="5"/>
        <v>A</v>
      </c>
      <c r="S191" s="168" t="s">
        <v>1984</v>
      </c>
      <c r="T191" s="168" t="s">
        <v>194</v>
      </c>
      <c r="U191" s="169">
        <v>1</v>
      </c>
      <c r="V191" s="168" t="s">
        <v>210</v>
      </c>
      <c r="W191" s="168" t="s">
        <v>1985</v>
      </c>
      <c r="X191" s="263"/>
    </row>
    <row r="192" spans="2:24" s="82" customFormat="1" ht="15" hidden="1" customHeight="1" x14ac:dyDescent="0.25">
      <c r="B192" s="168" t="s">
        <v>194</v>
      </c>
      <c r="C192" s="168" t="s">
        <v>194</v>
      </c>
      <c r="D192" s="168" t="s">
        <v>210</v>
      </c>
      <c r="E192" s="168" t="s">
        <v>194</v>
      </c>
      <c r="F192" s="168" t="s">
        <v>222</v>
      </c>
      <c r="G192" s="264" t="s">
        <v>197</v>
      </c>
      <c r="H192" s="168" t="s">
        <v>216</v>
      </c>
      <c r="I192" s="168" t="s">
        <v>196</v>
      </c>
      <c r="J192" s="168" t="s">
        <v>196</v>
      </c>
      <c r="K192" s="168" t="s">
        <v>196</v>
      </c>
      <c r="L192" s="168" t="s">
        <v>196</v>
      </c>
      <c r="M192" s="168" t="s">
        <v>196</v>
      </c>
      <c r="N192" s="259" t="str">
        <f t="shared" si="4"/>
        <v>1.1.3.1.53.0.6.00.00.00.00.00</v>
      </c>
      <c r="O192" s="382">
        <v>2023</v>
      </c>
      <c r="P192" s="263" t="s">
        <v>416</v>
      </c>
      <c r="Q192" s="263" t="s">
        <v>2073</v>
      </c>
      <c r="R192" s="168" t="str">
        <f t="shared" si="5"/>
        <v>A</v>
      </c>
      <c r="S192" s="168" t="s">
        <v>1984</v>
      </c>
      <c r="T192" s="168" t="s">
        <v>194</v>
      </c>
      <c r="U192" s="169">
        <v>1</v>
      </c>
      <c r="V192" s="168" t="s">
        <v>210</v>
      </c>
      <c r="W192" s="168" t="s">
        <v>1985</v>
      </c>
      <c r="X192" s="263"/>
    </row>
    <row r="193" spans="2:24" s="82" customFormat="1" ht="15" hidden="1" customHeight="1" x14ac:dyDescent="0.25">
      <c r="B193" s="168" t="s">
        <v>194</v>
      </c>
      <c r="C193" s="168" t="s">
        <v>194</v>
      </c>
      <c r="D193" s="168" t="s">
        <v>210</v>
      </c>
      <c r="E193" s="168" t="s">
        <v>194</v>
      </c>
      <c r="F193" s="168" t="s">
        <v>222</v>
      </c>
      <c r="G193" s="264" t="s">
        <v>197</v>
      </c>
      <c r="H193" s="168" t="s">
        <v>218</v>
      </c>
      <c r="I193" s="168" t="s">
        <v>196</v>
      </c>
      <c r="J193" s="168" t="s">
        <v>196</v>
      </c>
      <c r="K193" s="168" t="s">
        <v>196</v>
      </c>
      <c r="L193" s="168" t="s">
        <v>196</v>
      </c>
      <c r="M193" s="168" t="s">
        <v>196</v>
      </c>
      <c r="N193" s="259" t="str">
        <f t="shared" si="4"/>
        <v>1.1.3.1.53.0.7.00.00.00.00.00</v>
      </c>
      <c r="O193" s="382">
        <v>2023</v>
      </c>
      <c r="P193" s="263" t="s">
        <v>417</v>
      </c>
      <c r="Q193" s="263" t="s">
        <v>2073</v>
      </c>
      <c r="R193" s="168" t="str">
        <f t="shared" si="5"/>
        <v>A</v>
      </c>
      <c r="S193" s="168" t="s">
        <v>1984</v>
      </c>
      <c r="T193" s="168" t="s">
        <v>194</v>
      </c>
      <c r="U193" s="169">
        <v>1</v>
      </c>
      <c r="V193" s="168" t="s">
        <v>210</v>
      </c>
      <c r="W193" s="168" t="s">
        <v>1985</v>
      </c>
      <c r="X193" s="263"/>
    </row>
    <row r="194" spans="2:24" s="82" customFormat="1" ht="15" hidden="1" customHeight="1" x14ac:dyDescent="0.25">
      <c r="B194" s="168" t="s">
        <v>194</v>
      </c>
      <c r="C194" s="168" t="s">
        <v>194</v>
      </c>
      <c r="D194" s="168" t="s">
        <v>210</v>
      </c>
      <c r="E194" s="168" t="s">
        <v>194</v>
      </c>
      <c r="F194" s="168" t="s">
        <v>222</v>
      </c>
      <c r="G194" s="264" t="s">
        <v>197</v>
      </c>
      <c r="H194" s="168" t="s">
        <v>195</v>
      </c>
      <c r="I194" s="168" t="s">
        <v>196</v>
      </c>
      <c r="J194" s="168" t="s">
        <v>196</v>
      </c>
      <c r="K194" s="168" t="s">
        <v>196</v>
      </c>
      <c r="L194" s="168" t="s">
        <v>196</v>
      </c>
      <c r="M194" s="168" t="s">
        <v>196</v>
      </c>
      <c r="N194" s="259" t="str">
        <f t="shared" si="4"/>
        <v>1.1.3.1.53.0.8.00.00.00.00.00</v>
      </c>
      <c r="O194" s="382">
        <v>2023</v>
      </c>
      <c r="P194" s="263" t="s">
        <v>418</v>
      </c>
      <c r="Q194" s="263" t="s">
        <v>2073</v>
      </c>
      <c r="R194" s="168" t="str">
        <f t="shared" si="5"/>
        <v>A</v>
      </c>
      <c r="S194" s="168" t="s">
        <v>1984</v>
      </c>
      <c r="T194" s="168" t="s">
        <v>194</v>
      </c>
      <c r="U194" s="169">
        <v>1</v>
      </c>
      <c r="V194" s="168" t="s">
        <v>210</v>
      </c>
      <c r="W194" s="168" t="s">
        <v>1985</v>
      </c>
      <c r="X194" s="263"/>
    </row>
    <row r="195" spans="2:24" s="82" customFormat="1" ht="15" hidden="1" customHeight="1" x14ac:dyDescent="0.25">
      <c r="B195" s="168" t="s">
        <v>194</v>
      </c>
      <c r="C195" s="168" t="s">
        <v>194</v>
      </c>
      <c r="D195" s="168" t="s">
        <v>210</v>
      </c>
      <c r="E195" s="168" t="s">
        <v>194</v>
      </c>
      <c r="F195" s="168" t="s">
        <v>275</v>
      </c>
      <c r="G195" s="168" t="s">
        <v>197</v>
      </c>
      <c r="H195" s="168" t="s">
        <v>197</v>
      </c>
      <c r="I195" s="168" t="s">
        <v>196</v>
      </c>
      <c r="J195" s="168" t="s">
        <v>196</v>
      </c>
      <c r="K195" s="168" t="s">
        <v>196</v>
      </c>
      <c r="L195" s="168" t="s">
        <v>196</v>
      </c>
      <c r="M195" s="168" t="s">
        <v>196</v>
      </c>
      <c r="N195" s="259" t="str">
        <f t="shared" si="4"/>
        <v>1.1.3.1.99.0.0.00.00.00.00.00</v>
      </c>
      <c r="O195" s="382">
        <v>2023</v>
      </c>
      <c r="P195" s="360" t="s">
        <v>419</v>
      </c>
      <c r="Q195" s="263" t="s">
        <v>2075</v>
      </c>
      <c r="R195" s="168" t="str">
        <f t="shared" si="5"/>
        <v>S</v>
      </c>
      <c r="S195" s="168" t="s">
        <v>1984</v>
      </c>
      <c r="T195" s="168" t="s">
        <v>194</v>
      </c>
      <c r="U195" s="169">
        <v>2</v>
      </c>
      <c r="V195" s="168" t="s">
        <v>210</v>
      </c>
      <c r="W195" s="168" t="s">
        <v>1985</v>
      </c>
      <c r="X195" s="263"/>
    </row>
    <row r="196" spans="2:24" s="82" customFormat="1" ht="15" hidden="1" customHeight="1" x14ac:dyDescent="0.25">
      <c r="B196" s="168" t="s">
        <v>194</v>
      </c>
      <c r="C196" s="168" t="s">
        <v>194</v>
      </c>
      <c r="D196" s="168" t="s">
        <v>210</v>
      </c>
      <c r="E196" s="168" t="s">
        <v>194</v>
      </c>
      <c r="F196" s="168" t="s">
        <v>275</v>
      </c>
      <c r="G196" s="264" t="s">
        <v>197</v>
      </c>
      <c r="H196" s="168" t="s">
        <v>194</v>
      </c>
      <c r="I196" s="168" t="s">
        <v>196</v>
      </c>
      <c r="J196" s="168" t="s">
        <v>196</v>
      </c>
      <c r="K196" s="168" t="s">
        <v>196</v>
      </c>
      <c r="L196" s="168" t="s">
        <v>196</v>
      </c>
      <c r="M196" s="168" t="s">
        <v>196</v>
      </c>
      <c r="N196" s="259" t="str">
        <f t="shared" si="4"/>
        <v>1.1.3.1.99.0.1.00.00.00.00.00</v>
      </c>
      <c r="O196" s="382">
        <v>2023</v>
      </c>
      <c r="P196" s="360" t="s">
        <v>420</v>
      </c>
      <c r="Q196" s="263" t="s">
        <v>2075</v>
      </c>
      <c r="R196" s="168" t="str">
        <f t="shared" si="5"/>
        <v>S</v>
      </c>
      <c r="S196" s="168" t="s">
        <v>1984</v>
      </c>
      <c r="T196" s="168" t="s">
        <v>194</v>
      </c>
      <c r="U196" s="169">
        <v>2</v>
      </c>
      <c r="V196" s="168" t="s">
        <v>210</v>
      </c>
      <c r="W196" s="168" t="s">
        <v>1985</v>
      </c>
      <c r="X196" s="263"/>
    </row>
    <row r="197" spans="2:24" s="82" customFormat="1" ht="15" hidden="1" customHeight="1" x14ac:dyDescent="0.25">
      <c r="B197" s="168" t="s">
        <v>194</v>
      </c>
      <c r="C197" s="168" t="s">
        <v>194</v>
      </c>
      <c r="D197" s="168" t="s">
        <v>210</v>
      </c>
      <c r="E197" s="168" t="s">
        <v>194</v>
      </c>
      <c r="F197" s="168" t="s">
        <v>275</v>
      </c>
      <c r="G197" s="264" t="s">
        <v>197</v>
      </c>
      <c r="H197" s="168" t="s">
        <v>200</v>
      </c>
      <c r="I197" s="168" t="s">
        <v>196</v>
      </c>
      <c r="J197" s="168" t="s">
        <v>196</v>
      </c>
      <c r="K197" s="168" t="s">
        <v>196</v>
      </c>
      <c r="L197" s="168" t="s">
        <v>196</v>
      </c>
      <c r="M197" s="168" t="s">
        <v>196</v>
      </c>
      <c r="N197" s="259" t="str">
        <f t="shared" si="4"/>
        <v>1.1.3.1.99.0.2.00.00.00.00.00</v>
      </c>
      <c r="O197" s="382">
        <v>2023</v>
      </c>
      <c r="P197" s="360" t="s">
        <v>421</v>
      </c>
      <c r="Q197" s="263" t="s">
        <v>2075</v>
      </c>
      <c r="R197" s="168" t="str">
        <f t="shared" si="5"/>
        <v>S</v>
      </c>
      <c r="S197" s="168" t="s">
        <v>1984</v>
      </c>
      <c r="T197" s="168" t="s">
        <v>194</v>
      </c>
      <c r="U197" s="169">
        <v>2</v>
      </c>
      <c r="V197" s="168" t="s">
        <v>210</v>
      </c>
      <c r="W197" s="168" t="s">
        <v>1985</v>
      </c>
      <c r="X197" s="263"/>
    </row>
    <row r="198" spans="2:24" s="82" customFormat="1" ht="15" hidden="1" customHeight="1" x14ac:dyDescent="0.25">
      <c r="B198" s="168" t="s">
        <v>194</v>
      </c>
      <c r="C198" s="168" t="s">
        <v>194</v>
      </c>
      <c r="D198" s="168" t="s">
        <v>210</v>
      </c>
      <c r="E198" s="168" t="s">
        <v>194</v>
      </c>
      <c r="F198" s="168" t="s">
        <v>275</v>
      </c>
      <c r="G198" s="264" t="s">
        <v>197</v>
      </c>
      <c r="H198" s="168" t="s">
        <v>210</v>
      </c>
      <c r="I198" s="168" t="s">
        <v>196</v>
      </c>
      <c r="J198" s="168" t="s">
        <v>196</v>
      </c>
      <c r="K198" s="168" t="s">
        <v>196</v>
      </c>
      <c r="L198" s="168" t="s">
        <v>196</v>
      </c>
      <c r="M198" s="168" t="s">
        <v>196</v>
      </c>
      <c r="N198" s="259" t="str">
        <f t="shared" si="4"/>
        <v>1.1.3.1.99.0.3.00.00.00.00.00</v>
      </c>
      <c r="O198" s="382">
        <v>2023</v>
      </c>
      <c r="P198" s="360" t="s">
        <v>422</v>
      </c>
      <c r="Q198" s="263" t="s">
        <v>2075</v>
      </c>
      <c r="R198" s="168" t="str">
        <f t="shared" si="5"/>
        <v>S</v>
      </c>
      <c r="S198" s="168" t="s">
        <v>1984</v>
      </c>
      <c r="T198" s="168" t="s">
        <v>194</v>
      </c>
      <c r="U198" s="169">
        <v>2</v>
      </c>
      <c r="V198" s="168" t="s">
        <v>210</v>
      </c>
      <c r="W198" s="168" t="s">
        <v>1985</v>
      </c>
      <c r="X198" s="263"/>
    </row>
    <row r="199" spans="2:24" s="82" customFormat="1" ht="15" hidden="1" customHeight="1" x14ac:dyDescent="0.25">
      <c r="B199" s="168" t="s">
        <v>194</v>
      </c>
      <c r="C199" s="168" t="s">
        <v>194</v>
      </c>
      <c r="D199" s="168" t="s">
        <v>210</v>
      </c>
      <c r="E199" s="168" t="s">
        <v>194</v>
      </c>
      <c r="F199" s="168" t="s">
        <v>275</v>
      </c>
      <c r="G199" s="264" t="s">
        <v>197</v>
      </c>
      <c r="H199" s="168" t="s">
        <v>212</v>
      </c>
      <c r="I199" s="168" t="s">
        <v>196</v>
      </c>
      <c r="J199" s="168" t="s">
        <v>196</v>
      </c>
      <c r="K199" s="168" t="s">
        <v>196</v>
      </c>
      <c r="L199" s="168" t="s">
        <v>196</v>
      </c>
      <c r="M199" s="168" t="s">
        <v>196</v>
      </c>
      <c r="N199" s="259" t="str">
        <f t="shared" si="4"/>
        <v>1.1.3.1.99.0.4.00.00.00.00.00</v>
      </c>
      <c r="O199" s="382">
        <v>2023</v>
      </c>
      <c r="P199" s="360" t="s">
        <v>423</v>
      </c>
      <c r="Q199" s="263" t="s">
        <v>2075</v>
      </c>
      <c r="R199" s="168" t="str">
        <f t="shared" si="5"/>
        <v>S</v>
      </c>
      <c r="S199" s="168" t="s">
        <v>1984</v>
      </c>
      <c r="T199" s="168" t="s">
        <v>194</v>
      </c>
      <c r="U199" s="169">
        <v>2</v>
      </c>
      <c r="V199" s="168" t="s">
        <v>210</v>
      </c>
      <c r="W199" s="168" t="s">
        <v>1985</v>
      </c>
      <c r="X199" s="263"/>
    </row>
    <row r="200" spans="2:24" s="82" customFormat="1" ht="15" hidden="1" customHeight="1" x14ac:dyDescent="0.25">
      <c r="B200" s="168" t="s">
        <v>194</v>
      </c>
      <c r="C200" s="168" t="s">
        <v>194</v>
      </c>
      <c r="D200" s="168" t="s">
        <v>210</v>
      </c>
      <c r="E200" s="168" t="s">
        <v>194</v>
      </c>
      <c r="F200" s="168" t="s">
        <v>275</v>
      </c>
      <c r="G200" s="264" t="s">
        <v>197</v>
      </c>
      <c r="H200" s="168" t="s">
        <v>214</v>
      </c>
      <c r="I200" s="168" t="s">
        <v>196</v>
      </c>
      <c r="J200" s="168" t="s">
        <v>196</v>
      </c>
      <c r="K200" s="168" t="s">
        <v>196</v>
      </c>
      <c r="L200" s="168" t="s">
        <v>196</v>
      </c>
      <c r="M200" s="168" t="s">
        <v>196</v>
      </c>
      <c r="N200" s="259" t="str">
        <f t="shared" ref="N200:N263" si="6">B200&amp;"."&amp;C200&amp;"."&amp;D200&amp;"."&amp;E200&amp;"."&amp;F200&amp;"."&amp;G200&amp;"."&amp;H200&amp;"."&amp;I200&amp;"."&amp;J200&amp;"."&amp;K200&amp;"."&amp;L200&amp;"."&amp;M200</f>
        <v>1.1.3.1.99.0.5.00.00.00.00.00</v>
      </c>
      <c r="O200" s="382">
        <v>2023</v>
      </c>
      <c r="P200" s="360" t="s">
        <v>424</v>
      </c>
      <c r="Q200" s="263" t="s">
        <v>2075</v>
      </c>
      <c r="R200" s="168" t="str">
        <f t="shared" ref="R200:R263" si="7">IF(U200=2,"S","A")</f>
        <v>S</v>
      </c>
      <c r="S200" s="168" t="s">
        <v>1984</v>
      </c>
      <c r="T200" s="168" t="s">
        <v>194</v>
      </c>
      <c r="U200" s="169">
        <v>2</v>
      </c>
      <c r="V200" s="168" t="s">
        <v>210</v>
      </c>
      <c r="W200" s="168" t="s">
        <v>1985</v>
      </c>
      <c r="X200" s="263"/>
    </row>
    <row r="201" spans="2:24" s="82" customFormat="1" ht="15" hidden="1" customHeight="1" x14ac:dyDescent="0.25">
      <c r="B201" s="168" t="s">
        <v>194</v>
      </c>
      <c r="C201" s="168" t="s">
        <v>194</v>
      </c>
      <c r="D201" s="168" t="s">
        <v>210</v>
      </c>
      <c r="E201" s="168" t="s">
        <v>194</v>
      </c>
      <c r="F201" s="168" t="s">
        <v>275</v>
      </c>
      <c r="G201" s="264" t="s">
        <v>197</v>
      </c>
      <c r="H201" s="168" t="s">
        <v>216</v>
      </c>
      <c r="I201" s="168" t="s">
        <v>196</v>
      </c>
      <c r="J201" s="168" t="s">
        <v>196</v>
      </c>
      <c r="K201" s="168" t="s">
        <v>196</v>
      </c>
      <c r="L201" s="168" t="s">
        <v>196</v>
      </c>
      <c r="M201" s="168" t="s">
        <v>196</v>
      </c>
      <c r="N201" s="259" t="str">
        <f t="shared" si="6"/>
        <v>1.1.3.1.99.0.6.00.00.00.00.00</v>
      </c>
      <c r="O201" s="382">
        <v>2023</v>
      </c>
      <c r="P201" s="360" t="s">
        <v>425</v>
      </c>
      <c r="Q201" s="263" t="s">
        <v>2075</v>
      </c>
      <c r="R201" s="168" t="str">
        <f t="shared" si="7"/>
        <v>S</v>
      </c>
      <c r="S201" s="168" t="s">
        <v>1984</v>
      </c>
      <c r="T201" s="168" t="s">
        <v>194</v>
      </c>
      <c r="U201" s="169">
        <v>2</v>
      </c>
      <c r="V201" s="168" t="s">
        <v>210</v>
      </c>
      <c r="W201" s="168" t="s">
        <v>1985</v>
      </c>
      <c r="X201" s="263"/>
    </row>
    <row r="202" spans="2:24" s="82" customFormat="1" ht="15" hidden="1" customHeight="1" x14ac:dyDescent="0.25">
      <c r="B202" s="168" t="s">
        <v>194</v>
      </c>
      <c r="C202" s="168" t="s">
        <v>194</v>
      </c>
      <c r="D202" s="168" t="s">
        <v>210</v>
      </c>
      <c r="E202" s="168" t="s">
        <v>194</v>
      </c>
      <c r="F202" s="168" t="s">
        <v>275</v>
      </c>
      <c r="G202" s="264" t="s">
        <v>197</v>
      </c>
      <c r="H202" s="168" t="s">
        <v>218</v>
      </c>
      <c r="I202" s="168" t="s">
        <v>196</v>
      </c>
      <c r="J202" s="168" t="s">
        <v>196</v>
      </c>
      <c r="K202" s="168" t="s">
        <v>196</v>
      </c>
      <c r="L202" s="168" t="s">
        <v>196</v>
      </c>
      <c r="M202" s="168" t="s">
        <v>196</v>
      </c>
      <c r="N202" s="259" t="str">
        <f t="shared" si="6"/>
        <v>1.1.3.1.99.0.7.00.00.00.00.00</v>
      </c>
      <c r="O202" s="382">
        <v>2023</v>
      </c>
      <c r="P202" s="360" t="s">
        <v>426</v>
      </c>
      <c r="Q202" s="263" t="s">
        <v>2075</v>
      </c>
      <c r="R202" s="168" t="str">
        <f t="shared" si="7"/>
        <v>S</v>
      </c>
      <c r="S202" s="168" t="s">
        <v>1984</v>
      </c>
      <c r="T202" s="168" t="s">
        <v>194</v>
      </c>
      <c r="U202" s="169">
        <v>2</v>
      </c>
      <c r="V202" s="168" t="s">
        <v>210</v>
      </c>
      <c r="W202" s="168" t="s">
        <v>1985</v>
      </c>
      <c r="X202" s="263"/>
    </row>
    <row r="203" spans="2:24" s="82" customFormat="1" ht="15" hidden="1" customHeight="1" x14ac:dyDescent="0.25">
      <c r="B203" s="168" t="s">
        <v>194</v>
      </c>
      <c r="C203" s="168" t="s">
        <v>194</v>
      </c>
      <c r="D203" s="168" t="s">
        <v>210</v>
      </c>
      <c r="E203" s="168" t="s">
        <v>194</v>
      </c>
      <c r="F203" s="168" t="s">
        <v>275</v>
      </c>
      <c r="G203" s="264" t="s">
        <v>197</v>
      </c>
      <c r="H203" s="168" t="s">
        <v>195</v>
      </c>
      <c r="I203" s="168" t="s">
        <v>196</v>
      </c>
      <c r="J203" s="168" t="s">
        <v>196</v>
      </c>
      <c r="K203" s="168" t="s">
        <v>196</v>
      </c>
      <c r="L203" s="168" t="s">
        <v>196</v>
      </c>
      <c r="M203" s="168" t="s">
        <v>196</v>
      </c>
      <c r="N203" s="259" t="str">
        <f t="shared" si="6"/>
        <v>1.1.3.1.99.0.8.00.00.00.00.00</v>
      </c>
      <c r="O203" s="382">
        <v>2023</v>
      </c>
      <c r="P203" s="360" t="s">
        <v>427</v>
      </c>
      <c r="Q203" s="263" t="s">
        <v>2075</v>
      </c>
      <c r="R203" s="168" t="str">
        <f t="shared" si="7"/>
        <v>S</v>
      </c>
      <c r="S203" s="168" t="s">
        <v>1984</v>
      </c>
      <c r="T203" s="168" t="s">
        <v>194</v>
      </c>
      <c r="U203" s="169">
        <v>2</v>
      </c>
      <c r="V203" s="168" t="s">
        <v>210</v>
      </c>
      <c r="W203" s="168" t="s">
        <v>1985</v>
      </c>
      <c r="X203" s="263"/>
    </row>
    <row r="204" spans="2:24" s="82" customFormat="1" ht="15" hidden="1" customHeight="1" x14ac:dyDescent="0.25">
      <c r="B204" s="168" t="s">
        <v>194</v>
      </c>
      <c r="C204" s="168" t="s">
        <v>200</v>
      </c>
      <c r="D204" s="168" t="s">
        <v>197</v>
      </c>
      <c r="E204" s="168" t="s">
        <v>197</v>
      </c>
      <c r="F204" s="168" t="s">
        <v>196</v>
      </c>
      <c r="G204" s="168" t="s">
        <v>197</v>
      </c>
      <c r="H204" s="168" t="s">
        <v>197</v>
      </c>
      <c r="I204" s="168" t="s">
        <v>196</v>
      </c>
      <c r="J204" s="168" t="s">
        <v>196</v>
      </c>
      <c r="K204" s="168" t="s">
        <v>196</v>
      </c>
      <c r="L204" s="168" t="s">
        <v>196</v>
      </c>
      <c r="M204" s="168" t="s">
        <v>196</v>
      </c>
      <c r="N204" s="259" t="str">
        <f t="shared" si="6"/>
        <v>1.2.0.0.00.0.0.00.00.00.00.00</v>
      </c>
      <c r="O204" s="382">
        <v>2023</v>
      </c>
      <c r="P204" s="360" t="s">
        <v>152</v>
      </c>
      <c r="Q204" s="263" t="s">
        <v>2078</v>
      </c>
      <c r="R204" s="168" t="str">
        <f t="shared" si="7"/>
        <v>S</v>
      </c>
      <c r="S204" s="168" t="s">
        <v>1984</v>
      </c>
      <c r="T204" s="168" t="s">
        <v>194</v>
      </c>
      <c r="U204" s="169">
        <v>2</v>
      </c>
      <c r="V204" s="168" t="s">
        <v>210</v>
      </c>
      <c r="W204" s="168" t="s">
        <v>1985</v>
      </c>
      <c r="X204" s="263"/>
    </row>
    <row r="205" spans="2:24" s="82" customFormat="1" ht="15" hidden="1" customHeight="1" x14ac:dyDescent="0.25">
      <c r="B205" s="168" t="s">
        <v>194</v>
      </c>
      <c r="C205" s="168" t="s">
        <v>200</v>
      </c>
      <c r="D205" s="168" t="s">
        <v>194</v>
      </c>
      <c r="E205" s="168" t="s">
        <v>197</v>
      </c>
      <c r="F205" s="168" t="s">
        <v>196</v>
      </c>
      <c r="G205" s="168" t="s">
        <v>197</v>
      </c>
      <c r="H205" s="168" t="s">
        <v>197</v>
      </c>
      <c r="I205" s="168" t="s">
        <v>196</v>
      </c>
      <c r="J205" s="168" t="s">
        <v>196</v>
      </c>
      <c r="K205" s="168" t="s">
        <v>196</v>
      </c>
      <c r="L205" s="168" t="s">
        <v>196</v>
      </c>
      <c r="M205" s="168" t="s">
        <v>196</v>
      </c>
      <c r="N205" s="259" t="str">
        <f t="shared" si="6"/>
        <v>1.2.1.0.00.0.0.00.00.00.00.00</v>
      </c>
      <c r="O205" s="382">
        <v>2023</v>
      </c>
      <c r="P205" s="360" t="s">
        <v>2079</v>
      </c>
      <c r="Q205" s="263" t="s">
        <v>2080</v>
      </c>
      <c r="R205" s="168" t="str">
        <f t="shared" si="7"/>
        <v>S</v>
      </c>
      <c r="S205" s="168" t="s">
        <v>1984</v>
      </c>
      <c r="T205" s="168" t="s">
        <v>194</v>
      </c>
      <c r="U205" s="169">
        <v>2</v>
      </c>
      <c r="V205" s="168" t="s">
        <v>210</v>
      </c>
      <c r="W205" s="168" t="s">
        <v>1985</v>
      </c>
      <c r="X205" s="263"/>
    </row>
    <row r="206" spans="2:24" s="82" customFormat="1" ht="15" hidden="1" customHeight="1" x14ac:dyDescent="0.25">
      <c r="B206" s="168" t="s">
        <v>194</v>
      </c>
      <c r="C206" s="168" t="s">
        <v>200</v>
      </c>
      <c r="D206" s="168" t="s">
        <v>194</v>
      </c>
      <c r="E206" s="168" t="s">
        <v>214</v>
      </c>
      <c r="F206" s="168" t="s">
        <v>196</v>
      </c>
      <c r="G206" s="168" t="s">
        <v>197</v>
      </c>
      <c r="H206" s="168" t="s">
        <v>197</v>
      </c>
      <c r="I206" s="168" t="s">
        <v>196</v>
      </c>
      <c r="J206" s="168" t="s">
        <v>196</v>
      </c>
      <c r="K206" s="168" t="s">
        <v>196</v>
      </c>
      <c r="L206" s="168" t="s">
        <v>196</v>
      </c>
      <c r="M206" s="168" t="s">
        <v>196</v>
      </c>
      <c r="N206" s="259" t="str">
        <f t="shared" si="6"/>
        <v>1.2.1.5.00.0.0.00.00.00.00.00</v>
      </c>
      <c r="O206" s="382">
        <v>2023</v>
      </c>
      <c r="P206" s="360" t="s">
        <v>3317</v>
      </c>
      <c r="Q206" s="263" t="s">
        <v>2081</v>
      </c>
      <c r="R206" s="168" t="str">
        <f t="shared" si="7"/>
        <v>S</v>
      </c>
      <c r="S206" s="168" t="s">
        <v>1984</v>
      </c>
      <c r="T206" s="168" t="s">
        <v>194</v>
      </c>
      <c r="U206" s="169">
        <v>2</v>
      </c>
      <c r="V206" s="168" t="s">
        <v>210</v>
      </c>
      <c r="W206" s="168" t="s">
        <v>1985</v>
      </c>
      <c r="X206" s="263"/>
    </row>
    <row r="207" spans="2:24" s="82" customFormat="1" ht="15" hidden="1" customHeight="1" x14ac:dyDescent="0.25">
      <c r="B207" s="362" t="s">
        <v>194</v>
      </c>
      <c r="C207" s="362" t="s">
        <v>200</v>
      </c>
      <c r="D207" s="362" t="s">
        <v>194</v>
      </c>
      <c r="E207" s="362" t="s">
        <v>214</v>
      </c>
      <c r="F207" s="362" t="s">
        <v>203</v>
      </c>
      <c r="G207" s="362" t="s">
        <v>197</v>
      </c>
      <c r="H207" s="168" t="s">
        <v>197</v>
      </c>
      <c r="I207" s="362" t="s">
        <v>196</v>
      </c>
      <c r="J207" s="362" t="s">
        <v>196</v>
      </c>
      <c r="K207" s="362" t="s">
        <v>196</v>
      </c>
      <c r="L207" s="362" t="s">
        <v>196</v>
      </c>
      <c r="M207" s="362" t="s">
        <v>196</v>
      </c>
      <c r="N207" s="363" t="str">
        <f t="shared" si="6"/>
        <v>1.2.1.5.01.0.0.00.00.00.00.00</v>
      </c>
      <c r="O207" s="382">
        <v>2023</v>
      </c>
      <c r="P207" s="360" t="s">
        <v>442</v>
      </c>
      <c r="Q207" s="263" t="s">
        <v>2082</v>
      </c>
      <c r="R207" s="168" t="str">
        <f t="shared" si="7"/>
        <v>S</v>
      </c>
      <c r="S207" s="168" t="s">
        <v>1984</v>
      </c>
      <c r="T207" s="168" t="s">
        <v>194</v>
      </c>
      <c r="U207" s="169">
        <v>2</v>
      </c>
      <c r="V207" s="168" t="s">
        <v>210</v>
      </c>
      <c r="W207" s="168" t="s">
        <v>1985</v>
      </c>
      <c r="X207" s="263"/>
    </row>
    <row r="208" spans="2:24" s="82" customFormat="1" ht="15" hidden="1" customHeight="1" x14ac:dyDescent="0.25">
      <c r="B208" s="362" t="s">
        <v>194</v>
      </c>
      <c r="C208" s="362" t="s">
        <v>200</v>
      </c>
      <c r="D208" s="362" t="s">
        <v>194</v>
      </c>
      <c r="E208" s="362" t="s">
        <v>214</v>
      </c>
      <c r="F208" s="362" t="s">
        <v>203</v>
      </c>
      <c r="G208" s="362" t="s">
        <v>194</v>
      </c>
      <c r="H208" s="168" t="s">
        <v>197</v>
      </c>
      <c r="I208" s="362" t="s">
        <v>196</v>
      </c>
      <c r="J208" s="362" t="s">
        <v>196</v>
      </c>
      <c r="K208" s="362" t="s">
        <v>196</v>
      </c>
      <c r="L208" s="362" t="s">
        <v>196</v>
      </c>
      <c r="M208" s="362" t="s">
        <v>196</v>
      </c>
      <c r="N208" s="363" t="str">
        <f t="shared" si="6"/>
        <v>1.2.1.5.01.1.0.00.00.00.00.00</v>
      </c>
      <c r="O208" s="382">
        <v>2023</v>
      </c>
      <c r="P208" s="360" t="s">
        <v>3318</v>
      </c>
      <c r="Q208" s="263" t="s">
        <v>2083</v>
      </c>
      <c r="R208" s="168" t="str">
        <f t="shared" si="7"/>
        <v>S</v>
      </c>
      <c r="S208" s="168" t="s">
        <v>1984</v>
      </c>
      <c r="T208" s="168" t="s">
        <v>194</v>
      </c>
      <c r="U208" s="169">
        <v>2</v>
      </c>
      <c r="V208" s="168" t="s">
        <v>210</v>
      </c>
      <c r="W208" s="168" t="s">
        <v>1985</v>
      </c>
      <c r="X208" s="263"/>
    </row>
    <row r="209" spans="2:24" s="82" customFormat="1" ht="15" hidden="1" customHeight="1" x14ac:dyDescent="0.25">
      <c r="B209" s="168" t="s">
        <v>194</v>
      </c>
      <c r="C209" s="168" t="s">
        <v>200</v>
      </c>
      <c r="D209" s="168" t="s">
        <v>194</v>
      </c>
      <c r="E209" s="168" t="s">
        <v>214</v>
      </c>
      <c r="F209" s="168" t="s">
        <v>203</v>
      </c>
      <c r="G209" s="168" t="s">
        <v>194</v>
      </c>
      <c r="H209" s="168" t="s">
        <v>194</v>
      </c>
      <c r="I209" s="168" t="s">
        <v>196</v>
      </c>
      <c r="J209" s="168" t="s">
        <v>196</v>
      </c>
      <c r="K209" s="168" t="s">
        <v>196</v>
      </c>
      <c r="L209" s="168" t="s">
        <v>196</v>
      </c>
      <c r="M209" s="168" t="s">
        <v>196</v>
      </c>
      <c r="N209" s="259" t="str">
        <f t="shared" si="6"/>
        <v>1.2.1.5.01.1.1.00.00.00.00.00</v>
      </c>
      <c r="O209" s="382">
        <v>2023</v>
      </c>
      <c r="P209" s="263" t="s">
        <v>446</v>
      </c>
      <c r="Q209" s="263" t="s">
        <v>2083</v>
      </c>
      <c r="R209" s="168" t="str">
        <f t="shared" si="7"/>
        <v>A</v>
      </c>
      <c r="S209" s="168" t="s">
        <v>1984</v>
      </c>
      <c r="T209" s="168" t="s">
        <v>194</v>
      </c>
      <c r="U209" s="169">
        <v>1</v>
      </c>
      <c r="V209" s="168" t="s">
        <v>210</v>
      </c>
      <c r="W209" s="168" t="s">
        <v>1985</v>
      </c>
      <c r="X209" s="263"/>
    </row>
    <row r="210" spans="2:24" s="82" customFormat="1" ht="15" hidden="1" customHeight="1" x14ac:dyDescent="0.25">
      <c r="B210" s="168" t="s">
        <v>194</v>
      </c>
      <c r="C210" s="168" t="s">
        <v>200</v>
      </c>
      <c r="D210" s="168" t="s">
        <v>194</v>
      </c>
      <c r="E210" s="168" t="s">
        <v>214</v>
      </c>
      <c r="F210" s="168" t="s">
        <v>203</v>
      </c>
      <c r="G210" s="168" t="s">
        <v>194</v>
      </c>
      <c r="H210" s="168" t="s">
        <v>200</v>
      </c>
      <c r="I210" s="168" t="s">
        <v>196</v>
      </c>
      <c r="J210" s="168" t="s">
        <v>196</v>
      </c>
      <c r="K210" s="168" t="s">
        <v>196</v>
      </c>
      <c r="L210" s="168" t="s">
        <v>196</v>
      </c>
      <c r="M210" s="168" t="s">
        <v>196</v>
      </c>
      <c r="N210" s="259" t="str">
        <f t="shared" si="6"/>
        <v>1.2.1.5.01.1.2.00.00.00.00.00</v>
      </c>
      <c r="O210" s="382">
        <v>2023</v>
      </c>
      <c r="P210" s="263" t="s">
        <v>448</v>
      </c>
      <c r="Q210" s="263" t="s">
        <v>2083</v>
      </c>
      <c r="R210" s="168" t="str">
        <f t="shared" si="7"/>
        <v>A</v>
      </c>
      <c r="S210" s="168" t="s">
        <v>1984</v>
      </c>
      <c r="T210" s="168" t="s">
        <v>194</v>
      </c>
      <c r="U210" s="169">
        <v>1</v>
      </c>
      <c r="V210" s="168" t="s">
        <v>210</v>
      </c>
      <c r="W210" s="168" t="s">
        <v>1985</v>
      </c>
      <c r="X210" s="263"/>
    </row>
    <row r="211" spans="2:24" s="82" customFormat="1" ht="15" hidden="1" customHeight="1" x14ac:dyDescent="0.25">
      <c r="B211" s="168" t="s">
        <v>194</v>
      </c>
      <c r="C211" s="168" t="s">
        <v>200</v>
      </c>
      <c r="D211" s="168" t="s">
        <v>194</v>
      </c>
      <c r="E211" s="168" t="s">
        <v>214</v>
      </c>
      <c r="F211" s="168" t="s">
        <v>203</v>
      </c>
      <c r="G211" s="168" t="s">
        <v>194</v>
      </c>
      <c r="H211" s="168" t="s">
        <v>214</v>
      </c>
      <c r="I211" s="168" t="s">
        <v>196</v>
      </c>
      <c r="J211" s="168" t="s">
        <v>196</v>
      </c>
      <c r="K211" s="168" t="s">
        <v>196</v>
      </c>
      <c r="L211" s="168" t="s">
        <v>196</v>
      </c>
      <c r="M211" s="168" t="s">
        <v>196</v>
      </c>
      <c r="N211" s="259" t="str">
        <f t="shared" si="6"/>
        <v>1.2.1.5.01.1.5.00.00.00.00.00</v>
      </c>
      <c r="O211" s="382">
        <v>2023</v>
      </c>
      <c r="P211" s="263" t="s">
        <v>2084</v>
      </c>
      <c r="Q211" s="263" t="s">
        <v>2083</v>
      </c>
      <c r="R211" s="168" t="str">
        <f t="shared" si="7"/>
        <v>A</v>
      </c>
      <c r="S211" s="168" t="s">
        <v>1984</v>
      </c>
      <c r="T211" s="168" t="s">
        <v>194</v>
      </c>
      <c r="U211" s="169">
        <v>1</v>
      </c>
      <c r="V211" s="168" t="s">
        <v>210</v>
      </c>
      <c r="W211" s="168" t="s">
        <v>1985</v>
      </c>
      <c r="X211" s="263"/>
    </row>
    <row r="212" spans="2:24" s="82" customFormat="1" ht="15" hidden="1" customHeight="1" x14ac:dyDescent="0.25">
      <c r="B212" s="168" t="s">
        <v>194</v>
      </c>
      <c r="C212" s="168" t="s">
        <v>200</v>
      </c>
      <c r="D212" s="168" t="s">
        <v>194</v>
      </c>
      <c r="E212" s="168" t="s">
        <v>214</v>
      </c>
      <c r="F212" s="168" t="s">
        <v>203</v>
      </c>
      <c r="G212" s="168" t="s">
        <v>194</v>
      </c>
      <c r="H212" s="168" t="s">
        <v>216</v>
      </c>
      <c r="I212" s="168" t="s">
        <v>196</v>
      </c>
      <c r="J212" s="168" t="s">
        <v>196</v>
      </c>
      <c r="K212" s="168" t="s">
        <v>196</v>
      </c>
      <c r="L212" s="168" t="s">
        <v>196</v>
      </c>
      <c r="M212" s="168" t="s">
        <v>196</v>
      </c>
      <c r="N212" s="259" t="str">
        <f t="shared" si="6"/>
        <v>1.2.1.5.01.1.6.00.00.00.00.00</v>
      </c>
      <c r="O212" s="382">
        <v>2023</v>
      </c>
      <c r="P212" s="263" t="s">
        <v>452</v>
      </c>
      <c r="Q212" s="263" t="s">
        <v>2083</v>
      </c>
      <c r="R212" s="168" t="str">
        <f t="shared" si="7"/>
        <v>A</v>
      </c>
      <c r="S212" s="168" t="s">
        <v>1984</v>
      </c>
      <c r="T212" s="168" t="s">
        <v>194</v>
      </c>
      <c r="U212" s="169">
        <v>1</v>
      </c>
      <c r="V212" s="168" t="s">
        <v>210</v>
      </c>
      <c r="W212" s="168" t="s">
        <v>1985</v>
      </c>
      <c r="X212" s="263"/>
    </row>
    <row r="213" spans="2:24" s="82" customFormat="1" ht="15" hidden="1" customHeight="1" x14ac:dyDescent="0.25">
      <c r="B213" s="362" t="s">
        <v>194</v>
      </c>
      <c r="C213" s="362" t="s">
        <v>200</v>
      </c>
      <c r="D213" s="362" t="s">
        <v>194</v>
      </c>
      <c r="E213" s="362" t="s">
        <v>214</v>
      </c>
      <c r="F213" s="362" t="s">
        <v>203</v>
      </c>
      <c r="G213" s="362" t="s">
        <v>200</v>
      </c>
      <c r="H213" s="168" t="s">
        <v>197</v>
      </c>
      <c r="I213" s="362" t="s">
        <v>196</v>
      </c>
      <c r="J213" s="362" t="s">
        <v>196</v>
      </c>
      <c r="K213" s="362" t="s">
        <v>196</v>
      </c>
      <c r="L213" s="362" t="s">
        <v>196</v>
      </c>
      <c r="M213" s="362" t="s">
        <v>196</v>
      </c>
      <c r="N213" s="363" t="str">
        <f t="shared" si="6"/>
        <v>1.2.1.5.01.2.0.00.00.00.00.00</v>
      </c>
      <c r="O213" s="382">
        <v>2023</v>
      </c>
      <c r="P213" s="360" t="s">
        <v>3319</v>
      </c>
      <c r="Q213" s="263" t="s">
        <v>2087</v>
      </c>
      <c r="R213" s="168" t="str">
        <f t="shared" si="7"/>
        <v>S</v>
      </c>
      <c r="S213" s="168" t="s">
        <v>1984</v>
      </c>
      <c r="T213" s="168" t="s">
        <v>194</v>
      </c>
      <c r="U213" s="169">
        <v>2</v>
      </c>
      <c r="V213" s="168" t="s">
        <v>210</v>
      </c>
      <c r="W213" s="168" t="s">
        <v>1985</v>
      </c>
      <c r="X213" s="263"/>
    </row>
    <row r="214" spans="2:24" s="82" customFormat="1" ht="15" hidden="1" customHeight="1" x14ac:dyDescent="0.25">
      <c r="B214" s="168" t="s">
        <v>194</v>
      </c>
      <c r="C214" s="168" t="s">
        <v>200</v>
      </c>
      <c r="D214" s="168" t="s">
        <v>194</v>
      </c>
      <c r="E214" s="168" t="s">
        <v>214</v>
      </c>
      <c r="F214" s="168" t="s">
        <v>203</v>
      </c>
      <c r="G214" s="168" t="s">
        <v>200</v>
      </c>
      <c r="H214" s="168" t="s">
        <v>194</v>
      </c>
      <c r="I214" s="168" t="s">
        <v>196</v>
      </c>
      <c r="J214" s="168" t="s">
        <v>196</v>
      </c>
      <c r="K214" s="168" t="s">
        <v>196</v>
      </c>
      <c r="L214" s="168" t="s">
        <v>196</v>
      </c>
      <c r="M214" s="168" t="s">
        <v>196</v>
      </c>
      <c r="N214" s="259" t="str">
        <f t="shared" si="6"/>
        <v>1.2.1.5.01.2.1.00.00.00.00.00</v>
      </c>
      <c r="O214" s="382">
        <v>2023</v>
      </c>
      <c r="P214" s="263" t="s">
        <v>456</v>
      </c>
      <c r="Q214" s="263" t="s">
        <v>2087</v>
      </c>
      <c r="R214" s="168" t="str">
        <f t="shared" si="7"/>
        <v>A</v>
      </c>
      <c r="S214" s="168" t="s">
        <v>1984</v>
      </c>
      <c r="T214" s="168" t="s">
        <v>194</v>
      </c>
      <c r="U214" s="169">
        <v>1</v>
      </c>
      <c r="V214" s="168" t="s">
        <v>210</v>
      </c>
      <c r="W214" s="168" t="s">
        <v>1985</v>
      </c>
      <c r="X214" s="263"/>
    </row>
    <row r="215" spans="2:24" s="82" customFormat="1" ht="15" hidden="1" customHeight="1" x14ac:dyDescent="0.25">
      <c r="B215" s="168" t="s">
        <v>194</v>
      </c>
      <c r="C215" s="168" t="s">
        <v>200</v>
      </c>
      <c r="D215" s="168" t="s">
        <v>194</v>
      </c>
      <c r="E215" s="168" t="s">
        <v>214</v>
      </c>
      <c r="F215" s="168" t="s">
        <v>203</v>
      </c>
      <c r="G215" s="168" t="s">
        <v>200</v>
      </c>
      <c r="H215" s="168" t="s">
        <v>200</v>
      </c>
      <c r="I215" s="168" t="s">
        <v>196</v>
      </c>
      <c r="J215" s="168" t="s">
        <v>196</v>
      </c>
      <c r="K215" s="168" t="s">
        <v>196</v>
      </c>
      <c r="L215" s="168" t="s">
        <v>196</v>
      </c>
      <c r="M215" s="168" t="s">
        <v>196</v>
      </c>
      <c r="N215" s="259" t="str">
        <f t="shared" si="6"/>
        <v>1.2.1.5.01.2.2.00.00.00.00.00</v>
      </c>
      <c r="O215" s="382">
        <v>2023</v>
      </c>
      <c r="P215" s="263" t="s">
        <v>458</v>
      </c>
      <c r="Q215" s="263" t="s">
        <v>2087</v>
      </c>
      <c r="R215" s="168" t="str">
        <f t="shared" si="7"/>
        <v>A</v>
      </c>
      <c r="S215" s="168" t="s">
        <v>1984</v>
      </c>
      <c r="T215" s="168" t="s">
        <v>194</v>
      </c>
      <c r="U215" s="169">
        <v>1</v>
      </c>
      <c r="V215" s="168" t="s">
        <v>210</v>
      </c>
      <c r="W215" s="168" t="s">
        <v>1985</v>
      </c>
      <c r="X215" s="263"/>
    </row>
    <row r="216" spans="2:24" s="82" customFormat="1" ht="15" hidden="1" customHeight="1" x14ac:dyDescent="0.25">
      <c r="B216" s="168" t="s">
        <v>194</v>
      </c>
      <c r="C216" s="168" t="s">
        <v>200</v>
      </c>
      <c r="D216" s="168" t="s">
        <v>194</v>
      </c>
      <c r="E216" s="168" t="s">
        <v>214</v>
      </c>
      <c r="F216" s="168" t="s">
        <v>203</v>
      </c>
      <c r="G216" s="168" t="s">
        <v>200</v>
      </c>
      <c r="H216" s="168" t="s">
        <v>214</v>
      </c>
      <c r="I216" s="168" t="s">
        <v>196</v>
      </c>
      <c r="J216" s="168" t="s">
        <v>196</v>
      </c>
      <c r="K216" s="168" t="s">
        <v>196</v>
      </c>
      <c r="L216" s="168" t="s">
        <v>196</v>
      </c>
      <c r="M216" s="168" t="s">
        <v>196</v>
      </c>
      <c r="N216" s="259" t="str">
        <f t="shared" si="6"/>
        <v>1.2.1.5.01.2.5.00.00.00.00.00</v>
      </c>
      <c r="O216" s="382">
        <v>2023</v>
      </c>
      <c r="P216" s="263" t="s">
        <v>460</v>
      </c>
      <c r="Q216" s="263" t="s">
        <v>2087</v>
      </c>
      <c r="R216" s="168" t="str">
        <f t="shared" si="7"/>
        <v>A</v>
      </c>
      <c r="S216" s="168" t="s">
        <v>1984</v>
      </c>
      <c r="T216" s="168" t="s">
        <v>194</v>
      </c>
      <c r="U216" s="169">
        <v>1</v>
      </c>
      <c r="V216" s="168" t="s">
        <v>210</v>
      </c>
      <c r="W216" s="168" t="s">
        <v>1985</v>
      </c>
      <c r="X216" s="263"/>
    </row>
    <row r="217" spans="2:24" s="82" customFormat="1" ht="15" hidden="1" customHeight="1" x14ac:dyDescent="0.25">
      <c r="B217" s="168" t="s">
        <v>194</v>
      </c>
      <c r="C217" s="168" t="s">
        <v>200</v>
      </c>
      <c r="D217" s="168" t="s">
        <v>194</v>
      </c>
      <c r="E217" s="168" t="s">
        <v>214</v>
      </c>
      <c r="F217" s="168" t="s">
        <v>203</v>
      </c>
      <c r="G217" s="168" t="s">
        <v>200</v>
      </c>
      <c r="H217" s="168" t="s">
        <v>216</v>
      </c>
      <c r="I217" s="168" t="s">
        <v>196</v>
      </c>
      <c r="J217" s="168" t="s">
        <v>196</v>
      </c>
      <c r="K217" s="168" t="s">
        <v>196</v>
      </c>
      <c r="L217" s="168" t="s">
        <v>196</v>
      </c>
      <c r="M217" s="168" t="s">
        <v>196</v>
      </c>
      <c r="N217" s="259" t="str">
        <f t="shared" si="6"/>
        <v>1.2.1.5.01.2.6.00.00.00.00.00</v>
      </c>
      <c r="O217" s="382">
        <v>2023</v>
      </c>
      <c r="P217" s="263" t="s">
        <v>462</v>
      </c>
      <c r="Q217" s="263" t="s">
        <v>2087</v>
      </c>
      <c r="R217" s="168" t="str">
        <f t="shared" si="7"/>
        <v>A</v>
      </c>
      <c r="S217" s="168" t="s">
        <v>1984</v>
      </c>
      <c r="T217" s="168" t="s">
        <v>194</v>
      </c>
      <c r="U217" s="169">
        <v>1</v>
      </c>
      <c r="V217" s="168" t="s">
        <v>210</v>
      </c>
      <c r="W217" s="168" t="s">
        <v>1985</v>
      </c>
      <c r="X217" s="263"/>
    </row>
    <row r="218" spans="2:24" s="82" customFormat="1" ht="15" hidden="1" customHeight="1" x14ac:dyDescent="0.25">
      <c r="B218" s="362" t="s">
        <v>194</v>
      </c>
      <c r="C218" s="362" t="s">
        <v>200</v>
      </c>
      <c r="D218" s="362" t="s">
        <v>194</v>
      </c>
      <c r="E218" s="362" t="s">
        <v>214</v>
      </c>
      <c r="F218" s="362" t="s">
        <v>203</v>
      </c>
      <c r="G218" s="362" t="s">
        <v>210</v>
      </c>
      <c r="H218" s="168" t="s">
        <v>197</v>
      </c>
      <c r="I218" s="362" t="s">
        <v>196</v>
      </c>
      <c r="J218" s="362" t="s">
        <v>196</v>
      </c>
      <c r="K218" s="362" t="s">
        <v>196</v>
      </c>
      <c r="L218" s="362" t="s">
        <v>196</v>
      </c>
      <c r="M218" s="362" t="s">
        <v>196</v>
      </c>
      <c r="N218" s="363" t="str">
        <f t="shared" si="6"/>
        <v>1.2.1.5.01.3.0.00.00.00.00.00</v>
      </c>
      <c r="O218" s="382">
        <v>2023</v>
      </c>
      <c r="P218" s="360" t="s">
        <v>3320</v>
      </c>
      <c r="Q218" s="263" t="s">
        <v>2088</v>
      </c>
      <c r="R218" s="168" t="str">
        <f t="shared" si="7"/>
        <v>S</v>
      </c>
      <c r="S218" s="168" t="s">
        <v>1984</v>
      </c>
      <c r="T218" s="168" t="s">
        <v>194</v>
      </c>
      <c r="U218" s="169">
        <v>2</v>
      </c>
      <c r="V218" s="168" t="s">
        <v>210</v>
      </c>
      <c r="W218" s="168" t="s">
        <v>1985</v>
      </c>
      <c r="X218" s="263"/>
    </row>
    <row r="219" spans="2:24" s="82" customFormat="1" ht="15" hidden="1" customHeight="1" x14ac:dyDescent="0.25">
      <c r="B219" s="168" t="s">
        <v>194</v>
      </c>
      <c r="C219" s="168" t="s">
        <v>200</v>
      </c>
      <c r="D219" s="168" t="s">
        <v>194</v>
      </c>
      <c r="E219" s="168" t="s">
        <v>214</v>
      </c>
      <c r="F219" s="168" t="s">
        <v>203</v>
      </c>
      <c r="G219" s="168" t="s">
        <v>210</v>
      </c>
      <c r="H219" s="168" t="s">
        <v>194</v>
      </c>
      <c r="I219" s="168" t="s">
        <v>196</v>
      </c>
      <c r="J219" s="168" t="s">
        <v>196</v>
      </c>
      <c r="K219" s="168" t="s">
        <v>196</v>
      </c>
      <c r="L219" s="168" t="s">
        <v>196</v>
      </c>
      <c r="M219" s="168" t="s">
        <v>196</v>
      </c>
      <c r="N219" s="259" t="str">
        <f t="shared" si="6"/>
        <v>1.2.1.5.01.3.1.00.00.00.00.00</v>
      </c>
      <c r="O219" s="382">
        <v>2023</v>
      </c>
      <c r="P219" s="263" t="s">
        <v>466</v>
      </c>
      <c r="Q219" s="263" t="s">
        <v>2088</v>
      </c>
      <c r="R219" s="168" t="str">
        <f t="shared" si="7"/>
        <v>A</v>
      </c>
      <c r="S219" s="168" t="s">
        <v>1984</v>
      </c>
      <c r="T219" s="168" t="s">
        <v>194</v>
      </c>
      <c r="U219" s="169">
        <v>1</v>
      </c>
      <c r="V219" s="168" t="s">
        <v>210</v>
      </c>
      <c r="W219" s="168" t="s">
        <v>1985</v>
      </c>
      <c r="X219" s="263"/>
    </row>
    <row r="220" spans="2:24" s="82" customFormat="1" ht="15" hidden="1" customHeight="1" x14ac:dyDescent="0.25">
      <c r="B220" s="168" t="s">
        <v>194</v>
      </c>
      <c r="C220" s="168" t="s">
        <v>200</v>
      </c>
      <c r="D220" s="168" t="s">
        <v>194</v>
      </c>
      <c r="E220" s="168" t="s">
        <v>214</v>
      </c>
      <c r="F220" s="168" t="s">
        <v>203</v>
      </c>
      <c r="G220" s="168" t="s">
        <v>210</v>
      </c>
      <c r="H220" s="168" t="s">
        <v>200</v>
      </c>
      <c r="I220" s="168" t="s">
        <v>196</v>
      </c>
      <c r="J220" s="168" t="s">
        <v>196</v>
      </c>
      <c r="K220" s="168" t="s">
        <v>196</v>
      </c>
      <c r="L220" s="168" t="s">
        <v>196</v>
      </c>
      <c r="M220" s="168" t="s">
        <v>196</v>
      </c>
      <c r="N220" s="259" t="str">
        <f t="shared" si="6"/>
        <v>1.2.1.5.01.3.2.00.00.00.00.00</v>
      </c>
      <c r="O220" s="382">
        <v>2023</v>
      </c>
      <c r="P220" s="263" t="s">
        <v>468</v>
      </c>
      <c r="Q220" s="263" t="s">
        <v>2088</v>
      </c>
      <c r="R220" s="168" t="str">
        <f t="shared" si="7"/>
        <v>A</v>
      </c>
      <c r="S220" s="168" t="s">
        <v>1984</v>
      </c>
      <c r="T220" s="168" t="s">
        <v>194</v>
      </c>
      <c r="U220" s="169">
        <v>1</v>
      </c>
      <c r="V220" s="168" t="s">
        <v>210</v>
      </c>
      <c r="W220" s="168" t="s">
        <v>1985</v>
      </c>
      <c r="X220" s="263"/>
    </row>
    <row r="221" spans="2:24" s="82" customFormat="1" ht="15" hidden="1" customHeight="1" x14ac:dyDescent="0.25">
      <c r="B221" s="168" t="s">
        <v>194</v>
      </c>
      <c r="C221" s="168" t="s">
        <v>200</v>
      </c>
      <c r="D221" s="168" t="s">
        <v>194</v>
      </c>
      <c r="E221" s="168" t="s">
        <v>214</v>
      </c>
      <c r="F221" s="168" t="s">
        <v>203</v>
      </c>
      <c r="G221" s="168" t="s">
        <v>210</v>
      </c>
      <c r="H221" s="168" t="s">
        <v>214</v>
      </c>
      <c r="I221" s="168" t="s">
        <v>196</v>
      </c>
      <c r="J221" s="168" t="s">
        <v>196</v>
      </c>
      <c r="K221" s="168" t="s">
        <v>196</v>
      </c>
      <c r="L221" s="168" t="s">
        <v>196</v>
      </c>
      <c r="M221" s="168" t="s">
        <v>196</v>
      </c>
      <c r="N221" s="259" t="str">
        <f t="shared" si="6"/>
        <v>1.2.1.5.01.3.5.00.00.00.00.00</v>
      </c>
      <c r="O221" s="382">
        <v>2023</v>
      </c>
      <c r="P221" s="263" t="s">
        <v>470</v>
      </c>
      <c r="Q221" s="263" t="s">
        <v>2088</v>
      </c>
      <c r="R221" s="168" t="str">
        <f t="shared" si="7"/>
        <v>A</v>
      </c>
      <c r="S221" s="168" t="s">
        <v>1984</v>
      </c>
      <c r="T221" s="168" t="s">
        <v>194</v>
      </c>
      <c r="U221" s="169">
        <v>1</v>
      </c>
      <c r="V221" s="168" t="s">
        <v>210</v>
      </c>
      <c r="W221" s="168" t="s">
        <v>1985</v>
      </c>
      <c r="X221" s="263"/>
    </row>
    <row r="222" spans="2:24" s="82" customFormat="1" ht="15" hidden="1" customHeight="1" x14ac:dyDescent="0.25">
      <c r="B222" s="168" t="s">
        <v>194</v>
      </c>
      <c r="C222" s="168" t="s">
        <v>200</v>
      </c>
      <c r="D222" s="168" t="s">
        <v>194</v>
      </c>
      <c r="E222" s="168" t="s">
        <v>214</v>
      </c>
      <c r="F222" s="168" t="s">
        <v>203</v>
      </c>
      <c r="G222" s="168" t="s">
        <v>210</v>
      </c>
      <c r="H222" s="168" t="s">
        <v>216</v>
      </c>
      <c r="I222" s="168" t="s">
        <v>196</v>
      </c>
      <c r="J222" s="168" t="s">
        <v>196</v>
      </c>
      <c r="K222" s="168" t="s">
        <v>196</v>
      </c>
      <c r="L222" s="168" t="s">
        <v>196</v>
      </c>
      <c r="M222" s="168" t="s">
        <v>196</v>
      </c>
      <c r="N222" s="259" t="str">
        <f t="shared" si="6"/>
        <v>1.2.1.5.01.3.6.00.00.00.00.00</v>
      </c>
      <c r="O222" s="382">
        <v>2023</v>
      </c>
      <c r="P222" s="263" t="s">
        <v>472</v>
      </c>
      <c r="Q222" s="263" t="s">
        <v>2088</v>
      </c>
      <c r="R222" s="168" t="str">
        <f t="shared" si="7"/>
        <v>A</v>
      </c>
      <c r="S222" s="168" t="s">
        <v>1984</v>
      </c>
      <c r="T222" s="168" t="s">
        <v>194</v>
      </c>
      <c r="U222" s="169">
        <v>1</v>
      </c>
      <c r="V222" s="168" t="s">
        <v>210</v>
      </c>
      <c r="W222" s="168" t="s">
        <v>1985</v>
      </c>
      <c r="X222" s="263"/>
    </row>
    <row r="223" spans="2:24" s="82" customFormat="1" ht="15" hidden="1" customHeight="1" x14ac:dyDescent="0.25">
      <c r="B223" s="362" t="s">
        <v>194</v>
      </c>
      <c r="C223" s="362" t="s">
        <v>200</v>
      </c>
      <c r="D223" s="362" t="s">
        <v>194</v>
      </c>
      <c r="E223" s="362" t="s">
        <v>214</v>
      </c>
      <c r="F223" s="362" t="s">
        <v>203</v>
      </c>
      <c r="G223" s="362" t="s">
        <v>212</v>
      </c>
      <c r="H223" s="168" t="s">
        <v>197</v>
      </c>
      <c r="I223" s="362" t="s">
        <v>196</v>
      </c>
      <c r="J223" s="362" t="s">
        <v>196</v>
      </c>
      <c r="K223" s="362" t="s">
        <v>196</v>
      </c>
      <c r="L223" s="362" t="s">
        <v>196</v>
      </c>
      <c r="M223" s="362" t="s">
        <v>196</v>
      </c>
      <c r="N223" s="363" t="str">
        <f t="shared" si="6"/>
        <v>1.2.1.5.01.4.0.00.00.00.00.00</v>
      </c>
      <c r="O223" s="382">
        <v>2023</v>
      </c>
      <c r="P223" s="360" t="s">
        <v>3321</v>
      </c>
      <c r="Q223" s="263" t="s">
        <v>2089</v>
      </c>
      <c r="R223" s="168" t="str">
        <f t="shared" si="7"/>
        <v>S</v>
      </c>
      <c r="S223" s="168" t="s">
        <v>1984</v>
      </c>
      <c r="T223" s="168" t="s">
        <v>194</v>
      </c>
      <c r="U223" s="169">
        <v>2</v>
      </c>
      <c r="V223" s="168" t="s">
        <v>210</v>
      </c>
      <c r="W223" s="168" t="s">
        <v>1985</v>
      </c>
      <c r="X223" s="263"/>
    </row>
    <row r="224" spans="2:24" s="82" customFormat="1" ht="15" hidden="1" customHeight="1" x14ac:dyDescent="0.25">
      <c r="B224" s="168" t="s">
        <v>194</v>
      </c>
      <c r="C224" s="168" t="s">
        <v>200</v>
      </c>
      <c r="D224" s="168" t="s">
        <v>194</v>
      </c>
      <c r="E224" s="168" t="s">
        <v>214</v>
      </c>
      <c r="F224" s="168" t="s">
        <v>203</v>
      </c>
      <c r="G224" s="168" t="s">
        <v>212</v>
      </c>
      <c r="H224" s="168" t="s">
        <v>194</v>
      </c>
      <c r="I224" s="168" t="s">
        <v>196</v>
      </c>
      <c r="J224" s="168" t="s">
        <v>196</v>
      </c>
      <c r="K224" s="168" t="s">
        <v>196</v>
      </c>
      <c r="L224" s="168" t="s">
        <v>196</v>
      </c>
      <c r="M224" s="168" t="s">
        <v>196</v>
      </c>
      <c r="N224" s="259" t="str">
        <f t="shared" si="6"/>
        <v>1.2.1.5.01.4.1.00.00.00.00.00</v>
      </c>
      <c r="O224" s="382">
        <v>2023</v>
      </c>
      <c r="P224" s="263" t="s">
        <v>476</v>
      </c>
      <c r="Q224" s="263" t="s">
        <v>2089</v>
      </c>
      <c r="R224" s="168" t="str">
        <f t="shared" si="7"/>
        <v>A</v>
      </c>
      <c r="S224" s="168" t="s">
        <v>1984</v>
      </c>
      <c r="T224" s="168" t="s">
        <v>194</v>
      </c>
      <c r="U224" s="169">
        <v>1</v>
      </c>
      <c r="V224" s="168" t="s">
        <v>210</v>
      </c>
      <c r="W224" s="168" t="s">
        <v>1985</v>
      </c>
      <c r="X224" s="263"/>
    </row>
    <row r="225" spans="2:24" s="82" customFormat="1" ht="15" hidden="1" customHeight="1" x14ac:dyDescent="0.25">
      <c r="B225" s="168" t="s">
        <v>194</v>
      </c>
      <c r="C225" s="168" t="s">
        <v>200</v>
      </c>
      <c r="D225" s="168" t="s">
        <v>194</v>
      </c>
      <c r="E225" s="168" t="s">
        <v>214</v>
      </c>
      <c r="F225" s="168" t="s">
        <v>203</v>
      </c>
      <c r="G225" s="168" t="s">
        <v>212</v>
      </c>
      <c r="H225" s="168" t="s">
        <v>200</v>
      </c>
      <c r="I225" s="168" t="s">
        <v>196</v>
      </c>
      <c r="J225" s="168" t="s">
        <v>196</v>
      </c>
      <c r="K225" s="168" t="s">
        <v>196</v>
      </c>
      <c r="L225" s="168" t="s">
        <v>196</v>
      </c>
      <c r="M225" s="168" t="s">
        <v>196</v>
      </c>
      <c r="N225" s="259" t="str">
        <f t="shared" si="6"/>
        <v>1.2.1.5.01.4.2.00.00.00.00.00</v>
      </c>
      <c r="O225" s="382">
        <v>2023</v>
      </c>
      <c r="P225" s="263" t="s">
        <v>478</v>
      </c>
      <c r="Q225" s="263" t="s">
        <v>2089</v>
      </c>
      <c r="R225" s="168" t="str">
        <f t="shared" si="7"/>
        <v>A</v>
      </c>
      <c r="S225" s="168" t="s">
        <v>1984</v>
      </c>
      <c r="T225" s="168" t="s">
        <v>194</v>
      </c>
      <c r="U225" s="169">
        <v>1</v>
      </c>
      <c r="V225" s="168" t="s">
        <v>210</v>
      </c>
      <c r="W225" s="168" t="s">
        <v>1985</v>
      </c>
      <c r="X225" s="263"/>
    </row>
    <row r="226" spans="2:24" s="82" customFormat="1" ht="15" hidden="1" customHeight="1" x14ac:dyDescent="0.25">
      <c r="B226" s="168" t="s">
        <v>194</v>
      </c>
      <c r="C226" s="168" t="s">
        <v>200</v>
      </c>
      <c r="D226" s="168" t="s">
        <v>194</v>
      </c>
      <c r="E226" s="168" t="s">
        <v>214</v>
      </c>
      <c r="F226" s="168" t="s">
        <v>203</v>
      </c>
      <c r="G226" s="168" t="s">
        <v>212</v>
      </c>
      <c r="H226" s="168" t="s">
        <v>214</v>
      </c>
      <c r="I226" s="168" t="s">
        <v>196</v>
      </c>
      <c r="J226" s="168" t="s">
        <v>196</v>
      </c>
      <c r="K226" s="168" t="s">
        <v>196</v>
      </c>
      <c r="L226" s="168" t="s">
        <v>196</v>
      </c>
      <c r="M226" s="168" t="s">
        <v>196</v>
      </c>
      <c r="N226" s="259" t="str">
        <f t="shared" si="6"/>
        <v>1.2.1.5.01.4.5.00.00.00.00.00</v>
      </c>
      <c r="O226" s="382">
        <v>2023</v>
      </c>
      <c r="P226" s="263" t="s">
        <v>480</v>
      </c>
      <c r="Q226" s="263" t="s">
        <v>2089</v>
      </c>
      <c r="R226" s="168" t="str">
        <f t="shared" si="7"/>
        <v>A</v>
      </c>
      <c r="S226" s="168" t="s">
        <v>1984</v>
      </c>
      <c r="T226" s="168" t="s">
        <v>194</v>
      </c>
      <c r="U226" s="169">
        <v>1</v>
      </c>
      <c r="V226" s="168" t="s">
        <v>210</v>
      </c>
      <c r="W226" s="168" t="s">
        <v>1985</v>
      </c>
      <c r="X226" s="263"/>
    </row>
    <row r="227" spans="2:24" s="82" customFormat="1" ht="15" hidden="1" customHeight="1" x14ac:dyDescent="0.25">
      <c r="B227" s="168" t="s">
        <v>194</v>
      </c>
      <c r="C227" s="168" t="s">
        <v>200</v>
      </c>
      <c r="D227" s="168" t="s">
        <v>194</v>
      </c>
      <c r="E227" s="168" t="s">
        <v>214</v>
      </c>
      <c r="F227" s="168" t="s">
        <v>203</v>
      </c>
      <c r="G227" s="168" t="s">
        <v>212</v>
      </c>
      <c r="H227" s="168" t="s">
        <v>216</v>
      </c>
      <c r="I227" s="168" t="s">
        <v>196</v>
      </c>
      <c r="J227" s="168" t="s">
        <v>196</v>
      </c>
      <c r="K227" s="168" t="s">
        <v>196</v>
      </c>
      <c r="L227" s="168" t="s">
        <v>196</v>
      </c>
      <c r="M227" s="168" t="s">
        <v>196</v>
      </c>
      <c r="N227" s="259" t="str">
        <f t="shared" si="6"/>
        <v>1.2.1.5.01.4.6.00.00.00.00.00</v>
      </c>
      <c r="O227" s="382">
        <v>2023</v>
      </c>
      <c r="P227" s="263" t="s">
        <v>482</v>
      </c>
      <c r="Q227" s="263" t="s">
        <v>2089</v>
      </c>
      <c r="R227" s="168" t="str">
        <f t="shared" si="7"/>
        <v>A</v>
      </c>
      <c r="S227" s="168" t="s">
        <v>1984</v>
      </c>
      <c r="T227" s="168" t="s">
        <v>194</v>
      </c>
      <c r="U227" s="169">
        <v>1</v>
      </c>
      <c r="V227" s="168" t="s">
        <v>210</v>
      </c>
      <c r="W227" s="168" t="s">
        <v>1985</v>
      </c>
      <c r="X227" s="263"/>
    </row>
    <row r="228" spans="2:24" s="82" customFormat="1" ht="15" hidden="1" customHeight="1" x14ac:dyDescent="0.25">
      <c r="B228" s="362" t="s">
        <v>194</v>
      </c>
      <c r="C228" s="362" t="s">
        <v>200</v>
      </c>
      <c r="D228" s="362" t="s">
        <v>194</v>
      </c>
      <c r="E228" s="362" t="s">
        <v>214</v>
      </c>
      <c r="F228" s="362" t="s">
        <v>203</v>
      </c>
      <c r="G228" s="362" t="s">
        <v>214</v>
      </c>
      <c r="H228" s="168" t="s">
        <v>197</v>
      </c>
      <c r="I228" s="362" t="s">
        <v>196</v>
      </c>
      <c r="J228" s="362" t="s">
        <v>196</v>
      </c>
      <c r="K228" s="362" t="s">
        <v>196</v>
      </c>
      <c r="L228" s="362" t="s">
        <v>196</v>
      </c>
      <c r="M228" s="362" t="s">
        <v>196</v>
      </c>
      <c r="N228" s="363" t="str">
        <f t="shared" si="6"/>
        <v>1.2.1.5.01.5.0.00.00.00.00.00</v>
      </c>
      <c r="O228" s="382">
        <v>2023</v>
      </c>
      <c r="P228" s="360" t="s">
        <v>3322</v>
      </c>
      <c r="Q228" s="263" t="s">
        <v>2090</v>
      </c>
      <c r="R228" s="168" t="str">
        <f t="shared" si="7"/>
        <v>S</v>
      </c>
      <c r="S228" s="168" t="s">
        <v>1984</v>
      </c>
      <c r="T228" s="168" t="s">
        <v>194</v>
      </c>
      <c r="U228" s="169">
        <v>2</v>
      </c>
      <c r="V228" s="168" t="s">
        <v>210</v>
      </c>
      <c r="W228" s="168" t="s">
        <v>1985</v>
      </c>
      <c r="X228" s="263"/>
    </row>
    <row r="229" spans="2:24" s="82" customFormat="1" ht="15" hidden="1" customHeight="1" x14ac:dyDescent="0.25">
      <c r="B229" s="168" t="s">
        <v>194</v>
      </c>
      <c r="C229" s="168" t="s">
        <v>200</v>
      </c>
      <c r="D229" s="168" t="s">
        <v>194</v>
      </c>
      <c r="E229" s="168" t="s">
        <v>214</v>
      </c>
      <c r="F229" s="168" t="s">
        <v>203</v>
      </c>
      <c r="G229" s="168" t="s">
        <v>214</v>
      </c>
      <c r="H229" s="168" t="s">
        <v>194</v>
      </c>
      <c r="I229" s="168" t="s">
        <v>196</v>
      </c>
      <c r="J229" s="168" t="s">
        <v>196</v>
      </c>
      <c r="K229" s="168" t="s">
        <v>196</v>
      </c>
      <c r="L229" s="168" t="s">
        <v>196</v>
      </c>
      <c r="M229" s="168" t="s">
        <v>196</v>
      </c>
      <c r="N229" s="259" t="str">
        <f t="shared" si="6"/>
        <v>1.2.1.5.01.5.1.00.00.00.00.00</v>
      </c>
      <c r="O229" s="382">
        <v>2023</v>
      </c>
      <c r="P229" s="263" t="s">
        <v>486</v>
      </c>
      <c r="Q229" s="263" t="s">
        <v>2090</v>
      </c>
      <c r="R229" s="168" t="str">
        <f t="shared" si="7"/>
        <v>A</v>
      </c>
      <c r="S229" s="168" t="s">
        <v>1984</v>
      </c>
      <c r="T229" s="168" t="s">
        <v>194</v>
      </c>
      <c r="U229" s="169">
        <v>1</v>
      </c>
      <c r="V229" s="168" t="s">
        <v>210</v>
      </c>
      <c r="W229" s="168" t="s">
        <v>1985</v>
      </c>
      <c r="X229" s="263"/>
    </row>
    <row r="230" spans="2:24" s="82" customFormat="1" ht="15" hidden="1" customHeight="1" x14ac:dyDescent="0.25">
      <c r="B230" s="168" t="s">
        <v>194</v>
      </c>
      <c r="C230" s="168" t="s">
        <v>200</v>
      </c>
      <c r="D230" s="168" t="s">
        <v>194</v>
      </c>
      <c r="E230" s="168" t="s">
        <v>214</v>
      </c>
      <c r="F230" s="168" t="s">
        <v>203</v>
      </c>
      <c r="G230" s="168" t="s">
        <v>214</v>
      </c>
      <c r="H230" s="168" t="s">
        <v>200</v>
      </c>
      <c r="I230" s="168" t="s">
        <v>196</v>
      </c>
      <c r="J230" s="168" t="s">
        <v>196</v>
      </c>
      <c r="K230" s="168" t="s">
        <v>196</v>
      </c>
      <c r="L230" s="168" t="s">
        <v>196</v>
      </c>
      <c r="M230" s="168" t="s">
        <v>196</v>
      </c>
      <c r="N230" s="259" t="str">
        <f t="shared" si="6"/>
        <v>1.2.1.5.01.5.2.00.00.00.00.00</v>
      </c>
      <c r="O230" s="382">
        <v>2023</v>
      </c>
      <c r="P230" s="263" t="s">
        <v>488</v>
      </c>
      <c r="Q230" s="263" t="s">
        <v>2090</v>
      </c>
      <c r="R230" s="168" t="str">
        <f t="shared" si="7"/>
        <v>A</v>
      </c>
      <c r="S230" s="168" t="s">
        <v>1984</v>
      </c>
      <c r="T230" s="168" t="s">
        <v>194</v>
      </c>
      <c r="U230" s="169">
        <v>1</v>
      </c>
      <c r="V230" s="168" t="s">
        <v>210</v>
      </c>
      <c r="W230" s="168" t="s">
        <v>1985</v>
      </c>
      <c r="X230" s="263"/>
    </row>
    <row r="231" spans="2:24" s="82" customFormat="1" ht="15" hidden="1" customHeight="1" x14ac:dyDescent="0.25">
      <c r="B231" s="168" t="s">
        <v>194</v>
      </c>
      <c r="C231" s="168" t="s">
        <v>200</v>
      </c>
      <c r="D231" s="168" t="s">
        <v>194</v>
      </c>
      <c r="E231" s="168" t="s">
        <v>214</v>
      </c>
      <c r="F231" s="168" t="s">
        <v>203</v>
      </c>
      <c r="G231" s="168" t="s">
        <v>214</v>
      </c>
      <c r="H231" s="168" t="s">
        <v>214</v>
      </c>
      <c r="I231" s="168" t="s">
        <v>196</v>
      </c>
      <c r="J231" s="168" t="s">
        <v>196</v>
      </c>
      <c r="K231" s="168" t="s">
        <v>196</v>
      </c>
      <c r="L231" s="168" t="s">
        <v>196</v>
      </c>
      <c r="M231" s="168" t="s">
        <v>196</v>
      </c>
      <c r="N231" s="259" t="str">
        <f t="shared" si="6"/>
        <v>1.2.1.5.01.5.5.00.00.00.00.00</v>
      </c>
      <c r="O231" s="382">
        <v>2023</v>
      </c>
      <c r="P231" s="263" t="s">
        <v>490</v>
      </c>
      <c r="Q231" s="263" t="s">
        <v>2090</v>
      </c>
      <c r="R231" s="168" t="str">
        <f t="shared" si="7"/>
        <v>A</v>
      </c>
      <c r="S231" s="168" t="s">
        <v>1984</v>
      </c>
      <c r="T231" s="168" t="s">
        <v>194</v>
      </c>
      <c r="U231" s="169">
        <v>1</v>
      </c>
      <c r="V231" s="168" t="s">
        <v>210</v>
      </c>
      <c r="W231" s="168" t="s">
        <v>1985</v>
      </c>
      <c r="X231" s="263"/>
    </row>
    <row r="232" spans="2:24" s="82" customFormat="1" ht="15" hidden="1" customHeight="1" x14ac:dyDescent="0.25">
      <c r="B232" s="168" t="s">
        <v>194</v>
      </c>
      <c r="C232" s="168" t="s">
        <v>200</v>
      </c>
      <c r="D232" s="168" t="s">
        <v>194</v>
      </c>
      <c r="E232" s="168" t="s">
        <v>214</v>
      </c>
      <c r="F232" s="168" t="s">
        <v>203</v>
      </c>
      <c r="G232" s="168" t="s">
        <v>214</v>
      </c>
      <c r="H232" s="168" t="s">
        <v>216</v>
      </c>
      <c r="I232" s="168" t="s">
        <v>196</v>
      </c>
      <c r="J232" s="168" t="s">
        <v>196</v>
      </c>
      <c r="K232" s="168" t="s">
        <v>196</v>
      </c>
      <c r="L232" s="168" t="s">
        <v>196</v>
      </c>
      <c r="M232" s="168" t="s">
        <v>196</v>
      </c>
      <c r="N232" s="259" t="str">
        <f t="shared" si="6"/>
        <v>1.2.1.5.01.5.6.00.00.00.00.00</v>
      </c>
      <c r="O232" s="382">
        <v>2023</v>
      </c>
      <c r="P232" s="263" t="s">
        <v>492</v>
      </c>
      <c r="Q232" s="263" t="s">
        <v>2090</v>
      </c>
      <c r="R232" s="168" t="str">
        <f t="shared" si="7"/>
        <v>A</v>
      </c>
      <c r="S232" s="168" t="s">
        <v>1984</v>
      </c>
      <c r="T232" s="168" t="s">
        <v>194</v>
      </c>
      <c r="U232" s="169">
        <v>1</v>
      </c>
      <c r="V232" s="168" t="s">
        <v>210</v>
      </c>
      <c r="W232" s="168" t="s">
        <v>1985</v>
      </c>
      <c r="X232" s="263"/>
    </row>
    <row r="233" spans="2:24" s="82" customFormat="1" ht="15" hidden="1" customHeight="1" x14ac:dyDescent="0.25">
      <c r="B233" s="362" t="s">
        <v>194</v>
      </c>
      <c r="C233" s="362" t="s">
        <v>200</v>
      </c>
      <c r="D233" s="362" t="s">
        <v>194</v>
      </c>
      <c r="E233" s="362" t="s">
        <v>214</v>
      </c>
      <c r="F233" s="362" t="s">
        <v>203</v>
      </c>
      <c r="G233" s="362" t="s">
        <v>216</v>
      </c>
      <c r="H233" s="168" t="s">
        <v>197</v>
      </c>
      <c r="I233" s="362" t="s">
        <v>196</v>
      </c>
      <c r="J233" s="362" t="s">
        <v>196</v>
      </c>
      <c r="K233" s="362" t="s">
        <v>196</v>
      </c>
      <c r="L233" s="362" t="s">
        <v>196</v>
      </c>
      <c r="M233" s="362" t="s">
        <v>196</v>
      </c>
      <c r="N233" s="363" t="str">
        <f t="shared" si="6"/>
        <v>1.2.1.5.01.6.0.00.00.00.00.00</v>
      </c>
      <c r="O233" s="382">
        <v>2023</v>
      </c>
      <c r="P233" s="360" t="s">
        <v>3323</v>
      </c>
      <c r="Q233" s="263" t="s">
        <v>2091</v>
      </c>
      <c r="R233" s="168" t="str">
        <f t="shared" si="7"/>
        <v>S</v>
      </c>
      <c r="S233" s="168" t="s">
        <v>1984</v>
      </c>
      <c r="T233" s="168" t="s">
        <v>194</v>
      </c>
      <c r="U233" s="169">
        <v>2</v>
      </c>
      <c r="V233" s="168" t="s">
        <v>210</v>
      </c>
      <c r="W233" s="168" t="s">
        <v>1985</v>
      </c>
      <c r="X233" s="263"/>
    </row>
    <row r="234" spans="2:24" s="82" customFormat="1" ht="15" hidden="1" customHeight="1" x14ac:dyDescent="0.25">
      <c r="B234" s="168" t="s">
        <v>194</v>
      </c>
      <c r="C234" s="168" t="s">
        <v>200</v>
      </c>
      <c r="D234" s="168" t="s">
        <v>194</v>
      </c>
      <c r="E234" s="168" t="s">
        <v>214</v>
      </c>
      <c r="F234" s="168" t="s">
        <v>203</v>
      </c>
      <c r="G234" s="168" t="s">
        <v>216</v>
      </c>
      <c r="H234" s="168" t="s">
        <v>194</v>
      </c>
      <c r="I234" s="168" t="s">
        <v>196</v>
      </c>
      <c r="J234" s="168" t="s">
        <v>196</v>
      </c>
      <c r="K234" s="168" t="s">
        <v>196</v>
      </c>
      <c r="L234" s="168" t="s">
        <v>196</v>
      </c>
      <c r="M234" s="168" t="s">
        <v>196</v>
      </c>
      <c r="N234" s="259" t="str">
        <f t="shared" si="6"/>
        <v>1.2.1.5.01.6.1.00.00.00.00.00</v>
      </c>
      <c r="O234" s="382">
        <v>2023</v>
      </c>
      <c r="P234" s="263" t="s">
        <v>496</v>
      </c>
      <c r="Q234" s="263" t="s">
        <v>2091</v>
      </c>
      <c r="R234" s="168" t="str">
        <f t="shared" si="7"/>
        <v>A</v>
      </c>
      <c r="S234" s="168" t="s">
        <v>1984</v>
      </c>
      <c r="T234" s="168" t="s">
        <v>194</v>
      </c>
      <c r="U234" s="169">
        <v>1</v>
      </c>
      <c r="V234" s="168" t="s">
        <v>210</v>
      </c>
      <c r="W234" s="168" t="s">
        <v>1985</v>
      </c>
      <c r="X234" s="263"/>
    </row>
    <row r="235" spans="2:24" s="82" customFormat="1" ht="15" hidden="1" customHeight="1" x14ac:dyDescent="0.25">
      <c r="B235" s="168" t="s">
        <v>194</v>
      </c>
      <c r="C235" s="168" t="s">
        <v>200</v>
      </c>
      <c r="D235" s="168" t="s">
        <v>194</v>
      </c>
      <c r="E235" s="168" t="s">
        <v>214</v>
      </c>
      <c r="F235" s="168" t="s">
        <v>203</v>
      </c>
      <c r="G235" s="168" t="s">
        <v>216</v>
      </c>
      <c r="H235" s="168" t="s">
        <v>200</v>
      </c>
      <c r="I235" s="168" t="s">
        <v>196</v>
      </c>
      <c r="J235" s="168" t="s">
        <v>196</v>
      </c>
      <c r="K235" s="168" t="s">
        <v>196</v>
      </c>
      <c r="L235" s="168" t="s">
        <v>196</v>
      </c>
      <c r="M235" s="168" t="s">
        <v>196</v>
      </c>
      <c r="N235" s="259" t="str">
        <f t="shared" si="6"/>
        <v>1.2.1.5.01.6.2.00.00.00.00.00</v>
      </c>
      <c r="O235" s="382">
        <v>2023</v>
      </c>
      <c r="P235" s="263" t="s">
        <v>498</v>
      </c>
      <c r="Q235" s="263" t="s">
        <v>2091</v>
      </c>
      <c r="R235" s="168" t="str">
        <f t="shared" si="7"/>
        <v>A</v>
      </c>
      <c r="S235" s="168" t="s">
        <v>1984</v>
      </c>
      <c r="T235" s="168" t="s">
        <v>194</v>
      </c>
      <c r="U235" s="169">
        <v>1</v>
      </c>
      <c r="V235" s="168" t="s">
        <v>210</v>
      </c>
      <c r="W235" s="168" t="s">
        <v>1985</v>
      </c>
      <c r="X235" s="263"/>
    </row>
    <row r="236" spans="2:24" s="82" customFormat="1" ht="15" hidden="1" customHeight="1" x14ac:dyDescent="0.25">
      <c r="B236" s="168" t="s">
        <v>194</v>
      </c>
      <c r="C236" s="168" t="s">
        <v>200</v>
      </c>
      <c r="D236" s="168" t="s">
        <v>194</v>
      </c>
      <c r="E236" s="168" t="s">
        <v>214</v>
      </c>
      <c r="F236" s="168" t="s">
        <v>203</v>
      </c>
      <c r="G236" s="168" t="s">
        <v>216</v>
      </c>
      <c r="H236" s="168" t="s">
        <v>214</v>
      </c>
      <c r="I236" s="168" t="s">
        <v>196</v>
      </c>
      <c r="J236" s="168" t="s">
        <v>196</v>
      </c>
      <c r="K236" s="168" t="s">
        <v>196</v>
      </c>
      <c r="L236" s="168" t="s">
        <v>196</v>
      </c>
      <c r="M236" s="168" t="s">
        <v>196</v>
      </c>
      <c r="N236" s="259" t="str">
        <f t="shared" si="6"/>
        <v>1.2.1.5.01.6.5.00.00.00.00.00</v>
      </c>
      <c r="O236" s="382">
        <v>2023</v>
      </c>
      <c r="P236" s="263" t="s">
        <v>2092</v>
      </c>
      <c r="Q236" s="263" t="s">
        <v>2091</v>
      </c>
      <c r="R236" s="168" t="str">
        <f t="shared" si="7"/>
        <v>A</v>
      </c>
      <c r="S236" s="168" t="s">
        <v>1984</v>
      </c>
      <c r="T236" s="168" t="s">
        <v>194</v>
      </c>
      <c r="U236" s="169">
        <v>1</v>
      </c>
      <c r="V236" s="168" t="s">
        <v>210</v>
      </c>
      <c r="W236" s="168" t="s">
        <v>1985</v>
      </c>
      <c r="X236" s="263"/>
    </row>
    <row r="237" spans="2:24" s="82" customFormat="1" ht="15" hidden="1" customHeight="1" x14ac:dyDescent="0.25">
      <c r="B237" s="168" t="s">
        <v>194</v>
      </c>
      <c r="C237" s="168" t="s">
        <v>200</v>
      </c>
      <c r="D237" s="168" t="s">
        <v>194</v>
      </c>
      <c r="E237" s="168" t="s">
        <v>214</v>
      </c>
      <c r="F237" s="168" t="s">
        <v>203</v>
      </c>
      <c r="G237" s="168" t="s">
        <v>216</v>
      </c>
      <c r="H237" s="168" t="s">
        <v>216</v>
      </c>
      <c r="I237" s="168" t="s">
        <v>196</v>
      </c>
      <c r="J237" s="168" t="s">
        <v>196</v>
      </c>
      <c r="K237" s="168" t="s">
        <v>196</v>
      </c>
      <c r="L237" s="168" t="s">
        <v>196</v>
      </c>
      <c r="M237" s="168" t="s">
        <v>196</v>
      </c>
      <c r="N237" s="259" t="str">
        <f t="shared" si="6"/>
        <v>1.2.1.5.01.6.6.00.00.00.00.00</v>
      </c>
      <c r="O237" s="382">
        <v>2023</v>
      </c>
      <c r="P237" s="263" t="s">
        <v>502</v>
      </c>
      <c r="Q237" s="263" t="s">
        <v>2091</v>
      </c>
      <c r="R237" s="168" t="str">
        <f t="shared" si="7"/>
        <v>A</v>
      </c>
      <c r="S237" s="168" t="s">
        <v>1984</v>
      </c>
      <c r="T237" s="168" t="s">
        <v>194</v>
      </c>
      <c r="U237" s="169">
        <v>1</v>
      </c>
      <c r="V237" s="168" t="s">
        <v>210</v>
      </c>
      <c r="W237" s="168" t="s">
        <v>1985</v>
      </c>
      <c r="X237" s="263"/>
    </row>
    <row r="238" spans="2:24" s="82" customFormat="1" ht="15" hidden="1" customHeight="1" x14ac:dyDescent="0.25">
      <c r="B238" s="362" t="s">
        <v>194</v>
      </c>
      <c r="C238" s="362" t="s">
        <v>200</v>
      </c>
      <c r="D238" s="362" t="s">
        <v>194</v>
      </c>
      <c r="E238" s="362" t="s">
        <v>214</v>
      </c>
      <c r="F238" s="362" t="s">
        <v>231</v>
      </c>
      <c r="G238" s="362" t="s">
        <v>197</v>
      </c>
      <c r="H238" s="168" t="s">
        <v>197</v>
      </c>
      <c r="I238" s="362" t="s">
        <v>196</v>
      </c>
      <c r="J238" s="362" t="s">
        <v>196</v>
      </c>
      <c r="K238" s="362" t="s">
        <v>196</v>
      </c>
      <c r="L238" s="362" t="s">
        <v>196</v>
      </c>
      <c r="M238" s="362" t="s">
        <v>196</v>
      </c>
      <c r="N238" s="363" t="str">
        <f t="shared" si="6"/>
        <v>1.2.1.5.02.0.0.00.00.00.00.00</v>
      </c>
      <c r="O238" s="382">
        <v>2023</v>
      </c>
      <c r="P238" s="360" t="s">
        <v>3324</v>
      </c>
      <c r="Q238" s="263" t="s">
        <v>2094</v>
      </c>
      <c r="R238" s="168" t="str">
        <f t="shared" si="7"/>
        <v>S</v>
      </c>
      <c r="S238" s="168" t="s">
        <v>1984</v>
      </c>
      <c r="T238" s="168" t="s">
        <v>194</v>
      </c>
      <c r="U238" s="169">
        <v>2</v>
      </c>
      <c r="V238" s="168" t="s">
        <v>210</v>
      </c>
      <c r="W238" s="168" t="s">
        <v>1985</v>
      </c>
      <c r="X238" s="263"/>
    </row>
    <row r="239" spans="2:24" s="82" customFormat="1" ht="15" hidden="1" customHeight="1" x14ac:dyDescent="0.25">
      <c r="B239" s="362" t="s">
        <v>194</v>
      </c>
      <c r="C239" s="362" t="s">
        <v>200</v>
      </c>
      <c r="D239" s="362" t="s">
        <v>194</v>
      </c>
      <c r="E239" s="362" t="s">
        <v>214</v>
      </c>
      <c r="F239" s="362" t="s">
        <v>231</v>
      </c>
      <c r="G239" s="362" t="s">
        <v>194</v>
      </c>
      <c r="H239" s="168" t="s">
        <v>197</v>
      </c>
      <c r="I239" s="362" t="s">
        <v>196</v>
      </c>
      <c r="J239" s="362" t="s">
        <v>196</v>
      </c>
      <c r="K239" s="362" t="s">
        <v>196</v>
      </c>
      <c r="L239" s="362" t="s">
        <v>196</v>
      </c>
      <c r="M239" s="362" t="s">
        <v>196</v>
      </c>
      <c r="N239" s="363" t="str">
        <f t="shared" si="6"/>
        <v>1.2.1.5.02.1.0.00.00.00.00.00</v>
      </c>
      <c r="O239" s="382">
        <v>2023</v>
      </c>
      <c r="P239" s="360" t="s">
        <v>3325</v>
      </c>
      <c r="Q239" s="263" t="s">
        <v>2095</v>
      </c>
      <c r="R239" s="168" t="str">
        <f t="shared" si="7"/>
        <v>S</v>
      </c>
      <c r="S239" s="168" t="s">
        <v>1984</v>
      </c>
      <c r="T239" s="168" t="s">
        <v>194</v>
      </c>
      <c r="U239" s="169">
        <v>2</v>
      </c>
      <c r="V239" s="168" t="s">
        <v>210</v>
      </c>
      <c r="W239" s="168" t="s">
        <v>1985</v>
      </c>
      <c r="X239" s="263"/>
    </row>
    <row r="240" spans="2:24" s="82" customFormat="1" ht="15" hidden="1" customHeight="1" x14ac:dyDescent="0.25">
      <c r="B240" s="168" t="s">
        <v>194</v>
      </c>
      <c r="C240" s="168" t="s">
        <v>200</v>
      </c>
      <c r="D240" s="168" t="s">
        <v>194</v>
      </c>
      <c r="E240" s="168" t="s">
        <v>214</v>
      </c>
      <c r="F240" s="168" t="s">
        <v>231</v>
      </c>
      <c r="G240" s="168" t="s">
        <v>194</v>
      </c>
      <c r="H240" s="168" t="s">
        <v>194</v>
      </c>
      <c r="I240" s="168" t="s">
        <v>196</v>
      </c>
      <c r="J240" s="168" t="s">
        <v>196</v>
      </c>
      <c r="K240" s="168" t="s">
        <v>196</v>
      </c>
      <c r="L240" s="168" t="s">
        <v>196</v>
      </c>
      <c r="M240" s="168" t="s">
        <v>196</v>
      </c>
      <c r="N240" s="259" t="str">
        <f t="shared" si="6"/>
        <v>1.2.1.5.02.1.1.00.00.00.00.00</v>
      </c>
      <c r="O240" s="382">
        <v>2023</v>
      </c>
      <c r="P240" s="263" t="s">
        <v>544</v>
      </c>
      <c r="Q240" s="263" t="s">
        <v>2095</v>
      </c>
      <c r="R240" s="168" t="str">
        <f t="shared" si="7"/>
        <v>A</v>
      </c>
      <c r="S240" s="168" t="s">
        <v>1984</v>
      </c>
      <c r="T240" s="168" t="s">
        <v>194</v>
      </c>
      <c r="U240" s="169">
        <v>1</v>
      </c>
      <c r="V240" s="168" t="s">
        <v>210</v>
      </c>
      <c r="W240" s="168" t="s">
        <v>1985</v>
      </c>
      <c r="X240" s="263"/>
    </row>
    <row r="241" spans="2:24" s="82" customFormat="1" ht="15" hidden="1" customHeight="1" x14ac:dyDescent="0.25">
      <c r="B241" s="168" t="s">
        <v>194</v>
      </c>
      <c r="C241" s="168" t="s">
        <v>200</v>
      </c>
      <c r="D241" s="168" t="s">
        <v>194</v>
      </c>
      <c r="E241" s="168" t="s">
        <v>214</v>
      </c>
      <c r="F241" s="168" t="s">
        <v>231</v>
      </c>
      <c r="G241" s="168" t="s">
        <v>194</v>
      </c>
      <c r="H241" s="168" t="s">
        <v>200</v>
      </c>
      <c r="I241" s="168" t="s">
        <v>196</v>
      </c>
      <c r="J241" s="168" t="s">
        <v>196</v>
      </c>
      <c r="K241" s="168" t="s">
        <v>196</v>
      </c>
      <c r="L241" s="168" t="s">
        <v>196</v>
      </c>
      <c r="M241" s="168" t="s">
        <v>196</v>
      </c>
      <c r="N241" s="259" t="str">
        <f t="shared" si="6"/>
        <v>1.2.1.5.02.1.2.00.00.00.00.00</v>
      </c>
      <c r="O241" s="382">
        <v>2023</v>
      </c>
      <c r="P241" s="263" t="s">
        <v>546</v>
      </c>
      <c r="Q241" s="263" t="s">
        <v>2095</v>
      </c>
      <c r="R241" s="168" t="str">
        <f t="shared" si="7"/>
        <v>A</v>
      </c>
      <c r="S241" s="168" t="s">
        <v>1984</v>
      </c>
      <c r="T241" s="168" t="s">
        <v>194</v>
      </c>
      <c r="U241" s="169">
        <v>1</v>
      </c>
      <c r="V241" s="168" t="s">
        <v>210</v>
      </c>
      <c r="W241" s="168" t="s">
        <v>1985</v>
      </c>
      <c r="X241" s="263"/>
    </row>
    <row r="242" spans="2:24" s="82" customFormat="1" ht="15" hidden="1" customHeight="1" x14ac:dyDescent="0.25">
      <c r="B242" s="168" t="s">
        <v>194</v>
      </c>
      <c r="C242" s="168" t="s">
        <v>200</v>
      </c>
      <c r="D242" s="168" t="s">
        <v>194</v>
      </c>
      <c r="E242" s="168" t="s">
        <v>214</v>
      </c>
      <c r="F242" s="168" t="s">
        <v>231</v>
      </c>
      <c r="G242" s="168" t="s">
        <v>194</v>
      </c>
      <c r="H242" s="168" t="s">
        <v>214</v>
      </c>
      <c r="I242" s="168" t="s">
        <v>196</v>
      </c>
      <c r="J242" s="168" t="s">
        <v>196</v>
      </c>
      <c r="K242" s="168" t="s">
        <v>196</v>
      </c>
      <c r="L242" s="168" t="s">
        <v>196</v>
      </c>
      <c r="M242" s="168" t="s">
        <v>196</v>
      </c>
      <c r="N242" s="259" t="str">
        <f t="shared" si="6"/>
        <v>1.2.1.5.02.1.5.00.00.00.00.00</v>
      </c>
      <c r="O242" s="382">
        <v>2023</v>
      </c>
      <c r="P242" s="263" t="s">
        <v>548</v>
      </c>
      <c r="Q242" s="263" t="s">
        <v>2095</v>
      </c>
      <c r="R242" s="168" t="str">
        <f t="shared" si="7"/>
        <v>A</v>
      </c>
      <c r="S242" s="168" t="s">
        <v>1984</v>
      </c>
      <c r="T242" s="168" t="s">
        <v>194</v>
      </c>
      <c r="U242" s="169">
        <v>1</v>
      </c>
      <c r="V242" s="168" t="s">
        <v>210</v>
      </c>
      <c r="W242" s="168" t="s">
        <v>1985</v>
      </c>
      <c r="X242" s="263"/>
    </row>
    <row r="243" spans="2:24" s="82" customFormat="1" ht="15" hidden="1" customHeight="1" x14ac:dyDescent="0.25">
      <c r="B243" s="168" t="s">
        <v>194</v>
      </c>
      <c r="C243" s="168" t="s">
        <v>200</v>
      </c>
      <c r="D243" s="168" t="s">
        <v>194</v>
      </c>
      <c r="E243" s="168" t="s">
        <v>214</v>
      </c>
      <c r="F243" s="168" t="s">
        <v>231</v>
      </c>
      <c r="G243" s="168" t="s">
        <v>194</v>
      </c>
      <c r="H243" s="168" t="s">
        <v>216</v>
      </c>
      <c r="I243" s="168" t="s">
        <v>196</v>
      </c>
      <c r="J243" s="168" t="s">
        <v>196</v>
      </c>
      <c r="K243" s="168" t="s">
        <v>196</v>
      </c>
      <c r="L243" s="168" t="s">
        <v>196</v>
      </c>
      <c r="M243" s="168" t="s">
        <v>196</v>
      </c>
      <c r="N243" s="259" t="str">
        <f t="shared" si="6"/>
        <v>1.2.1.5.02.1.6.00.00.00.00.00</v>
      </c>
      <c r="O243" s="382">
        <v>2023</v>
      </c>
      <c r="P243" s="263" t="s">
        <v>550</v>
      </c>
      <c r="Q243" s="263" t="s">
        <v>2095</v>
      </c>
      <c r="R243" s="168" t="str">
        <f t="shared" si="7"/>
        <v>A</v>
      </c>
      <c r="S243" s="168" t="s">
        <v>1984</v>
      </c>
      <c r="T243" s="168" t="s">
        <v>194</v>
      </c>
      <c r="U243" s="169">
        <v>1</v>
      </c>
      <c r="V243" s="168" t="s">
        <v>210</v>
      </c>
      <c r="W243" s="168" t="s">
        <v>1985</v>
      </c>
      <c r="X243" s="263"/>
    </row>
    <row r="244" spans="2:24" s="82" customFormat="1" ht="15" hidden="1" customHeight="1" x14ac:dyDescent="0.25">
      <c r="B244" s="362" t="s">
        <v>194</v>
      </c>
      <c r="C244" s="362" t="s">
        <v>200</v>
      </c>
      <c r="D244" s="362" t="s">
        <v>194</v>
      </c>
      <c r="E244" s="362" t="s">
        <v>214</v>
      </c>
      <c r="F244" s="362" t="s">
        <v>231</v>
      </c>
      <c r="G244" s="362" t="s">
        <v>200</v>
      </c>
      <c r="H244" s="168" t="s">
        <v>197</v>
      </c>
      <c r="I244" s="362" t="s">
        <v>196</v>
      </c>
      <c r="J244" s="362" t="s">
        <v>196</v>
      </c>
      <c r="K244" s="362" t="s">
        <v>196</v>
      </c>
      <c r="L244" s="362" t="s">
        <v>196</v>
      </c>
      <c r="M244" s="362" t="s">
        <v>196</v>
      </c>
      <c r="N244" s="363" t="str">
        <f t="shared" si="6"/>
        <v>1.2.1.5.02.2.0.00.00.00.00.00</v>
      </c>
      <c r="O244" s="382">
        <v>2023</v>
      </c>
      <c r="P244" s="360" t="s">
        <v>3326</v>
      </c>
      <c r="Q244" s="263" t="s">
        <v>2097</v>
      </c>
      <c r="R244" s="168" t="str">
        <f t="shared" si="7"/>
        <v>S</v>
      </c>
      <c r="S244" s="168" t="s">
        <v>1984</v>
      </c>
      <c r="T244" s="168" t="s">
        <v>194</v>
      </c>
      <c r="U244" s="169">
        <v>2</v>
      </c>
      <c r="V244" s="168" t="s">
        <v>210</v>
      </c>
      <c r="W244" s="168" t="s">
        <v>1985</v>
      </c>
      <c r="X244" s="263"/>
    </row>
    <row r="245" spans="2:24" s="82" customFormat="1" ht="15" hidden="1" customHeight="1" x14ac:dyDescent="0.25">
      <c r="B245" s="168" t="s">
        <v>194</v>
      </c>
      <c r="C245" s="168" t="s">
        <v>200</v>
      </c>
      <c r="D245" s="168" t="s">
        <v>194</v>
      </c>
      <c r="E245" s="168" t="s">
        <v>214</v>
      </c>
      <c r="F245" s="168" t="s">
        <v>231</v>
      </c>
      <c r="G245" s="168" t="s">
        <v>200</v>
      </c>
      <c r="H245" s="168" t="s">
        <v>194</v>
      </c>
      <c r="I245" s="168" t="s">
        <v>196</v>
      </c>
      <c r="J245" s="168" t="s">
        <v>196</v>
      </c>
      <c r="K245" s="168" t="s">
        <v>196</v>
      </c>
      <c r="L245" s="168" t="s">
        <v>196</v>
      </c>
      <c r="M245" s="168" t="s">
        <v>196</v>
      </c>
      <c r="N245" s="259" t="str">
        <f t="shared" si="6"/>
        <v>1.2.1.5.02.2.1.00.00.00.00.00</v>
      </c>
      <c r="O245" s="382">
        <v>2023</v>
      </c>
      <c r="P245" s="263" t="s">
        <v>574</v>
      </c>
      <c r="Q245" s="263" t="s">
        <v>2097</v>
      </c>
      <c r="R245" s="168" t="str">
        <f t="shared" si="7"/>
        <v>A</v>
      </c>
      <c r="S245" s="168" t="s">
        <v>1984</v>
      </c>
      <c r="T245" s="168" t="s">
        <v>194</v>
      </c>
      <c r="U245" s="169">
        <v>1</v>
      </c>
      <c r="V245" s="168" t="s">
        <v>210</v>
      </c>
      <c r="W245" s="168" t="s">
        <v>1985</v>
      </c>
      <c r="X245" s="263"/>
    </row>
    <row r="246" spans="2:24" s="82" customFormat="1" ht="15" hidden="1" customHeight="1" x14ac:dyDescent="0.25">
      <c r="B246" s="168" t="s">
        <v>194</v>
      </c>
      <c r="C246" s="168" t="s">
        <v>200</v>
      </c>
      <c r="D246" s="168" t="s">
        <v>194</v>
      </c>
      <c r="E246" s="168" t="s">
        <v>214</v>
      </c>
      <c r="F246" s="168" t="s">
        <v>231</v>
      </c>
      <c r="G246" s="168" t="s">
        <v>200</v>
      </c>
      <c r="H246" s="168" t="s">
        <v>200</v>
      </c>
      <c r="I246" s="168" t="s">
        <v>196</v>
      </c>
      <c r="J246" s="168" t="s">
        <v>196</v>
      </c>
      <c r="K246" s="168" t="s">
        <v>196</v>
      </c>
      <c r="L246" s="168" t="s">
        <v>196</v>
      </c>
      <c r="M246" s="168" t="s">
        <v>196</v>
      </c>
      <c r="N246" s="259" t="str">
        <f t="shared" si="6"/>
        <v>1.2.1.5.02.2.2.00.00.00.00.00</v>
      </c>
      <c r="O246" s="382">
        <v>2023</v>
      </c>
      <c r="P246" s="263" t="s">
        <v>576</v>
      </c>
      <c r="Q246" s="263" t="s">
        <v>2097</v>
      </c>
      <c r="R246" s="168" t="str">
        <f t="shared" si="7"/>
        <v>A</v>
      </c>
      <c r="S246" s="168" t="s">
        <v>1984</v>
      </c>
      <c r="T246" s="168" t="s">
        <v>194</v>
      </c>
      <c r="U246" s="169">
        <v>1</v>
      </c>
      <c r="V246" s="168" t="s">
        <v>210</v>
      </c>
      <c r="W246" s="168" t="s">
        <v>1985</v>
      </c>
      <c r="X246" s="263"/>
    </row>
    <row r="247" spans="2:24" s="82" customFormat="1" ht="15" hidden="1" customHeight="1" x14ac:dyDescent="0.25">
      <c r="B247" s="168" t="s">
        <v>194</v>
      </c>
      <c r="C247" s="168" t="s">
        <v>200</v>
      </c>
      <c r="D247" s="168" t="s">
        <v>194</v>
      </c>
      <c r="E247" s="168" t="s">
        <v>214</v>
      </c>
      <c r="F247" s="168" t="s">
        <v>231</v>
      </c>
      <c r="G247" s="168" t="s">
        <v>200</v>
      </c>
      <c r="H247" s="168" t="s">
        <v>214</v>
      </c>
      <c r="I247" s="168" t="s">
        <v>196</v>
      </c>
      <c r="J247" s="168" t="s">
        <v>196</v>
      </c>
      <c r="K247" s="168" t="s">
        <v>196</v>
      </c>
      <c r="L247" s="168" t="s">
        <v>196</v>
      </c>
      <c r="M247" s="168" t="s">
        <v>196</v>
      </c>
      <c r="N247" s="259" t="str">
        <f t="shared" si="6"/>
        <v>1.2.1.5.02.2.5.00.00.00.00.00</v>
      </c>
      <c r="O247" s="382">
        <v>2023</v>
      </c>
      <c r="P247" s="263" t="s">
        <v>578</v>
      </c>
      <c r="Q247" s="263" t="s">
        <v>2097</v>
      </c>
      <c r="R247" s="168" t="str">
        <f t="shared" si="7"/>
        <v>A</v>
      </c>
      <c r="S247" s="168" t="s">
        <v>1984</v>
      </c>
      <c r="T247" s="168" t="s">
        <v>194</v>
      </c>
      <c r="U247" s="169">
        <v>1</v>
      </c>
      <c r="V247" s="168" t="s">
        <v>210</v>
      </c>
      <c r="W247" s="168" t="s">
        <v>1985</v>
      </c>
      <c r="X247" s="263"/>
    </row>
    <row r="248" spans="2:24" s="82" customFormat="1" ht="15" hidden="1" customHeight="1" x14ac:dyDescent="0.25">
      <c r="B248" s="168" t="s">
        <v>194</v>
      </c>
      <c r="C248" s="168" t="s">
        <v>200</v>
      </c>
      <c r="D248" s="168" t="s">
        <v>194</v>
      </c>
      <c r="E248" s="168" t="s">
        <v>214</v>
      </c>
      <c r="F248" s="168" t="s">
        <v>231</v>
      </c>
      <c r="G248" s="168" t="s">
        <v>200</v>
      </c>
      <c r="H248" s="168" t="s">
        <v>216</v>
      </c>
      <c r="I248" s="168" t="s">
        <v>196</v>
      </c>
      <c r="J248" s="168" t="s">
        <v>196</v>
      </c>
      <c r="K248" s="168" t="s">
        <v>196</v>
      </c>
      <c r="L248" s="168" t="s">
        <v>196</v>
      </c>
      <c r="M248" s="168" t="s">
        <v>196</v>
      </c>
      <c r="N248" s="259" t="str">
        <f t="shared" si="6"/>
        <v>1.2.1.5.02.2.6.00.00.00.00.00</v>
      </c>
      <c r="O248" s="382">
        <v>2023</v>
      </c>
      <c r="P248" s="263" t="s">
        <v>580</v>
      </c>
      <c r="Q248" s="263" t="s">
        <v>2097</v>
      </c>
      <c r="R248" s="168" t="str">
        <f t="shared" si="7"/>
        <v>A</v>
      </c>
      <c r="S248" s="168" t="s">
        <v>1984</v>
      </c>
      <c r="T248" s="168" t="s">
        <v>194</v>
      </c>
      <c r="U248" s="169">
        <v>1</v>
      </c>
      <c r="V248" s="168" t="s">
        <v>210</v>
      </c>
      <c r="W248" s="168" t="s">
        <v>1985</v>
      </c>
      <c r="X248" s="263"/>
    </row>
    <row r="249" spans="2:24" s="173" customFormat="1" ht="15" hidden="1" customHeight="1" x14ac:dyDescent="0.25">
      <c r="B249" s="362" t="s">
        <v>194</v>
      </c>
      <c r="C249" s="362" t="s">
        <v>200</v>
      </c>
      <c r="D249" s="362" t="s">
        <v>194</v>
      </c>
      <c r="E249" s="362" t="s">
        <v>214</v>
      </c>
      <c r="F249" s="362" t="s">
        <v>399</v>
      </c>
      <c r="G249" s="362" t="s">
        <v>197</v>
      </c>
      <c r="H249" s="168" t="s">
        <v>197</v>
      </c>
      <c r="I249" s="362" t="s">
        <v>196</v>
      </c>
      <c r="J249" s="362" t="s">
        <v>196</v>
      </c>
      <c r="K249" s="362" t="s">
        <v>196</v>
      </c>
      <c r="L249" s="362" t="s">
        <v>196</v>
      </c>
      <c r="M249" s="362" t="s">
        <v>196</v>
      </c>
      <c r="N249" s="363" t="str">
        <f t="shared" si="6"/>
        <v>1.2.1.5.03.0.0.00.00.00.00.00</v>
      </c>
      <c r="O249" s="382">
        <v>2023</v>
      </c>
      <c r="P249" s="360" t="s">
        <v>3327</v>
      </c>
      <c r="Q249" s="263" t="s">
        <v>2099</v>
      </c>
      <c r="R249" s="169" t="str">
        <f t="shared" si="7"/>
        <v>S</v>
      </c>
      <c r="S249" s="168" t="s">
        <v>1984</v>
      </c>
      <c r="T249" s="168" t="s">
        <v>194</v>
      </c>
      <c r="U249" s="169">
        <v>2</v>
      </c>
      <c r="V249" s="168" t="s">
        <v>210</v>
      </c>
      <c r="W249" s="168" t="s">
        <v>1985</v>
      </c>
      <c r="X249" s="263"/>
    </row>
    <row r="250" spans="2:24" s="82" customFormat="1" ht="15" hidden="1" customHeight="1" x14ac:dyDescent="0.25">
      <c r="B250" s="168" t="s">
        <v>194</v>
      </c>
      <c r="C250" s="168" t="s">
        <v>200</v>
      </c>
      <c r="D250" s="168" t="s">
        <v>194</v>
      </c>
      <c r="E250" s="168" t="s">
        <v>214</v>
      </c>
      <c r="F250" s="168" t="s">
        <v>399</v>
      </c>
      <c r="G250" s="264" t="s">
        <v>197</v>
      </c>
      <c r="H250" s="168" t="s">
        <v>194</v>
      </c>
      <c r="I250" s="168" t="s">
        <v>196</v>
      </c>
      <c r="J250" s="168" t="s">
        <v>196</v>
      </c>
      <c r="K250" s="168" t="s">
        <v>196</v>
      </c>
      <c r="L250" s="168" t="s">
        <v>196</v>
      </c>
      <c r="M250" s="168" t="s">
        <v>196</v>
      </c>
      <c r="N250" s="259" t="str">
        <f t="shared" si="6"/>
        <v>1.2.1.5.03.0.1.00.00.00.00.00</v>
      </c>
      <c r="O250" s="382">
        <v>2023</v>
      </c>
      <c r="P250" s="263" t="s">
        <v>507</v>
      </c>
      <c r="Q250" s="263" t="s">
        <v>2099</v>
      </c>
      <c r="R250" s="169" t="str">
        <f t="shared" si="7"/>
        <v>A</v>
      </c>
      <c r="S250" s="168" t="s">
        <v>1984</v>
      </c>
      <c r="T250" s="168" t="s">
        <v>194</v>
      </c>
      <c r="U250" s="169">
        <v>1</v>
      </c>
      <c r="V250" s="168" t="s">
        <v>210</v>
      </c>
      <c r="W250" s="168" t="s">
        <v>1985</v>
      </c>
      <c r="X250" s="263"/>
    </row>
    <row r="251" spans="2:24" s="82" customFormat="1" ht="15" hidden="1" customHeight="1" x14ac:dyDescent="0.25">
      <c r="B251" s="168" t="s">
        <v>194</v>
      </c>
      <c r="C251" s="168" t="s">
        <v>200</v>
      </c>
      <c r="D251" s="168" t="s">
        <v>194</v>
      </c>
      <c r="E251" s="168" t="s">
        <v>214</v>
      </c>
      <c r="F251" s="168" t="s">
        <v>399</v>
      </c>
      <c r="G251" s="264" t="s">
        <v>197</v>
      </c>
      <c r="H251" s="168" t="s">
        <v>200</v>
      </c>
      <c r="I251" s="168" t="s">
        <v>196</v>
      </c>
      <c r="J251" s="168" t="s">
        <v>196</v>
      </c>
      <c r="K251" s="168" t="s">
        <v>196</v>
      </c>
      <c r="L251" s="168" t="s">
        <v>196</v>
      </c>
      <c r="M251" s="168" t="s">
        <v>196</v>
      </c>
      <c r="N251" s="259" t="str">
        <f t="shared" si="6"/>
        <v>1.2.1.5.03.0.2.00.00.00.00.00</v>
      </c>
      <c r="O251" s="382">
        <v>2023</v>
      </c>
      <c r="P251" s="263" t="s">
        <v>509</v>
      </c>
      <c r="Q251" s="263" t="s">
        <v>2099</v>
      </c>
      <c r="R251" s="169" t="str">
        <f t="shared" si="7"/>
        <v>A</v>
      </c>
      <c r="S251" s="168" t="s">
        <v>1984</v>
      </c>
      <c r="T251" s="168" t="s">
        <v>194</v>
      </c>
      <c r="U251" s="169">
        <v>1</v>
      </c>
      <c r="V251" s="168" t="s">
        <v>210</v>
      </c>
      <c r="W251" s="168" t="s">
        <v>1985</v>
      </c>
      <c r="X251" s="263"/>
    </row>
    <row r="252" spans="2:24" s="82" customFormat="1" ht="15" hidden="1" customHeight="1" x14ac:dyDescent="0.25">
      <c r="B252" s="168" t="s">
        <v>194</v>
      </c>
      <c r="C252" s="168" t="s">
        <v>200</v>
      </c>
      <c r="D252" s="168" t="s">
        <v>194</v>
      </c>
      <c r="E252" s="168" t="s">
        <v>214</v>
      </c>
      <c r="F252" s="168" t="s">
        <v>399</v>
      </c>
      <c r="G252" s="264" t="s">
        <v>197</v>
      </c>
      <c r="H252" s="168" t="s">
        <v>214</v>
      </c>
      <c r="I252" s="168" t="s">
        <v>196</v>
      </c>
      <c r="J252" s="168" t="s">
        <v>196</v>
      </c>
      <c r="K252" s="168" t="s">
        <v>196</v>
      </c>
      <c r="L252" s="168" t="s">
        <v>196</v>
      </c>
      <c r="M252" s="168" t="s">
        <v>196</v>
      </c>
      <c r="N252" s="259" t="str">
        <f t="shared" si="6"/>
        <v>1.2.1.5.03.0.5.00.00.00.00.00</v>
      </c>
      <c r="O252" s="382">
        <v>2023</v>
      </c>
      <c r="P252" s="263" t="s">
        <v>511</v>
      </c>
      <c r="Q252" s="263" t="s">
        <v>2099</v>
      </c>
      <c r="R252" s="169" t="str">
        <f t="shared" si="7"/>
        <v>A</v>
      </c>
      <c r="S252" s="168" t="s">
        <v>1984</v>
      </c>
      <c r="T252" s="168" t="s">
        <v>194</v>
      </c>
      <c r="U252" s="169">
        <v>1</v>
      </c>
      <c r="V252" s="168" t="s">
        <v>210</v>
      </c>
      <c r="W252" s="168" t="s">
        <v>1985</v>
      </c>
      <c r="X252" s="263"/>
    </row>
    <row r="253" spans="2:24" s="82" customFormat="1" ht="15" hidden="1" customHeight="1" x14ac:dyDescent="0.25">
      <c r="B253" s="168" t="s">
        <v>194</v>
      </c>
      <c r="C253" s="168" t="s">
        <v>200</v>
      </c>
      <c r="D253" s="168" t="s">
        <v>194</v>
      </c>
      <c r="E253" s="168" t="s">
        <v>214</v>
      </c>
      <c r="F253" s="168" t="s">
        <v>399</v>
      </c>
      <c r="G253" s="264" t="s">
        <v>197</v>
      </c>
      <c r="H253" s="168" t="s">
        <v>216</v>
      </c>
      <c r="I253" s="168" t="s">
        <v>196</v>
      </c>
      <c r="J253" s="168" t="s">
        <v>196</v>
      </c>
      <c r="K253" s="168" t="s">
        <v>196</v>
      </c>
      <c r="L253" s="168" t="s">
        <v>196</v>
      </c>
      <c r="M253" s="168" t="s">
        <v>196</v>
      </c>
      <c r="N253" s="259" t="str">
        <f t="shared" si="6"/>
        <v>1.2.1.5.03.0.6.00.00.00.00.00</v>
      </c>
      <c r="O253" s="382">
        <v>2023</v>
      </c>
      <c r="P253" s="263" t="s">
        <v>513</v>
      </c>
      <c r="Q253" s="263" t="s">
        <v>2099</v>
      </c>
      <c r="R253" s="169" t="str">
        <f t="shared" si="7"/>
        <v>A</v>
      </c>
      <c r="S253" s="168" t="s">
        <v>1984</v>
      </c>
      <c r="T253" s="168" t="s">
        <v>194</v>
      </c>
      <c r="U253" s="169">
        <v>1</v>
      </c>
      <c r="V253" s="168" t="s">
        <v>210</v>
      </c>
      <c r="W253" s="168" t="s">
        <v>1985</v>
      </c>
      <c r="X253" s="263"/>
    </row>
    <row r="254" spans="2:24" s="82" customFormat="1" ht="15" hidden="1" customHeight="1" x14ac:dyDescent="0.25">
      <c r="B254" s="362" t="s">
        <v>194</v>
      </c>
      <c r="C254" s="362" t="s">
        <v>200</v>
      </c>
      <c r="D254" s="362" t="s">
        <v>194</v>
      </c>
      <c r="E254" s="362" t="s">
        <v>214</v>
      </c>
      <c r="F254" s="362" t="s">
        <v>207</v>
      </c>
      <c r="G254" s="362" t="s">
        <v>197</v>
      </c>
      <c r="H254" s="168" t="s">
        <v>197</v>
      </c>
      <c r="I254" s="362" t="s">
        <v>196</v>
      </c>
      <c r="J254" s="362" t="s">
        <v>196</v>
      </c>
      <c r="K254" s="362" t="s">
        <v>196</v>
      </c>
      <c r="L254" s="362" t="s">
        <v>196</v>
      </c>
      <c r="M254" s="362" t="s">
        <v>196</v>
      </c>
      <c r="N254" s="363" t="str">
        <f t="shared" si="6"/>
        <v>1.2.1.5.50.0.0.00.00.00.00.00</v>
      </c>
      <c r="O254" s="382">
        <v>2023</v>
      </c>
      <c r="P254" s="360" t="s">
        <v>3328</v>
      </c>
      <c r="Q254" s="263" t="s">
        <v>2101</v>
      </c>
      <c r="R254" s="168" t="str">
        <f t="shared" si="7"/>
        <v>S</v>
      </c>
      <c r="S254" s="168" t="s">
        <v>1984</v>
      </c>
      <c r="T254" s="168" t="s">
        <v>194</v>
      </c>
      <c r="U254" s="169">
        <v>2</v>
      </c>
      <c r="V254" s="168" t="s">
        <v>210</v>
      </c>
      <c r="W254" s="168" t="s">
        <v>1985</v>
      </c>
      <c r="X254" s="263"/>
    </row>
    <row r="255" spans="2:24" s="82" customFormat="1" ht="15" hidden="1" customHeight="1" x14ac:dyDescent="0.25">
      <c r="B255" s="362" t="s">
        <v>194</v>
      </c>
      <c r="C255" s="362" t="s">
        <v>200</v>
      </c>
      <c r="D255" s="362" t="s">
        <v>194</v>
      </c>
      <c r="E255" s="362" t="s">
        <v>214</v>
      </c>
      <c r="F255" s="362" t="s">
        <v>207</v>
      </c>
      <c r="G255" s="362" t="s">
        <v>194</v>
      </c>
      <c r="H255" s="168" t="s">
        <v>197</v>
      </c>
      <c r="I255" s="362" t="s">
        <v>196</v>
      </c>
      <c r="J255" s="362" t="s">
        <v>196</v>
      </c>
      <c r="K255" s="362" t="s">
        <v>196</v>
      </c>
      <c r="L255" s="362" t="s">
        <v>196</v>
      </c>
      <c r="M255" s="362" t="s">
        <v>196</v>
      </c>
      <c r="N255" s="363" t="str">
        <f t="shared" si="6"/>
        <v>1.2.1.5.50.1.0.00.00.00.00.00</v>
      </c>
      <c r="O255" s="382">
        <v>2023</v>
      </c>
      <c r="P255" s="360" t="s">
        <v>3329</v>
      </c>
      <c r="Q255" s="263" t="s">
        <v>2102</v>
      </c>
      <c r="R255" s="168" t="str">
        <f t="shared" si="7"/>
        <v>S</v>
      </c>
      <c r="S255" s="168" t="s">
        <v>1984</v>
      </c>
      <c r="T255" s="168" t="s">
        <v>194</v>
      </c>
      <c r="U255" s="169">
        <v>2</v>
      </c>
      <c r="V255" s="168" t="s">
        <v>210</v>
      </c>
      <c r="W255" s="168" t="s">
        <v>1985</v>
      </c>
      <c r="X255" s="263"/>
    </row>
    <row r="256" spans="2:24" s="82" customFormat="1" ht="15" hidden="1" customHeight="1" x14ac:dyDescent="0.25">
      <c r="B256" s="168" t="s">
        <v>194</v>
      </c>
      <c r="C256" s="168" t="s">
        <v>200</v>
      </c>
      <c r="D256" s="168" t="s">
        <v>194</v>
      </c>
      <c r="E256" s="168" t="s">
        <v>214</v>
      </c>
      <c r="F256" s="168" t="s">
        <v>207</v>
      </c>
      <c r="G256" s="168" t="s">
        <v>194</v>
      </c>
      <c r="H256" s="168" t="s">
        <v>194</v>
      </c>
      <c r="I256" s="168" t="s">
        <v>196</v>
      </c>
      <c r="J256" s="168" t="s">
        <v>196</v>
      </c>
      <c r="K256" s="168" t="s">
        <v>196</v>
      </c>
      <c r="L256" s="168" t="s">
        <v>196</v>
      </c>
      <c r="M256" s="168" t="s">
        <v>196</v>
      </c>
      <c r="N256" s="259" t="str">
        <f t="shared" si="6"/>
        <v>1.2.1.5.50.1.1.00.00.00.00.00</v>
      </c>
      <c r="O256" s="382">
        <v>2023</v>
      </c>
      <c r="P256" s="263" t="s">
        <v>554</v>
      </c>
      <c r="Q256" s="263" t="s">
        <v>2102</v>
      </c>
      <c r="R256" s="168" t="str">
        <f t="shared" si="7"/>
        <v>A</v>
      </c>
      <c r="S256" s="168" t="s">
        <v>1984</v>
      </c>
      <c r="T256" s="168" t="s">
        <v>194</v>
      </c>
      <c r="U256" s="169">
        <v>1</v>
      </c>
      <c r="V256" s="168" t="s">
        <v>210</v>
      </c>
      <c r="W256" s="168" t="s">
        <v>1985</v>
      </c>
      <c r="X256" s="263"/>
    </row>
    <row r="257" spans="2:24" s="82" customFormat="1" ht="15" hidden="1" customHeight="1" x14ac:dyDescent="0.25">
      <c r="B257" s="168" t="s">
        <v>194</v>
      </c>
      <c r="C257" s="168" t="s">
        <v>200</v>
      </c>
      <c r="D257" s="168" t="s">
        <v>194</v>
      </c>
      <c r="E257" s="168" t="s">
        <v>214</v>
      </c>
      <c r="F257" s="168" t="s">
        <v>207</v>
      </c>
      <c r="G257" s="168" t="s">
        <v>194</v>
      </c>
      <c r="H257" s="168" t="s">
        <v>200</v>
      </c>
      <c r="I257" s="168" t="s">
        <v>196</v>
      </c>
      <c r="J257" s="168" t="s">
        <v>196</v>
      </c>
      <c r="K257" s="168" t="s">
        <v>196</v>
      </c>
      <c r="L257" s="168" t="s">
        <v>196</v>
      </c>
      <c r="M257" s="168" t="s">
        <v>196</v>
      </c>
      <c r="N257" s="259" t="str">
        <f t="shared" si="6"/>
        <v>1.2.1.5.50.1.2.00.00.00.00.00</v>
      </c>
      <c r="O257" s="382">
        <v>2023</v>
      </c>
      <c r="P257" s="263" t="s">
        <v>556</v>
      </c>
      <c r="Q257" s="263" t="s">
        <v>2102</v>
      </c>
      <c r="R257" s="168" t="str">
        <f t="shared" si="7"/>
        <v>A</v>
      </c>
      <c r="S257" s="168" t="s">
        <v>1984</v>
      </c>
      <c r="T257" s="168" t="s">
        <v>194</v>
      </c>
      <c r="U257" s="169">
        <v>1</v>
      </c>
      <c r="V257" s="168" t="s">
        <v>210</v>
      </c>
      <c r="W257" s="168" t="s">
        <v>1985</v>
      </c>
      <c r="X257" s="263"/>
    </row>
    <row r="258" spans="2:24" s="82" customFormat="1" ht="15" hidden="1" customHeight="1" x14ac:dyDescent="0.25">
      <c r="B258" s="168" t="s">
        <v>194</v>
      </c>
      <c r="C258" s="168" t="s">
        <v>200</v>
      </c>
      <c r="D258" s="168" t="s">
        <v>194</v>
      </c>
      <c r="E258" s="168" t="s">
        <v>214</v>
      </c>
      <c r="F258" s="168" t="s">
        <v>207</v>
      </c>
      <c r="G258" s="168" t="s">
        <v>194</v>
      </c>
      <c r="H258" s="168" t="s">
        <v>214</v>
      </c>
      <c r="I258" s="168" t="s">
        <v>196</v>
      </c>
      <c r="J258" s="168" t="s">
        <v>196</v>
      </c>
      <c r="K258" s="168" t="s">
        <v>196</v>
      </c>
      <c r="L258" s="168" t="s">
        <v>196</v>
      </c>
      <c r="M258" s="168" t="s">
        <v>196</v>
      </c>
      <c r="N258" s="259" t="str">
        <f t="shared" si="6"/>
        <v>1.2.1.5.50.1.5.00.00.00.00.00</v>
      </c>
      <c r="O258" s="382">
        <v>2023</v>
      </c>
      <c r="P258" s="263" t="s">
        <v>558</v>
      </c>
      <c r="Q258" s="263" t="s">
        <v>2102</v>
      </c>
      <c r="R258" s="168" t="str">
        <f t="shared" si="7"/>
        <v>A</v>
      </c>
      <c r="S258" s="168" t="s">
        <v>1984</v>
      </c>
      <c r="T258" s="168" t="s">
        <v>194</v>
      </c>
      <c r="U258" s="169">
        <v>1</v>
      </c>
      <c r="V258" s="168" t="s">
        <v>210</v>
      </c>
      <c r="W258" s="168" t="s">
        <v>1985</v>
      </c>
      <c r="X258" s="263"/>
    </row>
    <row r="259" spans="2:24" s="82" customFormat="1" ht="15" hidden="1" customHeight="1" x14ac:dyDescent="0.25">
      <c r="B259" s="168" t="s">
        <v>194</v>
      </c>
      <c r="C259" s="168" t="s">
        <v>200</v>
      </c>
      <c r="D259" s="168" t="s">
        <v>194</v>
      </c>
      <c r="E259" s="168" t="s">
        <v>214</v>
      </c>
      <c r="F259" s="168" t="s">
        <v>207</v>
      </c>
      <c r="G259" s="168" t="s">
        <v>194</v>
      </c>
      <c r="H259" s="168" t="s">
        <v>216</v>
      </c>
      <c r="I259" s="168" t="s">
        <v>196</v>
      </c>
      <c r="J259" s="168" t="s">
        <v>196</v>
      </c>
      <c r="K259" s="168" t="s">
        <v>196</v>
      </c>
      <c r="L259" s="168" t="s">
        <v>196</v>
      </c>
      <c r="M259" s="168" t="s">
        <v>196</v>
      </c>
      <c r="N259" s="259" t="str">
        <f t="shared" si="6"/>
        <v>1.2.1.5.50.1.6.00.00.00.00.00</v>
      </c>
      <c r="O259" s="382">
        <v>2023</v>
      </c>
      <c r="P259" s="263" t="s">
        <v>560</v>
      </c>
      <c r="Q259" s="263" t="s">
        <v>2102</v>
      </c>
      <c r="R259" s="168" t="str">
        <f t="shared" si="7"/>
        <v>A</v>
      </c>
      <c r="S259" s="168" t="s">
        <v>1984</v>
      </c>
      <c r="T259" s="168" t="s">
        <v>194</v>
      </c>
      <c r="U259" s="169">
        <v>1</v>
      </c>
      <c r="V259" s="168" t="s">
        <v>210</v>
      </c>
      <c r="W259" s="168" t="s">
        <v>1985</v>
      </c>
      <c r="X259" s="263"/>
    </row>
    <row r="260" spans="2:24" s="82" customFormat="1" ht="15" hidden="1" customHeight="1" x14ac:dyDescent="0.25">
      <c r="B260" s="362" t="s">
        <v>194</v>
      </c>
      <c r="C260" s="362" t="s">
        <v>200</v>
      </c>
      <c r="D260" s="362" t="s">
        <v>194</v>
      </c>
      <c r="E260" s="362" t="s">
        <v>214</v>
      </c>
      <c r="F260" s="362" t="s">
        <v>207</v>
      </c>
      <c r="G260" s="362" t="s">
        <v>200</v>
      </c>
      <c r="H260" s="168" t="s">
        <v>197</v>
      </c>
      <c r="I260" s="362" t="s">
        <v>196</v>
      </c>
      <c r="J260" s="362" t="s">
        <v>196</v>
      </c>
      <c r="K260" s="362" t="s">
        <v>196</v>
      </c>
      <c r="L260" s="362" t="s">
        <v>196</v>
      </c>
      <c r="M260" s="362" t="s">
        <v>196</v>
      </c>
      <c r="N260" s="363" t="str">
        <f t="shared" si="6"/>
        <v>1.2.1.5.50.2.0.00.00.00.00.00</v>
      </c>
      <c r="O260" s="382">
        <v>2023</v>
      </c>
      <c r="P260" s="360" t="s">
        <v>3330</v>
      </c>
      <c r="Q260" s="263" t="s">
        <v>2103</v>
      </c>
      <c r="R260" s="168" t="str">
        <f t="shared" si="7"/>
        <v>S</v>
      </c>
      <c r="S260" s="168" t="s">
        <v>1984</v>
      </c>
      <c r="T260" s="168" t="s">
        <v>194</v>
      </c>
      <c r="U260" s="169">
        <v>2</v>
      </c>
      <c r="V260" s="168" t="s">
        <v>210</v>
      </c>
      <c r="W260" s="168" t="s">
        <v>1985</v>
      </c>
      <c r="X260" s="263"/>
    </row>
    <row r="261" spans="2:24" s="82" customFormat="1" ht="15" hidden="1" customHeight="1" x14ac:dyDescent="0.25">
      <c r="B261" s="168" t="s">
        <v>194</v>
      </c>
      <c r="C261" s="168" t="s">
        <v>200</v>
      </c>
      <c r="D261" s="168" t="s">
        <v>194</v>
      </c>
      <c r="E261" s="168" t="s">
        <v>214</v>
      </c>
      <c r="F261" s="168" t="s">
        <v>207</v>
      </c>
      <c r="G261" s="168" t="s">
        <v>200</v>
      </c>
      <c r="H261" s="168" t="s">
        <v>194</v>
      </c>
      <c r="I261" s="168" t="s">
        <v>196</v>
      </c>
      <c r="J261" s="168" t="s">
        <v>196</v>
      </c>
      <c r="K261" s="168" t="s">
        <v>196</v>
      </c>
      <c r="L261" s="168" t="s">
        <v>196</v>
      </c>
      <c r="M261" s="168" t="s">
        <v>196</v>
      </c>
      <c r="N261" s="259" t="str">
        <f t="shared" si="6"/>
        <v>1.2.1.5.50.2.1.00.00.00.00.00</v>
      </c>
      <c r="O261" s="382">
        <v>2023</v>
      </c>
      <c r="P261" s="263" t="s">
        <v>564</v>
      </c>
      <c r="Q261" s="263" t="s">
        <v>2103</v>
      </c>
      <c r="R261" s="168" t="str">
        <f t="shared" si="7"/>
        <v>A</v>
      </c>
      <c r="S261" s="168" t="s">
        <v>1984</v>
      </c>
      <c r="T261" s="168" t="s">
        <v>194</v>
      </c>
      <c r="U261" s="169">
        <v>1</v>
      </c>
      <c r="V261" s="168" t="s">
        <v>210</v>
      </c>
      <c r="W261" s="168" t="s">
        <v>1985</v>
      </c>
      <c r="X261" s="263"/>
    </row>
    <row r="262" spans="2:24" s="82" customFormat="1" ht="15" hidden="1" customHeight="1" x14ac:dyDescent="0.25">
      <c r="B262" s="168" t="s">
        <v>194</v>
      </c>
      <c r="C262" s="168" t="s">
        <v>200</v>
      </c>
      <c r="D262" s="168" t="s">
        <v>194</v>
      </c>
      <c r="E262" s="168" t="s">
        <v>214</v>
      </c>
      <c r="F262" s="168" t="s">
        <v>207</v>
      </c>
      <c r="G262" s="168" t="s">
        <v>200</v>
      </c>
      <c r="H262" s="168" t="s">
        <v>200</v>
      </c>
      <c r="I262" s="168" t="s">
        <v>196</v>
      </c>
      <c r="J262" s="168" t="s">
        <v>196</v>
      </c>
      <c r="K262" s="168" t="s">
        <v>196</v>
      </c>
      <c r="L262" s="168" t="s">
        <v>196</v>
      </c>
      <c r="M262" s="168" t="s">
        <v>196</v>
      </c>
      <c r="N262" s="259" t="str">
        <f t="shared" si="6"/>
        <v>1.2.1.5.50.2.2.00.00.00.00.00</v>
      </c>
      <c r="O262" s="382">
        <v>2023</v>
      </c>
      <c r="P262" s="263" t="s">
        <v>566</v>
      </c>
      <c r="Q262" s="263" t="s">
        <v>2103</v>
      </c>
      <c r="R262" s="168" t="str">
        <f t="shared" si="7"/>
        <v>A</v>
      </c>
      <c r="S262" s="168" t="s">
        <v>1984</v>
      </c>
      <c r="T262" s="168" t="s">
        <v>194</v>
      </c>
      <c r="U262" s="169">
        <v>1</v>
      </c>
      <c r="V262" s="168" t="s">
        <v>210</v>
      </c>
      <c r="W262" s="168" t="s">
        <v>1985</v>
      </c>
      <c r="X262" s="263"/>
    </row>
    <row r="263" spans="2:24" s="82" customFormat="1" ht="15" hidden="1" customHeight="1" x14ac:dyDescent="0.25">
      <c r="B263" s="168" t="s">
        <v>194</v>
      </c>
      <c r="C263" s="168" t="s">
        <v>200</v>
      </c>
      <c r="D263" s="168" t="s">
        <v>194</v>
      </c>
      <c r="E263" s="168" t="s">
        <v>214</v>
      </c>
      <c r="F263" s="168" t="s">
        <v>207</v>
      </c>
      <c r="G263" s="168" t="s">
        <v>200</v>
      </c>
      <c r="H263" s="168" t="s">
        <v>214</v>
      </c>
      <c r="I263" s="168" t="s">
        <v>196</v>
      </c>
      <c r="J263" s="168" t="s">
        <v>196</v>
      </c>
      <c r="K263" s="168" t="s">
        <v>196</v>
      </c>
      <c r="L263" s="168" t="s">
        <v>196</v>
      </c>
      <c r="M263" s="168" t="s">
        <v>196</v>
      </c>
      <c r="N263" s="259" t="str">
        <f t="shared" si="6"/>
        <v>1.2.1.5.50.2.5.00.00.00.00.00</v>
      </c>
      <c r="O263" s="382">
        <v>2023</v>
      </c>
      <c r="P263" s="263" t="s">
        <v>568</v>
      </c>
      <c r="Q263" s="263" t="s">
        <v>2103</v>
      </c>
      <c r="R263" s="168" t="str">
        <f t="shared" si="7"/>
        <v>A</v>
      </c>
      <c r="S263" s="168" t="s">
        <v>1984</v>
      </c>
      <c r="T263" s="168" t="s">
        <v>194</v>
      </c>
      <c r="U263" s="169">
        <v>1</v>
      </c>
      <c r="V263" s="168" t="s">
        <v>210</v>
      </c>
      <c r="W263" s="168" t="s">
        <v>1985</v>
      </c>
      <c r="X263" s="263"/>
    </row>
    <row r="264" spans="2:24" s="82" customFormat="1" ht="15" hidden="1" customHeight="1" x14ac:dyDescent="0.25">
      <c r="B264" s="168" t="s">
        <v>194</v>
      </c>
      <c r="C264" s="168" t="s">
        <v>200</v>
      </c>
      <c r="D264" s="168" t="s">
        <v>194</v>
      </c>
      <c r="E264" s="168" t="s">
        <v>214</v>
      </c>
      <c r="F264" s="168" t="s">
        <v>207</v>
      </c>
      <c r="G264" s="168" t="s">
        <v>200</v>
      </c>
      <c r="H264" s="168" t="s">
        <v>216</v>
      </c>
      <c r="I264" s="168" t="s">
        <v>196</v>
      </c>
      <c r="J264" s="168" t="s">
        <v>196</v>
      </c>
      <c r="K264" s="168" t="s">
        <v>196</v>
      </c>
      <c r="L264" s="168" t="s">
        <v>196</v>
      </c>
      <c r="M264" s="168" t="s">
        <v>196</v>
      </c>
      <c r="N264" s="259" t="str">
        <f t="shared" ref="N264:N327" si="8">B264&amp;"."&amp;C264&amp;"."&amp;D264&amp;"."&amp;E264&amp;"."&amp;F264&amp;"."&amp;G264&amp;"."&amp;H264&amp;"."&amp;I264&amp;"."&amp;J264&amp;"."&amp;K264&amp;"."&amp;L264&amp;"."&amp;M264</f>
        <v>1.2.1.5.50.2.6.00.00.00.00.00</v>
      </c>
      <c r="O264" s="382">
        <v>2023</v>
      </c>
      <c r="P264" s="263" t="s">
        <v>570</v>
      </c>
      <c r="Q264" s="263" t="s">
        <v>2103</v>
      </c>
      <c r="R264" s="168" t="str">
        <f t="shared" ref="R264:R327" si="9">IF(U264=2,"S","A")</f>
        <v>A</v>
      </c>
      <c r="S264" s="168" t="s">
        <v>1984</v>
      </c>
      <c r="T264" s="168" t="s">
        <v>194</v>
      </c>
      <c r="U264" s="169">
        <v>1</v>
      </c>
      <c r="V264" s="168" t="s">
        <v>210</v>
      </c>
      <c r="W264" s="168" t="s">
        <v>1985</v>
      </c>
      <c r="X264" s="263"/>
    </row>
    <row r="265" spans="2:24" s="82" customFormat="1" ht="15" hidden="1" customHeight="1" x14ac:dyDescent="0.25">
      <c r="B265" s="362" t="s">
        <v>194</v>
      </c>
      <c r="C265" s="362" t="s">
        <v>200</v>
      </c>
      <c r="D265" s="362" t="s">
        <v>194</v>
      </c>
      <c r="E265" s="362" t="s">
        <v>214</v>
      </c>
      <c r="F265" s="362" t="s">
        <v>207</v>
      </c>
      <c r="G265" s="362" t="s">
        <v>210</v>
      </c>
      <c r="H265" s="168" t="s">
        <v>197</v>
      </c>
      <c r="I265" s="362" t="s">
        <v>196</v>
      </c>
      <c r="J265" s="362" t="s">
        <v>196</v>
      </c>
      <c r="K265" s="362" t="s">
        <v>196</v>
      </c>
      <c r="L265" s="362" t="s">
        <v>196</v>
      </c>
      <c r="M265" s="362" t="s">
        <v>196</v>
      </c>
      <c r="N265" s="363" t="str">
        <f t="shared" si="8"/>
        <v>1.2.1.5.50.3.0.00.00.00.00.00</v>
      </c>
      <c r="O265" s="382">
        <v>2023</v>
      </c>
      <c r="P265" s="360" t="s">
        <v>3331</v>
      </c>
      <c r="Q265" s="263" t="s">
        <v>2104</v>
      </c>
      <c r="R265" s="168" t="str">
        <f t="shared" si="9"/>
        <v>S</v>
      </c>
      <c r="S265" s="168" t="s">
        <v>1984</v>
      </c>
      <c r="T265" s="168" t="s">
        <v>194</v>
      </c>
      <c r="U265" s="169">
        <v>2</v>
      </c>
      <c r="V265" s="168" t="s">
        <v>210</v>
      </c>
      <c r="W265" s="168" t="s">
        <v>1985</v>
      </c>
      <c r="X265" s="263"/>
    </row>
    <row r="266" spans="2:24" s="82" customFormat="1" ht="15" hidden="1" customHeight="1" x14ac:dyDescent="0.25">
      <c r="B266" s="168" t="s">
        <v>194</v>
      </c>
      <c r="C266" s="168" t="s">
        <v>200</v>
      </c>
      <c r="D266" s="168" t="s">
        <v>194</v>
      </c>
      <c r="E266" s="168" t="s">
        <v>214</v>
      </c>
      <c r="F266" s="168" t="s">
        <v>207</v>
      </c>
      <c r="G266" s="168" t="s">
        <v>210</v>
      </c>
      <c r="H266" s="168" t="s">
        <v>194</v>
      </c>
      <c r="I266" s="168" t="s">
        <v>196</v>
      </c>
      <c r="J266" s="168" t="s">
        <v>196</v>
      </c>
      <c r="K266" s="168" t="s">
        <v>196</v>
      </c>
      <c r="L266" s="168" t="s">
        <v>196</v>
      </c>
      <c r="M266" s="168" t="s">
        <v>196</v>
      </c>
      <c r="N266" s="259" t="str">
        <f t="shared" si="8"/>
        <v>1.2.1.5.50.3.1.00.00.00.00.00</v>
      </c>
      <c r="O266" s="382">
        <v>2023</v>
      </c>
      <c r="P266" s="263" t="s">
        <v>584</v>
      </c>
      <c r="Q266" s="263" t="s">
        <v>2104</v>
      </c>
      <c r="R266" s="168" t="str">
        <f t="shared" si="9"/>
        <v>A</v>
      </c>
      <c r="S266" s="168" t="s">
        <v>1984</v>
      </c>
      <c r="T266" s="168" t="s">
        <v>194</v>
      </c>
      <c r="U266" s="169">
        <v>1</v>
      </c>
      <c r="V266" s="168" t="s">
        <v>210</v>
      </c>
      <c r="W266" s="168" t="s">
        <v>1985</v>
      </c>
      <c r="X266" s="263"/>
    </row>
    <row r="267" spans="2:24" s="82" customFormat="1" ht="15" hidden="1" customHeight="1" x14ac:dyDescent="0.25">
      <c r="B267" s="168" t="s">
        <v>194</v>
      </c>
      <c r="C267" s="168" t="s">
        <v>200</v>
      </c>
      <c r="D267" s="168" t="s">
        <v>194</v>
      </c>
      <c r="E267" s="168" t="s">
        <v>214</v>
      </c>
      <c r="F267" s="168" t="s">
        <v>207</v>
      </c>
      <c r="G267" s="168" t="s">
        <v>210</v>
      </c>
      <c r="H267" s="168" t="s">
        <v>200</v>
      </c>
      <c r="I267" s="168" t="s">
        <v>196</v>
      </c>
      <c r="J267" s="168" t="s">
        <v>196</v>
      </c>
      <c r="K267" s="168" t="s">
        <v>196</v>
      </c>
      <c r="L267" s="168" t="s">
        <v>196</v>
      </c>
      <c r="M267" s="168" t="s">
        <v>196</v>
      </c>
      <c r="N267" s="259" t="str">
        <f t="shared" si="8"/>
        <v>1.2.1.5.50.3.2.00.00.00.00.00</v>
      </c>
      <c r="O267" s="382">
        <v>2023</v>
      </c>
      <c r="P267" s="263" t="s">
        <v>586</v>
      </c>
      <c r="Q267" s="263" t="s">
        <v>2104</v>
      </c>
      <c r="R267" s="168" t="str">
        <f t="shared" si="9"/>
        <v>A</v>
      </c>
      <c r="S267" s="168" t="s">
        <v>1984</v>
      </c>
      <c r="T267" s="168" t="s">
        <v>194</v>
      </c>
      <c r="U267" s="169">
        <v>1</v>
      </c>
      <c r="V267" s="168" t="s">
        <v>210</v>
      </c>
      <c r="W267" s="168" t="s">
        <v>1985</v>
      </c>
      <c r="X267" s="263"/>
    </row>
    <row r="268" spans="2:24" s="82" customFormat="1" ht="15" hidden="1" customHeight="1" x14ac:dyDescent="0.25">
      <c r="B268" s="168" t="s">
        <v>194</v>
      </c>
      <c r="C268" s="168" t="s">
        <v>200</v>
      </c>
      <c r="D268" s="168" t="s">
        <v>194</v>
      </c>
      <c r="E268" s="168" t="s">
        <v>214</v>
      </c>
      <c r="F268" s="168" t="s">
        <v>207</v>
      </c>
      <c r="G268" s="168" t="s">
        <v>210</v>
      </c>
      <c r="H268" s="168" t="s">
        <v>214</v>
      </c>
      <c r="I268" s="168" t="s">
        <v>196</v>
      </c>
      <c r="J268" s="168" t="s">
        <v>196</v>
      </c>
      <c r="K268" s="168" t="s">
        <v>196</v>
      </c>
      <c r="L268" s="168" t="s">
        <v>196</v>
      </c>
      <c r="M268" s="168" t="s">
        <v>196</v>
      </c>
      <c r="N268" s="259" t="str">
        <f t="shared" si="8"/>
        <v>1.2.1.5.50.3.5.00.00.00.00.00</v>
      </c>
      <c r="O268" s="382">
        <v>2023</v>
      </c>
      <c r="P268" s="263" t="s">
        <v>588</v>
      </c>
      <c r="Q268" s="263" t="s">
        <v>2104</v>
      </c>
      <c r="R268" s="168" t="str">
        <f t="shared" si="9"/>
        <v>A</v>
      </c>
      <c r="S268" s="168" t="s">
        <v>1984</v>
      </c>
      <c r="T268" s="168" t="s">
        <v>194</v>
      </c>
      <c r="U268" s="169">
        <v>1</v>
      </c>
      <c r="V268" s="168" t="s">
        <v>210</v>
      </c>
      <c r="W268" s="168" t="s">
        <v>1985</v>
      </c>
      <c r="X268" s="263"/>
    </row>
    <row r="269" spans="2:24" s="82" customFormat="1" ht="15" hidden="1" customHeight="1" x14ac:dyDescent="0.25">
      <c r="B269" s="168" t="s">
        <v>194</v>
      </c>
      <c r="C269" s="168" t="s">
        <v>200</v>
      </c>
      <c r="D269" s="168" t="s">
        <v>194</v>
      </c>
      <c r="E269" s="168" t="s">
        <v>214</v>
      </c>
      <c r="F269" s="168" t="s">
        <v>207</v>
      </c>
      <c r="G269" s="168" t="s">
        <v>210</v>
      </c>
      <c r="H269" s="168" t="s">
        <v>216</v>
      </c>
      <c r="I269" s="168" t="s">
        <v>196</v>
      </c>
      <c r="J269" s="168" t="s">
        <v>196</v>
      </c>
      <c r="K269" s="168" t="s">
        <v>196</v>
      </c>
      <c r="L269" s="168" t="s">
        <v>196</v>
      </c>
      <c r="M269" s="168" t="s">
        <v>196</v>
      </c>
      <c r="N269" s="259" t="str">
        <f t="shared" si="8"/>
        <v>1.2.1.5.50.3.6.00.00.00.00.00</v>
      </c>
      <c r="O269" s="382">
        <v>2023</v>
      </c>
      <c r="P269" s="263" t="s">
        <v>590</v>
      </c>
      <c r="Q269" s="263" t="s">
        <v>2104</v>
      </c>
      <c r="R269" s="168" t="str">
        <f t="shared" si="9"/>
        <v>A</v>
      </c>
      <c r="S269" s="168" t="s">
        <v>1984</v>
      </c>
      <c r="T269" s="168" t="s">
        <v>194</v>
      </c>
      <c r="U269" s="169">
        <v>1</v>
      </c>
      <c r="V269" s="168" t="s">
        <v>210</v>
      </c>
      <c r="W269" s="168" t="s">
        <v>1985</v>
      </c>
      <c r="X269" s="263"/>
    </row>
    <row r="270" spans="2:24" s="82" customFormat="1" ht="15" hidden="1" customHeight="1" x14ac:dyDescent="0.25">
      <c r="B270" s="362" t="s">
        <v>194</v>
      </c>
      <c r="C270" s="362" t="s">
        <v>200</v>
      </c>
      <c r="D270" s="362" t="s">
        <v>194</v>
      </c>
      <c r="E270" s="362" t="s">
        <v>214</v>
      </c>
      <c r="F270" s="362" t="s">
        <v>207</v>
      </c>
      <c r="G270" s="362" t="s">
        <v>212</v>
      </c>
      <c r="H270" s="168" t="s">
        <v>197</v>
      </c>
      <c r="I270" s="362" t="s">
        <v>196</v>
      </c>
      <c r="J270" s="362" t="s">
        <v>196</v>
      </c>
      <c r="K270" s="362" t="s">
        <v>196</v>
      </c>
      <c r="L270" s="362" t="s">
        <v>196</v>
      </c>
      <c r="M270" s="362" t="s">
        <v>196</v>
      </c>
      <c r="N270" s="363" t="str">
        <f t="shared" si="8"/>
        <v>1.2.1.5.50.4.0.00.00.00.00.00</v>
      </c>
      <c r="O270" s="382">
        <v>2023</v>
      </c>
      <c r="P270" s="360" t="s">
        <v>3332</v>
      </c>
      <c r="Q270" s="263" t="s">
        <v>2105</v>
      </c>
      <c r="R270" s="168" t="str">
        <f t="shared" si="9"/>
        <v>S</v>
      </c>
      <c r="S270" s="168" t="s">
        <v>1984</v>
      </c>
      <c r="T270" s="168" t="s">
        <v>194</v>
      </c>
      <c r="U270" s="169">
        <v>2</v>
      </c>
      <c r="V270" s="168" t="s">
        <v>210</v>
      </c>
      <c r="W270" s="168" t="s">
        <v>1985</v>
      </c>
      <c r="X270" s="263"/>
    </row>
    <row r="271" spans="2:24" s="82" customFormat="1" ht="15" hidden="1" customHeight="1" x14ac:dyDescent="0.25">
      <c r="B271" s="168" t="s">
        <v>194</v>
      </c>
      <c r="C271" s="168" t="s">
        <v>200</v>
      </c>
      <c r="D271" s="168" t="s">
        <v>194</v>
      </c>
      <c r="E271" s="168" t="s">
        <v>214</v>
      </c>
      <c r="F271" s="168" t="s">
        <v>207</v>
      </c>
      <c r="G271" s="168" t="s">
        <v>212</v>
      </c>
      <c r="H271" s="168" t="s">
        <v>194</v>
      </c>
      <c r="I271" s="168" t="s">
        <v>196</v>
      </c>
      <c r="J271" s="168" t="s">
        <v>196</v>
      </c>
      <c r="K271" s="168" t="s">
        <v>196</v>
      </c>
      <c r="L271" s="168" t="s">
        <v>196</v>
      </c>
      <c r="M271" s="168" t="s">
        <v>196</v>
      </c>
      <c r="N271" s="259" t="str">
        <f t="shared" si="8"/>
        <v>1.2.1.5.50.4.1.00.00.00.00.00</v>
      </c>
      <c r="O271" s="382">
        <v>2023</v>
      </c>
      <c r="P271" s="263" t="s">
        <v>594</v>
      </c>
      <c r="Q271" s="263" t="s">
        <v>2105</v>
      </c>
      <c r="R271" s="168" t="str">
        <f t="shared" si="9"/>
        <v>A</v>
      </c>
      <c r="S271" s="168" t="s">
        <v>1984</v>
      </c>
      <c r="T271" s="168" t="s">
        <v>194</v>
      </c>
      <c r="U271" s="169">
        <v>1</v>
      </c>
      <c r="V271" s="168" t="s">
        <v>210</v>
      </c>
      <c r="W271" s="168" t="s">
        <v>1985</v>
      </c>
      <c r="X271" s="263"/>
    </row>
    <row r="272" spans="2:24" s="82" customFormat="1" ht="15" hidden="1" customHeight="1" x14ac:dyDescent="0.25">
      <c r="B272" s="168" t="s">
        <v>194</v>
      </c>
      <c r="C272" s="168" t="s">
        <v>200</v>
      </c>
      <c r="D272" s="168" t="s">
        <v>194</v>
      </c>
      <c r="E272" s="168" t="s">
        <v>214</v>
      </c>
      <c r="F272" s="168" t="s">
        <v>207</v>
      </c>
      <c r="G272" s="168" t="s">
        <v>212</v>
      </c>
      <c r="H272" s="168" t="s">
        <v>200</v>
      </c>
      <c r="I272" s="168" t="s">
        <v>196</v>
      </c>
      <c r="J272" s="168" t="s">
        <v>196</v>
      </c>
      <c r="K272" s="168" t="s">
        <v>196</v>
      </c>
      <c r="L272" s="168" t="s">
        <v>196</v>
      </c>
      <c r="M272" s="168" t="s">
        <v>196</v>
      </c>
      <c r="N272" s="259" t="str">
        <f t="shared" si="8"/>
        <v>1.2.1.5.50.4.2.00.00.00.00.00</v>
      </c>
      <c r="O272" s="382">
        <v>2023</v>
      </c>
      <c r="P272" s="263" t="s">
        <v>596</v>
      </c>
      <c r="Q272" s="263" t="s">
        <v>2105</v>
      </c>
      <c r="R272" s="168" t="str">
        <f t="shared" si="9"/>
        <v>A</v>
      </c>
      <c r="S272" s="168" t="s">
        <v>1984</v>
      </c>
      <c r="T272" s="168" t="s">
        <v>194</v>
      </c>
      <c r="U272" s="169">
        <v>1</v>
      </c>
      <c r="V272" s="168" t="s">
        <v>210</v>
      </c>
      <c r="W272" s="168" t="s">
        <v>1985</v>
      </c>
      <c r="X272" s="263"/>
    </row>
    <row r="273" spans="2:24" s="82" customFormat="1" ht="15" hidden="1" customHeight="1" x14ac:dyDescent="0.25">
      <c r="B273" s="168" t="s">
        <v>194</v>
      </c>
      <c r="C273" s="168" t="s">
        <v>200</v>
      </c>
      <c r="D273" s="168" t="s">
        <v>194</v>
      </c>
      <c r="E273" s="168" t="s">
        <v>214</v>
      </c>
      <c r="F273" s="168" t="s">
        <v>207</v>
      </c>
      <c r="G273" s="168" t="s">
        <v>212</v>
      </c>
      <c r="H273" s="168" t="s">
        <v>214</v>
      </c>
      <c r="I273" s="168" t="s">
        <v>196</v>
      </c>
      <c r="J273" s="168" t="s">
        <v>196</v>
      </c>
      <c r="K273" s="168" t="s">
        <v>196</v>
      </c>
      <c r="L273" s="168" t="s">
        <v>196</v>
      </c>
      <c r="M273" s="168" t="s">
        <v>196</v>
      </c>
      <c r="N273" s="259" t="str">
        <f t="shared" si="8"/>
        <v>1.2.1.5.50.4.5.00.00.00.00.00</v>
      </c>
      <c r="O273" s="382">
        <v>2023</v>
      </c>
      <c r="P273" s="263" t="s">
        <v>3333</v>
      </c>
      <c r="Q273" s="263" t="s">
        <v>2105</v>
      </c>
      <c r="R273" s="168" t="str">
        <f t="shared" si="9"/>
        <v>A</v>
      </c>
      <c r="S273" s="168" t="s">
        <v>1984</v>
      </c>
      <c r="T273" s="168" t="s">
        <v>194</v>
      </c>
      <c r="U273" s="169">
        <v>1</v>
      </c>
      <c r="V273" s="168" t="s">
        <v>210</v>
      </c>
      <c r="W273" s="168" t="s">
        <v>1985</v>
      </c>
      <c r="X273" s="263"/>
    </row>
    <row r="274" spans="2:24" s="82" customFormat="1" ht="15" hidden="1" customHeight="1" x14ac:dyDescent="0.25">
      <c r="B274" s="168" t="s">
        <v>194</v>
      </c>
      <c r="C274" s="168" t="s">
        <v>200</v>
      </c>
      <c r="D274" s="168" t="s">
        <v>194</v>
      </c>
      <c r="E274" s="168" t="s">
        <v>214</v>
      </c>
      <c r="F274" s="168" t="s">
        <v>207</v>
      </c>
      <c r="G274" s="168" t="s">
        <v>212</v>
      </c>
      <c r="H274" s="168" t="s">
        <v>216</v>
      </c>
      <c r="I274" s="168" t="s">
        <v>196</v>
      </c>
      <c r="J274" s="168" t="s">
        <v>196</v>
      </c>
      <c r="K274" s="168" t="s">
        <v>196</v>
      </c>
      <c r="L274" s="168" t="s">
        <v>196</v>
      </c>
      <c r="M274" s="168" t="s">
        <v>196</v>
      </c>
      <c r="N274" s="259" t="str">
        <f t="shared" si="8"/>
        <v>1.2.1.5.50.4.6.00.00.00.00.00</v>
      </c>
      <c r="O274" s="382">
        <v>2023</v>
      </c>
      <c r="P274" s="263" t="s">
        <v>600</v>
      </c>
      <c r="Q274" s="263" t="s">
        <v>2105</v>
      </c>
      <c r="R274" s="168" t="str">
        <f t="shared" si="9"/>
        <v>A</v>
      </c>
      <c r="S274" s="168" t="s">
        <v>1984</v>
      </c>
      <c r="T274" s="168" t="s">
        <v>194</v>
      </c>
      <c r="U274" s="169">
        <v>1</v>
      </c>
      <c r="V274" s="168" t="s">
        <v>210</v>
      </c>
      <c r="W274" s="168" t="s">
        <v>1985</v>
      </c>
      <c r="X274" s="263"/>
    </row>
    <row r="275" spans="2:24" s="82" customFormat="1" ht="15" hidden="1" customHeight="1" x14ac:dyDescent="0.25">
      <c r="B275" s="362" t="s">
        <v>194</v>
      </c>
      <c r="C275" s="362" t="s">
        <v>200</v>
      </c>
      <c r="D275" s="362" t="s">
        <v>194</v>
      </c>
      <c r="E275" s="362" t="s">
        <v>214</v>
      </c>
      <c r="F275" s="362" t="s">
        <v>233</v>
      </c>
      <c r="G275" s="362" t="s">
        <v>197</v>
      </c>
      <c r="H275" s="168" t="s">
        <v>197</v>
      </c>
      <c r="I275" s="362" t="s">
        <v>196</v>
      </c>
      <c r="J275" s="362" t="s">
        <v>196</v>
      </c>
      <c r="K275" s="362" t="s">
        <v>196</v>
      </c>
      <c r="L275" s="362" t="s">
        <v>196</v>
      </c>
      <c r="M275" s="362" t="s">
        <v>196</v>
      </c>
      <c r="N275" s="363" t="str">
        <f t="shared" si="8"/>
        <v>1.2.1.5.51.0.0.00.00.00.00.00</v>
      </c>
      <c r="O275" s="382">
        <v>2023</v>
      </c>
      <c r="P275" s="360" t="s">
        <v>3334</v>
      </c>
      <c r="Q275" s="263" t="s">
        <v>2107</v>
      </c>
      <c r="R275" s="168" t="str">
        <f t="shared" si="9"/>
        <v>S</v>
      </c>
      <c r="S275" s="168" t="s">
        <v>1984</v>
      </c>
      <c r="T275" s="168" t="s">
        <v>194</v>
      </c>
      <c r="U275" s="169">
        <v>2</v>
      </c>
      <c r="V275" s="168" t="s">
        <v>210</v>
      </c>
      <c r="W275" s="168" t="s">
        <v>1985</v>
      </c>
      <c r="X275" s="263"/>
    </row>
    <row r="276" spans="2:24" s="82" customFormat="1" ht="15" hidden="1" customHeight="1" x14ac:dyDescent="0.25">
      <c r="B276" s="362" t="s">
        <v>194</v>
      </c>
      <c r="C276" s="362" t="s">
        <v>200</v>
      </c>
      <c r="D276" s="362" t="s">
        <v>194</v>
      </c>
      <c r="E276" s="362" t="s">
        <v>214</v>
      </c>
      <c r="F276" s="362" t="s">
        <v>233</v>
      </c>
      <c r="G276" s="362" t="s">
        <v>194</v>
      </c>
      <c r="H276" s="168" t="s">
        <v>197</v>
      </c>
      <c r="I276" s="362" t="s">
        <v>196</v>
      </c>
      <c r="J276" s="362" t="s">
        <v>196</v>
      </c>
      <c r="K276" s="362" t="s">
        <v>196</v>
      </c>
      <c r="L276" s="362" t="s">
        <v>196</v>
      </c>
      <c r="M276" s="362" t="s">
        <v>196</v>
      </c>
      <c r="N276" s="363" t="str">
        <f t="shared" si="8"/>
        <v>1.2.1.5.51.1.0.00.00.00.00.00</v>
      </c>
      <c r="O276" s="382">
        <v>2023</v>
      </c>
      <c r="P276" s="360" t="s">
        <v>3335</v>
      </c>
      <c r="Q276" s="263" t="s">
        <v>2108</v>
      </c>
      <c r="R276" s="168" t="str">
        <f t="shared" si="9"/>
        <v>S</v>
      </c>
      <c r="S276" s="168" t="s">
        <v>1984</v>
      </c>
      <c r="T276" s="168" t="s">
        <v>194</v>
      </c>
      <c r="U276" s="169">
        <v>2</v>
      </c>
      <c r="V276" s="168" t="s">
        <v>210</v>
      </c>
      <c r="W276" s="168" t="s">
        <v>1985</v>
      </c>
      <c r="X276" s="263"/>
    </row>
    <row r="277" spans="2:24" s="82" customFormat="1" ht="15" hidden="1" customHeight="1" x14ac:dyDescent="0.25">
      <c r="B277" s="168" t="s">
        <v>194</v>
      </c>
      <c r="C277" s="168" t="s">
        <v>200</v>
      </c>
      <c r="D277" s="168" t="s">
        <v>194</v>
      </c>
      <c r="E277" s="168" t="s">
        <v>214</v>
      </c>
      <c r="F277" s="168" t="s">
        <v>233</v>
      </c>
      <c r="G277" s="168" t="s">
        <v>194</v>
      </c>
      <c r="H277" s="168" t="s">
        <v>194</v>
      </c>
      <c r="I277" s="168" t="s">
        <v>196</v>
      </c>
      <c r="J277" s="168" t="s">
        <v>196</v>
      </c>
      <c r="K277" s="168" t="s">
        <v>196</v>
      </c>
      <c r="L277" s="168" t="s">
        <v>196</v>
      </c>
      <c r="M277" s="168" t="s">
        <v>196</v>
      </c>
      <c r="N277" s="259" t="str">
        <f t="shared" si="8"/>
        <v>1.2.1.5.51.1.1.00.00.00.00.00</v>
      </c>
      <c r="O277" s="382">
        <v>2023</v>
      </c>
      <c r="P277" s="263" t="s">
        <v>606</v>
      </c>
      <c r="Q277" s="263" t="s">
        <v>2108</v>
      </c>
      <c r="R277" s="168" t="str">
        <f t="shared" si="9"/>
        <v>A</v>
      </c>
      <c r="S277" s="168" t="s">
        <v>1984</v>
      </c>
      <c r="T277" s="168" t="s">
        <v>194</v>
      </c>
      <c r="U277" s="169">
        <v>1</v>
      </c>
      <c r="V277" s="168" t="s">
        <v>210</v>
      </c>
      <c r="W277" s="168" t="s">
        <v>1985</v>
      </c>
      <c r="X277" s="263"/>
    </row>
    <row r="278" spans="2:24" s="82" customFormat="1" ht="15" hidden="1" customHeight="1" x14ac:dyDescent="0.25">
      <c r="B278" s="168" t="s">
        <v>194</v>
      </c>
      <c r="C278" s="168" t="s">
        <v>200</v>
      </c>
      <c r="D278" s="168" t="s">
        <v>194</v>
      </c>
      <c r="E278" s="168" t="s">
        <v>214</v>
      </c>
      <c r="F278" s="168" t="s">
        <v>233</v>
      </c>
      <c r="G278" s="168" t="s">
        <v>194</v>
      </c>
      <c r="H278" s="168" t="s">
        <v>200</v>
      </c>
      <c r="I278" s="168" t="s">
        <v>196</v>
      </c>
      <c r="J278" s="168" t="s">
        <v>196</v>
      </c>
      <c r="K278" s="168" t="s">
        <v>196</v>
      </c>
      <c r="L278" s="168" t="s">
        <v>196</v>
      </c>
      <c r="M278" s="168" t="s">
        <v>196</v>
      </c>
      <c r="N278" s="259" t="str">
        <f t="shared" si="8"/>
        <v>1.2.1.5.51.1.2.00.00.00.00.00</v>
      </c>
      <c r="O278" s="382">
        <v>2023</v>
      </c>
      <c r="P278" s="263" t="s">
        <v>608</v>
      </c>
      <c r="Q278" s="263" t="s">
        <v>2108</v>
      </c>
      <c r="R278" s="168" t="str">
        <f t="shared" si="9"/>
        <v>A</v>
      </c>
      <c r="S278" s="168" t="s">
        <v>1984</v>
      </c>
      <c r="T278" s="168" t="s">
        <v>194</v>
      </c>
      <c r="U278" s="169">
        <v>1</v>
      </c>
      <c r="V278" s="168" t="s">
        <v>210</v>
      </c>
      <c r="W278" s="168" t="s">
        <v>1985</v>
      </c>
      <c r="X278" s="263"/>
    </row>
    <row r="279" spans="2:24" s="82" customFormat="1" ht="15" hidden="1" customHeight="1" x14ac:dyDescent="0.25">
      <c r="B279" s="168" t="s">
        <v>194</v>
      </c>
      <c r="C279" s="168" t="s">
        <v>200</v>
      </c>
      <c r="D279" s="168" t="s">
        <v>194</v>
      </c>
      <c r="E279" s="168" t="s">
        <v>214</v>
      </c>
      <c r="F279" s="168" t="s">
        <v>233</v>
      </c>
      <c r="G279" s="168" t="s">
        <v>194</v>
      </c>
      <c r="H279" s="168" t="s">
        <v>214</v>
      </c>
      <c r="I279" s="168" t="s">
        <v>196</v>
      </c>
      <c r="J279" s="168" t="s">
        <v>196</v>
      </c>
      <c r="K279" s="168" t="s">
        <v>196</v>
      </c>
      <c r="L279" s="168" t="s">
        <v>196</v>
      </c>
      <c r="M279" s="168" t="s">
        <v>196</v>
      </c>
      <c r="N279" s="259" t="str">
        <f t="shared" si="8"/>
        <v>1.2.1.5.51.1.5.00.00.00.00.00</v>
      </c>
      <c r="O279" s="382">
        <v>2023</v>
      </c>
      <c r="P279" s="263" t="s">
        <v>610</v>
      </c>
      <c r="Q279" s="263" t="s">
        <v>2108</v>
      </c>
      <c r="R279" s="168" t="str">
        <f t="shared" si="9"/>
        <v>A</v>
      </c>
      <c r="S279" s="168" t="s">
        <v>1984</v>
      </c>
      <c r="T279" s="168" t="s">
        <v>194</v>
      </c>
      <c r="U279" s="169">
        <v>1</v>
      </c>
      <c r="V279" s="168" t="s">
        <v>210</v>
      </c>
      <c r="W279" s="168" t="s">
        <v>1985</v>
      </c>
      <c r="X279" s="263"/>
    </row>
    <row r="280" spans="2:24" s="82" customFormat="1" ht="15" hidden="1" customHeight="1" x14ac:dyDescent="0.25">
      <c r="B280" s="168" t="s">
        <v>194</v>
      </c>
      <c r="C280" s="168" t="s">
        <v>200</v>
      </c>
      <c r="D280" s="168" t="s">
        <v>194</v>
      </c>
      <c r="E280" s="168" t="s">
        <v>214</v>
      </c>
      <c r="F280" s="168" t="s">
        <v>233</v>
      </c>
      <c r="G280" s="168" t="s">
        <v>194</v>
      </c>
      <c r="H280" s="168" t="s">
        <v>216</v>
      </c>
      <c r="I280" s="168" t="s">
        <v>196</v>
      </c>
      <c r="J280" s="168" t="s">
        <v>196</v>
      </c>
      <c r="K280" s="168" t="s">
        <v>196</v>
      </c>
      <c r="L280" s="168" t="s">
        <v>196</v>
      </c>
      <c r="M280" s="168" t="s">
        <v>196</v>
      </c>
      <c r="N280" s="259" t="str">
        <f t="shared" si="8"/>
        <v>1.2.1.5.51.1.6.00.00.00.00.00</v>
      </c>
      <c r="O280" s="382">
        <v>2023</v>
      </c>
      <c r="P280" s="263" t="s">
        <v>612</v>
      </c>
      <c r="Q280" s="263" t="s">
        <v>2108</v>
      </c>
      <c r="R280" s="168" t="str">
        <f t="shared" si="9"/>
        <v>A</v>
      </c>
      <c r="S280" s="168" t="s">
        <v>1984</v>
      </c>
      <c r="T280" s="168" t="s">
        <v>194</v>
      </c>
      <c r="U280" s="169">
        <v>1</v>
      </c>
      <c r="V280" s="168" t="s">
        <v>210</v>
      </c>
      <c r="W280" s="168" t="s">
        <v>1985</v>
      </c>
      <c r="X280" s="263"/>
    </row>
    <row r="281" spans="2:24" s="82" customFormat="1" ht="15" hidden="1" customHeight="1" x14ac:dyDescent="0.25">
      <c r="B281" s="362" t="s">
        <v>194</v>
      </c>
      <c r="C281" s="362" t="s">
        <v>200</v>
      </c>
      <c r="D281" s="362" t="s">
        <v>194</v>
      </c>
      <c r="E281" s="362" t="s">
        <v>214</v>
      </c>
      <c r="F281" s="362" t="s">
        <v>233</v>
      </c>
      <c r="G281" s="362" t="s">
        <v>200</v>
      </c>
      <c r="H281" s="168" t="s">
        <v>197</v>
      </c>
      <c r="I281" s="362" t="s">
        <v>196</v>
      </c>
      <c r="J281" s="362" t="s">
        <v>196</v>
      </c>
      <c r="K281" s="362" t="s">
        <v>196</v>
      </c>
      <c r="L281" s="362" t="s">
        <v>196</v>
      </c>
      <c r="M281" s="362" t="s">
        <v>196</v>
      </c>
      <c r="N281" s="363" t="str">
        <f t="shared" si="8"/>
        <v>1.2.1.5.51.2.0.00.00.00.00.00</v>
      </c>
      <c r="O281" s="382">
        <v>2023</v>
      </c>
      <c r="P281" s="360" t="s">
        <v>3336</v>
      </c>
      <c r="Q281" s="263" t="s">
        <v>2109</v>
      </c>
      <c r="R281" s="168" t="str">
        <f t="shared" si="9"/>
        <v>S</v>
      </c>
      <c r="S281" s="168" t="s">
        <v>1984</v>
      </c>
      <c r="T281" s="168" t="s">
        <v>194</v>
      </c>
      <c r="U281" s="169">
        <v>2</v>
      </c>
      <c r="V281" s="168" t="s">
        <v>210</v>
      </c>
      <c r="W281" s="168" t="s">
        <v>1985</v>
      </c>
      <c r="X281" s="263"/>
    </row>
    <row r="282" spans="2:24" s="82" customFormat="1" ht="15" hidden="1" customHeight="1" x14ac:dyDescent="0.25">
      <c r="B282" s="168" t="s">
        <v>194</v>
      </c>
      <c r="C282" s="168" t="s">
        <v>200</v>
      </c>
      <c r="D282" s="168" t="s">
        <v>194</v>
      </c>
      <c r="E282" s="168" t="s">
        <v>214</v>
      </c>
      <c r="F282" s="168" t="s">
        <v>233</v>
      </c>
      <c r="G282" s="168" t="s">
        <v>200</v>
      </c>
      <c r="H282" s="168" t="s">
        <v>194</v>
      </c>
      <c r="I282" s="168" t="s">
        <v>196</v>
      </c>
      <c r="J282" s="168" t="s">
        <v>196</v>
      </c>
      <c r="K282" s="168" t="s">
        <v>196</v>
      </c>
      <c r="L282" s="168" t="s">
        <v>196</v>
      </c>
      <c r="M282" s="168" t="s">
        <v>196</v>
      </c>
      <c r="N282" s="259" t="str">
        <f t="shared" si="8"/>
        <v>1.2.1.5.51.2.1.00.00.00.00.00</v>
      </c>
      <c r="O282" s="382">
        <v>2023</v>
      </c>
      <c r="P282" s="263" t="s">
        <v>616</v>
      </c>
      <c r="Q282" s="263" t="s">
        <v>2109</v>
      </c>
      <c r="R282" s="168" t="str">
        <f t="shared" si="9"/>
        <v>A</v>
      </c>
      <c r="S282" s="168" t="s">
        <v>1984</v>
      </c>
      <c r="T282" s="168" t="s">
        <v>194</v>
      </c>
      <c r="U282" s="169">
        <v>1</v>
      </c>
      <c r="V282" s="168" t="s">
        <v>210</v>
      </c>
      <c r="W282" s="168" t="s">
        <v>1985</v>
      </c>
      <c r="X282" s="263"/>
    </row>
    <row r="283" spans="2:24" s="82" customFormat="1" ht="15" hidden="1" customHeight="1" x14ac:dyDescent="0.25">
      <c r="B283" s="168" t="s">
        <v>194</v>
      </c>
      <c r="C283" s="168" t="s">
        <v>200</v>
      </c>
      <c r="D283" s="168" t="s">
        <v>194</v>
      </c>
      <c r="E283" s="168" t="s">
        <v>214</v>
      </c>
      <c r="F283" s="168" t="s">
        <v>233</v>
      </c>
      <c r="G283" s="168" t="s">
        <v>200</v>
      </c>
      <c r="H283" s="168" t="s">
        <v>200</v>
      </c>
      <c r="I283" s="168" t="s">
        <v>196</v>
      </c>
      <c r="J283" s="168" t="s">
        <v>196</v>
      </c>
      <c r="K283" s="168" t="s">
        <v>196</v>
      </c>
      <c r="L283" s="168" t="s">
        <v>196</v>
      </c>
      <c r="M283" s="168" t="s">
        <v>196</v>
      </c>
      <c r="N283" s="259" t="str">
        <f t="shared" si="8"/>
        <v>1.2.1.5.51.2.2.00.00.00.00.00</v>
      </c>
      <c r="O283" s="382">
        <v>2023</v>
      </c>
      <c r="P283" s="263" t="s">
        <v>618</v>
      </c>
      <c r="Q283" s="263" t="s">
        <v>2109</v>
      </c>
      <c r="R283" s="168" t="str">
        <f t="shared" si="9"/>
        <v>A</v>
      </c>
      <c r="S283" s="168" t="s">
        <v>1984</v>
      </c>
      <c r="T283" s="168" t="s">
        <v>194</v>
      </c>
      <c r="U283" s="169">
        <v>1</v>
      </c>
      <c r="V283" s="168" t="s">
        <v>210</v>
      </c>
      <c r="W283" s="168" t="s">
        <v>1985</v>
      </c>
      <c r="X283" s="263"/>
    </row>
    <row r="284" spans="2:24" s="82" customFormat="1" ht="15" hidden="1" customHeight="1" x14ac:dyDescent="0.25">
      <c r="B284" s="168" t="s">
        <v>194</v>
      </c>
      <c r="C284" s="168" t="s">
        <v>200</v>
      </c>
      <c r="D284" s="168" t="s">
        <v>194</v>
      </c>
      <c r="E284" s="168" t="s">
        <v>214</v>
      </c>
      <c r="F284" s="168" t="s">
        <v>233</v>
      </c>
      <c r="G284" s="168" t="s">
        <v>200</v>
      </c>
      <c r="H284" s="168" t="s">
        <v>214</v>
      </c>
      <c r="I284" s="168" t="s">
        <v>196</v>
      </c>
      <c r="J284" s="168" t="s">
        <v>196</v>
      </c>
      <c r="K284" s="168" t="s">
        <v>196</v>
      </c>
      <c r="L284" s="168" t="s">
        <v>196</v>
      </c>
      <c r="M284" s="168" t="s">
        <v>196</v>
      </c>
      <c r="N284" s="259" t="str">
        <f t="shared" si="8"/>
        <v>1.2.1.5.51.2.5.00.00.00.00.00</v>
      </c>
      <c r="O284" s="382">
        <v>2023</v>
      </c>
      <c r="P284" s="263" t="s">
        <v>620</v>
      </c>
      <c r="Q284" s="263" t="s">
        <v>2109</v>
      </c>
      <c r="R284" s="168" t="str">
        <f t="shared" si="9"/>
        <v>A</v>
      </c>
      <c r="S284" s="168" t="s">
        <v>1984</v>
      </c>
      <c r="T284" s="168" t="s">
        <v>194</v>
      </c>
      <c r="U284" s="169">
        <v>1</v>
      </c>
      <c r="V284" s="168" t="s">
        <v>210</v>
      </c>
      <c r="W284" s="168" t="s">
        <v>1985</v>
      </c>
      <c r="X284" s="263"/>
    </row>
    <row r="285" spans="2:24" s="82" customFormat="1" ht="15" hidden="1" customHeight="1" x14ac:dyDescent="0.25">
      <c r="B285" s="168" t="s">
        <v>194</v>
      </c>
      <c r="C285" s="168" t="s">
        <v>200</v>
      </c>
      <c r="D285" s="168" t="s">
        <v>194</v>
      </c>
      <c r="E285" s="168" t="s">
        <v>214</v>
      </c>
      <c r="F285" s="168" t="s">
        <v>233</v>
      </c>
      <c r="G285" s="168" t="s">
        <v>200</v>
      </c>
      <c r="H285" s="168" t="s">
        <v>216</v>
      </c>
      <c r="I285" s="168" t="s">
        <v>196</v>
      </c>
      <c r="J285" s="168" t="s">
        <v>196</v>
      </c>
      <c r="K285" s="168" t="s">
        <v>196</v>
      </c>
      <c r="L285" s="168" t="s">
        <v>196</v>
      </c>
      <c r="M285" s="168" t="s">
        <v>196</v>
      </c>
      <c r="N285" s="259" t="str">
        <f t="shared" si="8"/>
        <v>1.2.1.5.51.2.6.00.00.00.00.00</v>
      </c>
      <c r="O285" s="382">
        <v>2023</v>
      </c>
      <c r="P285" s="263" t="s">
        <v>622</v>
      </c>
      <c r="Q285" s="263" t="s">
        <v>2109</v>
      </c>
      <c r="R285" s="168" t="str">
        <f t="shared" si="9"/>
        <v>A</v>
      </c>
      <c r="S285" s="168" t="s">
        <v>1984</v>
      </c>
      <c r="T285" s="168" t="s">
        <v>194</v>
      </c>
      <c r="U285" s="169">
        <v>1</v>
      </c>
      <c r="V285" s="168" t="s">
        <v>210</v>
      </c>
      <c r="W285" s="168" t="s">
        <v>1985</v>
      </c>
      <c r="X285" s="263"/>
    </row>
    <row r="286" spans="2:24" s="82" customFormat="1" ht="15" hidden="1" customHeight="1" x14ac:dyDescent="0.25">
      <c r="B286" s="362" t="s">
        <v>194</v>
      </c>
      <c r="C286" s="362" t="s">
        <v>200</v>
      </c>
      <c r="D286" s="362" t="s">
        <v>194</v>
      </c>
      <c r="E286" s="362" t="s">
        <v>214</v>
      </c>
      <c r="F286" s="362" t="s">
        <v>233</v>
      </c>
      <c r="G286" s="362" t="s">
        <v>210</v>
      </c>
      <c r="H286" s="168" t="s">
        <v>197</v>
      </c>
      <c r="I286" s="362" t="s">
        <v>196</v>
      </c>
      <c r="J286" s="362" t="s">
        <v>196</v>
      </c>
      <c r="K286" s="362" t="s">
        <v>196</v>
      </c>
      <c r="L286" s="362" t="s">
        <v>196</v>
      </c>
      <c r="M286" s="362" t="s">
        <v>196</v>
      </c>
      <c r="N286" s="363" t="str">
        <f t="shared" si="8"/>
        <v>1.2.1.5.51.3.0.00.00.00.00.00</v>
      </c>
      <c r="O286" s="382">
        <v>2023</v>
      </c>
      <c r="P286" s="360" t="s">
        <v>624</v>
      </c>
      <c r="Q286" s="263" t="s">
        <v>2110</v>
      </c>
      <c r="R286" s="168" t="str">
        <f t="shared" si="9"/>
        <v>S</v>
      </c>
      <c r="S286" s="168" t="s">
        <v>1984</v>
      </c>
      <c r="T286" s="168" t="s">
        <v>194</v>
      </c>
      <c r="U286" s="169">
        <v>2</v>
      </c>
      <c r="V286" s="168" t="s">
        <v>210</v>
      </c>
      <c r="W286" s="168" t="s">
        <v>1985</v>
      </c>
      <c r="X286" s="263"/>
    </row>
    <row r="287" spans="2:24" s="82" customFormat="1" ht="15" hidden="1" customHeight="1" x14ac:dyDescent="0.25">
      <c r="B287" s="168" t="s">
        <v>194</v>
      </c>
      <c r="C287" s="168" t="s">
        <v>200</v>
      </c>
      <c r="D287" s="168" t="s">
        <v>194</v>
      </c>
      <c r="E287" s="168" t="s">
        <v>214</v>
      </c>
      <c r="F287" s="168" t="s">
        <v>233</v>
      </c>
      <c r="G287" s="168" t="s">
        <v>210</v>
      </c>
      <c r="H287" s="168" t="s">
        <v>194</v>
      </c>
      <c r="I287" s="168" t="s">
        <v>196</v>
      </c>
      <c r="J287" s="168" t="s">
        <v>196</v>
      </c>
      <c r="K287" s="168" t="s">
        <v>196</v>
      </c>
      <c r="L287" s="168" t="s">
        <v>196</v>
      </c>
      <c r="M287" s="168" t="s">
        <v>196</v>
      </c>
      <c r="N287" s="259" t="str">
        <f t="shared" si="8"/>
        <v>1.2.1.5.51.3.1.00.00.00.00.00</v>
      </c>
      <c r="O287" s="382">
        <v>2023</v>
      </c>
      <c r="P287" s="263" t="s">
        <v>626</v>
      </c>
      <c r="Q287" s="263" t="s">
        <v>2110</v>
      </c>
      <c r="R287" s="168" t="str">
        <f t="shared" si="9"/>
        <v>A</v>
      </c>
      <c r="S287" s="168" t="s">
        <v>1984</v>
      </c>
      <c r="T287" s="168" t="s">
        <v>194</v>
      </c>
      <c r="U287" s="169">
        <v>1</v>
      </c>
      <c r="V287" s="168" t="s">
        <v>210</v>
      </c>
      <c r="W287" s="168" t="s">
        <v>1985</v>
      </c>
      <c r="X287" s="263"/>
    </row>
    <row r="288" spans="2:24" s="82" customFormat="1" ht="15" hidden="1" customHeight="1" x14ac:dyDescent="0.25">
      <c r="B288" s="168" t="s">
        <v>194</v>
      </c>
      <c r="C288" s="168" t="s">
        <v>200</v>
      </c>
      <c r="D288" s="168" t="s">
        <v>194</v>
      </c>
      <c r="E288" s="168" t="s">
        <v>214</v>
      </c>
      <c r="F288" s="168" t="s">
        <v>233</v>
      </c>
      <c r="G288" s="168" t="s">
        <v>210</v>
      </c>
      <c r="H288" s="168" t="s">
        <v>200</v>
      </c>
      <c r="I288" s="168" t="s">
        <v>196</v>
      </c>
      <c r="J288" s="168" t="s">
        <v>196</v>
      </c>
      <c r="K288" s="168" t="s">
        <v>196</v>
      </c>
      <c r="L288" s="168" t="s">
        <v>196</v>
      </c>
      <c r="M288" s="168" t="s">
        <v>196</v>
      </c>
      <c r="N288" s="259" t="str">
        <f t="shared" si="8"/>
        <v>1.2.1.5.51.3.2.00.00.00.00.00</v>
      </c>
      <c r="O288" s="382">
        <v>2023</v>
      </c>
      <c r="P288" s="263" t="s">
        <v>2111</v>
      </c>
      <c r="Q288" s="263" t="s">
        <v>2110</v>
      </c>
      <c r="R288" s="168" t="str">
        <f t="shared" si="9"/>
        <v>A</v>
      </c>
      <c r="S288" s="168" t="s">
        <v>1984</v>
      </c>
      <c r="T288" s="168" t="s">
        <v>194</v>
      </c>
      <c r="U288" s="169">
        <v>1</v>
      </c>
      <c r="V288" s="168" t="s">
        <v>210</v>
      </c>
      <c r="W288" s="168" t="s">
        <v>1985</v>
      </c>
      <c r="X288" s="263"/>
    </row>
    <row r="289" spans="2:24" s="82" customFormat="1" ht="15" hidden="1" customHeight="1" x14ac:dyDescent="0.25">
      <c r="B289" s="168" t="s">
        <v>194</v>
      </c>
      <c r="C289" s="168" t="s">
        <v>200</v>
      </c>
      <c r="D289" s="168" t="s">
        <v>194</v>
      </c>
      <c r="E289" s="168" t="s">
        <v>214</v>
      </c>
      <c r="F289" s="168" t="s">
        <v>233</v>
      </c>
      <c r="G289" s="168" t="s">
        <v>210</v>
      </c>
      <c r="H289" s="168" t="s">
        <v>214</v>
      </c>
      <c r="I289" s="168" t="s">
        <v>196</v>
      </c>
      <c r="J289" s="168" t="s">
        <v>196</v>
      </c>
      <c r="K289" s="168" t="s">
        <v>196</v>
      </c>
      <c r="L289" s="168" t="s">
        <v>196</v>
      </c>
      <c r="M289" s="168" t="s">
        <v>196</v>
      </c>
      <c r="N289" s="259" t="str">
        <f t="shared" si="8"/>
        <v>1.2.1.5.51.3.5.00.00.00.00.00</v>
      </c>
      <c r="O289" s="382">
        <v>2023</v>
      </c>
      <c r="P289" s="263" t="s">
        <v>630</v>
      </c>
      <c r="Q289" s="263" t="s">
        <v>2110</v>
      </c>
      <c r="R289" s="168" t="str">
        <f t="shared" si="9"/>
        <v>A</v>
      </c>
      <c r="S289" s="168" t="s">
        <v>1984</v>
      </c>
      <c r="T289" s="168" t="s">
        <v>194</v>
      </c>
      <c r="U289" s="169">
        <v>1</v>
      </c>
      <c r="V289" s="168" t="s">
        <v>210</v>
      </c>
      <c r="W289" s="168" t="s">
        <v>1985</v>
      </c>
      <c r="X289" s="263"/>
    </row>
    <row r="290" spans="2:24" s="82" customFormat="1" ht="15" hidden="1" customHeight="1" x14ac:dyDescent="0.25">
      <c r="B290" s="168" t="s">
        <v>194</v>
      </c>
      <c r="C290" s="168" t="s">
        <v>200</v>
      </c>
      <c r="D290" s="168" t="s">
        <v>194</v>
      </c>
      <c r="E290" s="168" t="s">
        <v>214</v>
      </c>
      <c r="F290" s="168" t="s">
        <v>233</v>
      </c>
      <c r="G290" s="168" t="s">
        <v>210</v>
      </c>
      <c r="H290" s="168" t="s">
        <v>216</v>
      </c>
      <c r="I290" s="168" t="s">
        <v>196</v>
      </c>
      <c r="J290" s="168" t="s">
        <v>196</v>
      </c>
      <c r="K290" s="168" t="s">
        <v>196</v>
      </c>
      <c r="L290" s="168" t="s">
        <v>196</v>
      </c>
      <c r="M290" s="168" t="s">
        <v>196</v>
      </c>
      <c r="N290" s="259" t="str">
        <f t="shared" si="8"/>
        <v>1.2.1.5.51.3.6.00.00.00.00.00</v>
      </c>
      <c r="O290" s="382">
        <v>2023</v>
      </c>
      <c r="P290" s="263" t="s">
        <v>632</v>
      </c>
      <c r="Q290" s="263" t="s">
        <v>2110</v>
      </c>
      <c r="R290" s="168" t="str">
        <f t="shared" si="9"/>
        <v>A</v>
      </c>
      <c r="S290" s="168" t="s">
        <v>1984</v>
      </c>
      <c r="T290" s="168" t="s">
        <v>194</v>
      </c>
      <c r="U290" s="169">
        <v>1</v>
      </c>
      <c r="V290" s="168" t="s">
        <v>210</v>
      </c>
      <c r="W290" s="168" t="s">
        <v>1985</v>
      </c>
      <c r="X290" s="263"/>
    </row>
    <row r="291" spans="2:24" s="82" customFormat="1" ht="15" hidden="1" customHeight="1" x14ac:dyDescent="0.25">
      <c r="B291" s="168" t="s">
        <v>194</v>
      </c>
      <c r="C291" s="168" t="s">
        <v>200</v>
      </c>
      <c r="D291" s="168" t="s">
        <v>194</v>
      </c>
      <c r="E291" s="168" t="s">
        <v>216</v>
      </c>
      <c r="F291" s="168" t="s">
        <v>196</v>
      </c>
      <c r="G291" s="168" t="s">
        <v>197</v>
      </c>
      <c r="H291" s="168" t="s">
        <v>197</v>
      </c>
      <c r="I291" s="168" t="s">
        <v>196</v>
      </c>
      <c r="J291" s="168" t="s">
        <v>196</v>
      </c>
      <c r="K291" s="168" t="s">
        <v>196</v>
      </c>
      <c r="L291" s="168" t="s">
        <v>196</v>
      </c>
      <c r="M291" s="168" t="s">
        <v>196</v>
      </c>
      <c r="N291" s="259" t="str">
        <f t="shared" si="8"/>
        <v>1.2.1.6.00.0.0.00.00.00.00.00</v>
      </c>
      <c r="O291" s="382">
        <v>2023</v>
      </c>
      <c r="P291" s="360" t="s">
        <v>3337</v>
      </c>
      <c r="Q291" s="263" t="s">
        <v>2113</v>
      </c>
      <c r="R291" s="168" t="str">
        <f t="shared" si="9"/>
        <v>S</v>
      </c>
      <c r="S291" s="168" t="s">
        <v>1984</v>
      </c>
      <c r="T291" s="168" t="s">
        <v>194</v>
      </c>
      <c r="U291" s="169">
        <v>2</v>
      </c>
      <c r="V291" s="168" t="s">
        <v>210</v>
      </c>
      <c r="W291" s="168" t="s">
        <v>1985</v>
      </c>
      <c r="X291" s="263" t="s">
        <v>3338</v>
      </c>
    </row>
    <row r="292" spans="2:24" s="82" customFormat="1" ht="15" hidden="1" customHeight="1" x14ac:dyDescent="0.25">
      <c r="B292" s="168" t="s">
        <v>194</v>
      </c>
      <c r="C292" s="168" t="s">
        <v>200</v>
      </c>
      <c r="D292" s="168" t="s">
        <v>194</v>
      </c>
      <c r="E292" s="168" t="s">
        <v>216</v>
      </c>
      <c r="F292" s="168" t="s">
        <v>399</v>
      </c>
      <c r="G292" s="168" t="s">
        <v>197</v>
      </c>
      <c r="H292" s="168" t="s">
        <v>197</v>
      </c>
      <c r="I292" s="168" t="s">
        <v>196</v>
      </c>
      <c r="J292" s="168" t="s">
        <v>196</v>
      </c>
      <c r="K292" s="168" t="s">
        <v>196</v>
      </c>
      <c r="L292" s="168" t="s">
        <v>196</v>
      </c>
      <c r="M292" s="168" t="s">
        <v>196</v>
      </c>
      <c r="N292" s="259" t="str">
        <f t="shared" si="8"/>
        <v>1.2.1.6.03.0.0.00.00.00.00.00</v>
      </c>
      <c r="O292" s="382">
        <v>2023</v>
      </c>
      <c r="P292" s="360" t="s">
        <v>2114</v>
      </c>
      <c r="Q292" s="263" t="s">
        <v>2115</v>
      </c>
      <c r="R292" s="168" t="str">
        <f t="shared" si="9"/>
        <v>S</v>
      </c>
      <c r="S292" s="168" t="s">
        <v>1984</v>
      </c>
      <c r="T292" s="168" t="s">
        <v>194</v>
      </c>
      <c r="U292" s="169">
        <v>2</v>
      </c>
      <c r="V292" s="168" t="s">
        <v>210</v>
      </c>
      <c r="W292" s="168" t="s">
        <v>1985</v>
      </c>
      <c r="X292" s="263"/>
    </row>
    <row r="293" spans="2:24" s="82" customFormat="1" ht="15" hidden="1" customHeight="1" x14ac:dyDescent="0.25">
      <c r="B293" s="168" t="s">
        <v>194</v>
      </c>
      <c r="C293" s="168" t="s">
        <v>200</v>
      </c>
      <c r="D293" s="168" t="s">
        <v>194</v>
      </c>
      <c r="E293" s="168" t="s">
        <v>216</v>
      </c>
      <c r="F293" s="168" t="s">
        <v>399</v>
      </c>
      <c r="G293" s="168" t="s">
        <v>194</v>
      </c>
      <c r="H293" s="168" t="s">
        <v>197</v>
      </c>
      <c r="I293" s="168" t="s">
        <v>196</v>
      </c>
      <c r="J293" s="168" t="s">
        <v>196</v>
      </c>
      <c r="K293" s="168" t="s">
        <v>196</v>
      </c>
      <c r="L293" s="168" t="s">
        <v>196</v>
      </c>
      <c r="M293" s="168" t="s">
        <v>196</v>
      </c>
      <c r="N293" s="259" t="str">
        <f t="shared" si="8"/>
        <v>1.2.1.6.03.1.0.00.00.00.00.00</v>
      </c>
      <c r="O293" s="382">
        <v>2023</v>
      </c>
      <c r="P293" s="360" t="s">
        <v>2114</v>
      </c>
      <c r="Q293" s="263" t="s">
        <v>2117</v>
      </c>
      <c r="R293" s="168" t="str">
        <f t="shared" si="9"/>
        <v>S</v>
      </c>
      <c r="S293" s="168" t="s">
        <v>1984</v>
      </c>
      <c r="T293" s="168" t="s">
        <v>194</v>
      </c>
      <c r="U293" s="169">
        <v>2</v>
      </c>
      <c r="V293" s="168" t="s">
        <v>210</v>
      </c>
      <c r="W293" s="168" t="s">
        <v>1985</v>
      </c>
      <c r="X293" s="263"/>
    </row>
    <row r="294" spans="2:24" s="82" customFormat="1" ht="15" hidden="1" customHeight="1" x14ac:dyDescent="0.25">
      <c r="B294" s="168" t="s">
        <v>194</v>
      </c>
      <c r="C294" s="168" t="s">
        <v>200</v>
      </c>
      <c r="D294" s="168" t="s">
        <v>194</v>
      </c>
      <c r="E294" s="168" t="s">
        <v>216</v>
      </c>
      <c r="F294" s="168" t="s">
        <v>399</v>
      </c>
      <c r="G294" s="168" t="s">
        <v>194</v>
      </c>
      <c r="H294" s="168" t="s">
        <v>194</v>
      </c>
      <c r="I294" s="168" t="s">
        <v>196</v>
      </c>
      <c r="J294" s="168" t="s">
        <v>196</v>
      </c>
      <c r="K294" s="168" t="s">
        <v>196</v>
      </c>
      <c r="L294" s="168" t="s">
        <v>196</v>
      </c>
      <c r="M294" s="168" t="s">
        <v>196</v>
      </c>
      <c r="N294" s="259" t="str">
        <f t="shared" si="8"/>
        <v>1.2.1.6.03.1.1.00.00.00.00.00</v>
      </c>
      <c r="O294" s="382">
        <v>2023</v>
      </c>
      <c r="P294" s="263" t="s">
        <v>2118</v>
      </c>
      <c r="Q294" s="263" t="s">
        <v>2119</v>
      </c>
      <c r="R294" s="168" t="str">
        <f t="shared" si="9"/>
        <v>A</v>
      </c>
      <c r="S294" s="168" t="s">
        <v>1984</v>
      </c>
      <c r="T294" s="168" t="s">
        <v>194</v>
      </c>
      <c r="U294" s="169">
        <v>1</v>
      </c>
      <c r="V294" s="168" t="s">
        <v>210</v>
      </c>
      <c r="W294" s="168" t="s">
        <v>1985</v>
      </c>
      <c r="X294" s="263"/>
    </row>
    <row r="295" spans="2:24" s="82" customFormat="1" ht="15" hidden="1" customHeight="1" x14ac:dyDescent="0.25">
      <c r="B295" s="168" t="s">
        <v>194</v>
      </c>
      <c r="C295" s="168" t="s">
        <v>200</v>
      </c>
      <c r="D295" s="168" t="s">
        <v>194</v>
      </c>
      <c r="E295" s="168" t="s">
        <v>216</v>
      </c>
      <c r="F295" s="168" t="s">
        <v>399</v>
      </c>
      <c r="G295" s="168" t="s">
        <v>194</v>
      </c>
      <c r="H295" s="168" t="s">
        <v>200</v>
      </c>
      <c r="I295" s="168" t="s">
        <v>196</v>
      </c>
      <c r="J295" s="168" t="s">
        <v>196</v>
      </c>
      <c r="K295" s="168" t="s">
        <v>196</v>
      </c>
      <c r="L295" s="168" t="s">
        <v>196</v>
      </c>
      <c r="M295" s="168" t="s">
        <v>196</v>
      </c>
      <c r="N295" s="259" t="str">
        <f t="shared" si="8"/>
        <v>1.2.1.6.03.1.2.00.00.00.00.00</v>
      </c>
      <c r="O295" s="382">
        <v>2023</v>
      </c>
      <c r="P295" s="263" t="s">
        <v>2120</v>
      </c>
      <c r="Q295" s="263" t="s">
        <v>2121</v>
      </c>
      <c r="R295" s="168" t="str">
        <f t="shared" si="9"/>
        <v>A</v>
      </c>
      <c r="S295" s="168" t="s">
        <v>1984</v>
      </c>
      <c r="T295" s="168" t="s">
        <v>194</v>
      </c>
      <c r="U295" s="169">
        <v>1</v>
      </c>
      <c r="V295" s="168" t="s">
        <v>210</v>
      </c>
      <c r="W295" s="168" t="s">
        <v>1985</v>
      </c>
      <c r="X295" s="263"/>
    </row>
    <row r="296" spans="2:24" s="82" customFormat="1" ht="15" hidden="1" customHeight="1" x14ac:dyDescent="0.25">
      <c r="B296" s="168" t="s">
        <v>194</v>
      </c>
      <c r="C296" s="168" t="s">
        <v>200</v>
      </c>
      <c r="D296" s="168" t="s">
        <v>194</v>
      </c>
      <c r="E296" s="168" t="s">
        <v>216</v>
      </c>
      <c r="F296" s="168" t="s">
        <v>399</v>
      </c>
      <c r="G296" s="168" t="s">
        <v>194</v>
      </c>
      <c r="H296" s="168" t="s">
        <v>214</v>
      </c>
      <c r="I296" s="168" t="s">
        <v>196</v>
      </c>
      <c r="J296" s="168" t="s">
        <v>196</v>
      </c>
      <c r="K296" s="168" t="s">
        <v>196</v>
      </c>
      <c r="L296" s="168" t="s">
        <v>196</v>
      </c>
      <c r="M296" s="168" t="s">
        <v>196</v>
      </c>
      <c r="N296" s="259" t="str">
        <f t="shared" si="8"/>
        <v>1.2.1.6.03.1.5.00.00.00.00.00</v>
      </c>
      <c r="O296" s="382">
        <v>2023</v>
      </c>
      <c r="P296" s="263" t="s">
        <v>2122</v>
      </c>
      <c r="Q296" s="263" t="s">
        <v>2123</v>
      </c>
      <c r="R296" s="168" t="str">
        <f t="shared" si="9"/>
        <v>A</v>
      </c>
      <c r="S296" s="168" t="s">
        <v>1984</v>
      </c>
      <c r="T296" s="168" t="s">
        <v>194</v>
      </c>
      <c r="U296" s="169">
        <v>1</v>
      </c>
      <c r="V296" s="168" t="s">
        <v>210</v>
      </c>
      <c r="W296" s="168" t="s">
        <v>1985</v>
      </c>
      <c r="X296" s="263"/>
    </row>
    <row r="297" spans="2:24" s="82" customFormat="1" ht="15" hidden="1" customHeight="1" x14ac:dyDescent="0.25">
      <c r="B297" s="168" t="s">
        <v>194</v>
      </c>
      <c r="C297" s="168" t="s">
        <v>200</v>
      </c>
      <c r="D297" s="168" t="s">
        <v>194</v>
      </c>
      <c r="E297" s="168" t="s">
        <v>216</v>
      </c>
      <c r="F297" s="168" t="s">
        <v>399</v>
      </c>
      <c r="G297" s="168" t="s">
        <v>194</v>
      </c>
      <c r="H297" s="168" t="s">
        <v>216</v>
      </c>
      <c r="I297" s="168" t="s">
        <v>196</v>
      </c>
      <c r="J297" s="168" t="s">
        <v>196</v>
      </c>
      <c r="K297" s="168" t="s">
        <v>196</v>
      </c>
      <c r="L297" s="168" t="s">
        <v>196</v>
      </c>
      <c r="M297" s="168" t="s">
        <v>196</v>
      </c>
      <c r="N297" s="259" t="str">
        <f t="shared" si="8"/>
        <v>1.2.1.6.03.1.6.00.00.00.00.00</v>
      </c>
      <c r="O297" s="382">
        <v>2023</v>
      </c>
      <c r="P297" s="263" t="s">
        <v>2124</v>
      </c>
      <c r="Q297" s="263" t="s">
        <v>2125</v>
      </c>
      <c r="R297" s="168" t="str">
        <f t="shared" si="9"/>
        <v>A</v>
      </c>
      <c r="S297" s="168" t="s">
        <v>1984</v>
      </c>
      <c r="T297" s="168" t="s">
        <v>194</v>
      </c>
      <c r="U297" s="169">
        <v>1</v>
      </c>
      <c r="V297" s="168" t="s">
        <v>210</v>
      </c>
      <c r="W297" s="168" t="s">
        <v>1985</v>
      </c>
      <c r="X297" s="263"/>
    </row>
    <row r="298" spans="2:24" s="82" customFormat="1" ht="15" hidden="1" customHeight="1" x14ac:dyDescent="0.25">
      <c r="B298" s="168" t="s">
        <v>194</v>
      </c>
      <c r="C298" s="168" t="s">
        <v>200</v>
      </c>
      <c r="D298" s="168" t="s">
        <v>194</v>
      </c>
      <c r="E298" s="168" t="s">
        <v>216</v>
      </c>
      <c r="F298" s="168" t="s">
        <v>399</v>
      </c>
      <c r="G298" s="168" t="s">
        <v>200</v>
      </c>
      <c r="H298" s="168" t="s">
        <v>197</v>
      </c>
      <c r="I298" s="168" t="s">
        <v>196</v>
      </c>
      <c r="J298" s="168" t="s">
        <v>196</v>
      </c>
      <c r="K298" s="168" t="s">
        <v>196</v>
      </c>
      <c r="L298" s="168" t="s">
        <v>196</v>
      </c>
      <c r="M298" s="168" t="s">
        <v>196</v>
      </c>
      <c r="N298" s="259" t="str">
        <f t="shared" si="8"/>
        <v>1.2.1.6.03.2.0.00.00.00.00.00</v>
      </c>
      <c r="O298" s="382">
        <v>2023</v>
      </c>
      <c r="P298" s="360" t="s">
        <v>2126</v>
      </c>
      <c r="Q298" s="263" t="s">
        <v>2127</v>
      </c>
      <c r="R298" s="168" t="str">
        <f t="shared" si="9"/>
        <v>S</v>
      </c>
      <c r="S298" s="168" t="s">
        <v>1984</v>
      </c>
      <c r="T298" s="168" t="s">
        <v>194</v>
      </c>
      <c r="U298" s="169">
        <v>2</v>
      </c>
      <c r="V298" s="168" t="s">
        <v>210</v>
      </c>
      <c r="W298" s="168" t="s">
        <v>1985</v>
      </c>
      <c r="X298" s="263"/>
    </row>
    <row r="299" spans="2:24" s="82" customFormat="1" ht="15" hidden="1" customHeight="1" x14ac:dyDescent="0.25">
      <c r="B299" s="168" t="s">
        <v>194</v>
      </c>
      <c r="C299" s="168" t="s">
        <v>200</v>
      </c>
      <c r="D299" s="168" t="s">
        <v>194</v>
      </c>
      <c r="E299" s="168" t="s">
        <v>216</v>
      </c>
      <c r="F299" s="168" t="s">
        <v>399</v>
      </c>
      <c r="G299" s="168" t="s">
        <v>200</v>
      </c>
      <c r="H299" s="168" t="s">
        <v>194</v>
      </c>
      <c r="I299" s="168" t="s">
        <v>196</v>
      </c>
      <c r="J299" s="168" t="s">
        <v>196</v>
      </c>
      <c r="K299" s="168" t="s">
        <v>196</v>
      </c>
      <c r="L299" s="168" t="s">
        <v>196</v>
      </c>
      <c r="M299" s="168" t="s">
        <v>196</v>
      </c>
      <c r="N299" s="259" t="str">
        <f t="shared" si="8"/>
        <v>1.2.1.6.03.2.1.00.00.00.00.00</v>
      </c>
      <c r="O299" s="382">
        <v>2023</v>
      </c>
      <c r="P299" s="263" t="s">
        <v>2128</v>
      </c>
      <c r="Q299" s="263" t="s">
        <v>2129</v>
      </c>
      <c r="R299" s="168" t="str">
        <f t="shared" si="9"/>
        <v>A</v>
      </c>
      <c r="S299" s="168" t="s">
        <v>1984</v>
      </c>
      <c r="T299" s="168" t="s">
        <v>194</v>
      </c>
      <c r="U299" s="169">
        <v>1</v>
      </c>
      <c r="V299" s="168" t="s">
        <v>210</v>
      </c>
      <c r="W299" s="168" t="s">
        <v>1985</v>
      </c>
      <c r="X299" s="263"/>
    </row>
    <row r="300" spans="2:24" s="82" customFormat="1" ht="15" hidden="1" customHeight="1" x14ac:dyDescent="0.25">
      <c r="B300" s="168" t="s">
        <v>194</v>
      </c>
      <c r="C300" s="168" t="s">
        <v>200</v>
      </c>
      <c r="D300" s="168" t="s">
        <v>194</v>
      </c>
      <c r="E300" s="168" t="s">
        <v>216</v>
      </c>
      <c r="F300" s="168" t="s">
        <v>399</v>
      </c>
      <c r="G300" s="168" t="s">
        <v>200</v>
      </c>
      <c r="H300" s="168" t="s">
        <v>200</v>
      </c>
      <c r="I300" s="168" t="s">
        <v>196</v>
      </c>
      <c r="J300" s="168" t="s">
        <v>196</v>
      </c>
      <c r="K300" s="168" t="s">
        <v>196</v>
      </c>
      <c r="L300" s="168" t="s">
        <v>196</v>
      </c>
      <c r="M300" s="168" t="s">
        <v>196</v>
      </c>
      <c r="N300" s="259" t="str">
        <f t="shared" si="8"/>
        <v>1.2.1.6.03.2.2.00.00.00.00.00</v>
      </c>
      <c r="O300" s="382">
        <v>2023</v>
      </c>
      <c r="P300" s="263" t="s">
        <v>2130</v>
      </c>
      <c r="Q300" s="263" t="s">
        <v>2131</v>
      </c>
      <c r="R300" s="168" t="str">
        <f t="shared" si="9"/>
        <v>A</v>
      </c>
      <c r="S300" s="168" t="s">
        <v>1984</v>
      </c>
      <c r="T300" s="168" t="s">
        <v>194</v>
      </c>
      <c r="U300" s="169">
        <v>1</v>
      </c>
      <c r="V300" s="168" t="s">
        <v>210</v>
      </c>
      <c r="W300" s="168" t="s">
        <v>1985</v>
      </c>
      <c r="X300" s="263"/>
    </row>
    <row r="301" spans="2:24" s="82" customFormat="1" ht="15" hidden="1" customHeight="1" x14ac:dyDescent="0.25">
      <c r="B301" s="168" t="s">
        <v>194</v>
      </c>
      <c r="C301" s="168" t="s">
        <v>200</v>
      </c>
      <c r="D301" s="168" t="s">
        <v>194</v>
      </c>
      <c r="E301" s="168" t="s">
        <v>216</v>
      </c>
      <c r="F301" s="168" t="s">
        <v>399</v>
      </c>
      <c r="G301" s="168" t="s">
        <v>200</v>
      </c>
      <c r="H301" s="168" t="s">
        <v>214</v>
      </c>
      <c r="I301" s="168" t="s">
        <v>196</v>
      </c>
      <c r="J301" s="168" t="s">
        <v>196</v>
      </c>
      <c r="K301" s="168" t="s">
        <v>196</v>
      </c>
      <c r="L301" s="168" t="s">
        <v>196</v>
      </c>
      <c r="M301" s="168" t="s">
        <v>196</v>
      </c>
      <c r="N301" s="259" t="str">
        <f t="shared" si="8"/>
        <v>1.2.1.6.03.2.5.00.00.00.00.00</v>
      </c>
      <c r="O301" s="382">
        <v>2023</v>
      </c>
      <c r="P301" s="263" t="s">
        <v>2132</v>
      </c>
      <c r="Q301" s="263" t="s">
        <v>2131</v>
      </c>
      <c r="R301" s="168" t="str">
        <f t="shared" si="9"/>
        <v>A</v>
      </c>
      <c r="S301" s="168" t="s">
        <v>1984</v>
      </c>
      <c r="T301" s="168" t="s">
        <v>194</v>
      </c>
      <c r="U301" s="169">
        <v>1</v>
      </c>
      <c r="V301" s="168" t="s">
        <v>210</v>
      </c>
      <c r="W301" s="168" t="s">
        <v>1985</v>
      </c>
      <c r="X301" s="263"/>
    </row>
    <row r="302" spans="2:24" s="82" customFormat="1" ht="15" hidden="1" customHeight="1" x14ac:dyDescent="0.25">
      <c r="B302" s="168" t="s">
        <v>194</v>
      </c>
      <c r="C302" s="168" t="s">
        <v>200</v>
      </c>
      <c r="D302" s="168" t="s">
        <v>194</v>
      </c>
      <c r="E302" s="168" t="s">
        <v>216</v>
      </c>
      <c r="F302" s="168" t="s">
        <v>399</v>
      </c>
      <c r="G302" s="168" t="s">
        <v>200</v>
      </c>
      <c r="H302" s="168" t="s">
        <v>216</v>
      </c>
      <c r="I302" s="168" t="s">
        <v>196</v>
      </c>
      <c r="J302" s="168" t="s">
        <v>196</v>
      </c>
      <c r="K302" s="168" t="s">
        <v>196</v>
      </c>
      <c r="L302" s="168" t="s">
        <v>196</v>
      </c>
      <c r="M302" s="168" t="s">
        <v>196</v>
      </c>
      <c r="N302" s="259" t="str">
        <f t="shared" si="8"/>
        <v>1.2.1.6.03.2.6.00.00.00.00.00</v>
      </c>
      <c r="O302" s="382">
        <v>2023</v>
      </c>
      <c r="P302" s="263" t="s">
        <v>2133</v>
      </c>
      <c r="Q302" s="263" t="s">
        <v>2131</v>
      </c>
      <c r="R302" s="168" t="str">
        <f t="shared" si="9"/>
        <v>A</v>
      </c>
      <c r="S302" s="168" t="s">
        <v>1984</v>
      </c>
      <c r="T302" s="168" t="s">
        <v>194</v>
      </c>
      <c r="U302" s="169">
        <v>1</v>
      </c>
      <c r="V302" s="168" t="s">
        <v>210</v>
      </c>
      <c r="W302" s="168" t="s">
        <v>1985</v>
      </c>
      <c r="X302" s="263"/>
    </row>
    <row r="303" spans="2:24" s="82" customFormat="1" ht="15" hidden="1" customHeight="1" x14ac:dyDescent="0.25">
      <c r="B303" s="168" t="s">
        <v>194</v>
      </c>
      <c r="C303" s="168" t="s">
        <v>200</v>
      </c>
      <c r="D303" s="168" t="s">
        <v>194</v>
      </c>
      <c r="E303" s="168" t="s">
        <v>216</v>
      </c>
      <c r="F303" s="168" t="s">
        <v>275</v>
      </c>
      <c r="G303" s="168" t="s">
        <v>197</v>
      </c>
      <c r="H303" s="168" t="s">
        <v>197</v>
      </c>
      <c r="I303" s="168" t="s">
        <v>196</v>
      </c>
      <c r="J303" s="168" t="s">
        <v>196</v>
      </c>
      <c r="K303" s="168" t="s">
        <v>196</v>
      </c>
      <c r="L303" s="168" t="s">
        <v>196</v>
      </c>
      <c r="M303" s="168" t="s">
        <v>196</v>
      </c>
      <c r="N303" s="259" t="str">
        <f t="shared" si="8"/>
        <v>1.2.1.6.99.0.0.00.00.00.00.00</v>
      </c>
      <c r="O303" s="382">
        <v>2023</v>
      </c>
      <c r="P303" s="360" t="s">
        <v>428</v>
      </c>
      <c r="Q303" s="263" t="s">
        <v>2134</v>
      </c>
      <c r="R303" s="168" t="str">
        <f t="shared" si="9"/>
        <v>S</v>
      </c>
      <c r="S303" s="168" t="s">
        <v>1984</v>
      </c>
      <c r="T303" s="168" t="s">
        <v>194</v>
      </c>
      <c r="U303" s="169">
        <v>2</v>
      </c>
      <c r="V303" s="168" t="s">
        <v>210</v>
      </c>
      <c r="W303" s="168" t="s">
        <v>1985</v>
      </c>
      <c r="X303" s="263"/>
    </row>
    <row r="304" spans="2:24" s="82" customFormat="1" ht="15" hidden="1" customHeight="1" x14ac:dyDescent="0.25">
      <c r="B304" s="168" t="s">
        <v>194</v>
      </c>
      <c r="C304" s="168" t="s">
        <v>200</v>
      </c>
      <c r="D304" s="168" t="s">
        <v>194</v>
      </c>
      <c r="E304" s="168" t="s">
        <v>216</v>
      </c>
      <c r="F304" s="168" t="s">
        <v>275</v>
      </c>
      <c r="G304" s="168" t="s">
        <v>194</v>
      </c>
      <c r="H304" s="168" t="s">
        <v>197</v>
      </c>
      <c r="I304" s="168" t="s">
        <v>196</v>
      </c>
      <c r="J304" s="168" t="s">
        <v>196</v>
      </c>
      <c r="K304" s="168" t="s">
        <v>196</v>
      </c>
      <c r="L304" s="168" t="s">
        <v>196</v>
      </c>
      <c r="M304" s="168" t="s">
        <v>196</v>
      </c>
      <c r="N304" s="259" t="str">
        <f t="shared" si="8"/>
        <v>1.2.1.6.99.1.0.00.00.00.00.00</v>
      </c>
      <c r="O304" s="382">
        <v>2023</v>
      </c>
      <c r="P304" s="360" t="s">
        <v>428</v>
      </c>
      <c r="Q304" s="263" t="s">
        <v>2135</v>
      </c>
      <c r="R304" s="168" t="str">
        <f t="shared" si="9"/>
        <v>S</v>
      </c>
      <c r="S304" s="168" t="s">
        <v>1984</v>
      </c>
      <c r="T304" s="168" t="s">
        <v>194</v>
      </c>
      <c r="U304" s="169">
        <v>2</v>
      </c>
      <c r="V304" s="168" t="s">
        <v>210</v>
      </c>
      <c r="W304" s="168" t="s">
        <v>1985</v>
      </c>
      <c r="X304" s="263"/>
    </row>
    <row r="305" spans="2:24" s="82" customFormat="1" ht="15" hidden="1" customHeight="1" x14ac:dyDescent="0.25">
      <c r="B305" s="168" t="s">
        <v>194</v>
      </c>
      <c r="C305" s="168" t="s">
        <v>200</v>
      </c>
      <c r="D305" s="168" t="s">
        <v>194</v>
      </c>
      <c r="E305" s="168" t="s">
        <v>216</v>
      </c>
      <c r="F305" s="168" t="s">
        <v>275</v>
      </c>
      <c r="G305" s="168" t="s">
        <v>194</v>
      </c>
      <c r="H305" s="168" t="s">
        <v>194</v>
      </c>
      <c r="I305" s="168" t="s">
        <v>196</v>
      </c>
      <c r="J305" s="168" t="s">
        <v>196</v>
      </c>
      <c r="K305" s="168" t="s">
        <v>196</v>
      </c>
      <c r="L305" s="168" t="s">
        <v>196</v>
      </c>
      <c r="M305" s="168" t="s">
        <v>196</v>
      </c>
      <c r="N305" s="259" t="str">
        <f t="shared" si="8"/>
        <v>1.2.1.6.99.1.1.00.00.00.00.00</v>
      </c>
      <c r="O305" s="382">
        <v>2023</v>
      </c>
      <c r="P305" s="263" t="s">
        <v>429</v>
      </c>
      <c r="Q305" s="263" t="s">
        <v>2135</v>
      </c>
      <c r="R305" s="168" t="str">
        <f t="shared" si="9"/>
        <v>A</v>
      </c>
      <c r="S305" s="168" t="s">
        <v>1984</v>
      </c>
      <c r="T305" s="168" t="s">
        <v>194</v>
      </c>
      <c r="U305" s="169">
        <v>1</v>
      </c>
      <c r="V305" s="168" t="s">
        <v>210</v>
      </c>
      <c r="W305" s="168" t="s">
        <v>1985</v>
      </c>
      <c r="X305" s="263"/>
    </row>
    <row r="306" spans="2:24" s="82" customFormat="1" ht="15" hidden="1" customHeight="1" x14ac:dyDescent="0.25">
      <c r="B306" s="168" t="s">
        <v>194</v>
      </c>
      <c r="C306" s="168" t="s">
        <v>200</v>
      </c>
      <c r="D306" s="168" t="s">
        <v>194</v>
      </c>
      <c r="E306" s="168" t="s">
        <v>216</v>
      </c>
      <c r="F306" s="168" t="s">
        <v>275</v>
      </c>
      <c r="G306" s="168" t="s">
        <v>194</v>
      </c>
      <c r="H306" s="168" t="s">
        <v>200</v>
      </c>
      <c r="I306" s="168" t="s">
        <v>196</v>
      </c>
      <c r="J306" s="168" t="s">
        <v>196</v>
      </c>
      <c r="K306" s="168" t="s">
        <v>196</v>
      </c>
      <c r="L306" s="168" t="s">
        <v>196</v>
      </c>
      <c r="M306" s="168" t="s">
        <v>196</v>
      </c>
      <c r="N306" s="259" t="str">
        <f t="shared" si="8"/>
        <v>1.2.1.6.99.1.2.00.00.00.00.00</v>
      </c>
      <c r="O306" s="382">
        <v>2023</v>
      </c>
      <c r="P306" s="263" t="s">
        <v>430</v>
      </c>
      <c r="Q306" s="263" t="s">
        <v>2135</v>
      </c>
      <c r="R306" s="168" t="str">
        <f t="shared" si="9"/>
        <v>A</v>
      </c>
      <c r="S306" s="168" t="s">
        <v>1984</v>
      </c>
      <c r="T306" s="168" t="s">
        <v>194</v>
      </c>
      <c r="U306" s="169">
        <v>1</v>
      </c>
      <c r="V306" s="168" t="s">
        <v>210</v>
      </c>
      <c r="W306" s="168" t="s">
        <v>1985</v>
      </c>
      <c r="X306" s="263"/>
    </row>
    <row r="307" spans="2:24" s="82" customFormat="1" ht="15" hidden="1" customHeight="1" x14ac:dyDescent="0.25">
      <c r="B307" s="168" t="s">
        <v>194</v>
      </c>
      <c r="C307" s="168" t="s">
        <v>200</v>
      </c>
      <c r="D307" s="168" t="s">
        <v>194</v>
      </c>
      <c r="E307" s="168" t="s">
        <v>216</v>
      </c>
      <c r="F307" s="168" t="s">
        <v>275</v>
      </c>
      <c r="G307" s="168" t="s">
        <v>194</v>
      </c>
      <c r="H307" s="168" t="s">
        <v>210</v>
      </c>
      <c r="I307" s="168" t="s">
        <v>196</v>
      </c>
      <c r="J307" s="168" t="s">
        <v>196</v>
      </c>
      <c r="K307" s="168" t="s">
        <v>196</v>
      </c>
      <c r="L307" s="168" t="s">
        <v>196</v>
      </c>
      <c r="M307" s="168" t="s">
        <v>196</v>
      </c>
      <c r="N307" s="259" t="str">
        <f t="shared" si="8"/>
        <v>1.2.1.6.99.1.3.00.00.00.00.00</v>
      </c>
      <c r="O307" s="382">
        <v>2023</v>
      </c>
      <c r="P307" s="263" t="s">
        <v>2136</v>
      </c>
      <c r="Q307" s="263" t="s">
        <v>2135</v>
      </c>
      <c r="R307" s="168" t="str">
        <f t="shared" si="9"/>
        <v>A</v>
      </c>
      <c r="S307" s="168" t="s">
        <v>1984</v>
      </c>
      <c r="T307" s="168" t="s">
        <v>194</v>
      </c>
      <c r="U307" s="169">
        <v>1</v>
      </c>
      <c r="V307" s="168" t="s">
        <v>210</v>
      </c>
      <c r="W307" s="168" t="s">
        <v>1985</v>
      </c>
      <c r="X307" s="263"/>
    </row>
    <row r="308" spans="2:24" s="82" customFormat="1" ht="15" hidden="1" customHeight="1" x14ac:dyDescent="0.25">
      <c r="B308" s="168" t="s">
        <v>194</v>
      </c>
      <c r="C308" s="168" t="s">
        <v>200</v>
      </c>
      <c r="D308" s="168" t="s">
        <v>194</v>
      </c>
      <c r="E308" s="168" t="s">
        <v>216</v>
      </c>
      <c r="F308" s="168" t="s">
        <v>275</v>
      </c>
      <c r="G308" s="168" t="s">
        <v>194</v>
      </c>
      <c r="H308" s="168" t="s">
        <v>212</v>
      </c>
      <c r="I308" s="168" t="s">
        <v>196</v>
      </c>
      <c r="J308" s="168" t="s">
        <v>196</v>
      </c>
      <c r="K308" s="168" t="s">
        <v>196</v>
      </c>
      <c r="L308" s="168" t="s">
        <v>196</v>
      </c>
      <c r="M308" s="168" t="s">
        <v>196</v>
      </c>
      <c r="N308" s="259" t="str">
        <f t="shared" si="8"/>
        <v>1.2.1.6.99.1.4.00.00.00.00.00</v>
      </c>
      <c r="O308" s="382">
        <v>2023</v>
      </c>
      <c r="P308" s="263" t="s">
        <v>2137</v>
      </c>
      <c r="Q308" s="263" t="s">
        <v>2135</v>
      </c>
      <c r="R308" s="168" t="str">
        <f t="shared" si="9"/>
        <v>A</v>
      </c>
      <c r="S308" s="168" t="s">
        <v>1984</v>
      </c>
      <c r="T308" s="168" t="s">
        <v>194</v>
      </c>
      <c r="U308" s="169">
        <v>1</v>
      </c>
      <c r="V308" s="168" t="s">
        <v>210</v>
      </c>
      <c r="W308" s="168" t="s">
        <v>1985</v>
      </c>
      <c r="X308" s="263"/>
    </row>
    <row r="309" spans="2:24" s="82" customFormat="1" ht="15" hidden="1" customHeight="1" x14ac:dyDescent="0.25">
      <c r="B309" s="168" t="s">
        <v>194</v>
      </c>
      <c r="C309" s="168" t="s">
        <v>200</v>
      </c>
      <c r="D309" s="168" t="s">
        <v>194</v>
      </c>
      <c r="E309" s="168" t="s">
        <v>216</v>
      </c>
      <c r="F309" s="168" t="s">
        <v>275</v>
      </c>
      <c r="G309" s="168" t="s">
        <v>194</v>
      </c>
      <c r="H309" s="168" t="s">
        <v>214</v>
      </c>
      <c r="I309" s="168" t="s">
        <v>196</v>
      </c>
      <c r="J309" s="168" t="s">
        <v>196</v>
      </c>
      <c r="K309" s="168" t="s">
        <v>196</v>
      </c>
      <c r="L309" s="168" t="s">
        <v>196</v>
      </c>
      <c r="M309" s="168" t="s">
        <v>196</v>
      </c>
      <c r="N309" s="259" t="str">
        <f t="shared" si="8"/>
        <v>1.2.1.6.99.1.5.00.00.00.00.00</v>
      </c>
      <c r="O309" s="382">
        <v>2023</v>
      </c>
      <c r="P309" s="263" t="s">
        <v>431</v>
      </c>
      <c r="Q309" s="263" t="s">
        <v>2135</v>
      </c>
      <c r="R309" s="168" t="str">
        <f t="shared" si="9"/>
        <v>A</v>
      </c>
      <c r="S309" s="168" t="s">
        <v>1984</v>
      </c>
      <c r="T309" s="168" t="s">
        <v>194</v>
      </c>
      <c r="U309" s="169">
        <v>1</v>
      </c>
      <c r="V309" s="168" t="s">
        <v>210</v>
      </c>
      <c r="W309" s="168" t="s">
        <v>1985</v>
      </c>
      <c r="X309" s="263"/>
    </row>
    <row r="310" spans="2:24" s="82" customFormat="1" ht="15" hidden="1" customHeight="1" x14ac:dyDescent="0.25">
      <c r="B310" s="168" t="s">
        <v>194</v>
      </c>
      <c r="C310" s="168" t="s">
        <v>200</v>
      </c>
      <c r="D310" s="168" t="s">
        <v>194</v>
      </c>
      <c r="E310" s="168" t="s">
        <v>216</v>
      </c>
      <c r="F310" s="168" t="s">
        <v>275</v>
      </c>
      <c r="G310" s="168" t="s">
        <v>194</v>
      </c>
      <c r="H310" s="168" t="s">
        <v>216</v>
      </c>
      <c r="I310" s="168" t="s">
        <v>196</v>
      </c>
      <c r="J310" s="168" t="s">
        <v>196</v>
      </c>
      <c r="K310" s="168" t="s">
        <v>196</v>
      </c>
      <c r="L310" s="168" t="s">
        <v>196</v>
      </c>
      <c r="M310" s="168" t="s">
        <v>196</v>
      </c>
      <c r="N310" s="259" t="str">
        <f t="shared" si="8"/>
        <v>1.2.1.6.99.1.6.00.00.00.00.00</v>
      </c>
      <c r="O310" s="382">
        <v>2023</v>
      </c>
      <c r="P310" s="263" t="s">
        <v>432</v>
      </c>
      <c r="Q310" s="263" t="s">
        <v>2135</v>
      </c>
      <c r="R310" s="168" t="str">
        <f t="shared" si="9"/>
        <v>A</v>
      </c>
      <c r="S310" s="168" t="s">
        <v>1984</v>
      </c>
      <c r="T310" s="168" t="s">
        <v>194</v>
      </c>
      <c r="U310" s="169">
        <v>1</v>
      </c>
      <c r="V310" s="168" t="s">
        <v>210</v>
      </c>
      <c r="W310" s="168" t="s">
        <v>1985</v>
      </c>
      <c r="X310" s="263"/>
    </row>
    <row r="311" spans="2:24" s="82" customFormat="1" ht="15" hidden="1" customHeight="1" x14ac:dyDescent="0.25">
      <c r="B311" s="168" t="s">
        <v>194</v>
      </c>
      <c r="C311" s="168" t="s">
        <v>200</v>
      </c>
      <c r="D311" s="168" t="s">
        <v>194</v>
      </c>
      <c r="E311" s="168" t="s">
        <v>216</v>
      </c>
      <c r="F311" s="168" t="s">
        <v>275</v>
      </c>
      <c r="G311" s="168" t="s">
        <v>194</v>
      </c>
      <c r="H311" s="168" t="s">
        <v>218</v>
      </c>
      <c r="I311" s="168" t="s">
        <v>196</v>
      </c>
      <c r="J311" s="168" t="s">
        <v>196</v>
      </c>
      <c r="K311" s="168" t="s">
        <v>196</v>
      </c>
      <c r="L311" s="168" t="s">
        <v>196</v>
      </c>
      <c r="M311" s="168" t="s">
        <v>196</v>
      </c>
      <c r="N311" s="259" t="str">
        <f t="shared" si="8"/>
        <v>1.2.1.6.99.1.7.00.00.00.00.00</v>
      </c>
      <c r="O311" s="382">
        <v>2023</v>
      </c>
      <c r="P311" s="263" t="s">
        <v>2138</v>
      </c>
      <c r="Q311" s="263" t="s">
        <v>2135</v>
      </c>
      <c r="R311" s="168" t="str">
        <f t="shared" si="9"/>
        <v>A</v>
      </c>
      <c r="S311" s="168" t="s">
        <v>1984</v>
      </c>
      <c r="T311" s="168" t="s">
        <v>194</v>
      </c>
      <c r="U311" s="169">
        <v>1</v>
      </c>
      <c r="V311" s="168" t="s">
        <v>210</v>
      </c>
      <c r="W311" s="168" t="s">
        <v>1985</v>
      </c>
      <c r="X311" s="263"/>
    </row>
    <row r="312" spans="2:24" s="82" customFormat="1" ht="15" hidden="1" customHeight="1" x14ac:dyDescent="0.25">
      <c r="B312" s="168" t="s">
        <v>194</v>
      </c>
      <c r="C312" s="168" t="s">
        <v>200</v>
      </c>
      <c r="D312" s="168" t="s">
        <v>194</v>
      </c>
      <c r="E312" s="168" t="s">
        <v>216</v>
      </c>
      <c r="F312" s="168" t="s">
        <v>275</v>
      </c>
      <c r="G312" s="168" t="s">
        <v>194</v>
      </c>
      <c r="H312" s="168" t="s">
        <v>195</v>
      </c>
      <c r="I312" s="168" t="s">
        <v>196</v>
      </c>
      <c r="J312" s="168" t="s">
        <v>196</v>
      </c>
      <c r="K312" s="168" t="s">
        <v>196</v>
      </c>
      <c r="L312" s="168" t="s">
        <v>196</v>
      </c>
      <c r="M312" s="168" t="s">
        <v>196</v>
      </c>
      <c r="N312" s="259" t="str">
        <f t="shared" si="8"/>
        <v>1.2.1.6.99.1.8.00.00.00.00.00</v>
      </c>
      <c r="O312" s="382">
        <v>2023</v>
      </c>
      <c r="P312" s="263" t="s">
        <v>2139</v>
      </c>
      <c r="Q312" s="263" t="s">
        <v>2135</v>
      </c>
      <c r="R312" s="168" t="str">
        <f t="shared" si="9"/>
        <v>A</v>
      </c>
      <c r="S312" s="168" t="s">
        <v>1984</v>
      </c>
      <c r="T312" s="168" t="s">
        <v>194</v>
      </c>
      <c r="U312" s="169">
        <v>1</v>
      </c>
      <c r="V312" s="168" t="s">
        <v>210</v>
      </c>
      <c r="W312" s="168" t="s">
        <v>1985</v>
      </c>
      <c r="X312" s="263"/>
    </row>
    <row r="313" spans="2:24" s="82" customFormat="1" ht="15" hidden="1" customHeight="1" x14ac:dyDescent="0.25">
      <c r="B313" s="168" t="s">
        <v>194</v>
      </c>
      <c r="C313" s="168" t="s">
        <v>200</v>
      </c>
      <c r="D313" s="168" t="s">
        <v>194</v>
      </c>
      <c r="E313" s="168" t="s">
        <v>216</v>
      </c>
      <c r="F313" s="168" t="s">
        <v>275</v>
      </c>
      <c r="G313" s="168" t="s">
        <v>200</v>
      </c>
      <c r="H313" s="168" t="s">
        <v>197</v>
      </c>
      <c r="I313" s="168" t="s">
        <v>196</v>
      </c>
      <c r="J313" s="168" t="s">
        <v>196</v>
      </c>
      <c r="K313" s="168" t="s">
        <v>196</v>
      </c>
      <c r="L313" s="168" t="s">
        <v>196</v>
      </c>
      <c r="M313" s="168" t="s">
        <v>196</v>
      </c>
      <c r="N313" s="259" t="str">
        <f t="shared" si="8"/>
        <v>1.2.1.6.99.2.0.00.00.00.00.00</v>
      </c>
      <c r="O313" s="382">
        <v>2023</v>
      </c>
      <c r="P313" s="360" t="s">
        <v>433</v>
      </c>
      <c r="Q313" s="263" t="s">
        <v>2140</v>
      </c>
      <c r="R313" s="168" t="str">
        <f t="shared" si="9"/>
        <v>S</v>
      </c>
      <c r="S313" s="168" t="s">
        <v>1984</v>
      </c>
      <c r="T313" s="168" t="s">
        <v>194</v>
      </c>
      <c r="U313" s="169">
        <v>2</v>
      </c>
      <c r="V313" s="168" t="s">
        <v>210</v>
      </c>
      <c r="W313" s="168" t="s">
        <v>1985</v>
      </c>
      <c r="X313" s="263"/>
    </row>
    <row r="314" spans="2:24" s="82" customFormat="1" ht="15" hidden="1" customHeight="1" x14ac:dyDescent="0.25">
      <c r="B314" s="168" t="s">
        <v>194</v>
      </c>
      <c r="C314" s="168" t="s">
        <v>200</v>
      </c>
      <c r="D314" s="168" t="s">
        <v>194</v>
      </c>
      <c r="E314" s="168" t="s">
        <v>216</v>
      </c>
      <c r="F314" s="168" t="s">
        <v>275</v>
      </c>
      <c r="G314" s="168" t="s">
        <v>200</v>
      </c>
      <c r="H314" s="168" t="s">
        <v>194</v>
      </c>
      <c r="I314" s="168" t="s">
        <v>196</v>
      </c>
      <c r="J314" s="168" t="s">
        <v>196</v>
      </c>
      <c r="K314" s="168" t="s">
        <v>196</v>
      </c>
      <c r="L314" s="168" t="s">
        <v>196</v>
      </c>
      <c r="M314" s="168" t="s">
        <v>196</v>
      </c>
      <c r="N314" s="259" t="str">
        <f t="shared" si="8"/>
        <v>1.2.1.6.99.2.1.00.00.00.00.00</v>
      </c>
      <c r="O314" s="382">
        <v>2023</v>
      </c>
      <c r="P314" s="263" t="s">
        <v>434</v>
      </c>
      <c r="Q314" s="263" t="s">
        <v>2140</v>
      </c>
      <c r="R314" s="168" t="str">
        <f t="shared" si="9"/>
        <v>A</v>
      </c>
      <c r="S314" s="168" t="s">
        <v>1984</v>
      </c>
      <c r="T314" s="168" t="s">
        <v>194</v>
      </c>
      <c r="U314" s="169">
        <v>1</v>
      </c>
      <c r="V314" s="168" t="s">
        <v>210</v>
      </c>
      <c r="W314" s="168" t="s">
        <v>1985</v>
      </c>
      <c r="X314" s="263"/>
    </row>
    <row r="315" spans="2:24" s="82" customFormat="1" ht="15" hidden="1" customHeight="1" x14ac:dyDescent="0.25">
      <c r="B315" s="168" t="s">
        <v>194</v>
      </c>
      <c r="C315" s="168" t="s">
        <v>200</v>
      </c>
      <c r="D315" s="168" t="s">
        <v>194</v>
      </c>
      <c r="E315" s="168" t="s">
        <v>216</v>
      </c>
      <c r="F315" s="168" t="s">
        <v>275</v>
      </c>
      <c r="G315" s="168" t="s">
        <v>200</v>
      </c>
      <c r="H315" s="168" t="s">
        <v>200</v>
      </c>
      <c r="I315" s="168" t="s">
        <v>196</v>
      </c>
      <c r="J315" s="168" t="s">
        <v>196</v>
      </c>
      <c r="K315" s="168" t="s">
        <v>196</v>
      </c>
      <c r="L315" s="168" t="s">
        <v>196</v>
      </c>
      <c r="M315" s="168" t="s">
        <v>196</v>
      </c>
      <c r="N315" s="259" t="str">
        <f t="shared" si="8"/>
        <v>1.2.1.6.99.2.2.00.00.00.00.00</v>
      </c>
      <c r="O315" s="382">
        <v>2023</v>
      </c>
      <c r="P315" s="263" t="s">
        <v>436</v>
      </c>
      <c r="Q315" s="263" t="s">
        <v>2140</v>
      </c>
      <c r="R315" s="168" t="str">
        <f t="shared" si="9"/>
        <v>A</v>
      </c>
      <c r="S315" s="168" t="s">
        <v>1984</v>
      </c>
      <c r="T315" s="168" t="s">
        <v>194</v>
      </c>
      <c r="U315" s="169">
        <v>1</v>
      </c>
      <c r="V315" s="168" t="s">
        <v>210</v>
      </c>
      <c r="W315" s="168" t="s">
        <v>1985</v>
      </c>
      <c r="X315" s="263"/>
    </row>
    <row r="316" spans="2:24" s="82" customFormat="1" ht="15" hidden="1" customHeight="1" x14ac:dyDescent="0.25">
      <c r="B316" s="168" t="s">
        <v>194</v>
      </c>
      <c r="C316" s="168" t="s">
        <v>200</v>
      </c>
      <c r="D316" s="168" t="s">
        <v>194</v>
      </c>
      <c r="E316" s="168" t="s">
        <v>216</v>
      </c>
      <c r="F316" s="168" t="s">
        <v>275</v>
      </c>
      <c r="G316" s="168" t="s">
        <v>200</v>
      </c>
      <c r="H316" s="168" t="s">
        <v>210</v>
      </c>
      <c r="I316" s="168" t="s">
        <v>196</v>
      </c>
      <c r="J316" s="168" t="s">
        <v>196</v>
      </c>
      <c r="K316" s="168" t="s">
        <v>196</v>
      </c>
      <c r="L316" s="168" t="s">
        <v>196</v>
      </c>
      <c r="M316" s="168" t="s">
        <v>196</v>
      </c>
      <c r="N316" s="259" t="str">
        <f t="shared" si="8"/>
        <v>1.2.1.6.99.2.3.00.00.00.00.00</v>
      </c>
      <c r="O316" s="382">
        <v>2023</v>
      </c>
      <c r="P316" s="263" t="s">
        <v>2141</v>
      </c>
      <c r="Q316" s="263" t="s">
        <v>2140</v>
      </c>
      <c r="R316" s="168" t="str">
        <f t="shared" si="9"/>
        <v>A</v>
      </c>
      <c r="S316" s="168" t="s">
        <v>1984</v>
      </c>
      <c r="T316" s="168" t="s">
        <v>194</v>
      </c>
      <c r="U316" s="169">
        <v>1</v>
      </c>
      <c r="V316" s="168" t="s">
        <v>210</v>
      </c>
      <c r="W316" s="168" t="s">
        <v>1985</v>
      </c>
      <c r="X316" s="263"/>
    </row>
    <row r="317" spans="2:24" s="82" customFormat="1" ht="15" hidden="1" customHeight="1" x14ac:dyDescent="0.25">
      <c r="B317" s="168" t="s">
        <v>194</v>
      </c>
      <c r="C317" s="168" t="s">
        <v>200</v>
      </c>
      <c r="D317" s="168" t="s">
        <v>194</v>
      </c>
      <c r="E317" s="168" t="s">
        <v>216</v>
      </c>
      <c r="F317" s="168" t="s">
        <v>275</v>
      </c>
      <c r="G317" s="168" t="s">
        <v>200</v>
      </c>
      <c r="H317" s="168" t="s">
        <v>212</v>
      </c>
      <c r="I317" s="168" t="s">
        <v>196</v>
      </c>
      <c r="J317" s="168" t="s">
        <v>196</v>
      </c>
      <c r="K317" s="168" t="s">
        <v>196</v>
      </c>
      <c r="L317" s="168" t="s">
        <v>196</v>
      </c>
      <c r="M317" s="168" t="s">
        <v>196</v>
      </c>
      <c r="N317" s="259" t="str">
        <f t="shared" si="8"/>
        <v>1.2.1.6.99.2.4.00.00.00.00.00</v>
      </c>
      <c r="O317" s="382">
        <v>2023</v>
      </c>
      <c r="P317" s="263" t="s">
        <v>2142</v>
      </c>
      <c r="Q317" s="263" t="s">
        <v>2140</v>
      </c>
      <c r="R317" s="168" t="str">
        <f t="shared" si="9"/>
        <v>A</v>
      </c>
      <c r="S317" s="168" t="s">
        <v>1984</v>
      </c>
      <c r="T317" s="168" t="s">
        <v>194</v>
      </c>
      <c r="U317" s="169">
        <v>1</v>
      </c>
      <c r="V317" s="168" t="s">
        <v>210</v>
      </c>
      <c r="W317" s="168" t="s">
        <v>1985</v>
      </c>
      <c r="X317" s="263"/>
    </row>
    <row r="318" spans="2:24" s="82" customFormat="1" ht="15" hidden="1" customHeight="1" x14ac:dyDescent="0.25">
      <c r="B318" s="168" t="s">
        <v>194</v>
      </c>
      <c r="C318" s="168" t="s">
        <v>200</v>
      </c>
      <c r="D318" s="168" t="s">
        <v>194</v>
      </c>
      <c r="E318" s="168" t="s">
        <v>216</v>
      </c>
      <c r="F318" s="168" t="s">
        <v>275</v>
      </c>
      <c r="G318" s="168" t="s">
        <v>200</v>
      </c>
      <c r="H318" s="168" t="s">
        <v>214</v>
      </c>
      <c r="I318" s="168" t="s">
        <v>196</v>
      </c>
      <c r="J318" s="168" t="s">
        <v>196</v>
      </c>
      <c r="K318" s="168" t="s">
        <v>196</v>
      </c>
      <c r="L318" s="168" t="s">
        <v>196</v>
      </c>
      <c r="M318" s="168" t="s">
        <v>196</v>
      </c>
      <c r="N318" s="259" t="str">
        <f t="shared" si="8"/>
        <v>1.2.1.6.99.2.5.00.00.00.00.00</v>
      </c>
      <c r="O318" s="382">
        <v>2023</v>
      </c>
      <c r="P318" s="263" t="s">
        <v>437</v>
      </c>
      <c r="Q318" s="263" t="s">
        <v>2140</v>
      </c>
      <c r="R318" s="168" t="str">
        <f t="shared" si="9"/>
        <v>A</v>
      </c>
      <c r="S318" s="168" t="s">
        <v>1984</v>
      </c>
      <c r="T318" s="168" t="s">
        <v>194</v>
      </c>
      <c r="U318" s="169">
        <v>1</v>
      </c>
      <c r="V318" s="168" t="s">
        <v>210</v>
      </c>
      <c r="W318" s="168" t="s">
        <v>1985</v>
      </c>
      <c r="X318" s="263"/>
    </row>
    <row r="319" spans="2:24" s="82" customFormat="1" ht="15" hidden="1" customHeight="1" x14ac:dyDescent="0.25">
      <c r="B319" s="168" t="s">
        <v>194</v>
      </c>
      <c r="C319" s="168" t="s">
        <v>200</v>
      </c>
      <c r="D319" s="168" t="s">
        <v>194</v>
      </c>
      <c r="E319" s="168" t="s">
        <v>216</v>
      </c>
      <c r="F319" s="168" t="s">
        <v>275</v>
      </c>
      <c r="G319" s="168" t="s">
        <v>200</v>
      </c>
      <c r="H319" s="168" t="s">
        <v>216</v>
      </c>
      <c r="I319" s="168" t="s">
        <v>196</v>
      </c>
      <c r="J319" s="168" t="s">
        <v>196</v>
      </c>
      <c r="K319" s="168" t="s">
        <v>196</v>
      </c>
      <c r="L319" s="168" t="s">
        <v>196</v>
      </c>
      <c r="M319" s="168" t="s">
        <v>196</v>
      </c>
      <c r="N319" s="259" t="str">
        <f t="shared" si="8"/>
        <v>1.2.1.6.99.2.6.00.00.00.00.00</v>
      </c>
      <c r="O319" s="382">
        <v>2023</v>
      </c>
      <c r="P319" s="263" t="s">
        <v>438</v>
      </c>
      <c r="Q319" s="263" t="s">
        <v>2140</v>
      </c>
      <c r="R319" s="168" t="str">
        <f t="shared" si="9"/>
        <v>A</v>
      </c>
      <c r="S319" s="168" t="s">
        <v>1984</v>
      </c>
      <c r="T319" s="168" t="s">
        <v>194</v>
      </c>
      <c r="U319" s="169">
        <v>1</v>
      </c>
      <c r="V319" s="168" t="s">
        <v>210</v>
      </c>
      <c r="W319" s="168" t="s">
        <v>1985</v>
      </c>
      <c r="X319" s="263"/>
    </row>
    <row r="320" spans="2:24" s="82" customFormat="1" ht="15" hidden="1" customHeight="1" x14ac:dyDescent="0.25">
      <c r="B320" s="168" t="s">
        <v>194</v>
      </c>
      <c r="C320" s="168" t="s">
        <v>200</v>
      </c>
      <c r="D320" s="168" t="s">
        <v>194</v>
      </c>
      <c r="E320" s="168" t="s">
        <v>216</v>
      </c>
      <c r="F320" s="168" t="s">
        <v>275</v>
      </c>
      <c r="G320" s="168" t="s">
        <v>200</v>
      </c>
      <c r="H320" s="168" t="s">
        <v>218</v>
      </c>
      <c r="I320" s="168" t="s">
        <v>196</v>
      </c>
      <c r="J320" s="168" t="s">
        <v>196</v>
      </c>
      <c r="K320" s="168" t="s">
        <v>196</v>
      </c>
      <c r="L320" s="168" t="s">
        <v>196</v>
      </c>
      <c r="M320" s="168" t="s">
        <v>196</v>
      </c>
      <c r="N320" s="259" t="str">
        <f t="shared" si="8"/>
        <v>1.2.1.6.99.2.7.00.00.00.00.00</v>
      </c>
      <c r="O320" s="382">
        <v>2023</v>
      </c>
      <c r="P320" s="263" t="s">
        <v>2143</v>
      </c>
      <c r="Q320" s="263" t="s">
        <v>2140</v>
      </c>
      <c r="R320" s="168" t="str">
        <f t="shared" si="9"/>
        <v>A</v>
      </c>
      <c r="S320" s="168" t="s">
        <v>1984</v>
      </c>
      <c r="T320" s="168" t="s">
        <v>194</v>
      </c>
      <c r="U320" s="169">
        <v>1</v>
      </c>
      <c r="V320" s="168" t="s">
        <v>210</v>
      </c>
      <c r="W320" s="168" t="s">
        <v>1985</v>
      </c>
      <c r="X320" s="263"/>
    </row>
    <row r="321" spans="1:26" ht="15" hidden="1" customHeight="1" x14ac:dyDescent="0.25">
      <c r="A321" s="82"/>
      <c r="B321" s="168" t="s">
        <v>194</v>
      </c>
      <c r="C321" s="168" t="s">
        <v>200</v>
      </c>
      <c r="D321" s="168" t="s">
        <v>194</v>
      </c>
      <c r="E321" s="168" t="s">
        <v>216</v>
      </c>
      <c r="F321" s="168" t="s">
        <v>275</v>
      </c>
      <c r="G321" s="168" t="s">
        <v>200</v>
      </c>
      <c r="H321" s="168" t="s">
        <v>195</v>
      </c>
      <c r="I321" s="168" t="s">
        <v>196</v>
      </c>
      <c r="J321" s="168" t="s">
        <v>196</v>
      </c>
      <c r="K321" s="168" t="s">
        <v>196</v>
      </c>
      <c r="L321" s="168" t="s">
        <v>196</v>
      </c>
      <c r="M321" s="168" t="s">
        <v>196</v>
      </c>
      <c r="N321" s="259" t="str">
        <f t="shared" si="8"/>
        <v>1.2.1.6.99.2.8.00.00.00.00.00</v>
      </c>
      <c r="O321" s="382">
        <v>2023</v>
      </c>
      <c r="P321" s="263" t="s">
        <v>2144</v>
      </c>
      <c r="Q321" s="263" t="s">
        <v>2140</v>
      </c>
      <c r="R321" s="168" t="str">
        <f t="shared" si="9"/>
        <v>A</v>
      </c>
      <c r="S321" s="168" t="s">
        <v>1984</v>
      </c>
      <c r="T321" s="168" t="s">
        <v>194</v>
      </c>
      <c r="U321" s="169">
        <v>1</v>
      </c>
      <c r="V321" s="168" t="s">
        <v>210</v>
      </c>
      <c r="W321" s="168" t="s">
        <v>1985</v>
      </c>
      <c r="X321" s="263"/>
      <c r="Z321" s="82"/>
    </row>
    <row r="322" spans="1:26" ht="15" hidden="1" customHeight="1" x14ac:dyDescent="0.25">
      <c r="A322" s="334"/>
      <c r="B322" s="168" t="s">
        <v>194</v>
      </c>
      <c r="C322" s="168" t="s">
        <v>200</v>
      </c>
      <c r="D322" s="168" t="s">
        <v>194</v>
      </c>
      <c r="E322" s="168" t="s">
        <v>272</v>
      </c>
      <c r="F322" s="168" t="s">
        <v>196</v>
      </c>
      <c r="G322" s="168" t="s">
        <v>197</v>
      </c>
      <c r="H322" s="168" t="s">
        <v>197</v>
      </c>
      <c r="I322" s="168" t="s">
        <v>196</v>
      </c>
      <c r="J322" s="168" t="s">
        <v>196</v>
      </c>
      <c r="K322" s="168" t="s">
        <v>196</v>
      </c>
      <c r="L322" s="168" t="s">
        <v>196</v>
      </c>
      <c r="M322" s="168" t="s">
        <v>196</v>
      </c>
      <c r="N322" s="259" t="str">
        <f t="shared" si="8"/>
        <v>1.2.1.9.00.0.0.00.00.00.00.00</v>
      </c>
      <c r="O322" s="264" t="s">
        <v>3339</v>
      </c>
      <c r="P322" s="360" t="s">
        <v>648</v>
      </c>
      <c r="Q322" s="263" t="s">
        <v>3340</v>
      </c>
      <c r="R322" s="168" t="str">
        <f t="shared" si="9"/>
        <v>S</v>
      </c>
      <c r="S322" s="168" t="s">
        <v>1984</v>
      </c>
      <c r="T322" s="168" t="s">
        <v>194</v>
      </c>
      <c r="U322" s="169">
        <v>2</v>
      </c>
      <c r="V322" s="168" t="s">
        <v>210</v>
      </c>
      <c r="W322" s="168" t="s">
        <v>1985</v>
      </c>
      <c r="X322" s="263" t="s">
        <v>3341</v>
      </c>
      <c r="Z322" s="82"/>
    </row>
    <row r="323" spans="1:26" ht="15" hidden="1" customHeight="1" x14ac:dyDescent="0.25">
      <c r="A323" s="334"/>
      <c r="B323" s="168" t="s">
        <v>194</v>
      </c>
      <c r="C323" s="168" t="s">
        <v>200</v>
      </c>
      <c r="D323" s="168" t="s">
        <v>194</v>
      </c>
      <c r="E323" s="168" t="s">
        <v>272</v>
      </c>
      <c r="F323" s="168" t="s">
        <v>275</v>
      </c>
      <c r="G323" s="168" t="s">
        <v>197</v>
      </c>
      <c r="H323" s="168" t="s">
        <v>197</v>
      </c>
      <c r="I323" s="168" t="s">
        <v>196</v>
      </c>
      <c r="J323" s="168" t="s">
        <v>196</v>
      </c>
      <c r="K323" s="168" t="s">
        <v>196</v>
      </c>
      <c r="L323" s="168" t="s">
        <v>196</v>
      </c>
      <c r="M323" s="168" t="s">
        <v>196</v>
      </c>
      <c r="N323" s="259" t="str">
        <f t="shared" si="8"/>
        <v>1.2.1.9.99.0.0.00.00.00.00.00</v>
      </c>
      <c r="O323" s="264" t="s">
        <v>3339</v>
      </c>
      <c r="P323" s="360" t="s">
        <v>649</v>
      </c>
      <c r="Q323" s="263" t="s">
        <v>3342</v>
      </c>
      <c r="R323" s="168" t="str">
        <f t="shared" si="9"/>
        <v>S</v>
      </c>
      <c r="S323" s="168" t="s">
        <v>1984</v>
      </c>
      <c r="T323" s="168" t="s">
        <v>194</v>
      </c>
      <c r="U323" s="169">
        <v>2</v>
      </c>
      <c r="V323" s="168" t="s">
        <v>210</v>
      </c>
      <c r="W323" s="168" t="s">
        <v>1985</v>
      </c>
      <c r="X323" s="263" t="s">
        <v>3341</v>
      </c>
      <c r="Z323" s="82"/>
    </row>
    <row r="324" spans="1:26" ht="15" hidden="1" customHeight="1" x14ac:dyDescent="0.25">
      <c r="A324" s="334"/>
      <c r="B324" s="168" t="s">
        <v>194</v>
      </c>
      <c r="C324" s="168" t="s">
        <v>200</v>
      </c>
      <c r="D324" s="168" t="s">
        <v>194</v>
      </c>
      <c r="E324" s="168" t="s">
        <v>272</v>
      </c>
      <c r="F324" s="168" t="s">
        <v>275</v>
      </c>
      <c r="G324" s="168" t="s">
        <v>194</v>
      </c>
      <c r="H324" s="168" t="s">
        <v>197</v>
      </c>
      <c r="I324" s="168" t="s">
        <v>196</v>
      </c>
      <c r="J324" s="168" t="s">
        <v>196</v>
      </c>
      <c r="K324" s="168" t="s">
        <v>196</v>
      </c>
      <c r="L324" s="168" t="s">
        <v>196</v>
      </c>
      <c r="M324" s="168" t="s">
        <v>196</v>
      </c>
      <c r="N324" s="259" t="str">
        <f t="shared" si="8"/>
        <v>1.2.1.9.99.1.0.00.00.00.00.00</v>
      </c>
      <c r="O324" s="264" t="s">
        <v>3339</v>
      </c>
      <c r="P324" s="360" t="s">
        <v>650</v>
      </c>
      <c r="Q324" s="263" t="s">
        <v>3343</v>
      </c>
      <c r="R324" s="168" t="str">
        <f t="shared" si="9"/>
        <v>S</v>
      </c>
      <c r="S324" s="168" t="s">
        <v>1984</v>
      </c>
      <c r="T324" s="168" t="s">
        <v>194</v>
      </c>
      <c r="U324" s="169">
        <v>2</v>
      </c>
      <c r="V324" s="168" t="s">
        <v>210</v>
      </c>
      <c r="W324" s="168" t="s">
        <v>1985</v>
      </c>
      <c r="X324" s="263" t="s">
        <v>3341</v>
      </c>
      <c r="Z324" s="82"/>
    </row>
    <row r="325" spans="1:26" ht="15" hidden="1" customHeight="1" x14ac:dyDescent="0.25">
      <c r="A325" s="334"/>
      <c r="B325" s="168" t="s">
        <v>194</v>
      </c>
      <c r="C325" s="168" t="s">
        <v>200</v>
      </c>
      <c r="D325" s="168" t="s">
        <v>194</v>
      </c>
      <c r="E325" s="168" t="s">
        <v>272</v>
      </c>
      <c r="F325" s="168" t="s">
        <v>275</v>
      </c>
      <c r="G325" s="168" t="s">
        <v>194</v>
      </c>
      <c r="H325" s="168" t="s">
        <v>194</v>
      </c>
      <c r="I325" s="168" t="s">
        <v>196</v>
      </c>
      <c r="J325" s="168" t="s">
        <v>196</v>
      </c>
      <c r="K325" s="168" t="s">
        <v>196</v>
      </c>
      <c r="L325" s="168" t="s">
        <v>196</v>
      </c>
      <c r="M325" s="168" t="s">
        <v>196</v>
      </c>
      <c r="N325" s="259" t="str">
        <f t="shared" si="8"/>
        <v>1.2.1.9.99.1.1.00.00.00.00.00</v>
      </c>
      <c r="O325" s="264" t="s">
        <v>3339</v>
      </c>
      <c r="P325" s="263" t="s">
        <v>3344</v>
      </c>
      <c r="Q325" s="263" t="s">
        <v>3343</v>
      </c>
      <c r="R325" s="168" t="str">
        <f t="shared" si="9"/>
        <v>A</v>
      </c>
      <c r="S325" s="168" t="s">
        <v>1984</v>
      </c>
      <c r="T325" s="168" t="s">
        <v>194</v>
      </c>
      <c r="U325" s="169">
        <v>1</v>
      </c>
      <c r="V325" s="168" t="s">
        <v>210</v>
      </c>
      <c r="W325" s="168" t="s">
        <v>1985</v>
      </c>
      <c r="X325" s="263" t="s">
        <v>3345</v>
      </c>
      <c r="Z325" s="82"/>
    </row>
    <row r="326" spans="1:26" ht="15" hidden="1" customHeight="1" x14ac:dyDescent="0.25">
      <c r="A326" s="334"/>
      <c r="B326" s="168" t="s">
        <v>194</v>
      </c>
      <c r="C326" s="168" t="s">
        <v>200</v>
      </c>
      <c r="D326" s="168" t="s">
        <v>194</v>
      </c>
      <c r="E326" s="168" t="s">
        <v>272</v>
      </c>
      <c r="F326" s="168" t="s">
        <v>275</v>
      </c>
      <c r="G326" s="168" t="s">
        <v>200</v>
      </c>
      <c r="H326" s="168" t="s">
        <v>197</v>
      </c>
      <c r="I326" s="168" t="s">
        <v>196</v>
      </c>
      <c r="J326" s="168" t="s">
        <v>196</v>
      </c>
      <c r="K326" s="168" t="s">
        <v>196</v>
      </c>
      <c r="L326" s="168" t="s">
        <v>196</v>
      </c>
      <c r="M326" s="168" t="s">
        <v>196</v>
      </c>
      <c r="N326" s="259" t="str">
        <f t="shared" si="8"/>
        <v>1.2.1.9.99.2.0.00.00.00.00.00</v>
      </c>
      <c r="O326" s="264" t="s">
        <v>3339</v>
      </c>
      <c r="P326" s="360" t="s">
        <v>651</v>
      </c>
      <c r="Q326" s="263" t="s">
        <v>3346</v>
      </c>
      <c r="R326" s="168" t="str">
        <f t="shared" si="9"/>
        <v>S</v>
      </c>
      <c r="S326" s="168" t="s">
        <v>1984</v>
      </c>
      <c r="T326" s="168" t="s">
        <v>194</v>
      </c>
      <c r="U326" s="169">
        <v>2</v>
      </c>
      <c r="V326" s="168" t="s">
        <v>210</v>
      </c>
      <c r="W326" s="168" t="s">
        <v>1985</v>
      </c>
      <c r="X326" s="263" t="s">
        <v>3341</v>
      </c>
      <c r="Z326" s="82"/>
    </row>
    <row r="327" spans="1:26" ht="15" hidden="1" customHeight="1" x14ac:dyDescent="0.25">
      <c r="A327" s="334"/>
      <c r="B327" s="168" t="s">
        <v>194</v>
      </c>
      <c r="C327" s="168" t="s">
        <v>200</v>
      </c>
      <c r="D327" s="168" t="s">
        <v>194</v>
      </c>
      <c r="E327" s="168" t="s">
        <v>272</v>
      </c>
      <c r="F327" s="168" t="s">
        <v>275</v>
      </c>
      <c r="G327" s="168" t="s">
        <v>200</v>
      </c>
      <c r="H327" s="168" t="s">
        <v>194</v>
      </c>
      <c r="I327" s="168" t="s">
        <v>196</v>
      </c>
      <c r="J327" s="168" t="s">
        <v>196</v>
      </c>
      <c r="K327" s="168" t="s">
        <v>196</v>
      </c>
      <c r="L327" s="168" t="s">
        <v>196</v>
      </c>
      <c r="M327" s="168" t="s">
        <v>196</v>
      </c>
      <c r="N327" s="259" t="str">
        <f t="shared" si="8"/>
        <v>1.2.1.9.99.2.1.00.00.00.00.00</v>
      </c>
      <c r="O327" s="264" t="s">
        <v>3339</v>
      </c>
      <c r="P327" s="263" t="s">
        <v>3347</v>
      </c>
      <c r="Q327" s="263" t="s">
        <v>3346</v>
      </c>
      <c r="R327" s="168" t="str">
        <f t="shared" si="9"/>
        <v>A</v>
      </c>
      <c r="S327" s="168" t="s">
        <v>1984</v>
      </c>
      <c r="T327" s="168" t="s">
        <v>194</v>
      </c>
      <c r="U327" s="169">
        <v>1</v>
      </c>
      <c r="V327" s="168" t="s">
        <v>210</v>
      </c>
      <c r="W327" s="168" t="s">
        <v>1985</v>
      </c>
      <c r="X327" s="263" t="s">
        <v>3345</v>
      </c>
      <c r="Z327" s="82"/>
    </row>
    <row r="328" spans="1:26" ht="15" hidden="1" customHeight="1" x14ac:dyDescent="0.25">
      <c r="A328" s="82"/>
      <c r="B328" s="168" t="s">
        <v>194</v>
      </c>
      <c r="C328" s="168" t="s">
        <v>200</v>
      </c>
      <c r="D328" s="168" t="s">
        <v>212</v>
      </c>
      <c r="E328" s="168" t="s">
        <v>197</v>
      </c>
      <c r="F328" s="168" t="s">
        <v>196</v>
      </c>
      <c r="G328" s="168" t="s">
        <v>197</v>
      </c>
      <c r="H328" s="168" t="s">
        <v>197</v>
      </c>
      <c r="I328" s="168" t="s">
        <v>196</v>
      </c>
      <c r="J328" s="168" t="s">
        <v>196</v>
      </c>
      <c r="K328" s="168" t="s">
        <v>196</v>
      </c>
      <c r="L328" s="168" t="s">
        <v>196</v>
      </c>
      <c r="M328" s="168" t="s">
        <v>196</v>
      </c>
      <c r="N328" s="259" t="str">
        <f t="shared" ref="N328:N391" si="10">B328&amp;"."&amp;C328&amp;"."&amp;D328&amp;"."&amp;E328&amp;"."&amp;F328&amp;"."&amp;G328&amp;"."&amp;H328&amp;"."&amp;I328&amp;"."&amp;J328&amp;"."&amp;K328&amp;"."&amp;L328&amp;"."&amp;M328</f>
        <v>1.2.4.0.00.0.0.00.00.00.00.00</v>
      </c>
      <c r="O328" s="382">
        <v>2023</v>
      </c>
      <c r="P328" s="360" t="s">
        <v>652</v>
      </c>
      <c r="Q328" s="263" t="s">
        <v>2146</v>
      </c>
      <c r="R328" s="168" t="str">
        <f t="shared" ref="R328:R391" si="11">IF(U328=2,"S","A")</f>
        <v>S</v>
      </c>
      <c r="S328" s="168" t="s">
        <v>1984</v>
      </c>
      <c r="T328" s="168" t="s">
        <v>194</v>
      </c>
      <c r="U328" s="169">
        <v>2</v>
      </c>
      <c r="V328" s="168" t="s">
        <v>210</v>
      </c>
      <c r="W328" s="168" t="s">
        <v>1985</v>
      </c>
      <c r="X328" s="263"/>
      <c r="Z328" s="82"/>
    </row>
    <row r="329" spans="1:26" ht="15" hidden="1" customHeight="1" x14ac:dyDescent="0.25">
      <c r="A329" s="82"/>
      <c r="B329" s="168" t="s">
        <v>194</v>
      </c>
      <c r="C329" s="168" t="s">
        <v>200</v>
      </c>
      <c r="D329" s="168" t="s">
        <v>212</v>
      </c>
      <c r="E329" s="168" t="s">
        <v>194</v>
      </c>
      <c r="F329" s="168" t="s">
        <v>196</v>
      </c>
      <c r="G329" s="168" t="s">
        <v>197</v>
      </c>
      <c r="H329" s="168" t="s">
        <v>197</v>
      </c>
      <c r="I329" s="168" t="s">
        <v>196</v>
      </c>
      <c r="J329" s="168" t="s">
        <v>196</v>
      </c>
      <c r="K329" s="168" t="s">
        <v>196</v>
      </c>
      <c r="L329" s="168" t="s">
        <v>196</v>
      </c>
      <c r="M329" s="168" t="s">
        <v>196</v>
      </c>
      <c r="N329" s="259" t="str">
        <f t="shared" si="10"/>
        <v>1.2.4.1.00.0.0.00.00.00.00.00</v>
      </c>
      <c r="O329" s="382">
        <v>2023</v>
      </c>
      <c r="P329" s="360" t="s">
        <v>652</v>
      </c>
      <c r="Q329" s="263" t="s">
        <v>2147</v>
      </c>
      <c r="R329" s="168" t="str">
        <f t="shared" si="11"/>
        <v>S</v>
      </c>
      <c r="S329" s="168" t="s">
        <v>1984</v>
      </c>
      <c r="T329" s="168" t="s">
        <v>194</v>
      </c>
      <c r="U329" s="169">
        <v>2</v>
      </c>
      <c r="V329" s="168" t="s">
        <v>210</v>
      </c>
      <c r="W329" s="168" t="s">
        <v>1985</v>
      </c>
      <c r="X329" s="263"/>
      <c r="Z329" s="82"/>
    </row>
    <row r="330" spans="1:26" ht="15" hidden="1" customHeight="1" x14ac:dyDescent="0.25">
      <c r="A330" s="82"/>
      <c r="B330" s="168" t="s">
        <v>194</v>
      </c>
      <c r="C330" s="168" t="s">
        <v>200</v>
      </c>
      <c r="D330" s="168" t="s">
        <v>212</v>
      </c>
      <c r="E330" s="168" t="s">
        <v>194</v>
      </c>
      <c r="F330" s="168" t="s">
        <v>207</v>
      </c>
      <c r="G330" s="168" t="s">
        <v>197</v>
      </c>
      <c r="H330" s="168" t="s">
        <v>197</v>
      </c>
      <c r="I330" s="168" t="s">
        <v>196</v>
      </c>
      <c r="J330" s="168" t="s">
        <v>196</v>
      </c>
      <c r="K330" s="168" t="s">
        <v>196</v>
      </c>
      <c r="L330" s="168" t="s">
        <v>196</v>
      </c>
      <c r="M330" s="168" t="s">
        <v>196</v>
      </c>
      <c r="N330" s="259" t="str">
        <f t="shared" si="10"/>
        <v>1.2.4.1.50.0.0.00.00.00.00.00</v>
      </c>
      <c r="O330" s="382">
        <v>2023</v>
      </c>
      <c r="P330" s="360" t="s">
        <v>652</v>
      </c>
      <c r="Q330" s="263" t="s">
        <v>2148</v>
      </c>
      <c r="R330" s="168" t="str">
        <f t="shared" si="11"/>
        <v>S</v>
      </c>
      <c r="S330" s="168" t="s">
        <v>1984</v>
      </c>
      <c r="T330" s="168" t="s">
        <v>194</v>
      </c>
      <c r="U330" s="169">
        <v>2</v>
      </c>
      <c r="V330" s="168" t="s">
        <v>210</v>
      </c>
      <c r="W330" s="168" t="s">
        <v>1985</v>
      </c>
      <c r="X330" s="263"/>
      <c r="Z330" s="82"/>
    </row>
    <row r="331" spans="1:26" ht="15" hidden="1" customHeight="1" x14ac:dyDescent="0.25">
      <c r="A331" s="82"/>
      <c r="B331" s="168" t="s">
        <v>194</v>
      </c>
      <c r="C331" s="168" t="s">
        <v>200</v>
      </c>
      <c r="D331" s="168" t="s">
        <v>212</v>
      </c>
      <c r="E331" s="168" t="s">
        <v>194</v>
      </c>
      <c r="F331" s="168" t="s">
        <v>207</v>
      </c>
      <c r="G331" s="264" t="s">
        <v>197</v>
      </c>
      <c r="H331" s="168" t="s">
        <v>194</v>
      </c>
      <c r="I331" s="168" t="s">
        <v>196</v>
      </c>
      <c r="J331" s="168" t="s">
        <v>196</v>
      </c>
      <c r="K331" s="168" t="s">
        <v>196</v>
      </c>
      <c r="L331" s="168" t="s">
        <v>196</v>
      </c>
      <c r="M331" s="168" t="s">
        <v>196</v>
      </c>
      <c r="N331" s="259" t="str">
        <f t="shared" si="10"/>
        <v>1.2.4.1.50.0.1.00.00.00.00.00</v>
      </c>
      <c r="O331" s="382">
        <v>2023</v>
      </c>
      <c r="P331" s="263" t="s">
        <v>653</v>
      </c>
      <c r="Q331" s="263" t="s">
        <v>2148</v>
      </c>
      <c r="R331" s="168" t="str">
        <f t="shared" si="11"/>
        <v>A</v>
      </c>
      <c r="S331" s="168" t="s">
        <v>1984</v>
      </c>
      <c r="T331" s="168" t="s">
        <v>194</v>
      </c>
      <c r="U331" s="169">
        <v>1</v>
      </c>
      <c r="V331" s="168" t="s">
        <v>210</v>
      </c>
      <c r="W331" s="168" t="s">
        <v>1985</v>
      </c>
      <c r="X331" s="263"/>
      <c r="Z331" s="82"/>
    </row>
    <row r="332" spans="1:26" ht="15" hidden="1" customHeight="1" x14ac:dyDescent="0.25">
      <c r="A332" s="82"/>
      <c r="B332" s="168" t="s">
        <v>194</v>
      </c>
      <c r="C332" s="168" t="s">
        <v>200</v>
      </c>
      <c r="D332" s="168" t="s">
        <v>212</v>
      </c>
      <c r="E332" s="168" t="s">
        <v>194</v>
      </c>
      <c r="F332" s="168" t="s">
        <v>207</v>
      </c>
      <c r="G332" s="264" t="s">
        <v>197</v>
      </c>
      <c r="H332" s="168" t="s">
        <v>200</v>
      </c>
      <c r="I332" s="168" t="s">
        <v>196</v>
      </c>
      <c r="J332" s="168" t="s">
        <v>196</v>
      </c>
      <c r="K332" s="168" t="s">
        <v>196</v>
      </c>
      <c r="L332" s="168" t="s">
        <v>196</v>
      </c>
      <c r="M332" s="168" t="s">
        <v>196</v>
      </c>
      <c r="N332" s="259" t="str">
        <f t="shared" si="10"/>
        <v>1.2.4.1.50.0.2.00.00.00.00.00</v>
      </c>
      <c r="O332" s="382">
        <v>2023</v>
      </c>
      <c r="P332" s="263" t="s">
        <v>654</v>
      </c>
      <c r="Q332" s="263" t="s">
        <v>2148</v>
      </c>
      <c r="R332" s="168" t="str">
        <f t="shared" si="11"/>
        <v>A</v>
      </c>
      <c r="S332" s="168" t="s">
        <v>1984</v>
      </c>
      <c r="T332" s="168" t="s">
        <v>194</v>
      </c>
      <c r="U332" s="169">
        <v>1</v>
      </c>
      <c r="V332" s="168" t="s">
        <v>210</v>
      </c>
      <c r="W332" s="168" t="s">
        <v>1985</v>
      </c>
      <c r="X332" s="263"/>
      <c r="Z332" s="82"/>
    </row>
    <row r="333" spans="1:26" ht="15" hidden="1" customHeight="1" x14ac:dyDescent="0.25">
      <c r="A333" s="82"/>
      <c r="B333" s="168" t="s">
        <v>194</v>
      </c>
      <c r="C333" s="168" t="s">
        <v>200</v>
      </c>
      <c r="D333" s="168" t="s">
        <v>212</v>
      </c>
      <c r="E333" s="168" t="s">
        <v>194</v>
      </c>
      <c r="F333" s="168" t="s">
        <v>207</v>
      </c>
      <c r="G333" s="264" t="s">
        <v>197</v>
      </c>
      <c r="H333" s="168" t="s">
        <v>210</v>
      </c>
      <c r="I333" s="168" t="s">
        <v>196</v>
      </c>
      <c r="J333" s="168" t="s">
        <v>196</v>
      </c>
      <c r="K333" s="168" t="s">
        <v>196</v>
      </c>
      <c r="L333" s="168" t="s">
        <v>196</v>
      </c>
      <c r="M333" s="168" t="s">
        <v>196</v>
      </c>
      <c r="N333" s="259" t="str">
        <f t="shared" si="10"/>
        <v>1.2.4.1.50.0.3.00.00.00.00.00</v>
      </c>
      <c r="O333" s="382">
        <v>2023</v>
      </c>
      <c r="P333" s="263" t="s">
        <v>655</v>
      </c>
      <c r="Q333" s="263" t="s">
        <v>2148</v>
      </c>
      <c r="R333" s="168" t="str">
        <f t="shared" si="11"/>
        <v>A</v>
      </c>
      <c r="S333" s="168" t="s">
        <v>1984</v>
      </c>
      <c r="T333" s="168" t="s">
        <v>194</v>
      </c>
      <c r="U333" s="169">
        <v>1</v>
      </c>
      <c r="V333" s="168" t="s">
        <v>210</v>
      </c>
      <c r="W333" s="168" t="s">
        <v>1985</v>
      </c>
      <c r="X333" s="263"/>
      <c r="Z333" s="82"/>
    </row>
    <row r="334" spans="1:26" ht="15" hidden="1" customHeight="1" x14ac:dyDescent="0.25">
      <c r="A334" s="82"/>
      <c r="B334" s="168" t="s">
        <v>194</v>
      </c>
      <c r="C334" s="168" t="s">
        <v>200</v>
      </c>
      <c r="D334" s="168" t="s">
        <v>212</v>
      </c>
      <c r="E334" s="168" t="s">
        <v>194</v>
      </c>
      <c r="F334" s="168" t="s">
        <v>207</v>
      </c>
      <c r="G334" s="264" t="s">
        <v>197</v>
      </c>
      <c r="H334" s="168" t="s">
        <v>212</v>
      </c>
      <c r="I334" s="168" t="s">
        <v>196</v>
      </c>
      <c r="J334" s="168" t="s">
        <v>196</v>
      </c>
      <c r="K334" s="168" t="s">
        <v>196</v>
      </c>
      <c r="L334" s="168" t="s">
        <v>196</v>
      </c>
      <c r="M334" s="168" t="s">
        <v>196</v>
      </c>
      <c r="N334" s="259" t="str">
        <f t="shared" si="10"/>
        <v>1.2.4.1.50.0.4.00.00.00.00.00</v>
      </c>
      <c r="O334" s="382">
        <v>2023</v>
      </c>
      <c r="P334" s="263" t="s">
        <v>656</v>
      </c>
      <c r="Q334" s="263" t="s">
        <v>2148</v>
      </c>
      <c r="R334" s="168" t="str">
        <f t="shared" si="11"/>
        <v>A</v>
      </c>
      <c r="S334" s="168" t="s">
        <v>1984</v>
      </c>
      <c r="T334" s="168" t="s">
        <v>194</v>
      </c>
      <c r="U334" s="169">
        <v>1</v>
      </c>
      <c r="V334" s="168" t="s">
        <v>210</v>
      </c>
      <c r="W334" s="168" t="s">
        <v>1985</v>
      </c>
      <c r="X334" s="263"/>
      <c r="Z334" s="82"/>
    </row>
    <row r="335" spans="1:26" ht="15" hidden="1" customHeight="1" x14ac:dyDescent="0.25">
      <c r="A335" s="82"/>
      <c r="B335" s="168" t="s">
        <v>194</v>
      </c>
      <c r="C335" s="168" t="s">
        <v>200</v>
      </c>
      <c r="D335" s="168" t="s">
        <v>212</v>
      </c>
      <c r="E335" s="168" t="s">
        <v>194</v>
      </c>
      <c r="F335" s="168" t="s">
        <v>207</v>
      </c>
      <c r="G335" s="264" t="s">
        <v>197</v>
      </c>
      <c r="H335" s="168" t="s">
        <v>214</v>
      </c>
      <c r="I335" s="168" t="s">
        <v>196</v>
      </c>
      <c r="J335" s="168" t="s">
        <v>196</v>
      </c>
      <c r="K335" s="168" t="s">
        <v>196</v>
      </c>
      <c r="L335" s="168" t="s">
        <v>196</v>
      </c>
      <c r="M335" s="168" t="s">
        <v>196</v>
      </c>
      <c r="N335" s="259" t="str">
        <f t="shared" si="10"/>
        <v>1.2.4.1.50.0.5.00.00.00.00.00</v>
      </c>
      <c r="O335" s="382">
        <v>2023</v>
      </c>
      <c r="P335" s="263" t="s">
        <v>657</v>
      </c>
      <c r="Q335" s="263" t="s">
        <v>2148</v>
      </c>
      <c r="R335" s="168" t="str">
        <f t="shared" si="11"/>
        <v>A</v>
      </c>
      <c r="S335" s="168" t="s">
        <v>1984</v>
      </c>
      <c r="T335" s="168" t="s">
        <v>194</v>
      </c>
      <c r="U335" s="169">
        <v>1</v>
      </c>
      <c r="V335" s="168" t="s">
        <v>210</v>
      </c>
      <c r="W335" s="168" t="s">
        <v>1985</v>
      </c>
      <c r="X335" s="263"/>
      <c r="Z335" s="82"/>
    </row>
    <row r="336" spans="1:26" ht="15" hidden="1" customHeight="1" x14ac:dyDescent="0.25">
      <c r="A336" s="82"/>
      <c r="B336" s="168" t="s">
        <v>194</v>
      </c>
      <c r="C336" s="168" t="s">
        <v>200</v>
      </c>
      <c r="D336" s="168" t="s">
        <v>212</v>
      </c>
      <c r="E336" s="168" t="s">
        <v>194</v>
      </c>
      <c r="F336" s="168" t="s">
        <v>207</v>
      </c>
      <c r="G336" s="264" t="s">
        <v>197</v>
      </c>
      <c r="H336" s="168" t="s">
        <v>216</v>
      </c>
      <c r="I336" s="168" t="s">
        <v>196</v>
      </c>
      <c r="J336" s="168" t="s">
        <v>196</v>
      </c>
      <c r="K336" s="168" t="s">
        <v>196</v>
      </c>
      <c r="L336" s="168" t="s">
        <v>196</v>
      </c>
      <c r="M336" s="168" t="s">
        <v>196</v>
      </c>
      <c r="N336" s="259" t="str">
        <f t="shared" si="10"/>
        <v>1.2.4.1.50.0.6.00.00.00.00.00</v>
      </c>
      <c r="O336" s="382">
        <v>2023</v>
      </c>
      <c r="P336" s="263" t="s">
        <v>658</v>
      </c>
      <c r="Q336" s="263" t="s">
        <v>2148</v>
      </c>
      <c r="R336" s="168" t="str">
        <f t="shared" si="11"/>
        <v>A</v>
      </c>
      <c r="S336" s="168" t="s">
        <v>1984</v>
      </c>
      <c r="T336" s="168" t="s">
        <v>194</v>
      </c>
      <c r="U336" s="169">
        <v>1</v>
      </c>
      <c r="V336" s="168" t="s">
        <v>210</v>
      </c>
      <c r="W336" s="168" t="s">
        <v>1985</v>
      </c>
      <c r="X336" s="263"/>
      <c r="Z336" s="82"/>
    </row>
    <row r="337" spans="2:24" s="82" customFormat="1" ht="15" hidden="1" customHeight="1" x14ac:dyDescent="0.25">
      <c r="B337" s="168" t="s">
        <v>194</v>
      </c>
      <c r="C337" s="168" t="s">
        <v>200</v>
      </c>
      <c r="D337" s="168" t="s">
        <v>212</v>
      </c>
      <c r="E337" s="168" t="s">
        <v>194</v>
      </c>
      <c r="F337" s="168" t="s">
        <v>207</v>
      </c>
      <c r="G337" s="264" t="s">
        <v>197</v>
      </c>
      <c r="H337" s="168" t="s">
        <v>218</v>
      </c>
      <c r="I337" s="168" t="s">
        <v>196</v>
      </c>
      <c r="J337" s="168" t="s">
        <v>196</v>
      </c>
      <c r="K337" s="168" t="s">
        <v>196</v>
      </c>
      <c r="L337" s="168" t="s">
        <v>196</v>
      </c>
      <c r="M337" s="168" t="s">
        <v>196</v>
      </c>
      <c r="N337" s="259" t="str">
        <f t="shared" si="10"/>
        <v>1.2.4.1.50.0.7.00.00.00.00.00</v>
      </c>
      <c r="O337" s="382">
        <v>2023</v>
      </c>
      <c r="P337" s="263" t="s">
        <v>659</v>
      </c>
      <c r="Q337" s="263" t="s">
        <v>2148</v>
      </c>
      <c r="R337" s="168" t="str">
        <f t="shared" si="11"/>
        <v>A</v>
      </c>
      <c r="S337" s="168" t="s">
        <v>1984</v>
      </c>
      <c r="T337" s="168" t="s">
        <v>194</v>
      </c>
      <c r="U337" s="169">
        <v>1</v>
      </c>
      <c r="V337" s="168" t="s">
        <v>210</v>
      </c>
      <c r="W337" s="168" t="s">
        <v>1985</v>
      </c>
      <c r="X337" s="263"/>
    </row>
    <row r="338" spans="2:24" s="82" customFormat="1" ht="15" hidden="1" customHeight="1" x14ac:dyDescent="0.25">
      <c r="B338" s="168" t="s">
        <v>194</v>
      </c>
      <c r="C338" s="168" t="s">
        <v>200</v>
      </c>
      <c r="D338" s="168" t="s">
        <v>212</v>
      </c>
      <c r="E338" s="168" t="s">
        <v>194</v>
      </c>
      <c r="F338" s="168" t="s">
        <v>207</v>
      </c>
      <c r="G338" s="264" t="s">
        <v>197</v>
      </c>
      <c r="H338" s="168" t="s">
        <v>195</v>
      </c>
      <c r="I338" s="168" t="s">
        <v>196</v>
      </c>
      <c r="J338" s="168" t="s">
        <v>196</v>
      </c>
      <c r="K338" s="168" t="s">
        <v>196</v>
      </c>
      <c r="L338" s="168" t="s">
        <v>196</v>
      </c>
      <c r="M338" s="168" t="s">
        <v>196</v>
      </c>
      <c r="N338" s="259" t="str">
        <f t="shared" si="10"/>
        <v>1.2.4.1.50.0.8.00.00.00.00.00</v>
      </c>
      <c r="O338" s="382">
        <v>2023</v>
      </c>
      <c r="P338" s="263" t="s">
        <v>660</v>
      </c>
      <c r="Q338" s="263" t="s">
        <v>2148</v>
      </c>
      <c r="R338" s="168" t="str">
        <f t="shared" si="11"/>
        <v>A</v>
      </c>
      <c r="S338" s="168" t="s">
        <v>1984</v>
      </c>
      <c r="T338" s="168" t="s">
        <v>194</v>
      </c>
      <c r="U338" s="169">
        <v>1</v>
      </c>
      <c r="V338" s="168" t="s">
        <v>210</v>
      </c>
      <c r="W338" s="168" t="s">
        <v>1985</v>
      </c>
      <c r="X338" s="263"/>
    </row>
    <row r="339" spans="2:24" s="82" customFormat="1" ht="15" hidden="1" customHeight="1" x14ac:dyDescent="0.25">
      <c r="B339" s="168" t="s">
        <v>194</v>
      </c>
      <c r="C339" s="168" t="s">
        <v>210</v>
      </c>
      <c r="D339" s="168" t="s">
        <v>197</v>
      </c>
      <c r="E339" s="168" t="s">
        <v>197</v>
      </c>
      <c r="F339" s="168" t="s">
        <v>196</v>
      </c>
      <c r="G339" s="168" t="s">
        <v>197</v>
      </c>
      <c r="H339" s="168" t="s">
        <v>197</v>
      </c>
      <c r="I339" s="168" t="s">
        <v>196</v>
      </c>
      <c r="J339" s="168" t="s">
        <v>196</v>
      </c>
      <c r="K339" s="168" t="s">
        <v>196</v>
      </c>
      <c r="L339" s="168" t="s">
        <v>196</v>
      </c>
      <c r="M339" s="168" t="s">
        <v>196</v>
      </c>
      <c r="N339" s="259" t="str">
        <f t="shared" si="10"/>
        <v>1.3.0.0.00.0.0.00.00.00.00.00</v>
      </c>
      <c r="O339" s="382">
        <v>2023</v>
      </c>
      <c r="P339" s="360" t="s">
        <v>153</v>
      </c>
      <c r="Q339" s="263" t="s">
        <v>2149</v>
      </c>
      <c r="R339" s="168" t="str">
        <f t="shared" si="11"/>
        <v>S</v>
      </c>
      <c r="S339" s="168" t="s">
        <v>1984</v>
      </c>
      <c r="T339" s="168" t="s">
        <v>194</v>
      </c>
      <c r="U339" s="169">
        <v>2</v>
      </c>
      <c r="V339" s="168" t="s">
        <v>210</v>
      </c>
      <c r="W339" s="168" t="s">
        <v>1985</v>
      </c>
      <c r="X339" s="263"/>
    </row>
    <row r="340" spans="2:24" s="82" customFormat="1" ht="15" hidden="1" customHeight="1" x14ac:dyDescent="0.25">
      <c r="B340" s="168" t="s">
        <v>194</v>
      </c>
      <c r="C340" s="168" t="s">
        <v>210</v>
      </c>
      <c r="D340" s="168" t="s">
        <v>194</v>
      </c>
      <c r="E340" s="168" t="s">
        <v>197</v>
      </c>
      <c r="F340" s="168" t="s">
        <v>196</v>
      </c>
      <c r="G340" s="168" t="s">
        <v>197</v>
      </c>
      <c r="H340" s="168" t="s">
        <v>197</v>
      </c>
      <c r="I340" s="168" t="s">
        <v>196</v>
      </c>
      <c r="J340" s="168" t="s">
        <v>196</v>
      </c>
      <c r="K340" s="168" t="s">
        <v>196</v>
      </c>
      <c r="L340" s="168" t="s">
        <v>196</v>
      </c>
      <c r="M340" s="168" t="s">
        <v>196</v>
      </c>
      <c r="N340" s="259" t="str">
        <f t="shared" si="10"/>
        <v>1.3.1.0.00.0.0.00.00.00.00.00</v>
      </c>
      <c r="O340" s="382">
        <v>2023</v>
      </c>
      <c r="P340" s="360" t="s">
        <v>2150</v>
      </c>
      <c r="Q340" s="263" t="s">
        <v>2151</v>
      </c>
      <c r="R340" s="168" t="str">
        <f t="shared" si="11"/>
        <v>S</v>
      </c>
      <c r="S340" s="168" t="s">
        <v>1984</v>
      </c>
      <c r="T340" s="168" t="s">
        <v>194</v>
      </c>
      <c r="U340" s="169">
        <v>2</v>
      </c>
      <c r="V340" s="168" t="s">
        <v>210</v>
      </c>
      <c r="W340" s="168" t="s">
        <v>1985</v>
      </c>
      <c r="X340" s="263"/>
    </row>
    <row r="341" spans="2:24" s="82" customFormat="1" ht="15" hidden="1" customHeight="1" x14ac:dyDescent="0.25">
      <c r="B341" s="168" t="s">
        <v>194</v>
      </c>
      <c r="C341" s="168" t="s">
        <v>210</v>
      </c>
      <c r="D341" s="168" t="s">
        <v>194</v>
      </c>
      <c r="E341" s="168" t="s">
        <v>194</v>
      </c>
      <c r="F341" s="168" t="s">
        <v>196</v>
      </c>
      <c r="G341" s="168" t="s">
        <v>197</v>
      </c>
      <c r="H341" s="168" t="s">
        <v>197</v>
      </c>
      <c r="I341" s="168" t="s">
        <v>196</v>
      </c>
      <c r="J341" s="168" t="s">
        <v>196</v>
      </c>
      <c r="K341" s="168" t="s">
        <v>196</v>
      </c>
      <c r="L341" s="168" t="s">
        <v>196</v>
      </c>
      <c r="M341" s="168" t="s">
        <v>196</v>
      </c>
      <c r="N341" s="259" t="str">
        <f t="shared" si="10"/>
        <v>1.3.1.1.00.0.0.00.00.00.00.00</v>
      </c>
      <c r="O341" s="382">
        <v>2023</v>
      </c>
      <c r="P341" s="360" t="s">
        <v>2150</v>
      </c>
      <c r="Q341" s="263" t="s">
        <v>2152</v>
      </c>
      <c r="R341" s="168" t="str">
        <f t="shared" si="11"/>
        <v>S</v>
      </c>
      <c r="S341" s="168" t="s">
        <v>1984</v>
      </c>
      <c r="T341" s="168" t="s">
        <v>194</v>
      </c>
      <c r="U341" s="169">
        <v>2</v>
      </c>
      <c r="V341" s="168" t="s">
        <v>210</v>
      </c>
      <c r="W341" s="168" t="s">
        <v>1985</v>
      </c>
      <c r="X341" s="263"/>
    </row>
    <row r="342" spans="2:24" s="82" customFormat="1" ht="15" hidden="1" customHeight="1" x14ac:dyDescent="0.25">
      <c r="B342" s="168" t="s">
        <v>194</v>
      </c>
      <c r="C342" s="168" t="s">
        <v>210</v>
      </c>
      <c r="D342" s="168" t="s">
        <v>194</v>
      </c>
      <c r="E342" s="168" t="s">
        <v>194</v>
      </c>
      <c r="F342" s="168" t="s">
        <v>203</v>
      </c>
      <c r="G342" s="168" t="s">
        <v>197</v>
      </c>
      <c r="H342" s="168" t="s">
        <v>197</v>
      </c>
      <c r="I342" s="168" t="s">
        <v>196</v>
      </c>
      <c r="J342" s="168" t="s">
        <v>196</v>
      </c>
      <c r="K342" s="168" t="s">
        <v>196</v>
      </c>
      <c r="L342" s="168" t="s">
        <v>196</v>
      </c>
      <c r="M342" s="168" t="s">
        <v>196</v>
      </c>
      <c r="N342" s="259" t="str">
        <f t="shared" si="10"/>
        <v>1.3.1.1.01.0.0.00.00.00.00.00</v>
      </c>
      <c r="O342" s="382">
        <v>2023</v>
      </c>
      <c r="P342" s="360" t="s">
        <v>661</v>
      </c>
      <c r="Q342" s="263" t="s">
        <v>2153</v>
      </c>
      <c r="R342" s="168" t="str">
        <f t="shared" si="11"/>
        <v>S</v>
      </c>
      <c r="S342" s="168" t="s">
        <v>1984</v>
      </c>
      <c r="T342" s="168" t="s">
        <v>194</v>
      </c>
      <c r="U342" s="169">
        <v>2</v>
      </c>
      <c r="V342" s="168" t="s">
        <v>210</v>
      </c>
      <c r="W342" s="168" t="s">
        <v>1985</v>
      </c>
      <c r="X342" s="263"/>
    </row>
    <row r="343" spans="2:24" s="82" customFormat="1" ht="15" hidden="1" customHeight="1" x14ac:dyDescent="0.25">
      <c r="B343" s="168" t="s">
        <v>194</v>
      </c>
      <c r="C343" s="168" t="s">
        <v>210</v>
      </c>
      <c r="D343" s="168" t="s">
        <v>194</v>
      </c>
      <c r="E343" s="168" t="s">
        <v>194</v>
      </c>
      <c r="F343" s="168" t="s">
        <v>203</v>
      </c>
      <c r="G343" s="168" t="s">
        <v>194</v>
      </c>
      <c r="H343" s="168" t="s">
        <v>197</v>
      </c>
      <c r="I343" s="168" t="s">
        <v>196</v>
      </c>
      <c r="J343" s="168" t="s">
        <v>196</v>
      </c>
      <c r="K343" s="168" t="s">
        <v>196</v>
      </c>
      <c r="L343" s="168" t="s">
        <v>196</v>
      </c>
      <c r="M343" s="168" t="s">
        <v>196</v>
      </c>
      <c r="N343" s="259" t="str">
        <f t="shared" si="10"/>
        <v>1.3.1.1.01.1.0.00.00.00.00.00</v>
      </c>
      <c r="O343" s="382">
        <v>2023</v>
      </c>
      <c r="P343" s="360" t="s">
        <v>662</v>
      </c>
      <c r="Q343" s="263" t="s">
        <v>2154</v>
      </c>
      <c r="R343" s="168" t="str">
        <f t="shared" si="11"/>
        <v>S</v>
      </c>
      <c r="S343" s="168" t="s">
        <v>1984</v>
      </c>
      <c r="T343" s="168" t="s">
        <v>194</v>
      </c>
      <c r="U343" s="169">
        <v>2</v>
      </c>
      <c r="V343" s="168" t="s">
        <v>210</v>
      </c>
      <c r="W343" s="168" t="s">
        <v>1985</v>
      </c>
      <c r="X343" s="263"/>
    </row>
    <row r="344" spans="2:24" s="82" customFormat="1" ht="15" hidden="1" customHeight="1" x14ac:dyDescent="0.25">
      <c r="B344" s="168" t="s">
        <v>194</v>
      </c>
      <c r="C344" s="168" t="s">
        <v>210</v>
      </c>
      <c r="D344" s="168" t="s">
        <v>194</v>
      </c>
      <c r="E344" s="168" t="s">
        <v>194</v>
      </c>
      <c r="F344" s="168" t="s">
        <v>203</v>
      </c>
      <c r="G344" s="168" t="s">
        <v>194</v>
      </c>
      <c r="H344" s="168" t="s">
        <v>194</v>
      </c>
      <c r="I344" s="168" t="s">
        <v>196</v>
      </c>
      <c r="J344" s="168" t="s">
        <v>196</v>
      </c>
      <c r="K344" s="168" t="s">
        <v>196</v>
      </c>
      <c r="L344" s="168" t="s">
        <v>196</v>
      </c>
      <c r="M344" s="168" t="s">
        <v>196</v>
      </c>
      <c r="N344" s="259" t="str">
        <f t="shared" si="10"/>
        <v>1.3.1.1.01.1.1.00.00.00.00.00</v>
      </c>
      <c r="O344" s="382">
        <v>2023</v>
      </c>
      <c r="P344" s="263" t="s">
        <v>663</v>
      </c>
      <c r="Q344" s="263" t="s">
        <v>2154</v>
      </c>
      <c r="R344" s="168" t="str">
        <f t="shared" si="11"/>
        <v>A</v>
      </c>
      <c r="S344" s="168" t="s">
        <v>1984</v>
      </c>
      <c r="T344" s="168" t="s">
        <v>194</v>
      </c>
      <c r="U344" s="169">
        <v>1</v>
      </c>
      <c r="V344" s="168" t="s">
        <v>210</v>
      </c>
      <c r="W344" s="168" t="s">
        <v>1985</v>
      </c>
      <c r="X344" s="263"/>
    </row>
    <row r="345" spans="2:24" s="82" customFormat="1" ht="15" hidden="1" customHeight="1" x14ac:dyDescent="0.25">
      <c r="B345" s="168" t="s">
        <v>194</v>
      </c>
      <c r="C345" s="168" t="s">
        <v>210</v>
      </c>
      <c r="D345" s="168" t="s">
        <v>194</v>
      </c>
      <c r="E345" s="168" t="s">
        <v>194</v>
      </c>
      <c r="F345" s="168" t="s">
        <v>203</v>
      </c>
      <c r="G345" s="168" t="s">
        <v>194</v>
      </c>
      <c r="H345" s="168" t="s">
        <v>200</v>
      </c>
      <c r="I345" s="168" t="s">
        <v>196</v>
      </c>
      <c r="J345" s="168" t="s">
        <v>196</v>
      </c>
      <c r="K345" s="168" t="s">
        <v>196</v>
      </c>
      <c r="L345" s="168" t="s">
        <v>196</v>
      </c>
      <c r="M345" s="168" t="s">
        <v>196</v>
      </c>
      <c r="N345" s="259" t="str">
        <f t="shared" si="10"/>
        <v>1.3.1.1.01.1.2.00.00.00.00.00</v>
      </c>
      <c r="O345" s="382">
        <v>2023</v>
      </c>
      <c r="P345" s="263" t="s">
        <v>664</v>
      </c>
      <c r="Q345" s="263" t="s">
        <v>2154</v>
      </c>
      <c r="R345" s="168" t="str">
        <f t="shared" si="11"/>
        <v>A</v>
      </c>
      <c r="S345" s="168" t="s">
        <v>1984</v>
      </c>
      <c r="T345" s="168" t="s">
        <v>194</v>
      </c>
      <c r="U345" s="169">
        <v>1</v>
      </c>
      <c r="V345" s="168" t="s">
        <v>210</v>
      </c>
      <c r="W345" s="168" t="s">
        <v>1985</v>
      </c>
      <c r="X345" s="263"/>
    </row>
    <row r="346" spans="2:24" s="82" customFormat="1" ht="15" hidden="1" customHeight="1" x14ac:dyDescent="0.25">
      <c r="B346" s="168" t="s">
        <v>194</v>
      </c>
      <c r="C346" s="168" t="s">
        <v>210</v>
      </c>
      <c r="D346" s="168" t="s">
        <v>194</v>
      </c>
      <c r="E346" s="168" t="s">
        <v>194</v>
      </c>
      <c r="F346" s="168" t="s">
        <v>203</v>
      </c>
      <c r="G346" s="168" t="s">
        <v>194</v>
      </c>
      <c r="H346" s="168" t="s">
        <v>210</v>
      </c>
      <c r="I346" s="168" t="s">
        <v>196</v>
      </c>
      <c r="J346" s="168" t="s">
        <v>196</v>
      </c>
      <c r="K346" s="168" t="s">
        <v>196</v>
      </c>
      <c r="L346" s="168" t="s">
        <v>196</v>
      </c>
      <c r="M346" s="168" t="s">
        <v>196</v>
      </c>
      <c r="N346" s="259" t="str">
        <f t="shared" si="10"/>
        <v>1.3.1.1.01.1.3.00.00.00.00.00</v>
      </c>
      <c r="O346" s="382">
        <v>2023</v>
      </c>
      <c r="P346" s="263" t="s">
        <v>665</v>
      </c>
      <c r="Q346" s="263" t="s">
        <v>2154</v>
      </c>
      <c r="R346" s="168" t="str">
        <f t="shared" si="11"/>
        <v>A</v>
      </c>
      <c r="S346" s="168" t="s">
        <v>1984</v>
      </c>
      <c r="T346" s="168" t="s">
        <v>194</v>
      </c>
      <c r="U346" s="169">
        <v>1</v>
      </c>
      <c r="V346" s="168" t="s">
        <v>210</v>
      </c>
      <c r="W346" s="168" t="s">
        <v>1985</v>
      </c>
      <c r="X346" s="263"/>
    </row>
    <row r="347" spans="2:24" s="82" customFormat="1" ht="15" hidden="1" customHeight="1" x14ac:dyDescent="0.25">
      <c r="B347" s="168" t="s">
        <v>194</v>
      </c>
      <c r="C347" s="168" t="s">
        <v>210</v>
      </c>
      <c r="D347" s="168" t="s">
        <v>194</v>
      </c>
      <c r="E347" s="168" t="s">
        <v>194</v>
      </c>
      <c r="F347" s="168" t="s">
        <v>203</v>
      </c>
      <c r="G347" s="168" t="s">
        <v>194</v>
      </c>
      <c r="H347" s="168" t="s">
        <v>212</v>
      </c>
      <c r="I347" s="168" t="s">
        <v>196</v>
      </c>
      <c r="J347" s="168" t="s">
        <v>196</v>
      </c>
      <c r="K347" s="168" t="s">
        <v>196</v>
      </c>
      <c r="L347" s="168" t="s">
        <v>196</v>
      </c>
      <c r="M347" s="168" t="s">
        <v>196</v>
      </c>
      <c r="N347" s="259" t="str">
        <f t="shared" si="10"/>
        <v>1.3.1.1.01.1.4.00.00.00.00.00</v>
      </c>
      <c r="O347" s="382">
        <v>2023</v>
      </c>
      <c r="P347" s="263" t="s">
        <v>666</v>
      </c>
      <c r="Q347" s="263" t="s">
        <v>2154</v>
      </c>
      <c r="R347" s="168" t="str">
        <f t="shared" si="11"/>
        <v>A</v>
      </c>
      <c r="S347" s="168" t="s">
        <v>1984</v>
      </c>
      <c r="T347" s="168" t="s">
        <v>194</v>
      </c>
      <c r="U347" s="169">
        <v>1</v>
      </c>
      <c r="V347" s="168" t="s">
        <v>210</v>
      </c>
      <c r="W347" s="168" t="s">
        <v>1985</v>
      </c>
      <c r="X347" s="263"/>
    </row>
    <row r="348" spans="2:24" s="82" customFormat="1" ht="15" hidden="1" customHeight="1" x14ac:dyDescent="0.25">
      <c r="B348" s="168" t="s">
        <v>194</v>
      </c>
      <c r="C348" s="168" t="s">
        <v>210</v>
      </c>
      <c r="D348" s="168" t="s">
        <v>194</v>
      </c>
      <c r="E348" s="168" t="s">
        <v>194</v>
      </c>
      <c r="F348" s="168" t="s">
        <v>203</v>
      </c>
      <c r="G348" s="168" t="s">
        <v>194</v>
      </c>
      <c r="H348" s="168" t="s">
        <v>214</v>
      </c>
      <c r="I348" s="168" t="s">
        <v>196</v>
      </c>
      <c r="J348" s="168" t="s">
        <v>196</v>
      </c>
      <c r="K348" s="168" t="s">
        <v>196</v>
      </c>
      <c r="L348" s="168" t="s">
        <v>196</v>
      </c>
      <c r="M348" s="168" t="s">
        <v>196</v>
      </c>
      <c r="N348" s="259" t="str">
        <f t="shared" si="10"/>
        <v>1.3.1.1.01.1.5.00.00.00.00.00</v>
      </c>
      <c r="O348" s="382">
        <v>2023</v>
      </c>
      <c r="P348" s="263" t="s">
        <v>667</v>
      </c>
      <c r="Q348" s="263" t="s">
        <v>2154</v>
      </c>
      <c r="R348" s="168" t="str">
        <f t="shared" si="11"/>
        <v>A</v>
      </c>
      <c r="S348" s="168" t="s">
        <v>1984</v>
      </c>
      <c r="T348" s="168" t="s">
        <v>194</v>
      </c>
      <c r="U348" s="169">
        <v>1</v>
      </c>
      <c r="V348" s="168" t="s">
        <v>210</v>
      </c>
      <c r="W348" s="168" t="s">
        <v>1985</v>
      </c>
      <c r="X348" s="263"/>
    </row>
    <row r="349" spans="2:24" s="82" customFormat="1" ht="15" hidden="1" customHeight="1" x14ac:dyDescent="0.25">
      <c r="B349" s="168" t="s">
        <v>194</v>
      </c>
      <c r="C349" s="168" t="s">
        <v>210</v>
      </c>
      <c r="D349" s="168" t="s">
        <v>194</v>
      </c>
      <c r="E349" s="168" t="s">
        <v>194</v>
      </c>
      <c r="F349" s="168" t="s">
        <v>203</v>
      </c>
      <c r="G349" s="168" t="s">
        <v>194</v>
      </c>
      <c r="H349" s="168" t="s">
        <v>216</v>
      </c>
      <c r="I349" s="168" t="s">
        <v>196</v>
      </c>
      <c r="J349" s="168" t="s">
        <v>196</v>
      </c>
      <c r="K349" s="168" t="s">
        <v>196</v>
      </c>
      <c r="L349" s="168" t="s">
        <v>196</v>
      </c>
      <c r="M349" s="168" t="s">
        <v>196</v>
      </c>
      <c r="N349" s="259" t="str">
        <f t="shared" si="10"/>
        <v>1.3.1.1.01.1.6.00.00.00.00.00</v>
      </c>
      <c r="O349" s="382">
        <v>2023</v>
      </c>
      <c r="P349" s="263" t="s">
        <v>668</v>
      </c>
      <c r="Q349" s="263" t="s">
        <v>2154</v>
      </c>
      <c r="R349" s="168" t="str">
        <f t="shared" si="11"/>
        <v>A</v>
      </c>
      <c r="S349" s="168" t="s">
        <v>1984</v>
      </c>
      <c r="T349" s="168" t="s">
        <v>194</v>
      </c>
      <c r="U349" s="169">
        <v>1</v>
      </c>
      <c r="V349" s="168" t="s">
        <v>210</v>
      </c>
      <c r="W349" s="168" t="s">
        <v>1985</v>
      </c>
      <c r="X349" s="263"/>
    </row>
    <row r="350" spans="2:24" s="82" customFormat="1" ht="15" hidden="1" customHeight="1" x14ac:dyDescent="0.25">
      <c r="B350" s="168" t="s">
        <v>194</v>
      </c>
      <c r="C350" s="168" t="s">
        <v>210</v>
      </c>
      <c r="D350" s="168" t="s">
        <v>194</v>
      </c>
      <c r="E350" s="168" t="s">
        <v>194</v>
      </c>
      <c r="F350" s="168" t="s">
        <v>203</v>
      </c>
      <c r="G350" s="168" t="s">
        <v>194</v>
      </c>
      <c r="H350" s="168" t="s">
        <v>218</v>
      </c>
      <c r="I350" s="168" t="s">
        <v>196</v>
      </c>
      <c r="J350" s="168" t="s">
        <v>196</v>
      </c>
      <c r="K350" s="168" t="s">
        <v>196</v>
      </c>
      <c r="L350" s="168" t="s">
        <v>196</v>
      </c>
      <c r="M350" s="168" t="s">
        <v>196</v>
      </c>
      <c r="N350" s="259" t="str">
        <f t="shared" si="10"/>
        <v>1.3.1.1.01.1.7.00.00.00.00.00</v>
      </c>
      <c r="O350" s="382">
        <v>2023</v>
      </c>
      <c r="P350" s="263" t="s">
        <v>669</v>
      </c>
      <c r="Q350" s="263" t="s">
        <v>2154</v>
      </c>
      <c r="R350" s="168" t="str">
        <f t="shared" si="11"/>
        <v>A</v>
      </c>
      <c r="S350" s="168" t="s">
        <v>1984</v>
      </c>
      <c r="T350" s="168" t="s">
        <v>194</v>
      </c>
      <c r="U350" s="169">
        <v>1</v>
      </c>
      <c r="V350" s="168" t="s">
        <v>210</v>
      </c>
      <c r="W350" s="168" t="s">
        <v>1985</v>
      </c>
      <c r="X350" s="263"/>
    </row>
    <row r="351" spans="2:24" s="82" customFormat="1" ht="15" hidden="1" customHeight="1" x14ac:dyDescent="0.25">
      <c r="B351" s="168" t="s">
        <v>194</v>
      </c>
      <c r="C351" s="168" t="s">
        <v>210</v>
      </c>
      <c r="D351" s="168" t="s">
        <v>194</v>
      </c>
      <c r="E351" s="168" t="s">
        <v>194</v>
      </c>
      <c r="F351" s="168" t="s">
        <v>203</v>
      </c>
      <c r="G351" s="168" t="s">
        <v>194</v>
      </c>
      <c r="H351" s="168" t="s">
        <v>195</v>
      </c>
      <c r="I351" s="168" t="s">
        <v>196</v>
      </c>
      <c r="J351" s="168" t="s">
        <v>196</v>
      </c>
      <c r="K351" s="168" t="s">
        <v>196</v>
      </c>
      <c r="L351" s="168" t="s">
        <v>196</v>
      </c>
      <c r="M351" s="168" t="s">
        <v>196</v>
      </c>
      <c r="N351" s="259" t="str">
        <f t="shared" si="10"/>
        <v>1.3.1.1.01.1.8.00.00.00.00.00</v>
      </c>
      <c r="O351" s="382">
        <v>2023</v>
      </c>
      <c r="P351" s="263" t="s">
        <v>670</v>
      </c>
      <c r="Q351" s="263" t="s">
        <v>2154</v>
      </c>
      <c r="R351" s="168" t="str">
        <f t="shared" si="11"/>
        <v>A</v>
      </c>
      <c r="S351" s="168" t="s">
        <v>1984</v>
      </c>
      <c r="T351" s="168" t="s">
        <v>194</v>
      </c>
      <c r="U351" s="169">
        <v>1</v>
      </c>
      <c r="V351" s="168" t="s">
        <v>210</v>
      </c>
      <c r="W351" s="168" t="s">
        <v>1985</v>
      </c>
      <c r="X351" s="263"/>
    </row>
    <row r="352" spans="2:24" s="82" customFormat="1" ht="15" hidden="1" customHeight="1" x14ac:dyDescent="0.25">
      <c r="B352" s="168" t="s">
        <v>194</v>
      </c>
      <c r="C352" s="168" t="s">
        <v>210</v>
      </c>
      <c r="D352" s="168" t="s">
        <v>194</v>
      </c>
      <c r="E352" s="168" t="s">
        <v>194</v>
      </c>
      <c r="F352" s="168" t="s">
        <v>203</v>
      </c>
      <c r="G352" s="168" t="s">
        <v>200</v>
      </c>
      <c r="H352" s="168" t="s">
        <v>197</v>
      </c>
      <c r="I352" s="168" t="s">
        <v>196</v>
      </c>
      <c r="J352" s="168" t="s">
        <v>196</v>
      </c>
      <c r="K352" s="168" t="s">
        <v>196</v>
      </c>
      <c r="L352" s="168" t="s">
        <v>196</v>
      </c>
      <c r="M352" s="168" t="s">
        <v>196</v>
      </c>
      <c r="N352" s="259" t="str">
        <f t="shared" si="10"/>
        <v>1.3.1.1.01.2.0.00.00.00.00.00</v>
      </c>
      <c r="O352" s="382">
        <v>2023</v>
      </c>
      <c r="P352" s="360" t="s">
        <v>671</v>
      </c>
      <c r="Q352" s="263" t="s">
        <v>2155</v>
      </c>
      <c r="R352" s="168" t="str">
        <f t="shared" si="11"/>
        <v>S</v>
      </c>
      <c r="S352" s="168" t="s">
        <v>1984</v>
      </c>
      <c r="T352" s="168" t="s">
        <v>194</v>
      </c>
      <c r="U352" s="169">
        <v>2</v>
      </c>
      <c r="V352" s="168" t="s">
        <v>210</v>
      </c>
      <c r="W352" s="168" t="s">
        <v>1985</v>
      </c>
      <c r="X352" s="263"/>
    </row>
    <row r="353" spans="2:24" s="82" customFormat="1" ht="15" hidden="1" customHeight="1" x14ac:dyDescent="0.25">
      <c r="B353" s="168" t="s">
        <v>194</v>
      </c>
      <c r="C353" s="168" t="s">
        <v>210</v>
      </c>
      <c r="D353" s="168" t="s">
        <v>194</v>
      </c>
      <c r="E353" s="168" t="s">
        <v>194</v>
      </c>
      <c r="F353" s="168" t="s">
        <v>203</v>
      </c>
      <c r="G353" s="168" t="s">
        <v>200</v>
      </c>
      <c r="H353" s="168" t="s">
        <v>194</v>
      </c>
      <c r="I353" s="168" t="s">
        <v>196</v>
      </c>
      <c r="J353" s="168" t="s">
        <v>196</v>
      </c>
      <c r="K353" s="168" t="s">
        <v>196</v>
      </c>
      <c r="L353" s="168" t="s">
        <v>196</v>
      </c>
      <c r="M353" s="168" t="s">
        <v>196</v>
      </c>
      <c r="N353" s="259" t="str">
        <f t="shared" si="10"/>
        <v>1.3.1.1.01.2.1.00.00.00.00.00</v>
      </c>
      <c r="O353" s="382">
        <v>2023</v>
      </c>
      <c r="P353" s="263" t="s">
        <v>672</v>
      </c>
      <c r="Q353" s="263" t="s">
        <v>2155</v>
      </c>
      <c r="R353" s="168" t="str">
        <f t="shared" si="11"/>
        <v>A</v>
      </c>
      <c r="S353" s="168" t="s">
        <v>1984</v>
      </c>
      <c r="T353" s="168" t="s">
        <v>194</v>
      </c>
      <c r="U353" s="169">
        <v>1</v>
      </c>
      <c r="V353" s="168" t="s">
        <v>210</v>
      </c>
      <c r="W353" s="168" t="s">
        <v>1985</v>
      </c>
      <c r="X353" s="263"/>
    </row>
    <row r="354" spans="2:24" s="82" customFormat="1" ht="15" hidden="1" customHeight="1" x14ac:dyDescent="0.25">
      <c r="B354" s="168" t="s">
        <v>194</v>
      </c>
      <c r="C354" s="168" t="s">
        <v>210</v>
      </c>
      <c r="D354" s="168" t="s">
        <v>194</v>
      </c>
      <c r="E354" s="168" t="s">
        <v>194</v>
      </c>
      <c r="F354" s="168" t="s">
        <v>203</v>
      </c>
      <c r="G354" s="168" t="s">
        <v>200</v>
      </c>
      <c r="H354" s="168" t="s">
        <v>200</v>
      </c>
      <c r="I354" s="168" t="s">
        <v>196</v>
      </c>
      <c r="J354" s="168" t="s">
        <v>196</v>
      </c>
      <c r="K354" s="168" t="s">
        <v>196</v>
      </c>
      <c r="L354" s="168" t="s">
        <v>196</v>
      </c>
      <c r="M354" s="168" t="s">
        <v>196</v>
      </c>
      <c r="N354" s="259" t="str">
        <f t="shared" si="10"/>
        <v>1.3.1.1.01.2.2.00.00.00.00.00</v>
      </c>
      <c r="O354" s="382">
        <v>2023</v>
      </c>
      <c r="P354" s="263" t="s">
        <v>673</v>
      </c>
      <c r="Q354" s="263" t="s">
        <v>2155</v>
      </c>
      <c r="R354" s="168" t="str">
        <f t="shared" si="11"/>
        <v>A</v>
      </c>
      <c r="S354" s="168" t="s">
        <v>1984</v>
      </c>
      <c r="T354" s="168" t="s">
        <v>194</v>
      </c>
      <c r="U354" s="169">
        <v>1</v>
      </c>
      <c r="V354" s="168" t="s">
        <v>210</v>
      </c>
      <c r="W354" s="168" t="s">
        <v>1985</v>
      </c>
      <c r="X354" s="263"/>
    </row>
    <row r="355" spans="2:24" s="82" customFormat="1" ht="15" hidden="1" customHeight="1" x14ac:dyDescent="0.25">
      <c r="B355" s="168" t="s">
        <v>194</v>
      </c>
      <c r="C355" s="168" t="s">
        <v>210</v>
      </c>
      <c r="D355" s="168" t="s">
        <v>194</v>
      </c>
      <c r="E355" s="168" t="s">
        <v>194</v>
      </c>
      <c r="F355" s="168" t="s">
        <v>203</v>
      </c>
      <c r="G355" s="168" t="s">
        <v>200</v>
      </c>
      <c r="H355" s="168" t="s">
        <v>210</v>
      </c>
      <c r="I355" s="168" t="s">
        <v>196</v>
      </c>
      <c r="J355" s="168" t="s">
        <v>196</v>
      </c>
      <c r="K355" s="168" t="s">
        <v>196</v>
      </c>
      <c r="L355" s="168" t="s">
        <v>196</v>
      </c>
      <c r="M355" s="168" t="s">
        <v>196</v>
      </c>
      <c r="N355" s="259" t="str">
        <f t="shared" si="10"/>
        <v>1.3.1.1.01.2.3.00.00.00.00.00</v>
      </c>
      <c r="O355" s="382">
        <v>2023</v>
      </c>
      <c r="P355" s="263" t="s">
        <v>674</v>
      </c>
      <c r="Q355" s="263" t="s">
        <v>2155</v>
      </c>
      <c r="R355" s="168" t="str">
        <f t="shared" si="11"/>
        <v>A</v>
      </c>
      <c r="S355" s="168" t="s">
        <v>1984</v>
      </c>
      <c r="T355" s="168" t="s">
        <v>194</v>
      </c>
      <c r="U355" s="169">
        <v>1</v>
      </c>
      <c r="V355" s="168" t="s">
        <v>210</v>
      </c>
      <c r="W355" s="168" t="s">
        <v>1985</v>
      </c>
      <c r="X355" s="263"/>
    </row>
    <row r="356" spans="2:24" s="82" customFormat="1" ht="15" hidden="1" customHeight="1" x14ac:dyDescent="0.25">
      <c r="B356" s="168" t="s">
        <v>194</v>
      </c>
      <c r="C356" s="168" t="s">
        <v>210</v>
      </c>
      <c r="D356" s="168" t="s">
        <v>194</v>
      </c>
      <c r="E356" s="168" t="s">
        <v>194</v>
      </c>
      <c r="F356" s="168" t="s">
        <v>203</v>
      </c>
      <c r="G356" s="168" t="s">
        <v>200</v>
      </c>
      <c r="H356" s="168" t="s">
        <v>212</v>
      </c>
      <c r="I356" s="168" t="s">
        <v>196</v>
      </c>
      <c r="J356" s="168" t="s">
        <v>196</v>
      </c>
      <c r="K356" s="168" t="s">
        <v>196</v>
      </c>
      <c r="L356" s="168" t="s">
        <v>196</v>
      </c>
      <c r="M356" s="168" t="s">
        <v>196</v>
      </c>
      <c r="N356" s="259" t="str">
        <f t="shared" si="10"/>
        <v>1.3.1.1.01.2.4.00.00.00.00.00</v>
      </c>
      <c r="O356" s="382">
        <v>2023</v>
      </c>
      <c r="P356" s="263" t="s">
        <v>675</v>
      </c>
      <c r="Q356" s="263" t="s">
        <v>2155</v>
      </c>
      <c r="R356" s="168" t="str">
        <f t="shared" si="11"/>
        <v>A</v>
      </c>
      <c r="S356" s="168" t="s">
        <v>1984</v>
      </c>
      <c r="T356" s="168" t="s">
        <v>194</v>
      </c>
      <c r="U356" s="169">
        <v>1</v>
      </c>
      <c r="V356" s="168" t="s">
        <v>210</v>
      </c>
      <c r="W356" s="168" t="s">
        <v>1985</v>
      </c>
      <c r="X356" s="263"/>
    </row>
    <row r="357" spans="2:24" s="82" customFormat="1" ht="15" hidden="1" customHeight="1" x14ac:dyDescent="0.25">
      <c r="B357" s="168" t="s">
        <v>194</v>
      </c>
      <c r="C357" s="168" t="s">
        <v>210</v>
      </c>
      <c r="D357" s="168" t="s">
        <v>194</v>
      </c>
      <c r="E357" s="168" t="s">
        <v>194</v>
      </c>
      <c r="F357" s="168" t="s">
        <v>203</v>
      </c>
      <c r="G357" s="168" t="s">
        <v>200</v>
      </c>
      <c r="H357" s="168" t="s">
        <v>214</v>
      </c>
      <c r="I357" s="168" t="s">
        <v>196</v>
      </c>
      <c r="J357" s="168" t="s">
        <v>196</v>
      </c>
      <c r="K357" s="168" t="s">
        <v>196</v>
      </c>
      <c r="L357" s="168" t="s">
        <v>196</v>
      </c>
      <c r="M357" s="168" t="s">
        <v>196</v>
      </c>
      <c r="N357" s="259" t="str">
        <f t="shared" si="10"/>
        <v>1.3.1.1.01.2.5.00.00.00.00.00</v>
      </c>
      <c r="O357" s="382">
        <v>2023</v>
      </c>
      <c r="P357" s="263" t="s">
        <v>676</v>
      </c>
      <c r="Q357" s="263" t="s">
        <v>2155</v>
      </c>
      <c r="R357" s="168" t="str">
        <f t="shared" si="11"/>
        <v>A</v>
      </c>
      <c r="S357" s="168" t="s">
        <v>1984</v>
      </c>
      <c r="T357" s="168" t="s">
        <v>194</v>
      </c>
      <c r="U357" s="169">
        <v>1</v>
      </c>
      <c r="V357" s="168" t="s">
        <v>210</v>
      </c>
      <c r="W357" s="168" t="s">
        <v>1985</v>
      </c>
      <c r="X357" s="263"/>
    </row>
    <row r="358" spans="2:24" s="82" customFormat="1" ht="15" hidden="1" customHeight="1" x14ac:dyDescent="0.25">
      <c r="B358" s="168" t="s">
        <v>194</v>
      </c>
      <c r="C358" s="168" t="s">
        <v>210</v>
      </c>
      <c r="D358" s="168" t="s">
        <v>194</v>
      </c>
      <c r="E358" s="168" t="s">
        <v>194</v>
      </c>
      <c r="F358" s="168" t="s">
        <v>203</v>
      </c>
      <c r="G358" s="168" t="s">
        <v>200</v>
      </c>
      <c r="H358" s="168" t="s">
        <v>216</v>
      </c>
      <c r="I358" s="168" t="s">
        <v>196</v>
      </c>
      <c r="J358" s="168" t="s">
        <v>196</v>
      </c>
      <c r="K358" s="168" t="s">
        <v>196</v>
      </c>
      <c r="L358" s="168" t="s">
        <v>196</v>
      </c>
      <c r="M358" s="168" t="s">
        <v>196</v>
      </c>
      <c r="N358" s="259" t="str">
        <f t="shared" si="10"/>
        <v>1.3.1.1.01.2.6.00.00.00.00.00</v>
      </c>
      <c r="O358" s="382">
        <v>2023</v>
      </c>
      <c r="P358" s="263" t="s">
        <v>677</v>
      </c>
      <c r="Q358" s="263" t="s">
        <v>2155</v>
      </c>
      <c r="R358" s="168" t="str">
        <f t="shared" si="11"/>
        <v>A</v>
      </c>
      <c r="S358" s="168" t="s">
        <v>1984</v>
      </c>
      <c r="T358" s="168" t="s">
        <v>194</v>
      </c>
      <c r="U358" s="169">
        <v>1</v>
      </c>
      <c r="V358" s="168" t="s">
        <v>210</v>
      </c>
      <c r="W358" s="168" t="s">
        <v>1985</v>
      </c>
      <c r="X358" s="263"/>
    </row>
    <row r="359" spans="2:24" s="82" customFormat="1" ht="15" hidden="1" customHeight="1" x14ac:dyDescent="0.25">
      <c r="B359" s="168" t="s">
        <v>194</v>
      </c>
      <c r="C359" s="168" t="s">
        <v>210</v>
      </c>
      <c r="D359" s="168" t="s">
        <v>194</v>
      </c>
      <c r="E359" s="168" t="s">
        <v>194</v>
      </c>
      <c r="F359" s="168" t="s">
        <v>203</v>
      </c>
      <c r="G359" s="168" t="s">
        <v>200</v>
      </c>
      <c r="H359" s="168" t="s">
        <v>218</v>
      </c>
      <c r="I359" s="168" t="s">
        <v>196</v>
      </c>
      <c r="J359" s="168" t="s">
        <v>196</v>
      </c>
      <c r="K359" s="168" t="s">
        <v>196</v>
      </c>
      <c r="L359" s="168" t="s">
        <v>196</v>
      </c>
      <c r="M359" s="168" t="s">
        <v>196</v>
      </c>
      <c r="N359" s="259" t="str">
        <f t="shared" si="10"/>
        <v>1.3.1.1.01.2.7.00.00.00.00.00</v>
      </c>
      <c r="O359" s="382">
        <v>2023</v>
      </c>
      <c r="P359" s="263" t="s">
        <v>678</v>
      </c>
      <c r="Q359" s="263" t="s">
        <v>2155</v>
      </c>
      <c r="R359" s="168" t="str">
        <f t="shared" si="11"/>
        <v>A</v>
      </c>
      <c r="S359" s="168" t="s">
        <v>1984</v>
      </c>
      <c r="T359" s="168" t="s">
        <v>194</v>
      </c>
      <c r="U359" s="169">
        <v>1</v>
      </c>
      <c r="V359" s="168" t="s">
        <v>210</v>
      </c>
      <c r="W359" s="168" t="s">
        <v>1985</v>
      </c>
      <c r="X359" s="263"/>
    </row>
    <row r="360" spans="2:24" s="82" customFormat="1" ht="15" hidden="1" customHeight="1" x14ac:dyDescent="0.25">
      <c r="B360" s="168" t="s">
        <v>194</v>
      </c>
      <c r="C360" s="168" t="s">
        <v>210</v>
      </c>
      <c r="D360" s="168" t="s">
        <v>194</v>
      </c>
      <c r="E360" s="168" t="s">
        <v>194</v>
      </c>
      <c r="F360" s="168" t="s">
        <v>203</v>
      </c>
      <c r="G360" s="168" t="s">
        <v>200</v>
      </c>
      <c r="H360" s="168" t="s">
        <v>195</v>
      </c>
      <c r="I360" s="168" t="s">
        <v>196</v>
      </c>
      <c r="J360" s="168" t="s">
        <v>196</v>
      </c>
      <c r="K360" s="168" t="s">
        <v>196</v>
      </c>
      <c r="L360" s="168" t="s">
        <v>196</v>
      </c>
      <c r="M360" s="168" t="s">
        <v>196</v>
      </c>
      <c r="N360" s="259" t="str">
        <f t="shared" si="10"/>
        <v>1.3.1.1.01.2.8.00.00.00.00.00</v>
      </c>
      <c r="O360" s="382">
        <v>2023</v>
      </c>
      <c r="P360" s="263" t="s">
        <v>679</v>
      </c>
      <c r="Q360" s="263" t="s">
        <v>2155</v>
      </c>
      <c r="R360" s="168" t="str">
        <f t="shared" si="11"/>
        <v>A</v>
      </c>
      <c r="S360" s="168" t="s">
        <v>1984</v>
      </c>
      <c r="T360" s="168" t="s">
        <v>194</v>
      </c>
      <c r="U360" s="169">
        <v>1</v>
      </c>
      <c r="V360" s="168" t="s">
        <v>210</v>
      </c>
      <c r="W360" s="168" t="s">
        <v>1985</v>
      </c>
      <c r="X360" s="263"/>
    </row>
    <row r="361" spans="2:24" s="82" customFormat="1" ht="15" hidden="1" customHeight="1" x14ac:dyDescent="0.25">
      <c r="B361" s="168" t="s">
        <v>194</v>
      </c>
      <c r="C361" s="168" t="s">
        <v>210</v>
      </c>
      <c r="D361" s="168" t="s">
        <v>194</v>
      </c>
      <c r="E361" s="168" t="s">
        <v>194</v>
      </c>
      <c r="F361" s="168" t="s">
        <v>231</v>
      </c>
      <c r="G361" s="168" t="s">
        <v>197</v>
      </c>
      <c r="H361" s="168" t="s">
        <v>197</v>
      </c>
      <c r="I361" s="168" t="s">
        <v>196</v>
      </c>
      <c r="J361" s="168" t="s">
        <v>196</v>
      </c>
      <c r="K361" s="168" t="s">
        <v>196</v>
      </c>
      <c r="L361" s="168" t="s">
        <v>196</v>
      </c>
      <c r="M361" s="168" t="s">
        <v>196</v>
      </c>
      <c r="N361" s="259" t="str">
        <f t="shared" si="10"/>
        <v>1.3.1.1.02.0.0.00.00.00.00.00</v>
      </c>
      <c r="O361" s="382">
        <v>2023</v>
      </c>
      <c r="P361" s="360" t="s">
        <v>680</v>
      </c>
      <c r="Q361" s="263" t="s">
        <v>2156</v>
      </c>
      <c r="R361" s="168" t="str">
        <f t="shared" si="11"/>
        <v>S</v>
      </c>
      <c r="S361" s="168" t="s">
        <v>1984</v>
      </c>
      <c r="T361" s="168" t="s">
        <v>194</v>
      </c>
      <c r="U361" s="169">
        <v>2</v>
      </c>
      <c r="V361" s="168" t="s">
        <v>210</v>
      </c>
      <c r="W361" s="168" t="s">
        <v>1985</v>
      </c>
      <c r="X361" s="263"/>
    </row>
    <row r="362" spans="2:24" s="82" customFormat="1" ht="15" hidden="1" customHeight="1" x14ac:dyDescent="0.25">
      <c r="B362" s="168" t="s">
        <v>194</v>
      </c>
      <c r="C362" s="168" t="s">
        <v>210</v>
      </c>
      <c r="D362" s="168" t="s">
        <v>194</v>
      </c>
      <c r="E362" s="168" t="s">
        <v>194</v>
      </c>
      <c r="F362" s="168" t="s">
        <v>231</v>
      </c>
      <c r="G362" s="264" t="s">
        <v>197</v>
      </c>
      <c r="H362" s="168" t="s">
        <v>194</v>
      </c>
      <c r="I362" s="168" t="s">
        <v>196</v>
      </c>
      <c r="J362" s="168" t="s">
        <v>196</v>
      </c>
      <c r="K362" s="168" t="s">
        <v>196</v>
      </c>
      <c r="L362" s="168" t="s">
        <v>196</v>
      </c>
      <c r="M362" s="168" t="s">
        <v>196</v>
      </c>
      <c r="N362" s="259" t="str">
        <f t="shared" si="10"/>
        <v>1.3.1.1.02.0.1.00.00.00.00.00</v>
      </c>
      <c r="O362" s="382">
        <v>2023</v>
      </c>
      <c r="P362" s="263" t="s">
        <v>681</v>
      </c>
      <c r="Q362" s="263" t="s">
        <v>2156</v>
      </c>
      <c r="R362" s="168" t="str">
        <f t="shared" si="11"/>
        <v>A</v>
      </c>
      <c r="S362" s="168" t="s">
        <v>1984</v>
      </c>
      <c r="T362" s="168" t="s">
        <v>194</v>
      </c>
      <c r="U362" s="169">
        <v>1</v>
      </c>
      <c r="V362" s="168" t="s">
        <v>210</v>
      </c>
      <c r="W362" s="168" t="s">
        <v>1985</v>
      </c>
      <c r="X362" s="263"/>
    </row>
    <row r="363" spans="2:24" s="82" customFormat="1" ht="15" hidden="1" customHeight="1" x14ac:dyDescent="0.25">
      <c r="B363" s="168" t="s">
        <v>194</v>
      </c>
      <c r="C363" s="168" t="s">
        <v>210</v>
      </c>
      <c r="D363" s="168" t="s">
        <v>194</v>
      </c>
      <c r="E363" s="168" t="s">
        <v>194</v>
      </c>
      <c r="F363" s="168" t="s">
        <v>231</v>
      </c>
      <c r="G363" s="264" t="s">
        <v>197</v>
      </c>
      <c r="H363" s="168" t="s">
        <v>200</v>
      </c>
      <c r="I363" s="168" t="s">
        <v>196</v>
      </c>
      <c r="J363" s="168" t="s">
        <v>196</v>
      </c>
      <c r="K363" s="168" t="s">
        <v>196</v>
      </c>
      <c r="L363" s="168" t="s">
        <v>196</v>
      </c>
      <c r="M363" s="168" t="s">
        <v>196</v>
      </c>
      <c r="N363" s="259" t="str">
        <f t="shared" si="10"/>
        <v>1.3.1.1.02.0.2.00.00.00.00.00</v>
      </c>
      <c r="O363" s="382">
        <v>2023</v>
      </c>
      <c r="P363" s="263" t="s">
        <v>682</v>
      </c>
      <c r="Q363" s="263" t="s">
        <v>2156</v>
      </c>
      <c r="R363" s="168" t="str">
        <f t="shared" si="11"/>
        <v>A</v>
      </c>
      <c r="S363" s="168" t="s">
        <v>1984</v>
      </c>
      <c r="T363" s="168" t="s">
        <v>194</v>
      </c>
      <c r="U363" s="169">
        <v>1</v>
      </c>
      <c r="V363" s="168" t="s">
        <v>210</v>
      </c>
      <c r="W363" s="168" t="s">
        <v>1985</v>
      </c>
      <c r="X363" s="263"/>
    </row>
    <row r="364" spans="2:24" s="82" customFormat="1" ht="15" hidden="1" customHeight="1" x14ac:dyDescent="0.25">
      <c r="B364" s="168" t="s">
        <v>194</v>
      </c>
      <c r="C364" s="168" t="s">
        <v>210</v>
      </c>
      <c r="D364" s="168" t="s">
        <v>194</v>
      </c>
      <c r="E364" s="168" t="s">
        <v>194</v>
      </c>
      <c r="F364" s="168" t="s">
        <v>231</v>
      </c>
      <c r="G364" s="264" t="s">
        <v>197</v>
      </c>
      <c r="H364" s="168" t="s">
        <v>210</v>
      </c>
      <c r="I364" s="168" t="s">
        <v>196</v>
      </c>
      <c r="J364" s="168" t="s">
        <v>196</v>
      </c>
      <c r="K364" s="168" t="s">
        <v>196</v>
      </c>
      <c r="L364" s="168" t="s">
        <v>196</v>
      </c>
      <c r="M364" s="168" t="s">
        <v>196</v>
      </c>
      <c r="N364" s="259" t="str">
        <f t="shared" si="10"/>
        <v>1.3.1.1.02.0.3.00.00.00.00.00</v>
      </c>
      <c r="O364" s="382">
        <v>2023</v>
      </c>
      <c r="P364" s="263" t="s">
        <v>683</v>
      </c>
      <c r="Q364" s="263" t="s">
        <v>2156</v>
      </c>
      <c r="R364" s="168" t="str">
        <f t="shared" si="11"/>
        <v>A</v>
      </c>
      <c r="S364" s="168" t="s">
        <v>1984</v>
      </c>
      <c r="T364" s="168" t="s">
        <v>194</v>
      </c>
      <c r="U364" s="169">
        <v>1</v>
      </c>
      <c r="V364" s="168" t="s">
        <v>210</v>
      </c>
      <c r="W364" s="168" t="s">
        <v>1985</v>
      </c>
      <c r="X364" s="263"/>
    </row>
    <row r="365" spans="2:24" s="82" customFormat="1" ht="15" hidden="1" customHeight="1" x14ac:dyDescent="0.25">
      <c r="B365" s="168" t="s">
        <v>194</v>
      </c>
      <c r="C365" s="168" t="s">
        <v>210</v>
      </c>
      <c r="D365" s="168" t="s">
        <v>194</v>
      </c>
      <c r="E365" s="168" t="s">
        <v>194</v>
      </c>
      <c r="F365" s="168" t="s">
        <v>231</v>
      </c>
      <c r="G365" s="264" t="s">
        <v>197</v>
      </c>
      <c r="H365" s="168" t="s">
        <v>212</v>
      </c>
      <c r="I365" s="168" t="s">
        <v>196</v>
      </c>
      <c r="J365" s="168" t="s">
        <v>196</v>
      </c>
      <c r="K365" s="168" t="s">
        <v>196</v>
      </c>
      <c r="L365" s="168" t="s">
        <v>196</v>
      </c>
      <c r="M365" s="168" t="s">
        <v>196</v>
      </c>
      <c r="N365" s="259" t="str">
        <f t="shared" si="10"/>
        <v>1.3.1.1.02.0.4.00.00.00.00.00</v>
      </c>
      <c r="O365" s="382">
        <v>2023</v>
      </c>
      <c r="P365" s="263" t="s">
        <v>684</v>
      </c>
      <c r="Q365" s="263" t="s">
        <v>2156</v>
      </c>
      <c r="R365" s="168" t="str">
        <f t="shared" si="11"/>
        <v>A</v>
      </c>
      <c r="S365" s="168" t="s">
        <v>1984</v>
      </c>
      <c r="T365" s="168" t="s">
        <v>194</v>
      </c>
      <c r="U365" s="169">
        <v>1</v>
      </c>
      <c r="V365" s="168" t="s">
        <v>210</v>
      </c>
      <c r="W365" s="168" t="s">
        <v>1985</v>
      </c>
      <c r="X365" s="263"/>
    </row>
    <row r="366" spans="2:24" s="82" customFormat="1" ht="15" hidden="1" customHeight="1" x14ac:dyDescent="0.25">
      <c r="B366" s="168" t="s">
        <v>194</v>
      </c>
      <c r="C366" s="168" t="s">
        <v>210</v>
      </c>
      <c r="D366" s="168" t="s">
        <v>194</v>
      </c>
      <c r="E366" s="168" t="s">
        <v>194</v>
      </c>
      <c r="F366" s="168" t="s">
        <v>231</v>
      </c>
      <c r="G366" s="264" t="s">
        <v>197</v>
      </c>
      <c r="H366" s="168" t="s">
        <v>214</v>
      </c>
      <c r="I366" s="168" t="s">
        <v>196</v>
      </c>
      <c r="J366" s="168" t="s">
        <v>196</v>
      </c>
      <c r="K366" s="168" t="s">
        <v>196</v>
      </c>
      <c r="L366" s="168" t="s">
        <v>196</v>
      </c>
      <c r="M366" s="168" t="s">
        <v>196</v>
      </c>
      <c r="N366" s="259" t="str">
        <f t="shared" si="10"/>
        <v>1.3.1.1.02.0.5.00.00.00.00.00</v>
      </c>
      <c r="O366" s="382">
        <v>2023</v>
      </c>
      <c r="P366" s="263" t="s">
        <v>685</v>
      </c>
      <c r="Q366" s="263" t="s">
        <v>2156</v>
      </c>
      <c r="R366" s="168" t="str">
        <f t="shared" si="11"/>
        <v>A</v>
      </c>
      <c r="S366" s="168" t="s">
        <v>1984</v>
      </c>
      <c r="T366" s="168" t="s">
        <v>194</v>
      </c>
      <c r="U366" s="169">
        <v>1</v>
      </c>
      <c r="V366" s="168" t="s">
        <v>210</v>
      </c>
      <c r="W366" s="168" t="s">
        <v>1985</v>
      </c>
      <c r="X366" s="263"/>
    </row>
    <row r="367" spans="2:24" s="82" customFormat="1" ht="15" hidden="1" customHeight="1" x14ac:dyDescent="0.25">
      <c r="B367" s="168" t="s">
        <v>194</v>
      </c>
      <c r="C367" s="168" t="s">
        <v>210</v>
      </c>
      <c r="D367" s="168" t="s">
        <v>194</v>
      </c>
      <c r="E367" s="168" t="s">
        <v>194</v>
      </c>
      <c r="F367" s="168" t="s">
        <v>231</v>
      </c>
      <c r="G367" s="264" t="s">
        <v>197</v>
      </c>
      <c r="H367" s="168" t="s">
        <v>216</v>
      </c>
      <c r="I367" s="168" t="s">
        <v>196</v>
      </c>
      <c r="J367" s="168" t="s">
        <v>196</v>
      </c>
      <c r="K367" s="168" t="s">
        <v>196</v>
      </c>
      <c r="L367" s="168" t="s">
        <v>196</v>
      </c>
      <c r="M367" s="168" t="s">
        <v>196</v>
      </c>
      <c r="N367" s="259" t="str">
        <f t="shared" si="10"/>
        <v>1.3.1.1.02.0.6.00.00.00.00.00</v>
      </c>
      <c r="O367" s="382">
        <v>2023</v>
      </c>
      <c r="P367" s="263" t="s">
        <v>686</v>
      </c>
      <c r="Q367" s="263" t="s">
        <v>2156</v>
      </c>
      <c r="R367" s="168" t="str">
        <f t="shared" si="11"/>
        <v>A</v>
      </c>
      <c r="S367" s="168" t="s">
        <v>1984</v>
      </c>
      <c r="T367" s="168" t="s">
        <v>194</v>
      </c>
      <c r="U367" s="169">
        <v>1</v>
      </c>
      <c r="V367" s="168" t="s">
        <v>210</v>
      </c>
      <c r="W367" s="168" t="s">
        <v>1985</v>
      </c>
      <c r="X367" s="263"/>
    </row>
    <row r="368" spans="2:24" s="82" customFormat="1" ht="15" hidden="1" customHeight="1" x14ac:dyDescent="0.25">
      <c r="B368" s="168" t="s">
        <v>194</v>
      </c>
      <c r="C368" s="168" t="s">
        <v>210</v>
      </c>
      <c r="D368" s="168" t="s">
        <v>194</v>
      </c>
      <c r="E368" s="168" t="s">
        <v>194</v>
      </c>
      <c r="F368" s="168" t="s">
        <v>231</v>
      </c>
      <c r="G368" s="264" t="s">
        <v>197</v>
      </c>
      <c r="H368" s="168" t="s">
        <v>218</v>
      </c>
      <c r="I368" s="168" t="s">
        <v>196</v>
      </c>
      <c r="J368" s="168" t="s">
        <v>196</v>
      </c>
      <c r="K368" s="168" t="s">
        <v>196</v>
      </c>
      <c r="L368" s="168" t="s">
        <v>196</v>
      </c>
      <c r="M368" s="168" t="s">
        <v>196</v>
      </c>
      <c r="N368" s="259" t="str">
        <f t="shared" si="10"/>
        <v>1.3.1.1.02.0.7.00.00.00.00.00</v>
      </c>
      <c r="O368" s="382">
        <v>2023</v>
      </c>
      <c r="P368" s="263" t="s">
        <v>687</v>
      </c>
      <c r="Q368" s="263" t="s">
        <v>2156</v>
      </c>
      <c r="R368" s="168" t="str">
        <f t="shared" si="11"/>
        <v>A</v>
      </c>
      <c r="S368" s="168" t="s">
        <v>1984</v>
      </c>
      <c r="T368" s="168" t="s">
        <v>194</v>
      </c>
      <c r="U368" s="169">
        <v>1</v>
      </c>
      <c r="V368" s="168" t="s">
        <v>210</v>
      </c>
      <c r="W368" s="168" t="s">
        <v>1985</v>
      </c>
      <c r="X368" s="263"/>
    </row>
    <row r="369" spans="2:24" s="82" customFormat="1" ht="15" hidden="1" customHeight="1" x14ac:dyDescent="0.25">
      <c r="B369" s="168" t="s">
        <v>194</v>
      </c>
      <c r="C369" s="168" t="s">
        <v>210</v>
      </c>
      <c r="D369" s="168" t="s">
        <v>194</v>
      </c>
      <c r="E369" s="168" t="s">
        <v>194</v>
      </c>
      <c r="F369" s="168" t="s">
        <v>231</v>
      </c>
      <c r="G369" s="264" t="s">
        <v>197</v>
      </c>
      <c r="H369" s="168" t="s">
        <v>195</v>
      </c>
      <c r="I369" s="168" t="s">
        <v>196</v>
      </c>
      <c r="J369" s="168" t="s">
        <v>196</v>
      </c>
      <c r="K369" s="168" t="s">
        <v>196</v>
      </c>
      <c r="L369" s="168" t="s">
        <v>196</v>
      </c>
      <c r="M369" s="168" t="s">
        <v>196</v>
      </c>
      <c r="N369" s="259" t="str">
        <f t="shared" si="10"/>
        <v>1.3.1.1.02.0.8.00.00.00.00.00</v>
      </c>
      <c r="O369" s="382">
        <v>2023</v>
      </c>
      <c r="P369" s="263" t="s">
        <v>688</v>
      </c>
      <c r="Q369" s="263" t="s">
        <v>2156</v>
      </c>
      <c r="R369" s="168" t="str">
        <f t="shared" si="11"/>
        <v>A</v>
      </c>
      <c r="S369" s="168" t="s">
        <v>1984</v>
      </c>
      <c r="T369" s="168" t="s">
        <v>194</v>
      </c>
      <c r="U369" s="169">
        <v>1</v>
      </c>
      <c r="V369" s="168" t="s">
        <v>210</v>
      </c>
      <c r="W369" s="168" t="s">
        <v>1985</v>
      </c>
      <c r="X369" s="263"/>
    </row>
    <row r="370" spans="2:24" s="82" customFormat="1" ht="15" hidden="1" customHeight="1" x14ac:dyDescent="0.25">
      <c r="B370" s="168" t="s">
        <v>194</v>
      </c>
      <c r="C370" s="168" t="s">
        <v>210</v>
      </c>
      <c r="D370" s="168" t="s">
        <v>194</v>
      </c>
      <c r="E370" s="168" t="s">
        <v>194</v>
      </c>
      <c r="F370" s="168" t="s">
        <v>275</v>
      </c>
      <c r="G370" s="168" t="s">
        <v>197</v>
      </c>
      <c r="H370" s="168" t="s">
        <v>197</v>
      </c>
      <c r="I370" s="168" t="s">
        <v>196</v>
      </c>
      <c r="J370" s="168" t="s">
        <v>196</v>
      </c>
      <c r="K370" s="168" t="s">
        <v>196</v>
      </c>
      <c r="L370" s="168" t="s">
        <v>196</v>
      </c>
      <c r="M370" s="168" t="s">
        <v>196</v>
      </c>
      <c r="N370" s="259" t="str">
        <f t="shared" si="10"/>
        <v>1.3.1.1.99.0.0.00.00.00.00.00</v>
      </c>
      <c r="O370" s="382">
        <v>2023</v>
      </c>
      <c r="P370" s="360" t="s">
        <v>689</v>
      </c>
      <c r="Q370" s="263" t="s">
        <v>2157</v>
      </c>
      <c r="R370" s="168" t="str">
        <f t="shared" si="11"/>
        <v>S</v>
      </c>
      <c r="S370" s="168" t="s">
        <v>1984</v>
      </c>
      <c r="T370" s="168" t="s">
        <v>194</v>
      </c>
      <c r="U370" s="169">
        <v>2</v>
      </c>
      <c r="V370" s="168" t="s">
        <v>210</v>
      </c>
      <c r="W370" s="168" t="s">
        <v>1985</v>
      </c>
      <c r="X370" s="263"/>
    </row>
    <row r="371" spans="2:24" s="82" customFormat="1" ht="15" hidden="1" customHeight="1" x14ac:dyDescent="0.25">
      <c r="B371" s="168" t="s">
        <v>194</v>
      </c>
      <c r="C371" s="168" t="s">
        <v>210</v>
      </c>
      <c r="D371" s="168" t="s">
        <v>194</v>
      </c>
      <c r="E371" s="168" t="s">
        <v>194</v>
      </c>
      <c r="F371" s="168" t="s">
        <v>275</v>
      </c>
      <c r="G371" s="264" t="s">
        <v>197</v>
      </c>
      <c r="H371" s="168" t="s">
        <v>194</v>
      </c>
      <c r="I371" s="168" t="s">
        <v>196</v>
      </c>
      <c r="J371" s="168" t="s">
        <v>196</v>
      </c>
      <c r="K371" s="168" t="s">
        <v>196</v>
      </c>
      <c r="L371" s="168" t="s">
        <v>196</v>
      </c>
      <c r="M371" s="168" t="s">
        <v>196</v>
      </c>
      <c r="N371" s="259" t="str">
        <f t="shared" si="10"/>
        <v>1.3.1.1.99.0.1.00.00.00.00.00</v>
      </c>
      <c r="O371" s="382">
        <v>2023</v>
      </c>
      <c r="P371" s="360" t="s">
        <v>690</v>
      </c>
      <c r="Q371" s="263" t="s">
        <v>2157</v>
      </c>
      <c r="R371" s="168" t="str">
        <f t="shared" si="11"/>
        <v>S</v>
      </c>
      <c r="S371" s="168" t="s">
        <v>1984</v>
      </c>
      <c r="T371" s="168" t="s">
        <v>194</v>
      </c>
      <c r="U371" s="169">
        <v>2</v>
      </c>
      <c r="V371" s="168" t="s">
        <v>210</v>
      </c>
      <c r="W371" s="168" t="s">
        <v>1985</v>
      </c>
      <c r="X371" s="263"/>
    </row>
    <row r="372" spans="2:24" s="82" customFormat="1" ht="15" hidden="1" customHeight="1" x14ac:dyDescent="0.25">
      <c r="B372" s="168" t="s">
        <v>194</v>
      </c>
      <c r="C372" s="168" t="s">
        <v>210</v>
      </c>
      <c r="D372" s="168" t="s">
        <v>194</v>
      </c>
      <c r="E372" s="168" t="s">
        <v>194</v>
      </c>
      <c r="F372" s="168" t="s">
        <v>275</v>
      </c>
      <c r="G372" s="264" t="s">
        <v>197</v>
      </c>
      <c r="H372" s="168" t="s">
        <v>200</v>
      </c>
      <c r="I372" s="168" t="s">
        <v>196</v>
      </c>
      <c r="J372" s="168" t="s">
        <v>196</v>
      </c>
      <c r="K372" s="168" t="s">
        <v>196</v>
      </c>
      <c r="L372" s="168" t="s">
        <v>196</v>
      </c>
      <c r="M372" s="168" t="s">
        <v>196</v>
      </c>
      <c r="N372" s="259" t="str">
        <f t="shared" si="10"/>
        <v>1.3.1.1.99.0.2.00.00.00.00.00</v>
      </c>
      <c r="O372" s="382">
        <v>2023</v>
      </c>
      <c r="P372" s="360" t="s">
        <v>691</v>
      </c>
      <c r="Q372" s="263" t="s">
        <v>2157</v>
      </c>
      <c r="R372" s="168" t="str">
        <f t="shared" si="11"/>
        <v>S</v>
      </c>
      <c r="S372" s="168" t="s">
        <v>1984</v>
      </c>
      <c r="T372" s="168" t="s">
        <v>194</v>
      </c>
      <c r="U372" s="169">
        <v>2</v>
      </c>
      <c r="V372" s="168" t="s">
        <v>210</v>
      </c>
      <c r="W372" s="168" t="s">
        <v>1985</v>
      </c>
      <c r="X372" s="263"/>
    </row>
    <row r="373" spans="2:24" s="82" customFormat="1" ht="15" hidden="1" customHeight="1" x14ac:dyDescent="0.25">
      <c r="B373" s="168" t="s">
        <v>194</v>
      </c>
      <c r="C373" s="168" t="s">
        <v>210</v>
      </c>
      <c r="D373" s="168" t="s">
        <v>194</v>
      </c>
      <c r="E373" s="168" t="s">
        <v>194</v>
      </c>
      <c r="F373" s="168" t="s">
        <v>275</v>
      </c>
      <c r="G373" s="264" t="s">
        <v>197</v>
      </c>
      <c r="H373" s="168" t="s">
        <v>210</v>
      </c>
      <c r="I373" s="168" t="s">
        <v>196</v>
      </c>
      <c r="J373" s="168" t="s">
        <v>196</v>
      </c>
      <c r="K373" s="168" t="s">
        <v>196</v>
      </c>
      <c r="L373" s="168" t="s">
        <v>196</v>
      </c>
      <c r="M373" s="168" t="s">
        <v>196</v>
      </c>
      <c r="N373" s="259" t="str">
        <f t="shared" si="10"/>
        <v>1.3.1.1.99.0.3.00.00.00.00.00</v>
      </c>
      <c r="O373" s="382">
        <v>2023</v>
      </c>
      <c r="P373" s="360" t="s">
        <v>692</v>
      </c>
      <c r="Q373" s="263" t="s">
        <v>2157</v>
      </c>
      <c r="R373" s="168" t="str">
        <f t="shared" si="11"/>
        <v>S</v>
      </c>
      <c r="S373" s="168" t="s">
        <v>1984</v>
      </c>
      <c r="T373" s="168" t="s">
        <v>194</v>
      </c>
      <c r="U373" s="169">
        <v>2</v>
      </c>
      <c r="V373" s="168" t="s">
        <v>210</v>
      </c>
      <c r="W373" s="168" t="s">
        <v>1985</v>
      </c>
      <c r="X373" s="263"/>
    </row>
    <row r="374" spans="2:24" s="82" customFormat="1" ht="15" hidden="1" customHeight="1" x14ac:dyDescent="0.25">
      <c r="B374" s="168" t="s">
        <v>194</v>
      </c>
      <c r="C374" s="168" t="s">
        <v>210</v>
      </c>
      <c r="D374" s="168" t="s">
        <v>194</v>
      </c>
      <c r="E374" s="168" t="s">
        <v>194</v>
      </c>
      <c r="F374" s="168" t="s">
        <v>275</v>
      </c>
      <c r="G374" s="264" t="s">
        <v>197</v>
      </c>
      <c r="H374" s="168" t="s">
        <v>212</v>
      </c>
      <c r="I374" s="168" t="s">
        <v>196</v>
      </c>
      <c r="J374" s="168" t="s">
        <v>196</v>
      </c>
      <c r="K374" s="168" t="s">
        <v>196</v>
      </c>
      <c r="L374" s="168" t="s">
        <v>196</v>
      </c>
      <c r="M374" s="168" t="s">
        <v>196</v>
      </c>
      <c r="N374" s="259" t="str">
        <f t="shared" si="10"/>
        <v>1.3.1.1.99.0.4.00.00.00.00.00</v>
      </c>
      <c r="O374" s="382">
        <v>2023</v>
      </c>
      <c r="P374" s="360" t="s">
        <v>693</v>
      </c>
      <c r="Q374" s="263" t="s">
        <v>2157</v>
      </c>
      <c r="R374" s="168" t="str">
        <f t="shared" si="11"/>
        <v>S</v>
      </c>
      <c r="S374" s="168" t="s">
        <v>1984</v>
      </c>
      <c r="T374" s="168" t="s">
        <v>194</v>
      </c>
      <c r="U374" s="169">
        <v>2</v>
      </c>
      <c r="V374" s="168" t="s">
        <v>210</v>
      </c>
      <c r="W374" s="168" t="s">
        <v>1985</v>
      </c>
      <c r="X374" s="263"/>
    </row>
    <row r="375" spans="2:24" s="82" customFormat="1" ht="15" hidden="1" customHeight="1" x14ac:dyDescent="0.25">
      <c r="B375" s="168" t="s">
        <v>194</v>
      </c>
      <c r="C375" s="168" t="s">
        <v>210</v>
      </c>
      <c r="D375" s="168" t="s">
        <v>194</v>
      </c>
      <c r="E375" s="168" t="s">
        <v>194</v>
      </c>
      <c r="F375" s="168" t="s">
        <v>275</v>
      </c>
      <c r="G375" s="264" t="s">
        <v>197</v>
      </c>
      <c r="H375" s="168" t="s">
        <v>214</v>
      </c>
      <c r="I375" s="168" t="s">
        <v>196</v>
      </c>
      <c r="J375" s="168" t="s">
        <v>196</v>
      </c>
      <c r="K375" s="168" t="s">
        <v>196</v>
      </c>
      <c r="L375" s="168" t="s">
        <v>196</v>
      </c>
      <c r="M375" s="168" t="s">
        <v>196</v>
      </c>
      <c r="N375" s="259" t="str">
        <f t="shared" si="10"/>
        <v>1.3.1.1.99.0.5.00.00.00.00.00</v>
      </c>
      <c r="O375" s="382">
        <v>2023</v>
      </c>
      <c r="P375" s="360" t="s">
        <v>694</v>
      </c>
      <c r="Q375" s="263" t="s">
        <v>2157</v>
      </c>
      <c r="R375" s="168" t="str">
        <f t="shared" si="11"/>
        <v>S</v>
      </c>
      <c r="S375" s="168" t="s">
        <v>1984</v>
      </c>
      <c r="T375" s="168" t="s">
        <v>194</v>
      </c>
      <c r="U375" s="169">
        <v>2</v>
      </c>
      <c r="V375" s="168" t="s">
        <v>210</v>
      </c>
      <c r="W375" s="168" t="s">
        <v>1985</v>
      </c>
      <c r="X375" s="263"/>
    </row>
    <row r="376" spans="2:24" s="82" customFormat="1" ht="15" hidden="1" customHeight="1" x14ac:dyDescent="0.25">
      <c r="B376" s="168" t="s">
        <v>194</v>
      </c>
      <c r="C376" s="168" t="s">
        <v>210</v>
      </c>
      <c r="D376" s="168" t="s">
        <v>194</v>
      </c>
      <c r="E376" s="168" t="s">
        <v>194</v>
      </c>
      <c r="F376" s="168" t="s">
        <v>275</v>
      </c>
      <c r="G376" s="264" t="s">
        <v>197</v>
      </c>
      <c r="H376" s="168" t="s">
        <v>216</v>
      </c>
      <c r="I376" s="168" t="s">
        <v>196</v>
      </c>
      <c r="J376" s="168" t="s">
        <v>196</v>
      </c>
      <c r="K376" s="168" t="s">
        <v>196</v>
      </c>
      <c r="L376" s="168" t="s">
        <v>196</v>
      </c>
      <c r="M376" s="168" t="s">
        <v>196</v>
      </c>
      <c r="N376" s="259" t="str">
        <f t="shared" si="10"/>
        <v>1.3.1.1.99.0.6.00.00.00.00.00</v>
      </c>
      <c r="O376" s="382">
        <v>2023</v>
      </c>
      <c r="P376" s="360" t="s">
        <v>695</v>
      </c>
      <c r="Q376" s="263" t="s">
        <v>2157</v>
      </c>
      <c r="R376" s="168" t="str">
        <f t="shared" si="11"/>
        <v>S</v>
      </c>
      <c r="S376" s="168" t="s">
        <v>1984</v>
      </c>
      <c r="T376" s="168" t="s">
        <v>194</v>
      </c>
      <c r="U376" s="169">
        <v>2</v>
      </c>
      <c r="V376" s="168" t="s">
        <v>210</v>
      </c>
      <c r="W376" s="168" t="s">
        <v>1985</v>
      </c>
      <c r="X376" s="263"/>
    </row>
    <row r="377" spans="2:24" s="82" customFormat="1" ht="15" hidden="1" customHeight="1" x14ac:dyDescent="0.25">
      <c r="B377" s="168" t="s">
        <v>194</v>
      </c>
      <c r="C377" s="168" t="s">
        <v>210</v>
      </c>
      <c r="D377" s="168" t="s">
        <v>194</v>
      </c>
      <c r="E377" s="168" t="s">
        <v>194</v>
      </c>
      <c r="F377" s="168" t="s">
        <v>275</v>
      </c>
      <c r="G377" s="264" t="s">
        <v>197</v>
      </c>
      <c r="H377" s="168" t="s">
        <v>218</v>
      </c>
      <c r="I377" s="168" t="s">
        <v>196</v>
      </c>
      <c r="J377" s="168" t="s">
        <v>196</v>
      </c>
      <c r="K377" s="168" t="s">
        <v>196</v>
      </c>
      <c r="L377" s="168" t="s">
        <v>196</v>
      </c>
      <c r="M377" s="168" t="s">
        <v>196</v>
      </c>
      <c r="N377" s="259" t="str">
        <f t="shared" si="10"/>
        <v>1.3.1.1.99.0.7.00.00.00.00.00</v>
      </c>
      <c r="O377" s="382">
        <v>2023</v>
      </c>
      <c r="P377" s="360" t="s">
        <v>696</v>
      </c>
      <c r="Q377" s="263" t="s">
        <v>2157</v>
      </c>
      <c r="R377" s="168" t="str">
        <f t="shared" si="11"/>
        <v>S</v>
      </c>
      <c r="S377" s="168" t="s">
        <v>1984</v>
      </c>
      <c r="T377" s="168" t="s">
        <v>194</v>
      </c>
      <c r="U377" s="169">
        <v>2</v>
      </c>
      <c r="V377" s="168" t="s">
        <v>210</v>
      </c>
      <c r="W377" s="168" t="s">
        <v>1985</v>
      </c>
      <c r="X377" s="263"/>
    </row>
    <row r="378" spans="2:24" s="82" customFormat="1" ht="15" hidden="1" customHeight="1" x14ac:dyDescent="0.25">
      <c r="B378" s="168" t="s">
        <v>194</v>
      </c>
      <c r="C378" s="168" t="s">
        <v>210</v>
      </c>
      <c r="D378" s="168" t="s">
        <v>194</v>
      </c>
      <c r="E378" s="168" t="s">
        <v>194</v>
      </c>
      <c r="F378" s="168" t="s">
        <v>275</v>
      </c>
      <c r="G378" s="264" t="s">
        <v>197</v>
      </c>
      <c r="H378" s="168" t="s">
        <v>195</v>
      </c>
      <c r="I378" s="168" t="s">
        <v>196</v>
      </c>
      <c r="J378" s="168" t="s">
        <v>196</v>
      </c>
      <c r="K378" s="168" t="s">
        <v>196</v>
      </c>
      <c r="L378" s="168" t="s">
        <v>196</v>
      </c>
      <c r="M378" s="168" t="s">
        <v>196</v>
      </c>
      <c r="N378" s="259" t="str">
        <f t="shared" si="10"/>
        <v>1.3.1.1.99.0.8.00.00.00.00.00</v>
      </c>
      <c r="O378" s="382">
        <v>2023</v>
      </c>
      <c r="P378" s="360" t="s">
        <v>697</v>
      </c>
      <c r="Q378" s="263" t="s">
        <v>2157</v>
      </c>
      <c r="R378" s="168" t="str">
        <f t="shared" si="11"/>
        <v>S</v>
      </c>
      <c r="S378" s="168" t="s">
        <v>1984</v>
      </c>
      <c r="T378" s="168" t="s">
        <v>194</v>
      </c>
      <c r="U378" s="169">
        <v>2</v>
      </c>
      <c r="V378" s="168" t="s">
        <v>210</v>
      </c>
      <c r="W378" s="168" t="s">
        <v>1985</v>
      </c>
      <c r="X378" s="263"/>
    </row>
    <row r="379" spans="2:24" s="82" customFormat="1" ht="15" hidden="1" customHeight="1" x14ac:dyDescent="0.25">
      <c r="B379" s="168" t="s">
        <v>194</v>
      </c>
      <c r="C379" s="168" t="s">
        <v>210</v>
      </c>
      <c r="D379" s="168" t="s">
        <v>200</v>
      </c>
      <c r="E379" s="168" t="s">
        <v>197</v>
      </c>
      <c r="F379" s="168" t="s">
        <v>196</v>
      </c>
      <c r="G379" s="168" t="s">
        <v>197</v>
      </c>
      <c r="H379" s="168" t="s">
        <v>197</v>
      </c>
      <c r="I379" s="168" t="s">
        <v>196</v>
      </c>
      <c r="J379" s="168" t="s">
        <v>196</v>
      </c>
      <c r="K379" s="168" t="s">
        <v>196</v>
      </c>
      <c r="L379" s="168" t="s">
        <v>196</v>
      </c>
      <c r="M379" s="168" t="s">
        <v>196</v>
      </c>
      <c r="N379" s="259" t="str">
        <f t="shared" si="10"/>
        <v>1.3.2.0.00.0.0.00.00.00.00.00</v>
      </c>
      <c r="O379" s="382">
        <v>2023</v>
      </c>
      <c r="P379" s="360" t="s">
        <v>2158</v>
      </c>
      <c r="Q379" s="263" t="s">
        <v>2159</v>
      </c>
      <c r="R379" s="168" t="str">
        <f t="shared" si="11"/>
        <v>S</v>
      </c>
      <c r="S379" s="168" t="s">
        <v>1984</v>
      </c>
      <c r="T379" s="364" t="s">
        <v>210</v>
      </c>
      <c r="U379" s="169">
        <v>2</v>
      </c>
      <c r="V379" s="168" t="s">
        <v>210</v>
      </c>
      <c r="W379" s="168" t="s">
        <v>3348</v>
      </c>
      <c r="X379" s="263" t="s">
        <v>3349</v>
      </c>
    </row>
    <row r="380" spans="2:24" s="82" customFormat="1" ht="15" hidden="1" customHeight="1" x14ac:dyDescent="0.25">
      <c r="B380" s="168" t="s">
        <v>194</v>
      </c>
      <c r="C380" s="168" t="s">
        <v>210</v>
      </c>
      <c r="D380" s="168" t="s">
        <v>200</v>
      </c>
      <c r="E380" s="168" t="s">
        <v>194</v>
      </c>
      <c r="F380" s="168" t="s">
        <v>196</v>
      </c>
      <c r="G380" s="168" t="s">
        <v>197</v>
      </c>
      <c r="H380" s="168" t="s">
        <v>197</v>
      </c>
      <c r="I380" s="168" t="s">
        <v>196</v>
      </c>
      <c r="J380" s="168" t="s">
        <v>196</v>
      </c>
      <c r="K380" s="168" t="s">
        <v>196</v>
      </c>
      <c r="L380" s="168" t="s">
        <v>196</v>
      </c>
      <c r="M380" s="168" t="s">
        <v>196</v>
      </c>
      <c r="N380" s="259" t="str">
        <f t="shared" si="10"/>
        <v>1.3.2.1.00.0.0.00.00.00.00.00</v>
      </c>
      <c r="O380" s="382">
        <v>2023</v>
      </c>
      <c r="P380" s="360" t="s">
        <v>2160</v>
      </c>
      <c r="Q380" s="263" t="s">
        <v>2161</v>
      </c>
      <c r="R380" s="168" t="str">
        <f t="shared" si="11"/>
        <v>S</v>
      </c>
      <c r="S380" s="168" t="s">
        <v>1984</v>
      </c>
      <c r="T380" s="364" t="s">
        <v>210</v>
      </c>
      <c r="U380" s="169">
        <v>2</v>
      </c>
      <c r="V380" s="168" t="s">
        <v>210</v>
      </c>
      <c r="W380" s="168" t="s">
        <v>3348</v>
      </c>
      <c r="X380" s="263" t="s">
        <v>3349</v>
      </c>
    </row>
    <row r="381" spans="2:24" s="82" customFormat="1" ht="15" hidden="1" customHeight="1" x14ac:dyDescent="0.25">
      <c r="B381" s="168" t="s">
        <v>194</v>
      </c>
      <c r="C381" s="168" t="s">
        <v>210</v>
      </c>
      <c r="D381" s="168" t="s">
        <v>200</v>
      </c>
      <c r="E381" s="168" t="s">
        <v>194</v>
      </c>
      <c r="F381" s="168" t="s">
        <v>203</v>
      </c>
      <c r="G381" s="168" t="s">
        <v>197</v>
      </c>
      <c r="H381" s="168" t="s">
        <v>197</v>
      </c>
      <c r="I381" s="168" t="s">
        <v>196</v>
      </c>
      <c r="J381" s="168" t="s">
        <v>196</v>
      </c>
      <c r="K381" s="168" t="s">
        <v>196</v>
      </c>
      <c r="L381" s="168" t="s">
        <v>196</v>
      </c>
      <c r="M381" s="168" t="s">
        <v>196</v>
      </c>
      <c r="N381" s="259" t="str">
        <f t="shared" si="10"/>
        <v>1.3.2.1.01.0.0.00.00.00.00.00</v>
      </c>
      <c r="O381" s="382">
        <v>2023</v>
      </c>
      <c r="P381" s="360" t="s">
        <v>698</v>
      </c>
      <c r="Q381" s="263" t="s">
        <v>2162</v>
      </c>
      <c r="R381" s="168" t="str">
        <f t="shared" si="11"/>
        <v>S</v>
      </c>
      <c r="S381" s="168" t="s">
        <v>1984</v>
      </c>
      <c r="T381" s="364" t="s">
        <v>210</v>
      </c>
      <c r="U381" s="169">
        <v>2</v>
      </c>
      <c r="V381" s="168" t="s">
        <v>210</v>
      </c>
      <c r="W381" s="168" t="s">
        <v>3348</v>
      </c>
      <c r="X381" s="263" t="s">
        <v>3349</v>
      </c>
    </row>
    <row r="382" spans="2:24" s="82" customFormat="1" ht="15" hidden="1" customHeight="1" x14ac:dyDescent="0.25">
      <c r="B382" s="168" t="s">
        <v>194</v>
      </c>
      <c r="C382" s="168" t="s">
        <v>210</v>
      </c>
      <c r="D382" s="168" t="s">
        <v>200</v>
      </c>
      <c r="E382" s="168" t="s">
        <v>194</v>
      </c>
      <c r="F382" s="168" t="s">
        <v>203</v>
      </c>
      <c r="G382" s="264" t="s">
        <v>197</v>
      </c>
      <c r="H382" s="168" t="s">
        <v>194</v>
      </c>
      <c r="I382" s="168" t="s">
        <v>196</v>
      </c>
      <c r="J382" s="168" t="s">
        <v>196</v>
      </c>
      <c r="K382" s="168" t="s">
        <v>196</v>
      </c>
      <c r="L382" s="168" t="s">
        <v>196</v>
      </c>
      <c r="M382" s="168" t="s">
        <v>196</v>
      </c>
      <c r="N382" s="259" t="str">
        <f t="shared" si="10"/>
        <v>1.3.2.1.01.0.1.00.00.00.00.00</v>
      </c>
      <c r="O382" s="382">
        <v>2023</v>
      </c>
      <c r="P382" s="360" t="s">
        <v>699</v>
      </c>
      <c r="Q382" s="263" t="s">
        <v>2162</v>
      </c>
      <c r="R382" s="168" t="str">
        <f t="shared" si="11"/>
        <v>S</v>
      </c>
      <c r="S382" s="168" t="s">
        <v>1984</v>
      </c>
      <c r="T382" s="364" t="s">
        <v>210</v>
      </c>
      <c r="U382" s="169">
        <v>2</v>
      </c>
      <c r="V382" s="168" t="s">
        <v>210</v>
      </c>
      <c r="W382" s="168" t="s">
        <v>3348</v>
      </c>
      <c r="X382" s="263" t="s">
        <v>3349</v>
      </c>
    </row>
    <row r="383" spans="2:24" s="82" customFormat="1" ht="15" hidden="1" customHeight="1" x14ac:dyDescent="0.25">
      <c r="B383" s="168" t="s">
        <v>194</v>
      </c>
      <c r="C383" s="168" t="s">
        <v>210</v>
      </c>
      <c r="D383" s="168" t="s">
        <v>200</v>
      </c>
      <c r="E383" s="168" t="s">
        <v>194</v>
      </c>
      <c r="F383" s="168" t="s">
        <v>231</v>
      </c>
      <c r="G383" s="168" t="s">
        <v>197</v>
      </c>
      <c r="H383" s="168" t="s">
        <v>197</v>
      </c>
      <c r="I383" s="168" t="s">
        <v>196</v>
      </c>
      <c r="J383" s="168" t="s">
        <v>196</v>
      </c>
      <c r="K383" s="168" t="s">
        <v>196</v>
      </c>
      <c r="L383" s="168" t="s">
        <v>196</v>
      </c>
      <c r="M383" s="168" t="s">
        <v>196</v>
      </c>
      <c r="N383" s="259" t="str">
        <f t="shared" si="10"/>
        <v>1.3.2.1.02.0.0.00.00.00.00.00</v>
      </c>
      <c r="O383" s="382">
        <v>2023</v>
      </c>
      <c r="P383" s="360" t="s">
        <v>700</v>
      </c>
      <c r="Q383" s="263" t="s">
        <v>2163</v>
      </c>
      <c r="R383" s="168" t="str">
        <f t="shared" si="11"/>
        <v>S</v>
      </c>
      <c r="S383" s="168" t="s">
        <v>1984</v>
      </c>
      <c r="T383" s="364" t="s">
        <v>210</v>
      </c>
      <c r="U383" s="169">
        <v>2</v>
      </c>
      <c r="V383" s="168" t="s">
        <v>210</v>
      </c>
      <c r="W383" s="168" t="s">
        <v>3348</v>
      </c>
      <c r="X383" s="263" t="s">
        <v>3349</v>
      </c>
    </row>
    <row r="384" spans="2:24" s="82" customFormat="1" ht="15" hidden="1" customHeight="1" x14ac:dyDescent="0.25">
      <c r="B384" s="168" t="s">
        <v>194</v>
      </c>
      <c r="C384" s="168" t="s">
        <v>210</v>
      </c>
      <c r="D384" s="168" t="s">
        <v>200</v>
      </c>
      <c r="E384" s="168" t="s">
        <v>194</v>
      </c>
      <c r="F384" s="168" t="s">
        <v>231</v>
      </c>
      <c r="G384" s="264" t="s">
        <v>197</v>
      </c>
      <c r="H384" s="168" t="s">
        <v>194</v>
      </c>
      <c r="I384" s="168" t="s">
        <v>196</v>
      </c>
      <c r="J384" s="168" t="s">
        <v>196</v>
      </c>
      <c r="K384" s="168" t="s">
        <v>196</v>
      </c>
      <c r="L384" s="168" t="s">
        <v>196</v>
      </c>
      <c r="M384" s="168" t="s">
        <v>196</v>
      </c>
      <c r="N384" s="259" t="str">
        <f t="shared" si="10"/>
        <v>1.3.2.1.02.0.1.00.00.00.00.00</v>
      </c>
      <c r="O384" s="382">
        <v>2023</v>
      </c>
      <c r="P384" s="360" t="s">
        <v>701</v>
      </c>
      <c r="Q384" s="263" t="s">
        <v>2163</v>
      </c>
      <c r="R384" s="168" t="str">
        <f t="shared" si="11"/>
        <v>S</v>
      </c>
      <c r="S384" s="168" t="s">
        <v>1984</v>
      </c>
      <c r="T384" s="364" t="s">
        <v>210</v>
      </c>
      <c r="U384" s="169">
        <v>2</v>
      </c>
      <c r="V384" s="168" t="s">
        <v>210</v>
      </c>
      <c r="W384" s="168" t="s">
        <v>3348</v>
      </c>
      <c r="X384" s="263" t="s">
        <v>3349</v>
      </c>
    </row>
    <row r="385" spans="2:24" s="82" customFormat="1" ht="15" hidden="1" customHeight="1" x14ac:dyDescent="0.25">
      <c r="B385" s="168" t="s">
        <v>194</v>
      </c>
      <c r="C385" s="168" t="s">
        <v>210</v>
      </c>
      <c r="D385" s="168" t="s">
        <v>200</v>
      </c>
      <c r="E385" s="168" t="s">
        <v>194</v>
      </c>
      <c r="F385" s="168" t="s">
        <v>399</v>
      </c>
      <c r="G385" s="168" t="s">
        <v>197</v>
      </c>
      <c r="H385" s="168" t="s">
        <v>197</v>
      </c>
      <c r="I385" s="168" t="s">
        <v>196</v>
      </c>
      <c r="J385" s="168" t="s">
        <v>196</v>
      </c>
      <c r="K385" s="168" t="s">
        <v>196</v>
      </c>
      <c r="L385" s="168" t="s">
        <v>196</v>
      </c>
      <c r="M385" s="168" t="s">
        <v>196</v>
      </c>
      <c r="N385" s="259" t="str">
        <f t="shared" si="10"/>
        <v>1.3.2.1.03.0.0.00.00.00.00.00</v>
      </c>
      <c r="O385" s="382">
        <v>2023</v>
      </c>
      <c r="P385" s="360" t="s">
        <v>702</v>
      </c>
      <c r="Q385" s="263" t="s">
        <v>2164</v>
      </c>
      <c r="R385" s="168" t="str">
        <f t="shared" si="11"/>
        <v>S</v>
      </c>
      <c r="S385" s="168" t="s">
        <v>1984</v>
      </c>
      <c r="T385" s="364" t="s">
        <v>210</v>
      </c>
      <c r="U385" s="169">
        <v>2</v>
      </c>
      <c r="V385" s="168" t="s">
        <v>210</v>
      </c>
      <c r="W385" s="168" t="s">
        <v>3348</v>
      </c>
      <c r="X385" s="263" t="s">
        <v>3349</v>
      </c>
    </row>
    <row r="386" spans="2:24" s="82" customFormat="1" ht="15" hidden="1" customHeight="1" x14ac:dyDescent="0.25">
      <c r="B386" s="168" t="s">
        <v>194</v>
      </c>
      <c r="C386" s="168" t="s">
        <v>210</v>
      </c>
      <c r="D386" s="168" t="s">
        <v>200</v>
      </c>
      <c r="E386" s="168" t="s">
        <v>194</v>
      </c>
      <c r="F386" s="168" t="s">
        <v>399</v>
      </c>
      <c r="G386" s="264" t="s">
        <v>197</v>
      </c>
      <c r="H386" s="168" t="s">
        <v>194</v>
      </c>
      <c r="I386" s="168" t="s">
        <v>196</v>
      </c>
      <c r="J386" s="168" t="s">
        <v>196</v>
      </c>
      <c r="K386" s="168" t="s">
        <v>196</v>
      </c>
      <c r="L386" s="168" t="s">
        <v>196</v>
      </c>
      <c r="M386" s="168" t="s">
        <v>196</v>
      </c>
      <c r="N386" s="259" t="str">
        <f t="shared" si="10"/>
        <v>1.3.2.1.03.0.1.00.00.00.00.00</v>
      </c>
      <c r="O386" s="382">
        <v>2023</v>
      </c>
      <c r="P386" s="360" t="s">
        <v>703</v>
      </c>
      <c r="Q386" s="263" t="s">
        <v>2164</v>
      </c>
      <c r="R386" s="168" t="str">
        <f t="shared" si="11"/>
        <v>S</v>
      </c>
      <c r="S386" s="168" t="s">
        <v>1984</v>
      </c>
      <c r="T386" s="364" t="s">
        <v>210</v>
      </c>
      <c r="U386" s="169">
        <v>2</v>
      </c>
      <c r="V386" s="168" t="s">
        <v>210</v>
      </c>
      <c r="W386" s="168" t="s">
        <v>3348</v>
      </c>
      <c r="X386" s="263" t="s">
        <v>3349</v>
      </c>
    </row>
    <row r="387" spans="2:24" s="82" customFormat="1" ht="15" hidden="1" customHeight="1" x14ac:dyDescent="0.25">
      <c r="B387" s="168" t="s">
        <v>194</v>
      </c>
      <c r="C387" s="168" t="s">
        <v>210</v>
      </c>
      <c r="D387" s="168" t="s">
        <v>200</v>
      </c>
      <c r="E387" s="168" t="s">
        <v>194</v>
      </c>
      <c r="F387" s="168" t="s">
        <v>293</v>
      </c>
      <c r="G387" s="168" t="s">
        <v>197</v>
      </c>
      <c r="H387" s="168" t="s">
        <v>197</v>
      </c>
      <c r="I387" s="168" t="s">
        <v>196</v>
      </c>
      <c r="J387" s="168" t="s">
        <v>196</v>
      </c>
      <c r="K387" s="168" t="s">
        <v>196</v>
      </c>
      <c r="L387" s="168" t="s">
        <v>196</v>
      </c>
      <c r="M387" s="168" t="s">
        <v>196</v>
      </c>
      <c r="N387" s="259" t="str">
        <f t="shared" si="10"/>
        <v>1.3.2.1.04.0.0.00.00.00.00.00</v>
      </c>
      <c r="O387" s="382">
        <v>2023</v>
      </c>
      <c r="P387" s="360" t="s">
        <v>704</v>
      </c>
      <c r="Q387" s="263" t="s">
        <v>2165</v>
      </c>
      <c r="R387" s="168" t="str">
        <f t="shared" si="11"/>
        <v>S</v>
      </c>
      <c r="S387" s="168" t="s">
        <v>1984</v>
      </c>
      <c r="T387" s="364" t="s">
        <v>210</v>
      </c>
      <c r="U387" s="169">
        <v>2</v>
      </c>
      <c r="V387" s="168" t="s">
        <v>210</v>
      </c>
      <c r="W387" s="168" t="s">
        <v>3348</v>
      </c>
      <c r="X387" s="263" t="s">
        <v>3349</v>
      </c>
    </row>
    <row r="388" spans="2:24" s="82" customFormat="1" ht="15" hidden="1" customHeight="1" x14ac:dyDescent="0.25">
      <c r="B388" s="168" t="s">
        <v>194</v>
      </c>
      <c r="C388" s="168" t="s">
        <v>210</v>
      </c>
      <c r="D388" s="168" t="s">
        <v>200</v>
      </c>
      <c r="E388" s="168" t="s">
        <v>194</v>
      </c>
      <c r="F388" s="168" t="s">
        <v>293</v>
      </c>
      <c r="G388" s="264" t="s">
        <v>197</v>
      </c>
      <c r="H388" s="168" t="s">
        <v>194</v>
      </c>
      <c r="I388" s="168" t="s">
        <v>196</v>
      </c>
      <c r="J388" s="168" t="s">
        <v>196</v>
      </c>
      <c r="K388" s="168" t="s">
        <v>196</v>
      </c>
      <c r="L388" s="168" t="s">
        <v>196</v>
      </c>
      <c r="M388" s="168" t="s">
        <v>196</v>
      </c>
      <c r="N388" s="259" t="str">
        <f t="shared" si="10"/>
        <v>1.3.2.1.04.0.1.00.00.00.00.00</v>
      </c>
      <c r="O388" s="382">
        <v>2023</v>
      </c>
      <c r="P388" s="360" t="s">
        <v>705</v>
      </c>
      <c r="Q388" s="263" t="s">
        <v>2165</v>
      </c>
      <c r="R388" s="168" t="str">
        <f t="shared" si="11"/>
        <v>S</v>
      </c>
      <c r="S388" s="168" t="s">
        <v>1984</v>
      </c>
      <c r="T388" s="364" t="s">
        <v>210</v>
      </c>
      <c r="U388" s="169">
        <v>2</v>
      </c>
      <c r="V388" s="168" t="s">
        <v>210</v>
      </c>
      <c r="W388" s="168" t="s">
        <v>3348</v>
      </c>
      <c r="X388" s="263" t="s">
        <v>3349</v>
      </c>
    </row>
    <row r="389" spans="2:24" s="82" customFormat="1" ht="15" hidden="1" customHeight="1" x14ac:dyDescent="0.25">
      <c r="B389" s="168" t="s">
        <v>194</v>
      </c>
      <c r="C389" s="168" t="s">
        <v>210</v>
      </c>
      <c r="D389" s="168" t="s">
        <v>200</v>
      </c>
      <c r="E389" s="168" t="s">
        <v>194</v>
      </c>
      <c r="F389" s="168" t="s">
        <v>707</v>
      </c>
      <c r="G389" s="168" t="s">
        <v>197</v>
      </c>
      <c r="H389" s="168" t="s">
        <v>197</v>
      </c>
      <c r="I389" s="168" t="s">
        <v>196</v>
      </c>
      <c r="J389" s="168" t="s">
        <v>196</v>
      </c>
      <c r="K389" s="168" t="s">
        <v>196</v>
      </c>
      <c r="L389" s="168" t="s">
        <v>196</v>
      </c>
      <c r="M389" s="168" t="s">
        <v>196</v>
      </c>
      <c r="N389" s="259" t="str">
        <f t="shared" si="10"/>
        <v>1.3.2.1.05.0.0.00.00.00.00.00</v>
      </c>
      <c r="O389" s="382">
        <v>2023</v>
      </c>
      <c r="P389" s="360" t="s">
        <v>706</v>
      </c>
      <c r="Q389" s="263" t="s">
        <v>2166</v>
      </c>
      <c r="R389" s="168" t="str">
        <f t="shared" si="11"/>
        <v>S</v>
      </c>
      <c r="S389" s="168" t="s">
        <v>1984</v>
      </c>
      <c r="T389" s="364" t="s">
        <v>210</v>
      </c>
      <c r="U389" s="169">
        <v>2</v>
      </c>
      <c r="V389" s="168" t="s">
        <v>210</v>
      </c>
      <c r="W389" s="168" t="s">
        <v>3348</v>
      </c>
      <c r="X389" s="263" t="s">
        <v>3349</v>
      </c>
    </row>
    <row r="390" spans="2:24" s="82" customFormat="1" ht="15" hidden="1" customHeight="1" x14ac:dyDescent="0.25">
      <c r="B390" s="168" t="s">
        <v>194</v>
      </c>
      <c r="C390" s="168" t="s">
        <v>210</v>
      </c>
      <c r="D390" s="168" t="s">
        <v>200</v>
      </c>
      <c r="E390" s="168" t="s">
        <v>194</v>
      </c>
      <c r="F390" s="168" t="s">
        <v>707</v>
      </c>
      <c r="G390" s="264" t="s">
        <v>197</v>
      </c>
      <c r="H390" s="168" t="s">
        <v>194</v>
      </c>
      <c r="I390" s="168" t="s">
        <v>196</v>
      </c>
      <c r="J390" s="168" t="s">
        <v>196</v>
      </c>
      <c r="K390" s="168" t="s">
        <v>196</v>
      </c>
      <c r="L390" s="168" t="s">
        <v>196</v>
      </c>
      <c r="M390" s="168" t="s">
        <v>196</v>
      </c>
      <c r="N390" s="259" t="str">
        <f t="shared" si="10"/>
        <v>1.3.2.1.05.0.1.00.00.00.00.00</v>
      </c>
      <c r="O390" s="382">
        <v>2023</v>
      </c>
      <c r="P390" s="360" t="s">
        <v>708</v>
      </c>
      <c r="Q390" s="263" t="s">
        <v>2166</v>
      </c>
      <c r="R390" s="168" t="str">
        <f t="shared" si="11"/>
        <v>S</v>
      </c>
      <c r="S390" s="168" t="s">
        <v>1984</v>
      </c>
      <c r="T390" s="364" t="s">
        <v>210</v>
      </c>
      <c r="U390" s="169">
        <v>2</v>
      </c>
      <c r="V390" s="168" t="s">
        <v>210</v>
      </c>
      <c r="W390" s="168" t="s">
        <v>3348</v>
      </c>
      <c r="X390" s="263" t="s">
        <v>3349</v>
      </c>
    </row>
    <row r="391" spans="2:24" s="82" customFormat="1" ht="15" hidden="1" customHeight="1" x14ac:dyDescent="0.25">
      <c r="B391" s="168" t="s">
        <v>194</v>
      </c>
      <c r="C391" s="168" t="s">
        <v>210</v>
      </c>
      <c r="D391" s="168" t="s">
        <v>200</v>
      </c>
      <c r="E391" s="168" t="s">
        <v>194</v>
      </c>
      <c r="F391" s="168" t="s">
        <v>710</v>
      </c>
      <c r="G391" s="168" t="s">
        <v>197</v>
      </c>
      <c r="H391" s="168" t="s">
        <v>197</v>
      </c>
      <c r="I391" s="168" t="s">
        <v>196</v>
      </c>
      <c r="J391" s="168" t="s">
        <v>196</v>
      </c>
      <c r="K391" s="168" t="s">
        <v>196</v>
      </c>
      <c r="L391" s="168" t="s">
        <v>196</v>
      </c>
      <c r="M391" s="168" t="s">
        <v>196</v>
      </c>
      <c r="N391" s="259" t="str">
        <f t="shared" si="10"/>
        <v>1.3.2.1.06.0.0.00.00.00.00.00</v>
      </c>
      <c r="O391" s="382">
        <v>2023</v>
      </c>
      <c r="P391" s="360" t="s">
        <v>709</v>
      </c>
      <c r="Q391" s="263" t="s">
        <v>2167</v>
      </c>
      <c r="R391" s="168" t="str">
        <f t="shared" si="11"/>
        <v>S</v>
      </c>
      <c r="S391" s="168" t="s">
        <v>1984</v>
      </c>
      <c r="T391" s="168" t="s">
        <v>210</v>
      </c>
      <c r="U391" s="169">
        <v>2</v>
      </c>
      <c r="V391" s="168" t="s">
        <v>210</v>
      </c>
      <c r="W391" s="168" t="s">
        <v>1985</v>
      </c>
      <c r="X391" s="263"/>
    </row>
    <row r="392" spans="2:24" s="82" customFormat="1" ht="15" hidden="1" customHeight="1" x14ac:dyDescent="0.25">
      <c r="B392" s="168" t="s">
        <v>194</v>
      </c>
      <c r="C392" s="168" t="s">
        <v>210</v>
      </c>
      <c r="D392" s="168" t="s">
        <v>200</v>
      </c>
      <c r="E392" s="168" t="s">
        <v>194</v>
      </c>
      <c r="F392" s="168" t="s">
        <v>710</v>
      </c>
      <c r="G392" s="264" t="s">
        <v>197</v>
      </c>
      <c r="H392" s="168" t="s">
        <v>194</v>
      </c>
      <c r="I392" s="168" t="s">
        <v>196</v>
      </c>
      <c r="J392" s="168" t="s">
        <v>196</v>
      </c>
      <c r="K392" s="168" t="s">
        <v>196</v>
      </c>
      <c r="L392" s="168" t="s">
        <v>196</v>
      </c>
      <c r="M392" s="168" t="s">
        <v>196</v>
      </c>
      <c r="N392" s="259" t="str">
        <f t="shared" ref="N392:N455" si="12">B392&amp;"."&amp;C392&amp;"."&amp;D392&amp;"."&amp;E392&amp;"."&amp;F392&amp;"."&amp;G392&amp;"."&amp;H392&amp;"."&amp;I392&amp;"."&amp;J392&amp;"."&amp;K392&amp;"."&amp;L392&amp;"."&amp;M392</f>
        <v>1.3.2.1.06.0.1.00.00.00.00.00</v>
      </c>
      <c r="O392" s="382">
        <v>2023</v>
      </c>
      <c r="P392" s="360" t="s">
        <v>711</v>
      </c>
      <c r="Q392" s="263" t="s">
        <v>2167</v>
      </c>
      <c r="R392" s="168" t="str">
        <f t="shared" ref="R392:R455" si="13">IF(U392=2,"S","A")</f>
        <v>S</v>
      </c>
      <c r="S392" s="168" t="s">
        <v>1984</v>
      </c>
      <c r="T392" s="168" t="s">
        <v>210</v>
      </c>
      <c r="U392" s="169">
        <v>2</v>
      </c>
      <c r="V392" s="168" t="s">
        <v>210</v>
      </c>
      <c r="W392" s="168" t="s">
        <v>1985</v>
      </c>
      <c r="X392" s="263"/>
    </row>
    <row r="393" spans="2:24" s="82" customFormat="1" ht="15" hidden="1" customHeight="1" x14ac:dyDescent="0.25">
      <c r="B393" s="168" t="s">
        <v>194</v>
      </c>
      <c r="C393" s="168" t="s">
        <v>210</v>
      </c>
      <c r="D393" s="168" t="s">
        <v>200</v>
      </c>
      <c r="E393" s="168" t="s">
        <v>200</v>
      </c>
      <c r="F393" s="168" t="s">
        <v>196</v>
      </c>
      <c r="G393" s="168" t="s">
        <v>197</v>
      </c>
      <c r="H393" s="168" t="s">
        <v>197</v>
      </c>
      <c r="I393" s="168" t="s">
        <v>196</v>
      </c>
      <c r="J393" s="168" t="s">
        <v>196</v>
      </c>
      <c r="K393" s="168" t="s">
        <v>196</v>
      </c>
      <c r="L393" s="168" t="s">
        <v>196</v>
      </c>
      <c r="M393" s="168" t="s">
        <v>196</v>
      </c>
      <c r="N393" s="259" t="str">
        <f t="shared" si="12"/>
        <v>1.3.2.2.00.0.0.00.00.00.00.00</v>
      </c>
      <c r="O393" s="382">
        <v>2023</v>
      </c>
      <c r="P393" s="360" t="s">
        <v>712</v>
      </c>
      <c r="Q393" s="263" t="s">
        <v>2168</v>
      </c>
      <c r="R393" s="168" t="str">
        <f t="shared" si="13"/>
        <v>S</v>
      </c>
      <c r="S393" s="168" t="s">
        <v>1984</v>
      </c>
      <c r="T393" s="168" t="s">
        <v>210</v>
      </c>
      <c r="U393" s="169">
        <v>2</v>
      </c>
      <c r="V393" s="168" t="s">
        <v>210</v>
      </c>
      <c r="W393" s="168" t="s">
        <v>1985</v>
      </c>
      <c r="X393" s="263"/>
    </row>
    <row r="394" spans="2:24" s="82" customFormat="1" ht="15" hidden="1" customHeight="1" x14ac:dyDescent="0.25">
      <c r="B394" s="168" t="s">
        <v>194</v>
      </c>
      <c r="C394" s="168" t="s">
        <v>210</v>
      </c>
      <c r="D394" s="168" t="s">
        <v>200</v>
      </c>
      <c r="E394" s="168" t="s">
        <v>200</v>
      </c>
      <c r="F394" s="168" t="s">
        <v>203</v>
      </c>
      <c r="G394" s="168" t="s">
        <v>197</v>
      </c>
      <c r="H394" s="168" t="s">
        <v>197</v>
      </c>
      <c r="I394" s="168" t="s">
        <v>196</v>
      </c>
      <c r="J394" s="168" t="s">
        <v>196</v>
      </c>
      <c r="K394" s="168" t="s">
        <v>196</v>
      </c>
      <c r="L394" s="168" t="s">
        <v>196</v>
      </c>
      <c r="M394" s="168" t="s">
        <v>196</v>
      </c>
      <c r="N394" s="259" t="str">
        <f t="shared" si="12"/>
        <v>1.3.2.2.01.0.0.00.00.00.00.00</v>
      </c>
      <c r="O394" s="382">
        <v>2023</v>
      </c>
      <c r="P394" s="360" t="s">
        <v>712</v>
      </c>
      <c r="Q394" s="263" t="s">
        <v>2169</v>
      </c>
      <c r="R394" s="168" t="str">
        <f t="shared" si="13"/>
        <v>S</v>
      </c>
      <c r="S394" s="168" t="s">
        <v>1984</v>
      </c>
      <c r="T394" s="168" t="s">
        <v>210</v>
      </c>
      <c r="U394" s="169">
        <v>2</v>
      </c>
      <c r="V394" s="168" t="s">
        <v>210</v>
      </c>
      <c r="W394" s="168" t="s">
        <v>1985</v>
      </c>
      <c r="X394" s="263"/>
    </row>
    <row r="395" spans="2:24" s="82" customFormat="1" ht="15" hidden="1" customHeight="1" x14ac:dyDescent="0.25">
      <c r="B395" s="168" t="s">
        <v>194</v>
      </c>
      <c r="C395" s="168" t="s">
        <v>210</v>
      </c>
      <c r="D395" s="168" t="s">
        <v>200</v>
      </c>
      <c r="E395" s="168" t="s">
        <v>200</v>
      </c>
      <c r="F395" s="168" t="s">
        <v>203</v>
      </c>
      <c r="G395" s="264" t="s">
        <v>197</v>
      </c>
      <c r="H395" s="168" t="s">
        <v>194</v>
      </c>
      <c r="I395" s="168" t="s">
        <v>196</v>
      </c>
      <c r="J395" s="168" t="s">
        <v>196</v>
      </c>
      <c r="K395" s="168" t="s">
        <v>196</v>
      </c>
      <c r="L395" s="168" t="s">
        <v>196</v>
      </c>
      <c r="M395" s="168" t="s">
        <v>196</v>
      </c>
      <c r="N395" s="259" t="str">
        <f t="shared" si="12"/>
        <v>1.3.2.2.01.0.1.00.00.00.00.00</v>
      </c>
      <c r="O395" s="382">
        <v>2023</v>
      </c>
      <c r="P395" s="360" t="s">
        <v>713</v>
      </c>
      <c r="Q395" s="263" t="s">
        <v>2169</v>
      </c>
      <c r="R395" s="168" t="str">
        <f t="shared" si="13"/>
        <v>S</v>
      </c>
      <c r="S395" s="168" t="s">
        <v>1984</v>
      </c>
      <c r="T395" s="168" t="s">
        <v>210</v>
      </c>
      <c r="U395" s="169">
        <v>2</v>
      </c>
      <c r="V395" s="168" t="s">
        <v>210</v>
      </c>
      <c r="W395" s="168" t="s">
        <v>1985</v>
      </c>
      <c r="X395" s="263"/>
    </row>
    <row r="396" spans="2:24" s="82" customFormat="1" ht="15" hidden="1" customHeight="1" x14ac:dyDescent="0.25">
      <c r="B396" s="168" t="s">
        <v>194</v>
      </c>
      <c r="C396" s="168" t="s">
        <v>210</v>
      </c>
      <c r="D396" s="168" t="s">
        <v>200</v>
      </c>
      <c r="E396" s="168" t="s">
        <v>210</v>
      </c>
      <c r="F396" s="168" t="s">
        <v>196</v>
      </c>
      <c r="G396" s="168" t="s">
        <v>197</v>
      </c>
      <c r="H396" s="168" t="s">
        <v>197</v>
      </c>
      <c r="I396" s="168" t="s">
        <v>196</v>
      </c>
      <c r="J396" s="168" t="s">
        <v>196</v>
      </c>
      <c r="K396" s="168" t="s">
        <v>196</v>
      </c>
      <c r="L396" s="168" t="s">
        <v>196</v>
      </c>
      <c r="M396" s="168" t="s">
        <v>196</v>
      </c>
      <c r="N396" s="259" t="str">
        <f t="shared" si="12"/>
        <v>1.3.2.3.00.0.0.00.00.00.00.00</v>
      </c>
      <c r="O396" s="382">
        <v>2023</v>
      </c>
      <c r="P396" s="360" t="s">
        <v>714</v>
      </c>
      <c r="Q396" s="263" t="s">
        <v>2170</v>
      </c>
      <c r="R396" s="168" t="str">
        <f t="shared" si="13"/>
        <v>S</v>
      </c>
      <c r="S396" s="168" t="s">
        <v>1984</v>
      </c>
      <c r="T396" s="168" t="s">
        <v>210</v>
      </c>
      <c r="U396" s="169">
        <v>2</v>
      </c>
      <c r="V396" s="168" t="s">
        <v>210</v>
      </c>
      <c r="W396" s="168" t="s">
        <v>1985</v>
      </c>
      <c r="X396" s="263"/>
    </row>
    <row r="397" spans="2:24" s="82" customFormat="1" ht="15" hidden="1" customHeight="1" x14ac:dyDescent="0.25">
      <c r="B397" s="168" t="s">
        <v>194</v>
      </c>
      <c r="C397" s="168" t="s">
        <v>210</v>
      </c>
      <c r="D397" s="168" t="s">
        <v>200</v>
      </c>
      <c r="E397" s="168" t="s">
        <v>210</v>
      </c>
      <c r="F397" s="168" t="s">
        <v>203</v>
      </c>
      <c r="G397" s="168" t="s">
        <v>197</v>
      </c>
      <c r="H397" s="168" t="s">
        <v>197</v>
      </c>
      <c r="I397" s="168" t="s">
        <v>196</v>
      </c>
      <c r="J397" s="168" t="s">
        <v>196</v>
      </c>
      <c r="K397" s="168" t="s">
        <v>196</v>
      </c>
      <c r="L397" s="168" t="s">
        <v>196</v>
      </c>
      <c r="M397" s="168" t="s">
        <v>196</v>
      </c>
      <c r="N397" s="259" t="str">
        <f t="shared" si="12"/>
        <v>1.3.2.3.01.0.0.00.00.00.00.00</v>
      </c>
      <c r="O397" s="382">
        <v>2023</v>
      </c>
      <c r="P397" s="360" t="s">
        <v>714</v>
      </c>
      <c r="Q397" s="263" t="s">
        <v>2171</v>
      </c>
      <c r="R397" s="168" t="str">
        <f t="shared" si="13"/>
        <v>S</v>
      </c>
      <c r="S397" s="168" t="s">
        <v>1984</v>
      </c>
      <c r="T397" s="168" t="s">
        <v>210</v>
      </c>
      <c r="U397" s="169">
        <v>2</v>
      </c>
      <c r="V397" s="168" t="s">
        <v>210</v>
      </c>
      <c r="W397" s="168" t="s">
        <v>1985</v>
      </c>
      <c r="X397" s="263"/>
    </row>
    <row r="398" spans="2:24" s="82" customFormat="1" ht="15" hidden="1" customHeight="1" x14ac:dyDescent="0.25">
      <c r="B398" s="168" t="s">
        <v>194</v>
      </c>
      <c r="C398" s="168" t="s">
        <v>210</v>
      </c>
      <c r="D398" s="168" t="s">
        <v>200</v>
      </c>
      <c r="E398" s="168" t="s">
        <v>210</v>
      </c>
      <c r="F398" s="168" t="s">
        <v>203</v>
      </c>
      <c r="G398" s="264" t="s">
        <v>197</v>
      </c>
      <c r="H398" s="168" t="s">
        <v>194</v>
      </c>
      <c r="I398" s="168" t="s">
        <v>196</v>
      </c>
      <c r="J398" s="168" t="s">
        <v>196</v>
      </c>
      <c r="K398" s="168" t="s">
        <v>196</v>
      </c>
      <c r="L398" s="168" t="s">
        <v>196</v>
      </c>
      <c r="M398" s="168" t="s">
        <v>196</v>
      </c>
      <c r="N398" s="259" t="str">
        <f t="shared" si="12"/>
        <v>1.3.2.3.01.0.1.00.00.00.00.00</v>
      </c>
      <c r="O398" s="382">
        <v>2023</v>
      </c>
      <c r="P398" s="360" t="s">
        <v>715</v>
      </c>
      <c r="Q398" s="263" t="s">
        <v>2171</v>
      </c>
      <c r="R398" s="168" t="str">
        <f t="shared" si="13"/>
        <v>S</v>
      </c>
      <c r="S398" s="168" t="s">
        <v>1984</v>
      </c>
      <c r="T398" s="168" t="s">
        <v>210</v>
      </c>
      <c r="U398" s="169">
        <v>2</v>
      </c>
      <c r="V398" s="168" t="s">
        <v>210</v>
      </c>
      <c r="W398" s="168" t="s">
        <v>1985</v>
      </c>
      <c r="X398" s="263"/>
    </row>
    <row r="399" spans="2:24" s="82" customFormat="1" ht="15" hidden="1" customHeight="1" x14ac:dyDescent="0.25">
      <c r="B399" s="168" t="s">
        <v>194</v>
      </c>
      <c r="C399" s="168" t="s">
        <v>210</v>
      </c>
      <c r="D399" s="168" t="s">
        <v>200</v>
      </c>
      <c r="E399" s="168" t="s">
        <v>210</v>
      </c>
      <c r="F399" s="168" t="s">
        <v>203</v>
      </c>
      <c r="G399" s="264" t="s">
        <v>197</v>
      </c>
      <c r="H399" s="168" t="s">
        <v>200</v>
      </c>
      <c r="I399" s="168" t="s">
        <v>196</v>
      </c>
      <c r="J399" s="168" t="s">
        <v>196</v>
      </c>
      <c r="K399" s="168" t="s">
        <v>196</v>
      </c>
      <c r="L399" s="168" t="s">
        <v>196</v>
      </c>
      <c r="M399" s="168" t="s">
        <v>196</v>
      </c>
      <c r="N399" s="259" t="str">
        <f t="shared" si="12"/>
        <v>1.3.2.3.01.0.2.00.00.00.00.00</v>
      </c>
      <c r="O399" s="382">
        <v>2023</v>
      </c>
      <c r="P399" s="360" t="s">
        <v>2172</v>
      </c>
      <c r="Q399" s="263" t="s">
        <v>2171</v>
      </c>
      <c r="R399" s="168" t="str">
        <f t="shared" si="13"/>
        <v>S</v>
      </c>
      <c r="S399" s="168" t="s">
        <v>1984</v>
      </c>
      <c r="T399" s="168" t="s">
        <v>210</v>
      </c>
      <c r="U399" s="169">
        <v>2</v>
      </c>
      <c r="V399" s="168" t="s">
        <v>210</v>
      </c>
      <c r="W399" s="168" t="s">
        <v>1985</v>
      </c>
      <c r="X399" s="263"/>
    </row>
    <row r="400" spans="2:24" s="82" customFormat="1" ht="15" hidden="1" customHeight="1" x14ac:dyDescent="0.25">
      <c r="B400" s="168" t="s">
        <v>194</v>
      </c>
      <c r="C400" s="168" t="s">
        <v>210</v>
      </c>
      <c r="D400" s="168" t="s">
        <v>200</v>
      </c>
      <c r="E400" s="168" t="s">
        <v>272</v>
      </c>
      <c r="F400" s="168" t="s">
        <v>196</v>
      </c>
      <c r="G400" s="168" t="s">
        <v>197</v>
      </c>
      <c r="H400" s="168" t="s">
        <v>197</v>
      </c>
      <c r="I400" s="168" t="s">
        <v>196</v>
      </c>
      <c r="J400" s="168" t="s">
        <v>196</v>
      </c>
      <c r="K400" s="168" t="s">
        <v>196</v>
      </c>
      <c r="L400" s="168" t="s">
        <v>196</v>
      </c>
      <c r="M400" s="168" t="s">
        <v>196</v>
      </c>
      <c r="N400" s="259" t="str">
        <f t="shared" si="12"/>
        <v>1.3.2.9.00.0.0.00.00.00.00.00</v>
      </c>
      <c r="O400" s="382">
        <v>2023</v>
      </c>
      <c r="P400" s="360" t="s">
        <v>716</v>
      </c>
      <c r="Q400" s="263" t="s">
        <v>2173</v>
      </c>
      <c r="R400" s="168" t="str">
        <f t="shared" si="13"/>
        <v>S</v>
      </c>
      <c r="S400" s="168" t="s">
        <v>1984</v>
      </c>
      <c r="T400" s="168" t="s">
        <v>210</v>
      </c>
      <c r="U400" s="169">
        <v>2</v>
      </c>
      <c r="V400" s="168" t="s">
        <v>210</v>
      </c>
      <c r="W400" s="168" t="s">
        <v>1985</v>
      </c>
      <c r="X400" s="263"/>
    </row>
    <row r="401" spans="2:24" s="82" customFormat="1" ht="15" hidden="1" customHeight="1" x14ac:dyDescent="0.25">
      <c r="B401" s="168" t="s">
        <v>194</v>
      </c>
      <c r="C401" s="168" t="s">
        <v>210</v>
      </c>
      <c r="D401" s="168" t="s">
        <v>200</v>
      </c>
      <c r="E401" s="168" t="s">
        <v>272</v>
      </c>
      <c r="F401" s="168" t="s">
        <v>275</v>
      </c>
      <c r="G401" s="168" t="s">
        <v>197</v>
      </c>
      <c r="H401" s="168" t="s">
        <v>197</v>
      </c>
      <c r="I401" s="168" t="s">
        <v>196</v>
      </c>
      <c r="J401" s="168" t="s">
        <v>196</v>
      </c>
      <c r="K401" s="168" t="s">
        <v>196</v>
      </c>
      <c r="L401" s="168" t="s">
        <v>196</v>
      </c>
      <c r="M401" s="168" t="s">
        <v>196</v>
      </c>
      <c r="N401" s="259" t="str">
        <f t="shared" si="12"/>
        <v>1.3.2.9.99.0.0.00.00.00.00.00</v>
      </c>
      <c r="O401" s="382">
        <v>2023</v>
      </c>
      <c r="P401" s="360" t="s">
        <v>716</v>
      </c>
      <c r="Q401" s="263" t="s">
        <v>2174</v>
      </c>
      <c r="R401" s="168" t="str">
        <f t="shared" si="13"/>
        <v>S</v>
      </c>
      <c r="S401" s="168" t="s">
        <v>1984</v>
      </c>
      <c r="T401" s="168" t="s">
        <v>210</v>
      </c>
      <c r="U401" s="169">
        <v>2</v>
      </c>
      <c r="V401" s="168" t="s">
        <v>210</v>
      </c>
      <c r="W401" s="168" t="s">
        <v>1985</v>
      </c>
      <c r="X401" s="263"/>
    </row>
    <row r="402" spans="2:24" s="82" customFormat="1" ht="15" hidden="1" customHeight="1" x14ac:dyDescent="0.25">
      <c r="B402" s="168" t="s">
        <v>194</v>
      </c>
      <c r="C402" s="168" t="s">
        <v>210</v>
      </c>
      <c r="D402" s="168" t="s">
        <v>200</v>
      </c>
      <c r="E402" s="168" t="s">
        <v>272</v>
      </c>
      <c r="F402" s="168" t="s">
        <v>275</v>
      </c>
      <c r="G402" s="264" t="s">
        <v>197</v>
      </c>
      <c r="H402" s="168" t="s">
        <v>194</v>
      </c>
      <c r="I402" s="168" t="s">
        <v>196</v>
      </c>
      <c r="J402" s="168" t="s">
        <v>196</v>
      </c>
      <c r="K402" s="168" t="s">
        <v>196</v>
      </c>
      <c r="L402" s="168" t="s">
        <v>196</v>
      </c>
      <c r="M402" s="168" t="s">
        <v>196</v>
      </c>
      <c r="N402" s="259" t="str">
        <f t="shared" si="12"/>
        <v>1.3.2.9.99.0.1.00.00.00.00.00</v>
      </c>
      <c r="O402" s="382">
        <v>2023</v>
      </c>
      <c r="P402" s="360" t="s">
        <v>717</v>
      </c>
      <c r="Q402" s="263" t="s">
        <v>2174</v>
      </c>
      <c r="R402" s="168" t="str">
        <f t="shared" si="13"/>
        <v>S</v>
      </c>
      <c r="S402" s="168" t="s">
        <v>1984</v>
      </c>
      <c r="T402" s="168" t="s">
        <v>210</v>
      </c>
      <c r="U402" s="169">
        <v>2</v>
      </c>
      <c r="V402" s="168" t="s">
        <v>210</v>
      </c>
      <c r="W402" s="168" t="s">
        <v>1985</v>
      </c>
      <c r="X402" s="263"/>
    </row>
    <row r="403" spans="2:24" s="82" customFormat="1" ht="15" hidden="1" customHeight="1" x14ac:dyDescent="0.25">
      <c r="B403" s="168" t="s">
        <v>194</v>
      </c>
      <c r="C403" s="168" t="s">
        <v>210</v>
      </c>
      <c r="D403" s="168" t="s">
        <v>200</v>
      </c>
      <c r="E403" s="168" t="s">
        <v>272</v>
      </c>
      <c r="F403" s="168" t="s">
        <v>275</v>
      </c>
      <c r="G403" s="264" t="s">
        <v>197</v>
      </c>
      <c r="H403" s="168" t="s">
        <v>200</v>
      </c>
      <c r="I403" s="168" t="s">
        <v>196</v>
      </c>
      <c r="J403" s="168" t="s">
        <v>196</v>
      </c>
      <c r="K403" s="168" t="s">
        <v>196</v>
      </c>
      <c r="L403" s="168" t="s">
        <v>196</v>
      </c>
      <c r="M403" s="168" t="s">
        <v>196</v>
      </c>
      <c r="N403" s="259" t="str">
        <f t="shared" si="12"/>
        <v>1.3.2.9.99.0.2.00.00.00.00.00</v>
      </c>
      <c r="O403" s="382">
        <v>2023</v>
      </c>
      <c r="P403" s="360" t="s">
        <v>2175</v>
      </c>
      <c r="Q403" s="263" t="s">
        <v>2174</v>
      </c>
      <c r="R403" s="168" t="str">
        <f t="shared" si="13"/>
        <v>S</v>
      </c>
      <c r="S403" s="168" t="s">
        <v>1984</v>
      </c>
      <c r="T403" s="168" t="s">
        <v>210</v>
      </c>
      <c r="U403" s="169">
        <v>2</v>
      </c>
      <c r="V403" s="168" t="s">
        <v>210</v>
      </c>
      <c r="W403" s="168" t="s">
        <v>1985</v>
      </c>
      <c r="X403" s="263"/>
    </row>
    <row r="404" spans="2:24" s="82" customFormat="1" ht="15" hidden="1" customHeight="1" x14ac:dyDescent="0.25">
      <c r="B404" s="168" t="s">
        <v>194</v>
      </c>
      <c r="C404" s="168" t="s">
        <v>210</v>
      </c>
      <c r="D404" s="168" t="s">
        <v>210</v>
      </c>
      <c r="E404" s="168" t="s">
        <v>197</v>
      </c>
      <c r="F404" s="168" t="s">
        <v>196</v>
      </c>
      <c r="G404" s="168" t="s">
        <v>197</v>
      </c>
      <c r="H404" s="168" t="s">
        <v>197</v>
      </c>
      <c r="I404" s="168" t="s">
        <v>196</v>
      </c>
      <c r="J404" s="168" t="s">
        <v>196</v>
      </c>
      <c r="K404" s="168" t="s">
        <v>196</v>
      </c>
      <c r="L404" s="168" t="s">
        <v>196</v>
      </c>
      <c r="M404" s="168" t="s">
        <v>196</v>
      </c>
      <c r="N404" s="259" t="str">
        <f t="shared" si="12"/>
        <v>1.3.3.0.00.0.0.00.00.00.00.00</v>
      </c>
      <c r="O404" s="382">
        <v>2023</v>
      </c>
      <c r="P404" s="360" t="s">
        <v>2176</v>
      </c>
      <c r="Q404" s="263" t="s">
        <v>2177</v>
      </c>
      <c r="R404" s="168" t="str">
        <f t="shared" si="13"/>
        <v>S</v>
      </c>
      <c r="S404" s="168" t="s">
        <v>1984</v>
      </c>
      <c r="T404" s="168" t="s">
        <v>194</v>
      </c>
      <c r="U404" s="169">
        <v>2</v>
      </c>
      <c r="V404" s="168" t="s">
        <v>210</v>
      </c>
      <c r="W404" s="168" t="s">
        <v>1985</v>
      </c>
      <c r="X404" s="263"/>
    </row>
    <row r="405" spans="2:24" s="82" customFormat="1" ht="15" hidden="1" customHeight="1" x14ac:dyDescent="0.25">
      <c r="B405" s="168" t="s">
        <v>194</v>
      </c>
      <c r="C405" s="168" t="s">
        <v>210</v>
      </c>
      <c r="D405" s="168" t="s">
        <v>210</v>
      </c>
      <c r="E405" s="168" t="s">
        <v>194</v>
      </c>
      <c r="F405" s="168" t="s">
        <v>196</v>
      </c>
      <c r="G405" s="168" t="s">
        <v>197</v>
      </c>
      <c r="H405" s="168" t="s">
        <v>197</v>
      </c>
      <c r="I405" s="168" t="s">
        <v>196</v>
      </c>
      <c r="J405" s="168" t="s">
        <v>196</v>
      </c>
      <c r="K405" s="168" t="s">
        <v>196</v>
      </c>
      <c r="L405" s="168" t="s">
        <v>196</v>
      </c>
      <c r="M405" s="168" t="s">
        <v>196</v>
      </c>
      <c r="N405" s="259" t="str">
        <f t="shared" si="12"/>
        <v>1.3.3.1.00.0.0.00.00.00.00.00</v>
      </c>
      <c r="O405" s="382">
        <v>2023</v>
      </c>
      <c r="P405" s="360" t="s">
        <v>2178</v>
      </c>
      <c r="Q405" s="263" t="s">
        <v>2179</v>
      </c>
      <c r="R405" s="168" t="str">
        <f t="shared" si="13"/>
        <v>S</v>
      </c>
      <c r="S405" s="168" t="s">
        <v>1984</v>
      </c>
      <c r="T405" s="168" t="s">
        <v>194</v>
      </c>
      <c r="U405" s="169">
        <v>2</v>
      </c>
      <c r="V405" s="168" t="s">
        <v>210</v>
      </c>
      <c r="W405" s="168" t="s">
        <v>1985</v>
      </c>
      <c r="X405" s="263"/>
    </row>
    <row r="406" spans="2:24" s="82" customFormat="1" ht="15" hidden="1" customHeight="1" x14ac:dyDescent="0.25">
      <c r="B406" s="168" t="s">
        <v>194</v>
      </c>
      <c r="C406" s="168" t="s">
        <v>210</v>
      </c>
      <c r="D406" s="168" t="s">
        <v>210</v>
      </c>
      <c r="E406" s="168" t="s">
        <v>194</v>
      </c>
      <c r="F406" s="168" t="s">
        <v>203</v>
      </c>
      <c r="G406" s="168" t="s">
        <v>197</v>
      </c>
      <c r="H406" s="168" t="s">
        <v>197</v>
      </c>
      <c r="I406" s="168" t="s">
        <v>196</v>
      </c>
      <c r="J406" s="168" t="s">
        <v>196</v>
      </c>
      <c r="K406" s="168" t="s">
        <v>196</v>
      </c>
      <c r="L406" s="168" t="s">
        <v>196</v>
      </c>
      <c r="M406" s="168" t="s">
        <v>196</v>
      </c>
      <c r="N406" s="259" t="str">
        <f t="shared" si="12"/>
        <v>1.3.3.1.01.0.0.00.00.00.00.00</v>
      </c>
      <c r="O406" s="382">
        <v>2023</v>
      </c>
      <c r="P406" s="360" t="s">
        <v>718</v>
      </c>
      <c r="Q406" s="263" t="s">
        <v>2180</v>
      </c>
      <c r="R406" s="168" t="str">
        <f t="shared" si="13"/>
        <v>S</v>
      </c>
      <c r="S406" s="168" t="s">
        <v>1984</v>
      </c>
      <c r="T406" s="168" t="s">
        <v>194</v>
      </c>
      <c r="U406" s="169">
        <v>2</v>
      </c>
      <c r="V406" s="168" t="s">
        <v>210</v>
      </c>
      <c r="W406" s="168" t="s">
        <v>1985</v>
      </c>
      <c r="X406" s="263"/>
    </row>
    <row r="407" spans="2:24" s="82" customFormat="1" ht="15" hidden="1" customHeight="1" x14ac:dyDescent="0.25">
      <c r="B407" s="168" t="s">
        <v>194</v>
      </c>
      <c r="C407" s="168" t="s">
        <v>210</v>
      </c>
      <c r="D407" s="168" t="s">
        <v>210</v>
      </c>
      <c r="E407" s="168" t="s">
        <v>194</v>
      </c>
      <c r="F407" s="168" t="s">
        <v>203</v>
      </c>
      <c r="G407" s="264" t="s">
        <v>197</v>
      </c>
      <c r="H407" s="168" t="s">
        <v>194</v>
      </c>
      <c r="I407" s="168" t="s">
        <v>196</v>
      </c>
      <c r="J407" s="168" t="s">
        <v>196</v>
      </c>
      <c r="K407" s="168" t="s">
        <v>196</v>
      </c>
      <c r="L407" s="168" t="s">
        <v>196</v>
      </c>
      <c r="M407" s="168" t="s">
        <v>196</v>
      </c>
      <c r="N407" s="259" t="str">
        <f t="shared" si="12"/>
        <v>1.3.3.1.01.0.1.00.00.00.00.00</v>
      </c>
      <c r="O407" s="382">
        <v>2023</v>
      </c>
      <c r="P407" s="263" t="s">
        <v>719</v>
      </c>
      <c r="Q407" s="263" t="s">
        <v>2180</v>
      </c>
      <c r="R407" s="168" t="str">
        <f t="shared" si="13"/>
        <v>A</v>
      </c>
      <c r="S407" s="168" t="s">
        <v>1984</v>
      </c>
      <c r="T407" s="168" t="s">
        <v>194</v>
      </c>
      <c r="U407" s="169">
        <v>1</v>
      </c>
      <c r="V407" s="168" t="s">
        <v>210</v>
      </c>
      <c r="W407" s="168" t="s">
        <v>1985</v>
      </c>
      <c r="X407" s="263"/>
    </row>
    <row r="408" spans="2:24" s="82" customFormat="1" ht="15" hidden="1" customHeight="1" x14ac:dyDescent="0.25">
      <c r="B408" s="168" t="s">
        <v>194</v>
      </c>
      <c r="C408" s="168" t="s">
        <v>210</v>
      </c>
      <c r="D408" s="168" t="s">
        <v>210</v>
      </c>
      <c r="E408" s="168" t="s">
        <v>194</v>
      </c>
      <c r="F408" s="168" t="s">
        <v>203</v>
      </c>
      <c r="G408" s="264" t="s">
        <v>197</v>
      </c>
      <c r="H408" s="168" t="s">
        <v>200</v>
      </c>
      <c r="I408" s="168" t="s">
        <v>196</v>
      </c>
      <c r="J408" s="168" t="s">
        <v>196</v>
      </c>
      <c r="K408" s="168" t="s">
        <v>196</v>
      </c>
      <c r="L408" s="168" t="s">
        <v>196</v>
      </c>
      <c r="M408" s="168" t="s">
        <v>196</v>
      </c>
      <c r="N408" s="259" t="str">
        <f t="shared" si="12"/>
        <v>1.3.3.1.01.0.2.00.00.00.00.00</v>
      </c>
      <c r="O408" s="382">
        <v>2023</v>
      </c>
      <c r="P408" s="263" t="s">
        <v>720</v>
      </c>
      <c r="Q408" s="263" t="s">
        <v>2180</v>
      </c>
      <c r="R408" s="168" t="str">
        <f t="shared" si="13"/>
        <v>A</v>
      </c>
      <c r="S408" s="168" t="s">
        <v>1984</v>
      </c>
      <c r="T408" s="168" t="s">
        <v>194</v>
      </c>
      <c r="U408" s="169">
        <v>1</v>
      </c>
      <c r="V408" s="168" t="s">
        <v>210</v>
      </c>
      <c r="W408" s="168" t="s">
        <v>1985</v>
      </c>
      <c r="X408" s="263"/>
    </row>
    <row r="409" spans="2:24" s="82" customFormat="1" ht="15" hidden="1" customHeight="1" x14ac:dyDescent="0.25">
      <c r="B409" s="168" t="s">
        <v>194</v>
      </c>
      <c r="C409" s="168" t="s">
        <v>210</v>
      </c>
      <c r="D409" s="168" t="s">
        <v>210</v>
      </c>
      <c r="E409" s="168" t="s">
        <v>194</v>
      </c>
      <c r="F409" s="168" t="s">
        <v>203</v>
      </c>
      <c r="G409" s="264" t="s">
        <v>197</v>
      </c>
      <c r="H409" s="168" t="s">
        <v>210</v>
      </c>
      <c r="I409" s="168" t="s">
        <v>196</v>
      </c>
      <c r="J409" s="168" t="s">
        <v>196</v>
      </c>
      <c r="K409" s="168" t="s">
        <v>196</v>
      </c>
      <c r="L409" s="168" t="s">
        <v>196</v>
      </c>
      <c r="M409" s="168" t="s">
        <v>196</v>
      </c>
      <c r="N409" s="259" t="str">
        <f t="shared" si="12"/>
        <v>1.3.3.1.01.0.3.00.00.00.00.00</v>
      </c>
      <c r="O409" s="382">
        <v>2023</v>
      </c>
      <c r="P409" s="263" t="s">
        <v>721</v>
      </c>
      <c r="Q409" s="263" t="s">
        <v>2180</v>
      </c>
      <c r="R409" s="168" t="str">
        <f t="shared" si="13"/>
        <v>A</v>
      </c>
      <c r="S409" s="168" t="s">
        <v>1984</v>
      </c>
      <c r="T409" s="168" t="s">
        <v>194</v>
      </c>
      <c r="U409" s="169">
        <v>1</v>
      </c>
      <c r="V409" s="168" t="s">
        <v>210</v>
      </c>
      <c r="W409" s="168" t="s">
        <v>1985</v>
      </c>
      <c r="X409" s="263"/>
    </row>
    <row r="410" spans="2:24" s="82" customFormat="1" ht="15" hidden="1" customHeight="1" x14ac:dyDescent="0.25">
      <c r="B410" s="168" t="s">
        <v>194</v>
      </c>
      <c r="C410" s="168" t="s">
        <v>210</v>
      </c>
      <c r="D410" s="168" t="s">
        <v>210</v>
      </c>
      <c r="E410" s="168" t="s">
        <v>194</v>
      </c>
      <c r="F410" s="168" t="s">
        <v>203</v>
      </c>
      <c r="G410" s="264" t="s">
        <v>197</v>
      </c>
      <c r="H410" s="168" t="s">
        <v>212</v>
      </c>
      <c r="I410" s="168" t="s">
        <v>196</v>
      </c>
      <c r="J410" s="168" t="s">
        <v>196</v>
      </c>
      <c r="K410" s="168" t="s">
        <v>196</v>
      </c>
      <c r="L410" s="168" t="s">
        <v>196</v>
      </c>
      <c r="M410" s="168" t="s">
        <v>196</v>
      </c>
      <c r="N410" s="259" t="str">
        <f t="shared" si="12"/>
        <v>1.3.3.1.01.0.4.00.00.00.00.00</v>
      </c>
      <c r="O410" s="382">
        <v>2023</v>
      </c>
      <c r="P410" s="263" t="s">
        <v>722</v>
      </c>
      <c r="Q410" s="263" t="s">
        <v>2180</v>
      </c>
      <c r="R410" s="168" t="str">
        <f t="shared" si="13"/>
        <v>A</v>
      </c>
      <c r="S410" s="168" t="s">
        <v>1984</v>
      </c>
      <c r="T410" s="168" t="s">
        <v>194</v>
      </c>
      <c r="U410" s="169">
        <v>1</v>
      </c>
      <c r="V410" s="168" t="s">
        <v>210</v>
      </c>
      <c r="W410" s="168" t="s">
        <v>1985</v>
      </c>
      <c r="X410" s="263"/>
    </row>
    <row r="411" spans="2:24" s="82" customFormat="1" ht="15" hidden="1" customHeight="1" x14ac:dyDescent="0.25">
      <c r="B411" s="168" t="s">
        <v>194</v>
      </c>
      <c r="C411" s="168" t="s">
        <v>210</v>
      </c>
      <c r="D411" s="168" t="s">
        <v>210</v>
      </c>
      <c r="E411" s="168" t="s">
        <v>194</v>
      </c>
      <c r="F411" s="168" t="s">
        <v>203</v>
      </c>
      <c r="G411" s="264" t="s">
        <v>197</v>
      </c>
      <c r="H411" s="168" t="s">
        <v>214</v>
      </c>
      <c r="I411" s="168" t="s">
        <v>196</v>
      </c>
      <c r="J411" s="168" t="s">
        <v>196</v>
      </c>
      <c r="K411" s="168" t="s">
        <v>196</v>
      </c>
      <c r="L411" s="168" t="s">
        <v>196</v>
      </c>
      <c r="M411" s="168" t="s">
        <v>196</v>
      </c>
      <c r="N411" s="259" t="str">
        <f t="shared" si="12"/>
        <v>1.3.3.1.01.0.5.00.00.00.00.00</v>
      </c>
      <c r="O411" s="382">
        <v>2023</v>
      </c>
      <c r="P411" s="263" t="s">
        <v>723</v>
      </c>
      <c r="Q411" s="263" t="s">
        <v>2180</v>
      </c>
      <c r="R411" s="168" t="str">
        <f t="shared" si="13"/>
        <v>A</v>
      </c>
      <c r="S411" s="168" t="s">
        <v>1984</v>
      </c>
      <c r="T411" s="168" t="s">
        <v>194</v>
      </c>
      <c r="U411" s="169">
        <v>1</v>
      </c>
      <c r="V411" s="168" t="s">
        <v>210</v>
      </c>
      <c r="W411" s="168" t="s">
        <v>1985</v>
      </c>
      <c r="X411" s="263"/>
    </row>
    <row r="412" spans="2:24" s="82" customFormat="1" ht="15" hidden="1" customHeight="1" x14ac:dyDescent="0.25">
      <c r="B412" s="168" t="s">
        <v>194</v>
      </c>
      <c r="C412" s="168" t="s">
        <v>210</v>
      </c>
      <c r="D412" s="168" t="s">
        <v>210</v>
      </c>
      <c r="E412" s="168" t="s">
        <v>194</v>
      </c>
      <c r="F412" s="168" t="s">
        <v>203</v>
      </c>
      <c r="G412" s="264" t="s">
        <v>197</v>
      </c>
      <c r="H412" s="168" t="s">
        <v>216</v>
      </c>
      <c r="I412" s="168" t="s">
        <v>196</v>
      </c>
      <c r="J412" s="168" t="s">
        <v>196</v>
      </c>
      <c r="K412" s="168" t="s">
        <v>196</v>
      </c>
      <c r="L412" s="168" t="s">
        <v>196</v>
      </c>
      <c r="M412" s="168" t="s">
        <v>196</v>
      </c>
      <c r="N412" s="259" t="str">
        <f t="shared" si="12"/>
        <v>1.3.3.1.01.0.6.00.00.00.00.00</v>
      </c>
      <c r="O412" s="382">
        <v>2023</v>
      </c>
      <c r="P412" s="263" t="s">
        <v>724</v>
      </c>
      <c r="Q412" s="263" t="s">
        <v>2180</v>
      </c>
      <c r="R412" s="168" t="str">
        <f t="shared" si="13"/>
        <v>A</v>
      </c>
      <c r="S412" s="168" t="s">
        <v>1984</v>
      </c>
      <c r="T412" s="168" t="s">
        <v>194</v>
      </c>
      <c r="U412" s="169">
        <v>1</v>
      </c>
      <c r="V412" s="168" t="s">
        <v>210</v>
      </c>
      <c r="W412" s="168" t="s">
        <v>1985</v>
      </c>
      <c r="X412" s="263"/>
    </row>
    <row r="413" spans="2:24" s="82" customFormat="1" ht="15" hidden="1" customHeight="1" x14ac:dyDescent="0.25">
      <c r="B413" s="168" t="s">
        <v>194</v>
      </c>
      <c r="C413" s="168" t="s">
        <v>210</v>
      </c>
      <c r="D413" s="168" t="s">
        <v>210</v>
      </c>
      <c r="E413" s="168" t="s">
        <v>194</v>
      </c>
      <c r="F413" s="168" t="s">
        <v>203</v>
      </c>
      <c r="G413" s="264" t="s">
        <v>197</v>
      </c>
      <c r="H413" s="168" t="s">
        <v>218</v>
      </c>
      <c r="I413" s="168" t="s">
        <v>196</v>
      </c>
      <c r="J413" s="168" t="s">
        <v>196</v>
      </c>
      <c r="K413" s="168" t="s">
        <v>196</v>
      </c>
      <c r="L413" s="168" t="s">
        <v>196</v>
      </c>
      <c r="M413" s="168" t="s">
        <v>196</v>
      </c>
      <c r="N413" s="259" t="str">
        <f t="shared" si="12"/>
        <v>1.3.3.1.01.0.7.00.00.00.00.00</v>
      </c>
      <c r="O413" s="382">
        <v>2023</v>
      </c>
      <c r="P413" s="263" t="s">
        <v>725</v>
      </c>
      <c r="Q413" s="263" t="s">
        <v>2180</v>
      </c>
      <c r="R413" s="168" t="str">
        <f t="shared" si="13"/>
        <v>A</v>
      </c>
      <c r="S413" s="168" t="s">
        <v>1984</v>
      </c>
      <c r="T413" s="168" t="s">
        <v>194</v>
      </c>
      <c r="U413" s="169">
        <v>1</v>
      </c>
      <c r="V413" s="168" t="s">
        <v>210</v>
      </c>
      <c r="W413" s="168" t="s">
        <v>1985</v>
      </c>
      <c r="X413" s="263"/>
    </row>
    <row r="414" spans="2:24" s="82" customFormat="1" ht="15" hidden="1" customHeight="1" x14ac:dyDescent="0.25">
      <c r="B414" s="168" t="s">
        <v>194</v>
      </c>
      <c r="C414" s="168" t="s">
        <v>210</v>
      </c>
      <c r="D414" s="168" t="s">
        <v>210</v>
      </c>
      <c r="E414" s="168" t="s">
        <v>194</v>
      </c>
      <c r="F414" s="168" t="s">
        <v>203</v>
      </c>
      <c r="G414" s="264" t="s">
        <v>197</v>
      </c>
      <c r="H414" s="168" t="s">
        <v>195</v>
      </c>
      <c r="I414" s="168" t="s">
        <v>196</v>
      </c>
      <c r="J414" s="168" t="s">
        <v>196</v>
      </c>
      <c r="K414" s="168" t="s">
        <v>196</v>
      </c>
      <c r="L414" s="168" t="s">
        <v>196</v>
      </c>
      <c r="M414" s="168" t="s">
        <v>196</v>
      </c>
      <c r="N414" s="259" t="str">
        <f t="shared" si="12"/>
        <v>1.3.3.1.01.0.8.00.00.00.00.00</v>
      </c>
      <c r="O414" s="382">
        <v>2023</v>
      </c>
      <c r="P414" s="263" t="s">
        <v>726</v>
      </c>
      <c r="Q414" s="263" t="s">
        <v>2180</v>
      </c>
      <c r="R414" s="168" t="str">
        <f t="shared" si="13"/>
        <v>A</v>
      </c>
      <c r="S414" s="168" t="s">
        <v>1984</v>
      </c>
      <c r="T414" s="168" t="s">
        <v>194</v>
      </c>
      <c r="U414" s="169">
        <v>1</v>
      </c>
      <c r="V414" s="168" t="s">
        <v>210</v>
      </c>
      <c r="W414" s="168" t="s">
        <v>1985</v>
      </c>
      <c r="X414" s="263"/>
    </row>
    <row r="415" spans="2:24" s="82" customFormat="1" ht="15" hidden="1" customHeight="1" x14ac:dyDescent="0.25">
      <c r="B415" s="168" t="s">
        <v>194</v>
      </c>
      <c r="C415" s="168" t="s">
        <v>210</v>
      </c>
      <c r="D415" s="168" t="s">
        <v>210</v>
      </c>
      <c r="E415" s="168" t="s">
        <v>200</v>
      </c>
      <c r="F415" s="168" t="s">
        <v>196</v>
      </c>
      <c r="G415" s="168" t="s">
        <v>197</v>
      </c>
      <c r="H415" s="168" t="s">
        <v>197</v>
      </c>
      <c r="I415" s="168" t="s">
        <v>196</v>
      </c>
      <c r="J415" s="168" t="s">
        <v>196</v>
      </c>
      <c r="K415" s="168" t="s">
        <v>196</v>
      </c>
      <c r="L415" s="168" t="s">
        <v>196</v>
      </c>
      <c r="M415" s="168" t="s">
        <v>196</v>
      </c>
      <c r="N415" s="259" t="str">
        <f t="shared" si="12"/>
        <v>1.3.3.2.00.0.0.00.00.00.00.00</v>
      </c>
      <c r="O415" s="382">
        <v>2023</v>
      </c>
      <c r="P415" s="360" t="s">
        <v>2181</v>
      </c>
      <c r="Q415" s="263" t="s">
        <v>2182</v>
      </c>
      <c r="R415" s="168" t="str">
        <f t="shared" si="13"/>
        <v>S</v>
      </c>
      <c r="S415" s="168" t="s">
        <v>1984</v>
      </c>
      <c r="T415" s="168" t="s">
        <v>194</v>
      </c>
      <c r="U415" s="169">
        <v>2</v>
      </c>
      <c r="V415" s="168" t="s">
        <v>210</v>
      </c>
      <c r="W415" s="168" t="s">
        <v>1985</v>
      </c>
      <c r="X415" s="263"/>
    </row>
    <row r="416" spans="2:24" s="82" customFormat="1" ht="15" hidden="1" customHeight="1" x14ac:dyDescent="0.25">
      <c r="B416" s="168" t="s">
        <v>194</v>
      </c>
      <c r="C416" s="168" t="s">
        <v>210</v>
      </c>
      <c r="D416" s="168" t="s">
        <v>210</v>
      </c>
      <c r="E416" s="168" t="s">
        <v>200</v>
      </c>
      <c r="F416" s="168" t="s">
        <v>203</v>
      </c>
      <c r="G416" s="168" t="s">
        <v>197</v>
      </c>
      <c r="H416" s="168" t="s">
        <v>197</v>
      </c>
      <c r="I416" s="168" t="s">
        <v>196</v>
      </c>
      <c r="J416" s="168" t="s">
        <v>196</v>
      </c>
      <c r="K416" s="168" t="s">
        <v>196</v>
      </c>
      <c r="L416" s="168" t="s">
        <v>196</v>
      </c>
      <c r="M416" s="168" t="s">
        <v>196</v>
      </c>
      <c r="N416" s="259" t="str">
        <f t="shared" si="12"/>
        <v>1.3.3.2.01.0.0.00.00.00.00.00</v>
      </c>
      <c r="O416" s="382">
        <v>2023</v>
      </c>
      <c r="P416" s="360" t="s">
        <v>2183</v>
      </c>
      <c r="Q416" s="263" t="s">
        <v>2184</v>
      </c>
      <c r="R416" s="168" t="str">
        <f t="shared" si="13"/>
        <v>S</v>
      </c>
      <c r="S416" s="168" t="s">
        <v>1984</v>
      </c>
      <c r="T416" s="168" t="s">
        <v>194</v>
      </c>
      <c r="U416" s="169">
        <v>2</v>
      </c>
      <c r="V416" s="168" t="s">
        <v>210</v>
      </c>
      <c r="W416" s="168" t="s">
        <v>1985</v>
      </c>
      <c r="X416" s="263"/>
    </row>
    <row r="417" spans="2:24" s="82" customFormat="1" ht="15" hidden="1" customHeight="1" x14ac:dyDescent="0.25">
      <c r="B417" s="168" t="s">
        <v>194</v>
      </c>
      <c r="C417" s="168" t="s">
        <v>210</v>
      </c>
      <c r="D417" s="168" t="s">
        <v>210</v>
      </c>
      <c r="E417" s="168" t="s">
        <v>200</v>
      </c>
      <c r="F417" s="168" t="s">
        <v>203</v>
      </c>
      <c r="G417" s="168" t="s">
        <v>194</v>
      </c>
      <c r="H417" s="168" t="s">
        <v>197</v>
      </c>
      <c r="I417" s="168" t="s">
        <v>196</v>
      </c>
      <c r="J417" s="168" t="s">
        <v>196</v>
      </c>
      <c r="K417" s="168" t="s">
        <v>196</v>
      </c>
      <c r="L417" s="168" t="s">
        <v>196</v>
      </c>
      <c r="M417" s="168" t="s">
        <v>196</v>
      </c>
      <c r="N417" s="259" t="str">
        <f t="shared" si="12"/>
        <v>1.3.3.2.01.1.0.00.00.00.00.00</v>
      </c>
      <c r="O417" s="382">
        <v>2023</v>
      </c>
      <c r="P417" s="360" t="s">
        <v>2185</v>
      </c>
      <c r="Q417" s="263" t="s">
        <v>2186</v>
      </c>
      <c r="R417" s="168" t="str">
        <f t="shared" si="13"/>
        <v>S</v>
      </c>
      <c r="S417" s="168" t="s">
        <v>1984</v>
      </c>
      <c r="T417" s="168" t="s">
        <v>194</v>
      </c>
      <c r="U417" s="169">
        <v>2</v>
      </c>
      <c r="V417" s="168" t="s">
        <v>210</v>
      </c>
      <c r="W417" s="168" t="s">
        <v>1985</v>
      </c>
      <c r="X417" s="263"/>
    </row>
    <row r="418" spans="2:24" s="82" customFormat="1" ht="15" hidden="1" customHeight="1" x14ac:dyDescent="0.25">
      <c r="B418" s="168" t="s">
        <v>194</v>
      </c>
      <c r="C418" s="168" t="s">
        <v>210</v>
      </c>
      <c r="D418" s="168" t="s">
        <v>210</v>
      </c>
      <c r="E418" s="168" t="s">
        <v>200</v>
      </c>
      <c r="F418" s="168" t="s">
        <v>203</v>
      </c>
      <c r="G418" s="168" t="s">
        <v>194</v>
      </c>
      <c r="H418" s="168" t="s">
        <v>194</v>
      </c>
      <c r="I418" s="168" t="s">
        <v>196</v>
      </c>
      <c r="J418" s="168" t="s">
        <v>196</v>
      </c>
      <c r="K418" s="168" t="s">
        <v>196</v>
      </c>
      <c r="L418" s="168" t="s">
        <v>196</v>
      </c>
      <c r="M418" s="168" t="s">
        <v>196</v>
      </c>
      <c r="N418" s="259" t="str">
        <f t="shared" si="12"/>
        <v>1.3.3.2.01.1.1.00.00.00.00.00</v>
      </c>
      <c r="O418" s="382">
        <v>2023</v>
      </c>
      <c r="P418" s="263" t="s">
        <v>2187</v>
      </c>
      <c r="Q418" s="263" t="s">
        <v>2186</v>
      </c>
      <c r="R418" s="168" t="str">
        <f t="shared" si="13"/>
        <v>A</v>
      </c>
      <c r="S418" s="168" t="s">
        <v>1984</v>
      </c>
      <c r="T418" s="168" t="s">
        <v>194</v>
      </c>
      <c r="U418" s="169">
        <v>1</v>
      </c>
      <c r="V418" s="168" t="s">
        <v>210</v>
      </c>
      <c r="W418" s="168" t="s">
        <v>1985</v>
      </c>
      <c r="X418" s="263"/>
    </row>
    <row r="419" spans="2:24" s="82" customFormat="1" ht="15" hidden="1" customHeight="1" x14ac:dyDescent="0.25">
      <c r="B419" s="168" t="s">
        <v>194</v>
      </c>
      <c r="C419" s="168" t="s">
        <v>210</v>
      </c>
      <c r="D419" s="168" t="s">
        <v>210</v>
      </c>
      <c r="E419" s="168" t="s">
        <v>200</v>
      </c>
      <c r="F419" s="168" t="s">
        <v>203</v>
      </c>
      <c r="G419" s="168" t="s">
        <v>194</v>
      </c>
      <c r="H419" s="168" t="s">
        <v>200</v>
      </c>
      <c r="I419" s="168" t="s">
        <v>196</v>
      </c>
      <c r="J419" s="168" t="s">
        <v>196</v>
      </c>
      <c r="K419" s="168" t="s">
        <v>196</v>
      </c>
      <c r="L419" s="168" t="s">
        <v>196</v>
      </c>
      <c r="M419" s="168" t="s">
        <v>196</v>
      </c>
      <c r="N419" s="259" t="str">
        <f t="shared" si="12"/>
        <v>1.3.3.2.01.1.2.00.00.00.00.00</v>
      </c>
      <c r="O419" s="382">
        <v>2023</v>
      </c>
      <c r="P419" s="263" t="s">
        <v>2188</v>
      </c>
      <c r="Q419" s="263" t="s">
        <v>2186</v>
      </c>
      <c r="R419" s="168" t="str">
        <f t="shared" si="13"/>
        <v>A</v>
      </c>
      <c r="S419" s="168" t="s">
        <v>1984</v>
      </c>
      <c r="T419" s="168" t="s">
        <v>194</v>
      </c>
      <c r="U419" s="169">
        <v>1</v>
      </c>
      <c r="V419" s="168" t="s">
        <v>210</v>
      </c>
      <c r="W419" s="168" t="s">
        <v>1985</v>
      </c>
      <c r="X419" s="263"/>
    </row>
    <row r="420" spans="2:24" s="82" customFormat="1" ht="15" hidden="1" customHeight="1" x14ac:dyDescent="0.25">
      <c r="B420" s="168" t="s">
        <v>194</v>
      </c>
      <c r="C420" s="168" t="s">
        <v>210</v>
      </c>
      <c r="D420" s="168" t="s">
        <v>210</v>
      </c>
      <c r="E420" s="168" t="s">
        <v>200</v>
      </c>
      <c r="F420" s="168" t="s">
        <v>203</v>
      </c>
      <c r="G420" s="168" t="s">
        <v>194</v>
      </c>
      <c r="H420" s="168" t="s">
        <v>210</v>
      </c>
      <c r="I420" s="168" t="s">
        <v>196</v>
      </c>
      <c r="J420" s="168" t="s">
        <v>196</v>
      </c>
      <c r="K420" s="168" t="s">
        <v>196</v>
      </c>
      <c r="L420" s="168" t="s">
        <v>196</v>
      </c>
      <c r="M420" s="168" t="s">
        <v>196</v>
      </c>
      <c r="N420" s="259" t="str">
        <f t="shared" si="12"/>
        <v>1.3.3.2.01.1.3.00.00.00.00.00</v>
      </c>
      <c r="O420" s="382">
        <v>2023</v>
      </c>
      <c r="P420" s="263" t="s">
        <v>2190</v>
      </c>
      <c r="Q420" s="263" t="s">
        <v>2186</v>
      </c>
      <c r="R420" s="168" t="str">
        <f t="shared" si="13"/>
        <v>A</v>
      </c>
      <c r="S420" s="168" t="s">
        <v>1984</v>
      </c>
      <c r="T420" s="168" t="s">
        <v>194</v>
      </c>
      <c r="U420" s="169">
        <v>1</v>
      </c>
      <c r="V420" s="168" t="s">
        <v>210</v>
      </c>
      <c r="W420" s="168" t="s">
        <v>1985</v>
      </c>
      <c r="X420" s="263"/>
    </row>
    <row r="421" spans="2:24" s="82" customFormat="1" ht="15" hidden="1" customHeight="1" x14ac:dyDescent="0.25">
      <c r="B421" s="168" t="s">
        <v>194</v>
      </c>
      <c r="C421" s="168" t="s">
        <v>210</v>
      </c>
      <c r="D421" s="168" t="s">
        <v>210</v>
      </c>
      <c r="E421" s="168" t="s">
        <v>200</v>
      </c>
      <c r="F421" s="168" t="s">
        <v>203</v>
      </c>
      <c r="G421" s="168" t="s">
        <v>194</v>
      </c>
      <c r="H421" s="168" t="s">
        <v>212</v>
      </c>
      <c r="I421" s="168" t="s">
        <v>196</v>
      </c>
      <c r="J421" s="168" t="s">
        <v>196</v>
      </c>
      <c r="K421" s="168" t="s">
        <v>196</v>
      </c>
      <c r="L421" s="168" t="s">
        <v>196</v>
      </c>
      <c r="M421" s="168" t="s">
        <v>196</v>
      </c>
      <c r="N421" s="259" t="str">
        <f t="shared" si="12"/>
        <v>1.3.3.2.01.1.4.00.00.00.00.00</v>
      </c>
      <c r="O421" s="382">
        <v>2023</v>
      </c>
      <c r="P421" s="263" t="s">
        <v>2191</v>
      </c>
      <c r="Q421" s="263" t="s">
        <v>2186</v>
      </c>
      <c r="R421" s="168" t="str">
        <f t="shared" si="13"/>
        <v>A</v>
      </c>
      <c r="S421" s="168" t="s">
        <v>1984</v>
      </c>
      <c r="T421" s="168" t="s">
        <v>194</v>
      </c>
      <c r="U421" s="169">
        <v>1</v>
      </c>
      <c r="V421" s="168" t="s">
        <v>210</v>
      </c>
      <c r="W421" s="168" t="s">
        <v>1985</v>
      </c>
      <c r="X421" s="263"/>
    </row>
    <row r="422" spans="2:24" s="82" customFormat="1" ht="15" hidden="1" customHeight="1" x14ac:dyDescent="0.25">
      <c r="B422" s="168" t="s">
        <v>194</v>
      </c>
      <c r="C422" s="168" t="s">
        <v>210</v>
      </c>
      <c r="D422" s="168" t="s">
        <v>210</v>
      </c>
      <c r="E422" s="168" t="s">
        <v>200</v>
      </c>
      <c r="F422" s="168" t="s">
        <v>203</v>
      </c>
      <c r="G422" s="168" t="s">
        <v>200</v>
      </c>
      <c r="H422" s="168" t="s">
        <v>197</v>
      </c>
      <c r="I422" s="168" t="s">
        <v>196</v>
      </c>
      <c r="J422" s="168" t="s">
        <v>196</v>
      </c>
      <c r="K422" s="168" t="s">
        <v>196</v>
      </c>
      <c r="L422" s="168" t="s">
        <v>196</v>
      </c>
      <c r="M422" s="168" t="s">
        <v>196</v>
      </c>
      <c r="N422" s="259" t="str">
        <f t="shared" si="12"/>
        <v>1.3.3.2.01.2.0.00.00.00.00.00</v>
      </c>
      <c r="O422" s="382">
        <v>2023</v>
      </c>
      <c r="P422" s="360" t="s">
        <v>2192</v>
      </c>
      <c r="Q422" s="263" t="s">
        <v>2193</v>
      </c>
      <c r="R422" s="168" t="str">
        <f t="shared" si="13"/>
        <v>S</v>
      </c>
      <c r="S422" s="168" t="s">
        <v>1984</v>
      </c>
      <c r="T422" s="168" t="s">
        <v>194</v>
      </c>
      <c r="U422" s="169">
        <v>2</v>
      </c>
      <c r="V422" s="168" t="s">
        <v>210</v>
      </c>
      <c r="W422" s="168" t="s">
        <v>1985</v>
      </c>
      <c r="X422" s="263"/>
    </row>
    <row r="423" spans="2:24" s="82" customFormat="1" ht="15" hidden="1" customHeight="1" x14ac:dyDescent="0.25">
      <c r="B423" s="168" t="s">
        <v>194</v>
      </c>
      <c r="C423" s="168" t="s">
        <v>210</v>
      </c>
      <c r="D423" s="168" t="s">
        <v>210</v>
      </c>
      <c r="E423" s="168" t="s">
        <v>200</v>
      </c>
      <c r="F423" s="168" t="s">
        <v>203</v>
      </c>
      <c r="G423" s="168" t="s">
        <v>200</v>
      </c>
      <c r="H423" s="168" t="s">
        <v>194</v>
      </c>
      <c r="I423" s="168" t="s">
        <v>196</v>
      </c>
      <c r="J423" s="168" t="s">
        <v>196</v>
      </c>
      <c r="K423" s="168" t="s">
        <v>196</v>
      </c>
      <c r="L423" s="168" t="s">
        <v>196</v>
      </c>
      <c r="M423" s="168" t="s">
        <v>196</v>
      </c>
      <c r="N423" s="259" t="str">
        <f t="shared" si="12"/>
        <v>1.3.3.2.01.2.1.00.00.00.00.00</v>
      </c>
      <c r="O423" s="382">
        <v>2023</v>
      </c>
      <c r="P423" s="263" t="s">
        <v>2194</v>
      </c>
      <c r="Q423" s="263" t="s">
        <v>2193</v>
      </c>
      <c r="R423" s="168" t="str">
        <f t="shared" si="13"/>
        <v>A</v>
      </c>
      <c r="S423" s="168" t="s">
        <v>1984</v>
      </c>
      <c r="T423" s="168" t="s">
        <v>194</v>
      </c>
      <c r="U423" s="169">
        <v>1</v>
      </c>
      <c r="V423" s="168" t="s">
        <v>210</v>
      </c>
      <c r="W423" s="168" t="s">
        <v>1985</v>
      </c>
      <c r="X423" s="263"/>
    </row>
    <row r="424" spans="2:24" s="82" customFormat="1" ht="15" hidden="1" customHeight="1" x14ac:dyDescent="0.25">
      <c r="B424" s="168" t="s">
        <v>194</v>
      </c>
      <c r="C424" s="168" t="s">
        <v>210</v>
      </c>
      <c r="D424" s="168" t="s">
        <v>210</v>
      </c>
      <c r="E424" s="168" t="s">
        <v>200</v>
      </c>
      <c r="F424" s="168" t="s">
        <v>203</v>
      </c>
      <c r="G424" s="168" t="s">
        <v>200</v>
      </c>
      <c r="H424" s="168" t="s">
        <v>200</v>
      </c>
      <c r="I424" s="168" t="s">
        <v>196</v>
      </c>
      <c r="J424" s="168" t="s">
        <v>196</v>
      </c>
      <c r="K424" s="168" t="s">
        <v>196</v>
      </c>
      <c r="L424" s="168" t="s">
        <v>196</v>
      </c>
      <c r="M424" s="168" t="s">
        <v>196</v>
      </c>
      <c r="N424" s="259" t="str">
        <f t="shared" si="12"/>
        <v>1.3.3.2.01.2.2.00.00.00.00.00</v>
      </c>
      <c r="O424" s="382">
        <v>2023</v>
      </c>
      <c r="P424" s="263" t="s">
        <v>2195</v>
      </c>
      <c r="Q424" s="263" t="s">
        <v>2193</v>
      </c>
      <c r="R424" s="168" t="str">
        <f t="shared" si="13"/>
        <v>A</v>
      </c>
      <c r="S424" s="168" t="s">
        <v>1984</v>
      </c>
      <c r="T424" s="168" t="s">
        <v>194</v>
      </c>
      <c r="U424" s="169">
        <v>1</v>
      </c>
      <c r="V424" s="168" t="s">
        <v>210</v>
      </c>
      <c r="W424" s="168" t="s">
        <v>1985</v>
      </c>
      <c r="X424" s="263"/>
    </row>
    <row r="425" spans="2:24" s="82" customFormat="1" ht="15" hidden="1" customHeight="1" x14ac:dyDescent="0.25">
      <c r="B425" s="168" t="s">
        <v>194</v>
      </c>
      <c r="C425" s="168" t="s">
        <v>210</v>
      </c>
      <c r="D425" s="168" t="s">
        <v>210</v>
      </c>
      <c r="E425" s="168" t="s">
        <v>200</v>
      </c>
      <c r="F425" s="168" t="s">
        <v>203</v>
      </c>
      <c r="G425" s="168" t="s">
        <v>200</v>
      </c>
      <c r="H425" s="168" t="s">
        <v>210</v>
      </c>
      <c r="I425" s="168" t="s">
        <v>196</v>
      </c>
      <c r="J425" s="168" t="s">
        <v>196</v>
      </c>
      <c r="K425" s="168" t="s">
        <v>196</v>
      </c>
      <c r="L425" s="168" t="s">
        <v>196</v>
      </c>
      <c r="M425" s="168" t="s">
        <v>196</v>
      </c>
      <c r="N425" s="259" t="str">
        <f t="shared" si="12"/>
        <v>1.3.3.2.01.2.3.00.00.00.00.00</v>
      </c>
      <c r="O425" s="382">
        <v>2023</v>
      </c>
      <c r="P425" s="263" t="s">
        <v>2196</v>
      </c>
      <c r="Q425" s="263" t="s">
        <v>2193</v>
      </c>
      <c r="R425" s="168" t="str">
        <f t="shared" si="13"/>
        <v>A</v>
      </c>
      <c r="S425" s="168" t="s">
        <v>1984</v>
      </c>
      <c r="T425" s="168" t="s">
        <v>194</v>
      </c>
      <c r="U425" s="169">
        <v>1</v>
      </c>
      <c r="V425" s="168" t="s">
        <v>210</v>
      </c>
      <c r="W425" s="168" t="s">
        <v>1985</v>
      </c>
      <c r="X425" s="263"/>
    </row>
    <row r="426" spans="2:24" s="82" customFormat="1" ht="15" hidden="1" customHeight="1" x14ac:dyDescent="0.25">
      <c r="B426" s="168" t="s">
        <v>194</v>
      </c>
      <c r="C426" s="168" t="s">
        <v>210</v>
      </c>
      <c r="D426" s="168" t="s">
        <v>210</v>
      </c>
      <c r="E426" s="168" t="s">
        <v>200</v>
      </c>
      <c r="F426" s="168" t="s">
        <v>203</v>
      </c>
      <c r="G426" s="168" t="s">
        <v>200</v>
      </c>
      <c r="H426" s="168" t="s">
        <v>212</v>
      </c>
      <c r="I426" s="168" t="s">
        <v>196</v>
      </c>
      <c r="J426" s="168" t="s">
        <v>196</v>
      </c>
      <c r="K426" s="168" t="s">
        <v>196</v>
      </c>
      <c r="L426" s="168" t="s">
        <v>196</v>
      </c>
      <c r="M426" s="168" t="s">
        <v>196</v>
      </c>
      <c r="N426" s="259" t="str">
        <f t="shared" si="12"/>
        <v>1.3.3.2.01.2.4.00.00.00.00.00</v>
      </c>
      <c r="O426" s="382">
        <v>2023</v>
      </c>
      <c r="P426" s="263" t="s">
        <v>2197</v>
      </c>
      <c r="Q426" s="263" t="s">
        <v>2193</v>
      </c>
      <c r="R426" s="168" t="str">
        <f t="shared" si="13"/>
        <v>A</v>
      </c>
      <c r="S426" s="168" t="s">
        <v>1984</v>
      </c>
      <c r="T426" s="168" t="s">
        <v>194</v>
      </c>
      <c r="U426" s="169">
        <v>1</v>
      </c>
      <c r="V426" s="168" t="s">
        <v>210</v>
      </c>
      <c r="W426" s="168" t="s">
        <v>1985</v>
      </c>
      <c r="X426" s="263"/>
    </row>
    <row r="427" spans="2:24" s="82" customFormat="1" ht="15" hidden="1" customHeight="1" x14ac:dyDescent="0.25">
      <c r="B427" s="168" t="s">
        <v>194</v>
      </c>
      <c r="C427" s="168" t="s">
        <v>210</v>
      </c>
      <c r="D427" s="168" t="s">
        <v>210</v>
      </c>
      <c r="E427" s="168" t="s">
        <v>212</v>
      </c>
      <c r="F427" s="168" t="s">
        <v>196</v>
      </c>
      <c r="G427" s="168" t="s">
        <v>197</v>
      </c>
      <c r="H427" s="168" t="s">
        <v>197</v>
      </c>
      <c r="I427" s="168" t="s">
        <v>196</v>
      </c>
      <c r="J427" s="168" t="s">
        <v>196</v>
      </c>
      <c r="K427" s="168" t="s">
        <v>196</v>
      </c>
      <c r="L427" s="168" t="s">
        <v>196</v>
      </c>
      <c r="M427" s="168" t="s">
        <v>196</v>
      </c>
      <c r="N427" s="259" t="str">
        <f t="shared" si="12"/>
        <v>1.3.3.4.00.0.0.00.00.00.00.00</v>
      </c>
      <c r="O427" s="382">
        <v>2023</v>
      </c>
      <c r="P427" s="360" t="s">
        <v>2198</v>
      </c>
      <c r="Q427" s="263" t="s">
        <v>2199</v>
      </c>
      <c r="R427" s="168" t="str">
        <f t="shared" si="13"/>
        <v>S</v>
      </c>
      <c r="S427" s="168" t="s">
        <v>1984</v>
      </c>
      <c r="T427" s="168" t="s">
        <v>194</v>
      </c>
      <c r="U427" s="169">
        <v>2</v>
      </c>
      <c r="V427" s="168" t="s">
        <v>210</v>
      </c>
      <c r="W427" s="168" t="s">
        <v>1985</v>
      </c>
      <c r="X427" s="263"/>
    </row>
    <row r="428" spans="2:24" s="82" customFormat="1" ht="15" hidden="1" customHeight="1" x14ac:dyDescent="0.25">
      <c r="B428" s="168" t="s">
        <v>194</v>
      </c>
      <c r="C428" s="168" t="s">
        <v>210</v>
      </c>
      <c r="D428" s="168" t="s">
        <v>210</v>
      </c>
      <c r="E428" s="168" t="s">
        <v>212</v>
      </c>
      <c r="F428" s="168" t="s">
        <v>203</v>
      </c>
      <c r="G428" s="168" t="s">
        <v>197</v>
      </c>
      <c r="H428" s="168" t="s">
        <v>197</v>
      </c>
      <c r="I428" s="168" t="s">
        <v>196</v>
      </c>
      <c r="J428" s="168" t="s">
        <v>196</v>
      </c>
      <c r="K428" s="168" t="s">
        <v>196</v>
      </c>
      <c r="L428" s="168" t="s">
        <v>196</v>
      </c>
      <c r="M428" s="168" t="s">
        <v>196</v>
      </c>
      <c r="N428" s="259" t="str">
        <f t="shared" si="12"/>
        <v>1.3.3.4.01.0.0.00.00.00.00.00</v>
      </c>
      <c r="O428" s="382">
        <v>2023</v>
      </c>
      <c r="P428" s="360" t="s">
        <v>727</v>
      </c>
      <c r="Q428" s="263" t="s">
        <v>2200</v>
      </c>
      <c r="R428" s="168" t="str">
        <f t="shared" si="13"/>
        <v>S</v>
      </c>
      <c r="S428" s="168" t="s">
        <v>1984</v>
      </c>
      <c r="T428" s="168" t="s">
        <v>194</v>
      </c>
      <c r="U428" s="169">
        <v>2</v>
      </c>
      <c r="V428" s="168" t="s">
        <v>210</v>
      </c>
      <c r="W428" s="168" t="s">
        <v>1985</v>
      </c>
      <c r="X428" s="263"/>
    </row>
    <row r="429" spans="2:24" s="82" customFormat="1" ht="15" hidden="1" customHeight="1" x14ac:dyDescent="0.25">
      <c r="B429" s="168" t="s">
        <v>194</v>
      </c>
      <c r="C429" s="168" t="s">
        <v>210</v>
      </c>
      <c r="D429" s="168" t="s">
        <v>210</v>
      </c>
      <c r="E429" s="168" t="s">
        <v>212</v>
      </c>
      <c r="F429" s="168" t="s">
        <v>203</v>
      </c>
      <c r="G429" s="264" t="s">
        <v>197</v>
      </c>
      <c r="H429" s="168" t="s">
        <v>194</v>
      </c>
      <c r="I429" s="168" t="s">
        <v>196</v>
      </c>
      <c r="J429" s="168" t="s">
        <v>196</v>
      </c>
      <c r="K429" s="168" t="s">
        <v>196</v>
      </c>
      <c r="L429" s="168" t="s">
        <v>196</v>
      </c>
      <c r="M429" s="168" t="s">
        <v>196</v>
      </c>
      <c r="N429" s="259" t="str">
        <f t="shared" si="12"/>
        <v>1.3.3.4.01.0.1.00.00.00.00.00</v>
      </c>
      <c r="O429" s="382">
        <v>2023</v>
      </c>
      <c r="P429" s="263" t="s">
        <v>728</v>
      </c>
      <c r="Q429" s="263" t="s">
        <v>2200</v>
      </c>
      <c r="R429" s="168" t="str">
        <f t="shared" si="13"/>
        <v>A</v>
      </c>
      <c r="S429" s="168" t="s">
        <v>1984</v>
      </c>
      <c r="T429" s="168" t="s">
        <v>194</v>
      </c>
      <c r="U429" s="169">
        <v>1</v>
      </c>
      <c r="V429" s="168" t="s">
        <v>210</v>
      </c>
      <c r="W429" s="168" t="s">
        <v>1985</v>
      </c>
      <c r="X429" s="263"/>
    </row>
    <row r="430" spans="2:24" s="82" customFormat="1" ht="15" hidden="1" customHeight="1" x14ac:dyDescent="0.25">
      <c r="B430" s="168" t="s">
        <v>194</v>
      </c>
      <c r="C430" s="168" t="s">
        <v>210</v>
      </c>
      <c r="D430" s="168" t="s">
        <v>210</v>
      </c>
      <c r="E430" s="168" t="s">
        <v>212</v>
      </c>
      <c r="F430" s="168" t="s">
        <v>203</v>
      </c>
      <c r="G430" s="264" t="s">
        <v>197</v>
      </c>
      <c r="H430" s="168" t="s">
        <v>200</v>
      </c>
      <c r="I430" s="168" t="s">
        <v>196</v>
      </c>
      <c r="J430" s="168" t="s">
        <v>196</v>
      </c>
      <c r="K430" s="168" t="s">
        <v>196</v>
      </c>
      <c r="L430" s="168" t="s">
        <v>196</v>
      </c>
      <c r="M430" s="168" t="s">
        <v>196</v>
      </c>
      <c r="N430" s="259" t="str">
        <f t="shared" si="12"/>
        <v>1.3.3.4.01.0.2.00.00.00.00.00</v>
      </c>
      <c r="O430" s="382">
        <v>2023</v>
      </c>
      <c r="P430" s="263" t="s">
        <v>2201</v>
      </c>
      <c r="Q430" s="263" t="s">
        <v>2200</v>
      </c>
      <c r="R430" s="168" t="str">
        <f t="shared" si="13"/>
        <v>A</v>
      </c>
      <c r="S430" s="168" t="s">
        <v>1984</v>
      </c>
      <c r="T430" s="168" t="s">
        <v>194</v>
      </c>
      <c r="U430" s="169">
        <v>1</v>
      </c>
      <c r="V430" s="168" t="s">
        <v>210</v>
      </c>
      <c r="W430" s="168" t="s">
        <v>1985</v>
      </c>
      <c r="X430" s="263"/>
    </row>
    <row r="431" spans="2:24" s="82" customFormat="1" ht="15" hidden="1" customHeight="1" x14ac:dyDescent="0.25">
      <c r="B431" s="168" t="s">
        <v>194</v>
      </c>
      <c r="C431" s="168" t="s">
        <v>210</v>
      </c>
      <c r="D431" s="168" t="s">
        <v>210</v>
      </c>
      <c r="E431" s="168" t="s">
        <v>212</v>
      </c>
      <c r="F431" s="168" t="s">
        <v>203</v>
      </c>
      <c r="G431" s="264" t="s">
        <v>197</v>
      </c>
      <c r="H431" s="168" t="s">
        <v>210</v>
      </c>
      <c r="I431" s="168" t="s">
        <v>196</v>
      </c>
      <c r="J431" s="168" t="s">
        <v>196</v>
      </c>
      <c r="K431" s="168" t="s">
        <v>196</v>
      </c>
      <c r="L431" s="168" t="s">
        <v>196</v>
      </c>
      <c r="M431" s="168" t="s">
        <v>196</v>
      </c>
      <c r="N431" s="259" t="str">
        <f t="shared" si="12"/>
        <v>1.3.3.4.01.0.3.00.00.00.00.00</v>
      </c>
      <c r="O431" s="382">
        <v>2023</v>
      </c>
      <c r="P431" s="263" t="s">
        <v>2202</v>
      </c>
      <c r="Q431" s="263" t="s">
        <v>2200</v>
      </c>
      <c r="R431" s="168" t="str">
        <f t="shared" si="13"/>
        <v>A</v>
      </c>
      <c r="S431" s="168" t="s">
        <v>1984</v>
      </c>
      <c r="T431" s="168" t="s">
        <v>194</v>
      </c>
      <c r="U431" s="169">
        <v>1</v>
      </c>
      <c r="V431" s="168" t="s">
        <v>210</v>
      </c>
      <c r="W431" s="168" t="s">
        <v>1985</v>
      </c>
      <c r="X431" s="263"/>
    </row>
    <row r="432" spans="2:24" s="82" customFormat="1" ht="15" hidden="1" customHeight="1" x14ac:dyDescent="0.25">
      <c r="B432" s="168" t="s">
        <v>194</v>
      </c>
      <c r="C432" s="168" t="s">
        <v>210</v>
      </c>
      <c r="D432" s="168" t="s">
        <v>210</v>
      </c>
      <c r="E432" s="168" t="s">
        <v>212</v>
      </c>
      <c r="F432" s="168" t="s">
        <v>203</v>
      </c>
      <c r="G432" s="264" t="s">
        <v>197</v>
      </c>
      <c r="H432" s="168" t="s">
        <v>212</v>
      </c>
      <c r="I432" s="168" t="s">
        <v>196</v>
      </c>
      <c r="J432" s="168" t="s">
        <v>196</v>
      </c>
      <c r="K432" s="168" t="s">
        <v>196</v>
      </c>
      <c r="L432" s="168" t="s">
        <v>196</v>
      </c>
      <c r="M432" s="168" t="s">
        <v>196</v>
      </c>
      <c r="N432" s="259" t="str">
        <f t="shared" si="12"/>
        <v>1.3.3.4.01.0.4.00.00.00.00.00</v>
      </c>
      <c r="O432" s="382">
        <v>2023</v>
      </c>
      <c r="P432" s="263" t="s">
        <v>2203</v>
      </c>
      <c r="Q432" s="263" t="s">
        <v>2200</v>
      </c>
      <c r="R432" s="168" t="str">
        <f t="shared" si="13"/>
        <v>A</v>
      </c>
      <c r="S432" s="168" t="s">
        <v>1984</v>
      </c>
      <c r="T432" s="168" t="s">
        <v>194</v>
      </c>
      <c r="U432" s="169">
        <v>1</v>
      </c>
      <c r="V432" s="168" t="s">
        <v>210</v>
      </c>
      <c r="W432" s="168" t="s">
        <v>1985</v>
      </c>
      <c r="X432" s="263"/>
    </row>
    <row r="433" spans="2:24" s="82" customFormat="1" ht="15" hidden="1" customHeight="1" x14ac:dyDescent="0.25">
      <c r="B433" s="168" t="s">
        <v>194</v>
      </c>
      <c r="C433" s="168" t="s">
        <v>210</v>
      </c>
      <c r="D433" s="168" t="s">
        <v>210</v>
      </c>
      <c r="E433" s="168" t="s">
        <v>272</v>
      </c>
      <c r="F433" s="168" t="s">
        <v>196</v>
      </c>
      <c r="G433" s="168" t="s">
        <v>197</v>
      </c>
      <c r="H433" s="168" t="s">
        <v>197</v>
      </c>
      <c r="I433" s="168" t="s">
        <v>196</v>
      </c>
      <c r="J433" s="168" t="s">
        <v>196</v>
      </c>
      <c r="K433" s="168" t="s">
        <v>196</v>
      </c>
      <c r="L433" s="168" t="s">
        <v>196</v>
      </c>
      <c r="M433" s="168" t="s">
        <v>196</v>
      </c>
      <c r="N433" s="259" t="str">
        <f t="shared" si="12"/>
        <v>1.3.3.9.00.0.0.00.00.00.00.00</v>
      </c>
      <c r="O433" s="382">
        <v>2023</v>
      </c>
      <c r="P433" s="360" t="s">
        <v>2204</v>
      </c>
      <c r="Q433" s="263" t="s">
        <v>2205</v>
      </c>
      <c r="R433" s="168" t="str">
        <f t="shared" si="13"/>
        <v>S</v>
      </c>
      <c r="S433" s="168" t="s">
        <v>1984</v>
      </c>
      <c r="T433" s="168" t="s">
        <v>194</v>
      </c>
      <c r="U433" s="169">
        <v>2</v>
      </c>
      <c r="V433" s="168" t="s">
        <v>210</v>
      </c>
      <c r="W433" s="168" t="s">
        <v>1985</v>
      </c>
      <c r="X433" s="263"/>
    </row>
    <row r="434" spans="2:24" s="82" customFormat="1" ht="15" hidden="1" customHeight="1" x14ac:dyDescent="0.25">
      <c r="B434" s="168" t="s">
        <v>194</v>
      </c>
      <c r="C434" s="168" t="s">
        <v>210</v>
      </c>
      <c r="D434" s="168" t="s">
        <v>210</v>
      </c>
      <c r="E434" s="168" t="s">
        <v>272</v>
      </c>
      <c r="F434" s="168" t="s">
        <v>275</v>
      </c>
      <c r="G434" s="168" t="s">
        <v>197</v>
      </c>
      <c r="H434" s="168" t="s">
        <v>197</v>
      </c>
      <c r="I434" s="168" t="s">
        <v>196</v>
      </c>
      <c r="J434" s="168" t="s">
        <v>196</v>
      </c>
      <c r="K434" s="168" t="s">
        <v>196</v>
      </c>
      <c r="L434" s="168" t="s">
        <v>196</v>
      </c>
      <c r="M434" s="168" t="s">
        <v>196</v>
      </c>
      <c r="N434" s="259" t="str">
        <f t="shared" si="12"/>
        <v>1.3.3.9.99.0.0.00.00.00.00.00</v>
      </c>
      <c r="O434" s="382">
        <v>2023</v>
      </c>
      <c r="P434" s="360" t="s">
        <v>729</v>
      </c>
      <c r="Q434" s="263" t="s">
        <v>2206</v>
      </c>
      <c r="R434" s="168" t="str">
        <f t="shared" si="13"/>
        <v>S</v>
      </c>
      <c r="S434" s="168" t="s">
        <v>1984</v>
      </c>
      <c r="T434" s="168" t="s">
        <v>194</v>
      </c>
      <c r="U434" s="169">
        <v>2</v>
      </c>
      <c r="V434" s="168" t="s">
        <v>210</v>
      </c>
      <c r="W434" s="168" t="s">
        <v>1985</v>
      </c>
      <c r="X434" s="263"/>
    </row>
    <row r="435" spans="2:24" s="82" customFormat="1" ht="15" hidden="1" customHeight="1" x14ac:dyDescent="0.25">
      <c r="B435" s="168" t="s">
        <v>194</v>
      </c>
      <c r="C435" s="168" t="s">
        <v>210</v>
      </c>
      <c r="D435" s="168" t="s">
        <v>210</v>
      </c>
      <c r="E435" s="168" t="s">
        <v>272</v>
      </c>
      <c r="F435" s="168" t="s">
        <v>275</v>
      </c>
      <c r="G435" s="264" t="s">
        <v>197</v>
      </c>
      <c r="H435" s="168" t="s">
        <v>194</v>
      </c>
      <c r="I435" s="168" t="s">
        <v>196</v>
      </c>
      <c r="J435" s="168" t="s">
        <v>196</v>
      </c>
      <c r="K435" s="168" t="s">
        <v>196</v>
      </c>
      <c r="L435" s="168" t="s">
        <v>196</v>
      </c>
      <c r="M435" s="168" t="s">
        <v>196</v>
      </c>
      <c r="N435" s="259" t="str">
        <f t="shared" si="12"/>
        <v>1.3.3.9.99.0.1.00.00.00.00.00</v>
      </c>
      <c r="O435" s="382">
        <v>2023</v>
      </c>
      <c r="P435" s="360" t="s">
        <v>730</v>
      </c>
      <c r="Q435" s="263" t="s">
        <v>2206</v>
      </c>
      <c r="R435" s="168" t="str">
        <f t="shared" si="13"/>
        <v>S</v>
      </c>
      <c r="S435" s="168" t="s">
        <v>1984</v>
      </c>
      <c r="T435" s="168" t="s">
        <v>194</v>
      </c>
      <c r="U435" s="169">
        <v>2</v>
      </c>
      <c r="V435" s="168" t="s">
        <v>210</v>
      </c>
      <c r="W435" s="168" t="s">
        <v>1985</v>
      </c>
      <c r="X435" s="263"/>
    </row>
    <row r="436" spans="2:24" s="82" customFormat="1" ht="15" hidden="1" customHeight="1" x14ac:dyDescent="0.25">
      <c r="B436" s="168" t="s">
        <v>194</v>
      </c>
      <c r="C436" s="168" t="s">
        <v>210</v>
      </c>
      <c r="D436" s="168" t="s">
        <v>210</v>
      </c>
      <c r="E436" s="168" t="s">
        <v>272</v>
      </c>
      <c r="F436" s="168" t="s">
        <v>275</v>
      </c>
      <c r="G436" s="264" t="s">
        <v>197</v>
      </c>
      <c r="H436" s="168" t="s">
        <v>200</v>
      </c>
      <c r="I436" s="168" t="s">
        <v>196</v>
      </c>
      <c r="J436" s="168" t="s">
        <v>196</v>
      </c>
      <c r="K436" s="168" t="s">
        <v>196</v>
      </c>
      <c r="L436" s="168" t="s">
        <v>196</v>
      </c>
      <c r="M436" s="168" t="s">
        <v>196</v>
      </c>
      <c r="N436" s="259" t="str">
        <f t="shared" si="12"/>
        <v>1.3.3.9.99.0.2.00.00.00.00.00</v>
      </c>
      <c r="O436" s="382">
        <v>2023</v>
      </c>
      <c r="P436" s="360" t="s">
        <v>731</v>
      </c>
      <c r="Q436" s="263" t="s">
        <v>2206</v>
      </c>
      <c r="R436" s="168" t="str">
        <f t="shared" si="13"/>
        <v>S</v>
      </c>
      <c r="S436" s="168" t="s">
        <v>1984</v>
      </c>
      <c r="T436" s="168" t="s">
        <v>194</v>
      </c>
      <c r="U436" s="169">
        <v>2</v>
      </c>
      <c r="V436" s="168" t="s">
        <v>210</v>
      </c>
      <c r="W436" s="168" t="s">
        <v>1985</v>
      </c>
      <c r="X436" s="263"/>
    </row>
    <row r="437" spans="2:24" s="82" customFormat="1" ht="15" hidden="1" customHeight="1" x14ac:dyDescent="0.25">
      <c r="B437" s="168" t="s">
        <v>194</v>
      </c>
      <c r="C437" s="168" t="s">
        <v>210</v>
      </c>
      <c r="D437" s="168" t="s">
        <v>210</v>
      </c>
      <c r="E437" s="168" t="s">
        <v>272</v>
      </c>
      <c r="F437" s="168" t="s">
        <v>275</v>
      </c>
      <c r="G437" s="264" t="s">
        <v>197</v>
      </c>
      <c r="H437" s="168" t="s">
        <v>210</v>
      </c>
      <c r="I437" s="168" t="s">
        <v>196</v>
      </c>
      <c r="J437" s="168" t="s">
        <v>196</v>
      </c>
      <c r="K437" s="168" t="s">
        <v>196</v>
      </c>
      <c r="L437" s="168" t="s">
        <v>196</v>
      </c>
      <c r="M437" s="168" t="s">
        <v>196</v>
      </c>
      <c r="N437" s="259" t="str">
        <f t="shared" si="12"/>
        <v>1.3.3.9.99.0.3.00.00.00.00.00</v>
      </c>
      <c r="O437" s="382">
        <v>2023</v>
      </c>
      <c r="P437" s="360" t="s">
        <v>732</v>
      </c>
      <c r="Q437" s="263" t="s">
        <v>2206</v>
      </c>
      <c r="R437" s="168" t="str">
        <f t="shared" si="13"/>
        <v>S</v>
      </c>
      <c r="S437" s="168" t="s">
        <v>1984</v>
      </c>
      <c r="T437" s="168" t="s">
        <v>194</v>
      </c>
      <c r="U437" s="169">
        <v>2</v>
      </c>
      <c r="V437" s="168" t="s">
        <v>210</v>
      </c>
      <c r="W437" s="168" t="s">
        <v>1985</v>
      </c>
      <c r="X437" s="263"/>
    </row>
    <row r="438" spans="2:24" s="82" customFormat="1" ht="15" hidden="1" customHeight="1" x14ac:dyDescent="0.25">
      <c r="B438" s="168" t="s">
        <v>194</v>
      </c>
      <c r="C438" s="168" t="s">
        <v>210</v>
      </c>
      <c r="D438" s="168" t="s">
        <v>210</v>
      </c>
      <c r="E438" s="168" t="s">
        <v>272</v>
      </c>
      <c r="F438" s="168" t="s">
        <v>275</v>
      </c>
      <c r="G438" s="264" t="s">
        <v>197</v>
      </c>
      <c r="H438" s="168" t="s">
        <v>212</v>
      </c>
      <c r="I438" s="168" t="s">
        <v>196</v>
      </c>
      <c r="J438" s="168" t="s">
        <v>196</v>
      </c>
      <c r="K438" s="168" t="s">
        <v>196</v>
      </c>
      <c r="L438" s="168" t="s">
        <v>196</v>
      </c>
      <c r="M438" s="168" t="s">
        <v>196</v>
      </c>
      <c r="N438" s="259" t="str">
        <f t="shared" si="12"/>
        <v>1.3.3.9.99.0.4.00.00.00.00.00</v>
      </c>
      <c r="O438" s="382">
        <v>2023</v>
      </c>
      <c r="P438" s="360" t="s">
        <v>733</v>
      </c>
      <c r="Q438" s="263" t="s">
        <v>2206</v>
      </c>
      <c r="R438" s="168" t="str">
        <f t="shared" si="13"/>
        <v>S</v>
      </c>
      <c r="S438" s="168" t="s">
        <v>1984</v>
      </c>
      <c r="T438" s="168" t="s">
        <v>194</v>
      </c>
      <c r="U438" s="169">
        <v>2</v>
      </c>
      <c r="V438" s="168" t="s">
        <v>210</v>
      </c>
      <c r="W438" s="168" t="s">
        <v>1985</v>
      </c>
      <c r="X438" s="263"/>
    </row>
    <row r="439" spans="2:24" s="82" customFormat="1" ht="15" hidden="1" customHeight="1" x14ac:dyDescent="0.25">
      <c r="B439" s="168" t="s">
        <v>194</v>
      </c>
      <c r="C439" s="168" t="s">
        <v>210</v>
      </c>
      <c r="D439" s="168" t="s">
        <v>210</v>
      </c>
      <c r="E439" s="168" t="s">
        <v>272</v>
      </c>
      <c r="F439" s="168" t="s">
        <v>275</v>
      </c>
      <c r="G439" s="264" t="s">
        <v>197</v>
      </c>
      <c r="H439" s="168" t="s">
        <v>214</v>
      </c>
      <c r="I439" s="168" t="s">
        <v>196</v>
      </c>
      <c r="J439" s="168" t="s">
        <v>196</v>
      </c>
      <c r="K439" s="168" t="s">
        <v>196</v>
      </c>
      <c r="L439" s="168" t="s">
        <v>196</v>
      </c>
      <c r="M439" s="168" t="s">
        <v>196</v>
      </c>
      <c r="N439" s="259" t="str">
        <f t="shared" si="12"/>
        <v>1.3.3.9.99.0.5.00.00.00.00.00</v>
      </c>
      <c r="O439" s="382">
        <v>2023</v>
      </c>
      <c r="P439" s="360" t="s">
        <v>734</v>
      </c>
      <c r="Q439" s="263" t="s">
        <v>2206</v>
      </c>
      <c r="R439" s="168" t="str">
        <f t="shared" si="13"/>
        <v>S</v>
      </c>
      <c r="S439" s="168" t="s">
        <v>1984</v>
      </c>
      <c r="T439" s="168" t="s">
        <v>194</v>
      </c>
      <c r="U439" s="169">
        <v>2</v>
      </c>
      <c r="V439" s="168" t="s">
        <v>210</v>
      </c>
      <c r="W439" s="168" t="s">
        <v>1985</v>
      </c>
      <c r="X439" s="263"/>
    </row>
    <row r="440" spans="2:24" s="82" customFormat="1" ht="15" hidden="1" customHeight="1" x14ac:dyDescent="0.25">
      <c r="B440" s="168" t="s">
        <v>194</v>
      </c>
      <c r="C440" s="168" t="s">
        <v>210</v>
      </c>
      <c r="D440" s="168" t="s">
        <v>210</v>
      </c>
      <c r="E440" s="168" t="s">
        <v>272</v>
      </c>
      <c r="F440" s="168" t="s">
        <v>275</v>
      </c>
      <c r="G440" s="264" t="s">
        <v>197</v>
      </c>
      <c r="H440" s="168" t="s">
        <v>216</v>
      </c>
      <c r="I440" s="168" t="s">
        <v>196</v>
      </c>
      <c r="J440" s="168" t="s">
        <v>196</v>
      </c>
      <c r="K440" s="168" t="s">
        <v>196</v>
      </c>
      <c r="L440" s="168" t="s">
        <v>196</v>
      </c>
      <c r="M440" s="168" t="s">
        <v>196</v>
      </c>
      <c r="N440" s="259" t="str">
        <f t="shared" si="12"/>
        <v>1.3.3.9.99.0.6.00.00.00.00.00</v>
      </c>
      <c r="O440" s="382">
        <v>2023</v>
      </c>
      <c r="P440" s="360" t="s">
        <v>735</v>
      </c>
      <c r="Q440" s="263" t="s">
        <v>2206</v>
      </c>
      <c r="R440" s="168" t="str">
        <f t="shared" si="13"/>
        <v>S</v>
      </c>
      <c r="S440" s="168" t="s">
        <v>1984</v>
      </c>
      <c r="T440" s="168" t="s">
        <v>194</v>
      </c>
      <c r="U440" s="169">
        <v>2</v>
      </c>
      <c r="V440" s="168" t="s">
        <v>210</v>
      </c>
      <c r="W440" s="168" t="s">
        <v>1985</v>
      </c>
      <c r="X440" s="263"/>
    </row>
    <row r="441" spans="2:24" s="82" customFormat="1" ht="15" hidden="1" customHeight="1" x14ac:dyDescent="0.25">
      <c r="B441" s="168" t="s">
        <v>194</v>
      </c>
      <c r="C441" s="168" t="s">
        <v>210</v>
      </c>
      <c r="D441" s="168" t="s">
        <v>210</v>
      </c>
      <c r="E441" s="168" t="s">
        <v>272</v>
      </c>
      <c r="F441" s="168" t="s">
        <v>275</v>
      </c>
      <c r="G441" s="264" t="s">
        <v>197</v>
      </c>
      <c r="H441" s="168" t="s">
        <v>218</v>
      </c>
      <c r="I441" s="168" t="s">
        <v>196</v>
      </c>
      <c r="J441" s="168" t="s">
        <v>196</v>
      </c>
      <c r="K441" s="168" t="s">
        <v>196</v>
      </c>
      <c r="L441" s="168" t="s">
        <v>196</v>
      </c>
      <c r="M441" s="168" t="s">
        <v>196</v>
      </c>
      <c r="N441" s="259" t="str">
        <f t="shared" si="12"/>
        <v>1.3.3.9.99.0.7.00.00.00.00.00</v>
      </c>
      <c r="O441" s="382">
        <v>2023</v>
      </c>
      <c r="P441" s="360" t="s">
        <v>736</v>
      </c>
      <c r="Q441" s="263" t="s">
        <v>2206</v>
      </c>
      <c r="R441" s="168" t="str">
        <f t="shared" si="13"/>
        <v>S</v>
      </c>
      <c r="S441" s="168" t="s">
        <v>1984</v>
      </c>
      <c r="T441" s="168" t="s">
        <v>194</v>
      </c>
      <c r="U441" s="169">
        <v>2</v>
      </c>
      <c r="V441" s="168" t="s">
        <v>210</v>
      </c>
      <c r="W441" s="168" t="s">
        <v>1985</v>
      </c>
      <c r="X441" s="263"/>
    </row>
    <row r="442" spans="2:24" s="82" customFormat="1" ht="15" hidden="1" customHeight="1" x14ac:dyDescent="0.25">
      <c r="B442" s="168" t="s">
        <v>194</v>
      </c>
      <c r="C442" s="168" t="s">
        <v>210</v>
      </c>
      <c r="D442" s="168" t="s">
        <v>210</v>
      </c>
      <c r="E442" s="168" t="s">
        <v>272</v>
      </c>
      <c r="F442" s="168" t="s">
        <v>275</v>
      </c>
      <c r="G442" s="264" t="s">
        <v>197</v>
      </c>
      <c r="H442" s="168" t="s">
        <v>195</v>
      </c>
      <c r="I442" s="168" t="s">
        <v>196</v>
      </c>
      <c r="J442" s="168" t="s">
        <v>196</v>
      </c>
      <c r="K442" s="168" t="s">
        <v>196</v>
      </c>
      <c r="L442" s="168" t="s">
        <v>196</v>
      </c>
      <c r="M442" s="168" t="s">
        <v>196</v>
      </c>
      <c r="N442" s="259" t="str">
        <f t="shared" si="12"/>
        <v>1.3.3.9.99.0.8.00.00.00.00.00</v>
      </c>
      <c r="O442" s="382">
        <v>2023</v>
      </c>
      <c r="P442" s="360" t="s">
        <v>737</v>
      </c>
      <c r="Q442" s="263" t="s">
        <v>2206</v>
      </c>
      <c r="R442" s="168" t="str">
        <f t="shared" si="13"/>
        <v>S</v>
      </c>
      <c r="S442" s="168" t="s">
        <v>1984</v>
      </c>
      <c r="T442" s="168" t="s">
        <v>194</v>
      </c>
      <c r="U442" s="169">
        <v>2</v>
      </c>
      <c r="V442" s="168" t="s">
        <v>210</v>
      </c>
      <c r="W442" s="168" t="s">
        <v>1985</v>
      </c>
      <c r="X442" s="263"/>
    </row>
    <row r="443" spans="2:24" s="82" customFormat="1" ht="15" hidden="1" customHeight="1" x14ac:dyDescent="0.25">
      <c r="B443" s="168" t="s">
        <v>194</v>
      </c>
      <c r="C443" s="168" t="s">
        <v>210</v>
      </c>
      <c r="D443" s="168" t="s">
        <v>212</v>
      </c>
      <c r="E443" s="168" t="s">
        <v>197</v>
      </c>
      <c r="F443" s="168" t="s">
        <v>196</v>
      </c>
      <c r="G443" s="168" t="s">
        <v>197</v>
      </c>
      <c r="H443" s="168" t="s">
        <v>197</v>
      </c>
      <c r="I443" s="168" t="s">
        <v>196</v>
      </c>
      <c r="J443" s="168" t="s">
        <v>196</v>
      </c>
      <c r="K443" s="168" t="s">
        <v>196</v>
      </c>
      <c r="L443" s="168" t="s">
        <v>196</v>
      </c>
      <c r="M443" s="168" t="s">
        <v>196</v>
      </c>
      <c r="N443" s="259" t="str">
        <f t="shared" si="12"/>
        <v>1.3.4.0.00.0.0.00.00.00.00.00</v>
      </c>
      <c r="O443" s="382">
        <v>2023</v>
      </c>
      <c r="P443" s="360" t="s">
        <v>2207</v>
      </c>
      <c r="Q443" s="263" t="s">
        <v>2208</v>
      </c>
      <c r="R443" s="168" t="str">
        <f t="shared" si="13"/>
        <v>S</v>
      </c>
      <c r="S443" s="168" t="s">
        <v>1984</v>
      </c>
      <c r="T443" s="168" t="s">
        <v>194</v>
      </c>
      <c r="U443" s="169">
        <v>2</v>
      </c>
      <c r="V443" s="168" t="s">
        <v>210</v>
      </c>
      <c r="W443" s="168" t="s">
        <v>1985</v>
      </c>
      <c r="X443" s="263"/>
    </row>
    <row r="444" spans="2:24" s="82" customFormat="1" ht="15" hidden="1" customHeight="1" x14ac:dyDescent="0.25">
      <c r="B444" s="168" t="s">
        <v>194</v>
      </c>
      <c r="C444" s="168" t="s">
        <v>210</v>
      </c>
      <c r="D444" s="168" t="s">
        <v>212</v>
      </c>
      <c r="E444" s="168" t="s">
        <v>212</v>
      </c>
      <c r="F444" s="168" t="s">
        <v>196</v>
      </c>
      <c r="G444" s="168" t="s">
        <v>197</v>
      </c>
      <c r="H444" s="168" t="s">
        <v>197</v>
      </c>
      <c r="I444" s="168" t="s">
        <v>196</v>
      </c>
      <c r="J444" s="168" t="s">
        <v>196</v>
      </c>
      <c r="K444" s="168" t="s">
        <v>196</v>
      </c>
      <c r="L444" s="168" t="s">
        <v>196</v>
      </c>
      <c r="M444" s="168" t="s">
        <v>196</v>
      </c>
      <c r="N444" s="259" t="str">
        <f t="shared" si="12"/>
        <v>1.3.4.4.00.0.0.00.00.00.00.00</v>
      </c>
      <c r="O444" s="382">
        <v>2023</v>
      </c>
      <c r="P444" s="360" t="s">
        <v>2209</v>
      </c>
      <c r="Q444" s="263" t="s">
        <v>2210</v>
      </c>
      <c r="R444" s="168" t="str">
        <f t="shared" si="13"/>
        <v>S</v>
      </c>
      <c r="S444" s="168" t="s">
        <v>1984</v>
      </c>
      <c r="T444" s="168" t="s">
        <v>194</v>
      </c>
      <c r="U444" s="169">
        <v>2</v>
      </c>
      <c r="V444" s="168" t="s">
        <v>210</v>
      </c>
      <c r="W444" s="168" t="s">
        <v>1985</v>
      </c>
      <c r="X444" s="263"/>
    </row>
    <row r="445" spans="2:24" s="82" customFormat="1" ht="15" hidden="1" customHeight="1" x14ac:dyDescent="0.25">
      <c r="B445" s="168" t="s">
        <v>194</v>
      </c>
      <c r="C445" s="168" t="s">
        <v>210</v>
      </c>
      <c r="D445" s="168" t="s">
        <v>212</v>
      </c>
      <c r="E445" s="168" t="s">
        <v>212</v>
      </c>
      <c r="F445" s="168" t="s">
        <v>203</v>
      </c>
      <c r="G445" s="168" t="s">
        <v>197</v>
      </c>
      <c r="H445" s="168" t="s">
        <v>197</v>
      </c>
      <c r="I445" s="168" t="s">
        <v>196</v>
      </c>
      <c r="J445" s="168" t="s">
        <v>196</v>
      </c>
      <c r="K445" s="168" t="s">
        <v>196</v>
      </c>
      <c r="L445" s="168" t="s">
        <v>196</v>
      </c>
      <c r="M445" s="168" t="s">
        <v>196</v>
      </c>
      <c r="N445" s="259" t="str">
        <f t="shared" si="12"/>
        <v>1.3.4.4.01.0.0.00.00.00.00.00</v>
      </c>
      <c r="O445" s="382">
        <v>2023</v>
      </c>
      <c r="P445" s="360" t="s">
        <v>738</v>
      </c>
      <c r="Q445" s="263" t="s">
        <v>2211</v>
      </c>
      <c r="R445" s="168" t="str">
        <f t="shared" si="13"/>
        <v>S</v>
      </c>
      <c r="S445" s="168" t="s">
        <v>1984</v>
      </c>
      <c r="T445" s="168" t="s">
        <v>194</v>
      </c>
      <c r="U445" s="169">
        <v>2</v>
      </c>
      <c r="V445" s="168" t="s">
        <v>210</v>
      </c>
      <c r="W445" s="168" t="s">
        <v>1985</v>
      </c>
      <c r="X445" s="263"/>
    </row>
    <row r="446" spans="2:24" s="82" customFormat="1" ht="15" hidden="1" customHeight="1" x14ac:dyDescent="0.25">
      <c r="B446" s="168" t="s">
        <v>194</v>
      </c>
      <c r="C446" s="168" t="s">
        <v>210</v>
      </c>
      <c r="D446" s="168" t="s">
        <v>212</v>
      </c>
      <c r="E446" s="168" t="s">
        <v>212</v>
      </c>
      <c r="F446" s="168" t="s">
        <v>203</v>
      </c>
      <c r="G446" s="264" t="s">
        <v>197</v>
      </c>
      <c r="H446" s="168" t="s">
        <v>194</v>
      </c>
      <c r="I446" s="168" t="s">
        <v>196</v>
      </c>
      <c r="J446" s="168" t="s">
        <v>196</v>
      </c>
      <c r="K446" s="168" t="s">
        <v>196</v>
      </c>
      <c r="L446" s="168" t="s">
        <v>196</v>
      </c>
      <c r="M446" s="168" t="s">
        <v>196</v>
      </c>
      <c r="N446" s="259" t="str">
        <f t="shared" si="12"/>
        <v>1.3.4.4.01.0.1.00.00.00.00.00</v>
      </c>
      <c r="O446" s="382">
        <v>2023</v>
      </c>
      <c r="P446" s="263" t="s">
        <v>739</v>
      </c>
      <c r="Q446" s="263" t="s">
        <v>2211</v>
      </c>
      <c r="R446" s="168" t="str">
        <f t="shared" si="13"/>
        <v>A</v>
      </c>
      <c r="S446" s="168" t="s">
        <v>1984</v>
      </c>
      <c r="T446" s="168" t="s">
        <v>194</v>
      </c>
      <c r="U446" s="169">
        <v>1</v>
      </c>
      <c r="V446" s="168" t="s">
        <v>210</v>
      </c>
      <c r="W446" s="168" t="s">
        <v>1985</v>
      </c>
      <c r="X446" s="263"/>
    </row>
    <row r="447" spans="2:24" s="82" customFormat="1" ht="15" hidden="1" customHeight="1" x14ac:dyDescent="0.25">
      <c r="B447" s="168" t="s">
        <v>194</v>
      </c>
      <c r="C447" s="168" t="s">
        <v>210</v>
      </c>
      <c r="D447" s="168" t="s">
        <v>212</v>
      </c>
      <c r="E447" s="168" t="s">
        <v>212</v>
      </c>
      <c r="F447" s="168" t="s">
        <v>203</v>
      </c>
      <c r="G447" s="264" t="s">
        <v>197</v>
      </c>
      <c r="H447" s="168" t="s">
        <v>200</v>
      </c>
      <c r="I447" s="168" t="s">
        <v>196</v>
      </c>
      <c r="J447" s="168" t="s">
        <v>196</v>
      </c>
      <c r="K447" s="168" t="s">
        <v>196</v>
      </c>
      <c r="L447" s="168" t="s">
        <v>196</v>
      </c>
      <c r="M447" s="168" t="s">
        <v>196</v>
      </c>
      <c r="N447" s="259" t="str">
        <f t="shared" si="12"/>
        <v>1.3.4.4.01.0.2.00.00.00.00.00</v>
      </c>
      <c r="O447" s="382">
        <v>2023</v>
      </c>
      <c r="P447" s="263" t="s">
        <v>740</v>
      </c>
      <c r="Q447" s="263" t="s">
        <v>2211</v>
      </c>
      <c r="R447" s="168" t="str">
        <f t="shared" si="13"/>
        <v>A</v>
      </c>
      <c r="S447" s="168" t="s">
        <v>1984</v>
      </c>
      <c r="T447" s="168" t="s">
        <v>194</v>
      </c>
      <c r="U447" s="169">
        <v>1</v>
      </c>
      <c r="V447" s="168" t="s">
        <v>210</v>
      </c>
      <c r="W447" s="168" t="s">
        <v>1985</v>
      </c>
      <c r="X447" s="263"/>
    </row>
    <row r="448" spans="2:24" s="82" customFormat="1" ht="15" hidden="1" customHeight="1" x14ac:dyDescent="0.25">
      <c r="B448" s="168" t="s">
        <v>194</v>
      </c>
      <c r="C448" s="168" t="s">
        <v>210</v>
      </c>
      <c r="D448" s="168" t="s">
        <v>212</v>
      </c>
      <c r="E448" s="168" t="s">
        <v>212</v>
      </c>
      <c r="F448" s="168" t="s">
        <v>203</v>
      </c>
      <c r="G448" s="264" t="s">
        <v>197</v>
      </c>
      <c r="H448" s="168" t="s">
        <v>210</v>
      </c>
      <c r="I448" s="168" t="s">
        <v>196</v>
      </c>
      <c r="J448" s="168" t="s">
        <v>196</v>
      </c>
      <c r="K448" s="168" t="s">
        <v>196</v>
      </c>
      <c r="L448" s="168" t="s">
        <v>196</v>
      </c>
      <c r="M448" s="168" t="s">
        <v>196</v>
      </c>
      <c r="N448" s="259" t="str">
        <f t="shared" si="12"/>
        <v>1.3.4.4.01.0.3.00.00.00.00.00</v>
      </c>
      <c r="O448" s="382">
        <v>2023</v>
      </c>
      <c r="P448" s="263" t="s">
        <v>741</v>
      </c>
      <c r="Q448" s="263" t="s">
        <v>2211</v>
      </c>
      <c r="R448" s="168" t="str">
        <f t="shared" si="13"/>
        <v>A</v>
      </c>
      <c r="S448" s="168" t="s">
        <v>1984</v>
      </c>
      <c r="T448" s="168" t="s">
        <v>194</v>
      </c>
      <c r="U448" s="169">
        <v>1</v>
      </c>
      <c r="V448" s="168" t="s">
        <v>210</v>
      </c>
      <c r="W448" s="168" t="s">
        <v>1985</v>
      </c>
      <c r="X448" s="263"/>
    </row>
    <row r="449" spans="2:24" s="82" customFormat="1" ht="15" hidden="1" customHeight="1" x14ac:dyDescent="0.25">
      <c r="B449" s="168" t="s">
        <v>194</v>
      </c>
      <c r="C449" s="168" t="s">
        <v>210</v>
      </c>
      <c r="D449" s="168" t="s">
        <v>212</v>
      </c>
      <c r="E449" s="168" t="s">
        <v>212</v>
      </c>
      <c r="F449" s="168" t="s">
        <v>203</v>
      </c>
      <c r="G449" s="264" t="s">
        <v>197</v>
      </c>
      <c r="H449" s="168" t="s">
        <v>212</v>
      </c>
      <c r="I449" s="168" t="s">
        <v>196</v>
      </c>
      <c r="J449" s="168" t="s">
        <v>196</v>
      </c>
      <c r="K449" s="168" t="s">
        <v>196</v>
      </c>
      <c r="L449" s="168" t="s">
        <v>196</v>
      </c>
      <c r="M449" s="168" t="s">
        <v>196</v>
      </c>
      <c r="N449" s="259" t="str">
        <f t="shared" si="12"/>
        <v>1.3.4.4.01.0.4.00.00.00.00.00</v>
      </c>
      <c r="O449" s="382">
        <v>2023</v>
      </c>
      <c r="P449" s="263" t="s">
        <v>2212</v>
      </c>
      <c r="Q449" s="263" t="s">
        <v>2211</v>
      </c>
      <c r="R449" s="168" t="str">
        <f t="shared" si="13"/>
        <v>A</v>
      </c>
      <c r="S449" s="168" t="s">
        <v>1984</v>
      </c>
      <c r="T449" s="168" t="s">
        <v>194</v>
      </c>
      <c r="U449" s="169">
        <v>1</v>
      </c>
      <c r="V449" s="168" t="s">
        <v>210</v>
      </c>
      <c r="W449" s="168" t="s">
        <v>1985</v>
      </c>
      <c r="X449" s="263"/>
    </row>
    <row r="450" spans="2:24" s="82" customFormat="1" ht="15" hidden="1" customHeight="1" x14ac:dyDescent="0.25">
      <c r="B450" s="168" t="s">
        <v>194</v>
      </c>
      <c r="C450" s="168" t="s">
        <v>210</v>
      </c>
      <c r="D450" s="168" t="s">
        <v>212</v>
      </c>
      <c r="E450" s="168" t="s">
        <v>212</v>
      </c>
      <c r="F450" s="168" t="s">
        <v>203</v>
      </c>
      <c r="G450" s="264" t="s">
        <v>197</v>
      </c>
      <c r="H450" s="168" t="s">
        <v>214</v>
      </c>
      <c r="I450" s="168" t="s">
        <v>196</v>
      </c>
      <c r="J450" s="168" t="s">
        <v>196</v>
      </c>
      <c r="K450" s="168" t="s">
        <v>196</v>
      </c>
      <c r="L450" s="168" t="s">
        <v>196</v>
      </c>
      <c r="M450" s="168" t="s">
        <v>196</v>
      </c>
      <c r="N450" s="259" t="str">
        <f t="shared" si="12"/>
        <v>1.3.4.4.01.0.5.00.00.00.00.00</v>
      </c>
      <c r="O450" s="382">
        <v>2023</v>
      </c>
      <c r="P450" s="263" t="s">
        <v>743</v>
      </c>
      <c r="Q450" s="263" t="s">
        <v>2211</v>
      </c>
      <c r="R450" s="168" t="str">
        <f t="shared" si="13"/>
        <v>A</v>
      </c>
      <c r="S450" s="168" t="s">
        <v>1984</v>
      </c>
      <c r="T450" s="168" t="s">
        <v>194</v>
      </c>
      <c r="U450" s="169">
        <v>1</v>
      </c>
      <c r="V450" s="168" t="s">
        <v>210</v>
      </c>
      <c r="W450" s="168" t="s">
        <v>1985</v>
      </c>
      <c r="X450" s="263"/>
    </row>
    <row r="451" spans="2:24" s="82" customFormat="1" ht="15" hidden="1" customHeight="1" x14ac:dyDescent="0.25">
      <c r="B451" s="168" t="s">
        <v>194</v>
      </c>
      <c r="C451" s="168" t="s">
        <v>210</v>
      </c>
      <c r="D451" s="168" t="s">
        <v>212</v>
      </c>
      <c r="E451" s="168" t="s">
        <v>212</v>
      </c>
      <c r="F451" s="168" t="s">
        <v>203</v>
      </c>
      <c r="G451" s="264" t="s">
        <v>197</v>
      </c>
      <c r="H451" s="168" t="s">
        <v>216</v>
      </c>
      <c r="I451" s="168" t="s">
        <v>196</v>
      </c>
      <c r="J451" s="168" t="s">
        <v>196</v>
      </c>
      <c r="K451" s="168" t="s">
        <v>196</v>
      </c>
      <c r="L451" s="168" t="s">
        <v>196</v>
      </c>
      <c r="M451" s="168" t="s">
        <v>196</v>
      </c>
      <c r="N451" s="259" t="str">
        <f t="shared" si="12"/>
        <v>1.3.4.4.01.0.6.00.00.00.00.00</v>
      </c>
      <c r="O451" s="382">
        <v>2023</v>
      </c>
      <c r="P451" s="263" t="s">
        <v>744</v>
      </c>
      <c r="Q451" s="263" t="s">
        <v>2211</v>
      </c>
      <c r="R451" s="168" t="str">
        <f t="shared" si="13"/>
        <v>A</v>
      </c>
      <c r="S451" s="168" t="s">
        <v>1984</v>
      </c>
      <c r="T451" s="168" t="s">
        <v>194</v>
      </c>
      <c r="U451" s="169">
        <v>1</v>
      </c>
      <c r="V451" s="168" t="s">
        <v>210</v>
      </c>
      <c r="W451" s="168" t="s">
        <v>1985</v>
      </c>
      <c r="X451" s="263"/>
    </row>
    <row r="452" spans="2:24" s="82" customFormat="1" ht="15" hidden="1" customHeight="1" x14ac:dyDescent="0.25">
      <c r="B452" s="168" t="s">
        <v>194</v>
      </c>
      <c r="C452" s="168" t="s">
        <v>210</v>
      </c>
      <c r="D452" s="168" t="s">
        <v>212</v>
      </c>
      <c r="E452" s="168" t="s">
        <v>212</v>
      </c>
      <c r="F452" s="168" t="s">
        <v>203</v>
      </c>
      <c r="G452" s="264" t="s">
        <v>197</v>
      </c>
      <c r="H452" s="168" t="s">
        <v>218</v>
      </c>
      <c r="I452" s="168" t="s">
        <v>196</v>
      </c>
      <c r="J452" s="168" t="s">
        <v>196</v>
      </c>
      <c r="K452" s="168" t="s">
        <v>196</v>
      </c>
      <c r="L452" s="168" t="s">
        <v>196</v>
      </c>
      <c r="M452" s="168" t="s">
        <v>196</v>
      </c>
      <c r="N452" s="259" t="str">
        <f t="shared" si="12"/>
        <v>1.3.4.4.01.0.7.00.00.00.00.00</v>
      </c>
      <c r="O452" s="382">
        <v>2023</v>
      </c>
      <c r="P452" s="263" t="s">
        <v>745</v>
      </c>
      <c r="Q452" s="263" t="s">
        <v>2211</v>
      </c>
      <c r="R452" s="168" t="str">
        <f t="shared" si="13"/>
        <v>A</v>
      </c>
      <c r="S452" s="168" t="s">
        <v>1984</v>
      </c>
      <c r="T452" s="168" t="s">
        <v>194</v>
      </c>
      <c r="U452" s="169">
        <v>1</v>
      </c>
      <c r="V452" s="168" t="s">
        <v>210</v>
      </c>
      <c r="W452" s="168" t="s">
        <v>1985</v>
      </c>
      <c r="X452" s="263"/>
    </row>
    <row r="453" spans="2:24" s="82" customFormat="1" ht="15" hidden="1" customHeight="1" x14ac:dyDescent="0.25">
      <c r="B453" s="168" t="s">
        <v>194</v>
      </c>
      <c r="C453" s="168" t="s">
        <v>210</v>
      </c>
      <c r="D453" s="168" t="s">
        <v>212</v>
      </c>
      <c r="E453" s="168" t="s">
        <v>212</v>
      </c>
      <c r="F453" s="168" t="s">
        <v>203</v>
      </c>
      <c r="G453" s="264" t="s">
        <v>197</v>
      </c>
      <c r="H453" s="168" t="s">
        <v>195</v>
      </c>
      <c r="I453" s="168" t="s">
        <v>196</v>
      </c>
      <c r="J453" s="168" t="s">
        <v>196</v>
      </c>
      <c r="K453" s="168" t="s">
        <v>196</v>
      </c>
      <c r="L453" s="168" t="s">
        <v>196</v>
      </c>
      <c r="M453" s="168" t="s">
        <v>196</v>
      </c>
      <c r="N453" s="259" t="str">
        <f t="shared" si="12"/>
        <v>1.3.4.4.01.0.8.00.00.00.00.00</v>
      </c>
      <c r="O453" s="382">
        <v>2023</v>
      </c>
      <c r="P453" s="263" t="s">
        <v>746</v>
      </c>
      <c r="Q453" s="263" t="s">
        <v>2211</v>
      </c>
      <c r="R453" s="168" t="str">
        <f t="shared" si="13"/>
        <v>A</v>
      </c>
      <c r="S453" s="168" t="s">
        <v>1984</v>
      </c>
      <c r="T453" s="168" t="s">
        <v>194</v>
      </c>
      <c r="U453" s="169">
        <v>1</v>
      </c>
      <c r="V453" s="168" t="s">
        <v>210</v>
      </c>
      <c r="W453" s="168" t="s">
        <v>1985</v>
      </c>
      <c r="X453" s="263"/>
    </row>
    <row r="454" spans="2:24" s="82" customFormat="1" ht="15" hidden="1" customHeight="1" x14ac:dyDescent="0.25">
      <c r="B454" s="168" t="s">
        <v>194</v>
      </c>
      <c r="C454" s="168" t="s">
        <v>210</v>
      </c>
      <c r="D454" s="168" t="s">
        <v>212</v>
      </c>
      <c r="E454" s="168" t="s">
        <v>212</v>
      </c>
      <c r="F454" s="168" t="s">
        <v>231</v>
      </c>
      <c r="G454" s="168" t="s">
        <v>197</v>
      </c>
      <c r="H454" s="168" t="s">
        <v>197</v>
      </c>
      <c r="I454" s="168" t="s">
        <v>196</v>
      </c>
      <c r="J454" s="168" t="s">
        <v>196</v>
      </c>
      <c r="K454" s="168" t="s">
        <v>196</v>
      </c>
      <c r="L454" s="168" t="s">
        <v>196</v>
      </c>
      <c r="M454" s="168" t="s">
        <v>196</v>
      </c>
      <c r="N454" s="259" t="str">
        <f t="shared" si="12"/>
        <v>1.3.4.4.02.0.0.00.00.00.00.00</v>
      </c>
      <c r="O454" s="382">
        <v>2023</v>
      </c>
      <c r="P454" s="360" t="s">
        <v>747</v>
      </c>
      <c r="Q454" s="263" t="s">
        <v>2213</v>
      </c>
      <c r="R454" s="168" t="str">
        <f t="shared" si="13"/>
        <v>S</v>
      </c>
      <c r="S454" s="168" t="s">
        <v>1984</v>
      </c>
      <c r="T454" s="168" t="s">
        <v>194</v>
      </c>
      <c r="U454" s="169">
        <v>2</v>
      </c>
      <c r="V454" s="168" t="s">
        <v>210</v>
      </c>
      <c r="W454" s="168" t="s">
        <v>1985</v>
      </c>
      <c r="X454" s="263"/>
    </row>
    <row r="455" spans="2:24" s="82" customFormat="1" ht="15" hidden="1" customHeight="1" x14ac:dyDescent="0.25">
      <c r="B455" s="168" t="s">
        <v>194</v>
      </c>
      <c r="C455" s="168" t="s">
        <v>210</v>
      </c>
      <c r="D455" s="168" t="s">
        <v>212</v>
      </c>
      <c r="E455" s="168" t="s">
        <v>212</v>
      </c>
      <c r="F455" s="168" t="s">
        <v>231</v>
      </c>
      <c r="G455" s="264" t="s">
        <v>197</v>
      </c>
      <c r="H455" s="168" t="s">
        <v>194</v>
      </c>
      <c r="I455" s="168" t="s">
        <v>196</v>
      </c>
      <c r="J455" s="168" t="s">
        <v>196</v>
      </c>
      <c r="K455" s="168" t="s">
        <v>196</v>
      </c>
      <c r="L455" s="168" t="s">
        <v>196</v>
      </c>
      <c r="M455" s="168" t="s">
        <v>196</v>
      </c>
      <c r="N455" s="259" t="str">
        <f t="shared" si="12"/>
        <v>1.3.4.4.02.0.1.00.00.00.00.00</v>
      </c>
      <c r="O455" s="382">
        <v>2023</v>
      </c>
      <c r="P455" s="263" t="s">
        <v>748</v>
      </c>
      <c r="Q455" s="263" t="s">
        <v>2213</v>
      </c>
      <c r="R455" s="168" t="str">
        <f t="shared" si="13"/>
        <v>A</v>
      </c>
      <c r="S455" s="168" t="s">
        <v>1984</v>
      </c>
      <c r="T455" s="168" t="s">
        <v>194</v>
      </c>
      <c r="U455" s="169">
        <v>1</v>
      </c>
      <c r="V455" s="168" t="s">
        <v>210</v>
      </c>
      <c r="W455" s="168" t="s">
        <v>1985</v>
      </c>
      <c r="X455" s="263"/>
    </row>
    <row r="456" spans="2:24" s="82" customFormat="1" ht="15" hidden="1" customHeight="1" x14ac:dyDescent="0.25">
      <c r="B456" s="168" t="s">
        <v>194</v>
      </c>
      <c r="C456" s="168" t="s">
        <v>210</v>
      </c>
      <c r="D456" s="168" t="s">
        <v>212</v>
      </c>
      <c r="E456" s="168" t="s">
        <v>212</v>
      </c>
      <c r="F456" s="168" t="s">
        <v>231</v>
      </c>
      <c r="G456" s="264" t="s">
        <v>197</v>
      </c>
      <c r="H456" s="168" t="s">
        <v>200</v>
      </c>
      <c r="I456" s="168" t="s">
        <v>196</v>
      </c>
      <c r="J456" s="168" t="s">
        <v>196</v>
      </c>
      <c r="K456" s="168" t="s">
        <v>196</v>
      </c>
      <c r="L456" s="168" t="s">
        <v>196</v>
      </c>
      <c r="M456" s="168" t="s">
        <v>196</v>
      </c>
      <c r="N456" s="259" t="str">
        <f t="shared" ref="N456:N519" si="14">B456&amp;"."&amp;C456&amp;"."&amp;D456&amp;"."&amp;E456&amp;"."&amp;F456&amp;"."&amp;G456&amp;"."&amp;H456&amp;"."&amp;I456&amp;"."&amp;J456&amp;"."&amp;K456&amp;"."&amp;L456&amp;"."&amp;M456</f>
        <v>1.3.4.4.02.0.2.00.00.00.00.00</v>
      </c>
      <c r="O456" s="382">
        <v>2023</v>
      </c>
      <c r="P456" s="263" t="s">
        <v>749</v>
      </c>
      <c r="Q456" s="263" t="s">
        <v>2213</v>
      </c>
      <c r="R456" s="168" t="str">
        <f t="shared" ref="R456:R519" si="15">IF(U456=2,"S","A")</f>
        <v>A</v>
      </c>
      <c r="S456" s="168" t="s">
        <v>1984</v>
      </c>
      <c r="T456" s="168" t="s">
        <v>194</v>
      </c>
      <c r="U456" s="169">
        <v>1</v>
      </c>
      <c r="V456" s="168" t="s">
        <v>210</v>
      </c>
      <c r="W456" s="168" t="s">
        <v>1985</v>
      </c>
      <c r="X456" s="263"/>
    </row>
    <row r="457" spans="2:24" s="82" customFormat="1" ht="15" hidden="1" customHeight="1" x14ac:dyDescent="0.25">
      <c r="B457" s="168" t="s">
        <v>194</v>
      </c>
      <c r="C457" s="168" t="s">
        <v>210</v>
      </c>
      <c r="D457" s="168" t="s">
        <v>212</v>
      </c>
      <c r="E457" s="168" t="s">
        <v>212</v>
      </c>
      <c r="F457" s="168" t="s">
        <v>231</v>
      </c>
      <c r="G457" s="264" t="s">
        <v>197</v>
      </c>
      <c r="H457" s="168" t="s">
        <v>210</v>
      </c>
      <c r="I457" s="168" t="s">
        <v>196</v>
      </c>
      <c r="J457" s="168" t="s">
        <v>196</v>
      </c>
      <c r="K457" s="168" t="s">
        <v>196</v>
      </c>
      <c r="L457" s="168" t="s">
        <v>196</v>
      </c>
      <c r="M457" s="168" t="s">
        <v>196</v>
      </c>
      <c r="N457" s="259" t="str">
        <f t="shared" si="14"/>
        <v>1.3.4.4.02.0.3.00.00.00.00.00</v>
      </c>
      <c r="O457" s="382">
        <v>2023</v>
      </c>
      <c r="P457" s="263" t="s">
        <v>750</v>
      </c>
      <c r="Q457" s="263" t="s">
        <v>2213</v>
      </c>
      <c r="R457" s="168" t="str">
        <f t="shared" si="15"/>
        <v>A</v>
      </c>
      <c r="S457" s="168" t="s">
        <v>1984</v>
      </c>
      <c r="T457" s="168" t="s">
        <v>194</v>
      </c>
      <c r="U457" s="169">
        <v>1</v>
      </c>
      <c r="V457" s="168" t="s">
        <v>210</v>
      </c>
      <c r="W457" s="168" t="s">
        <v>1985</v>
      </c>
      <c r="X457" s="263"/>
    </row>
    <row r="458" spans="2:24" s="82" customFormat="1" ht="15" hidden="1" customHeight="1" x14ac:dyDescent="0.25">
      <c r="B458" s="168" t="s">
        <v>194</v>
      </c>
      <c r="C458" s="168" t="s">
        <v>210</v>
      </c>
      <c r="D458" s="168" t="s">
        <v>212</v>
      </c>
      <c r="E458" s="168" t="s">
        <v>212</v>
      </c>
      <c r="F458" s="168" t="s">
        <v>231</v>
      </c>
      <c r="G458" s="264" t="s">
        <v>197</v>
      </c>
      <c r="H458" s="168" t="s">
        <v>212</v>
      </c>
      <c r="I458" s="168" t="s">
        <v>196</v>
      </c>
      <c r="J458" s="168" t="s">
        <v>196</v>
      </c>
      <c r="K458" s="168" t="s">
        <v>196</v>
      </c>
      <c r="L458" s="168" t="s">
        <v>196</v>
      </c>
      <c r="M458" s="168" t="s">
        <v>196</v>
      </c>
      <c r="N458" s="259" t="str">
        <f t="shared" si="14"/>
        <v>1.3.4.4.02.0.4.00.00.00.00.00</v>
      </c>
      <c r="O458" s="382">
        <v>2023</v>
      </c>
      <c r="P458" s="263" t="s">
        <v>751</v>
      </c>
      <c r="Q458" s="263" t="s">
        <v>2213</v>
      </c>
      <c r="R458" s="168" t="str">
        <f t="shared" si="15"/>
        <v>A</v>
      </c>
      <c r="S458" s="168" t="s">
        <v>1984</v>
      </c>
      <c r="T458" s="168" t="s">
        <v>194</v>
      </c>
      <c r="U458" s="169">
        <v>1</v>
      </c>
      <c r="V458" s="168" t="s">
        <v>210</v>
      </c>
      <c r="W458" s="168" t="s">
        <v>1985</v>
      </c>
      <c r="X458" s="263"/>
    </row>
    <row r="459" spans="2:24" s="82" customFormat="1" ht="15" hidden="1" customHeight="1" x14ac:dyDescent="0.25">
      <c r="B459" s="168" t="s">
        <v>194</v>
      </c>
      <c r="C459" s="168" t="s">
        <v>210</v>
      </c>
      <c r="D459" s="168" t="s">
        <v>212</v>
      </c>
      <c r="E459" s="168" t="s">
        <v>212</v>
      </c>
      <c r="F459" s="168" t="s">
        <v>231</v>
      </c>
      <c r="G459" s="264" t="s">
        <v>197</v>
      </c>
      <c r="H459" s="168" t="s">
        <v>214</v>
      </c>
      <c r="I459" s="168" t="s">
        <v>196</v>
      </c>
      <c r="J459" s="168" t="s">
        <v>196</v>
      </c>
      <c r="K459" s="168" t="s">
        <v>196</v>
      </c>
      <c r="L459" s="168" t="s">
        <v>196</v>
      </c>
      <c r="M459" s="168" t="s">
        <v>196</v>
      </c>
      <c r="N459" s="259" t="str">
        <f t="shared" si="14"/>
        <v>1.3.4.4.02.0.5.00.00.00.00.00</v>
      </c>
      <c r="O459" s="382">
        <v>2023</v>
      </c>
      <c r="P459" s="263" t="s">
        <v>752</v>
      </c>
      <c r="Q459" s="263" t="s">
        <v>2213</v>
      </c>
      <c r="R459" s="168" t="str">
        <f t="shared" si="15"/>
        <v>A</v>
      </c>
      <c r="S459" s="168" t="s">
        <v>1984</v>
      </c>
      <c r="T459" s="168" t="s">
        <v>194</v>
      </c>
      <c r="U459" s="169">
        <v>1</v>
      </c>
      <c r="V459" s="168" t="s">
        <v>210</v>
      </c>
      <c r="W459" s="168" t="s">
        <v>1985</v>
      </c>
      <c r="X459" s="263"/>
    </row>
    <row r="460" spans="2:24" s="82" customFormat="1" ht="15" hidden="1" customHeight="1" x14ac:dyDescent="0.25">
      <c r="B460" s="168" t="s">
        <v>194</v>
      </c>
      <c r="C460" s="168" t="s">
        <v>210</v>
      </c>
      <c r="D460" s="168" t="s">
        <v>212</v>
      </c>
      <c r="E460" s="168" t="s">
        <v>212</v>
      </c>
      <c r="F460" s="168" t="s">
        <v>231</v>
      </c>
      <c r="G460" s="264" t="s">
        <v>197</v>
      </c>
      <c r="H460" s="168" t="s">
        <v>216</v>
      </c>
      <c r="I460" s="168" t="s">
        <v>196</v>
      </c>
      <c r="J460" s="168" t="s">
        <v>196</v>
      </c>
      <c r="K460" s="168" t="s">
        <v>196</v>
      </c>
      <c r="L460" s="168" t="s">
        <v>196</v>
      </c>
      <c r="M460" s="168" t="s">
        <v>196</v>
      </c>
      <c r="N460" s="259" t="str">
        <f t="shared" si="14"/>
        <v>1.3.4.4.02.0.6.00.00.00.00.00</v>
      </c>
      <c r="O460" s="382">
        <v>2023</v>
      </c>
      <c r="P460" s="263" t="s">
        <v>753</v>
      </c>
      <c r="Q460" s="263" t="s">
        <v>2213</v>
      </c>
      <c r="R460" s="168" t="str">
        <f t="shared" si="15"/>
        <v>A</v>
      </c>
      <c r="S460" s="168" t="s">
        <v>1984</v>
      </c>
      <c r="T460" s="168" t="s">
        <v>194</v>
      </c>
      <c r="U460" s="169">
        <v>1</v>
      </c>
      <c r="V460" s="168" t="s">
        <v>210</v>
      </c>
      <c r="W460" s="168" t="s">
        <v>1985</v>
      </c>
      <c r="X460" s="263"/>
    </row>
    <row r="461" spans="2:24" s="82" customFormat="1" ht="15" hidden="1" customHeight="1" x14ac:dyDescent="0.25">
      <c r="B461" s="168" t="s">
        <v>194</v>
      </c>
      <c r="C461" s="168" t="s">
        <v>210</v>
      </c>
      <c r="D461" s="168" t="s">
        <v>212</v>
      </c>
      <c r="E461" s="168" t="s">
        <v>212</v>
      </c>
      <c r="F461" s="168" t="s">
        <v>231</v>
      </c>
      <c r="G461" s="264" t="s">
        <v>197</v>
      </c>
      <c r="H461" s="168" t="s">
        <v>218</v>
      </c>
      <c r="I461" s="168" t="s">
        <v>196</v>
      </c>
      <c r="J461" s="168" t="s">
        <v>196</v>
      </c>
      <c r="K461" s="168" t="s">
        <v>196</v>
      </c>
      <c r="L461" s="168" t="s">
        <v>196</v>
      </c>
      <c r="M461" s="168" t="s">
        <v>196</v>
      </c>
      <c r="N461" s="259" t="str">
        <f t="shared" si="14"/>
        <v>1.3.4.4.02.0.7.00.00.00.00.00</v>
      </c>
      <c r="O461" s="382">
        <v>2023</v>
      </c>
      <c r="P461" s="263" t="s">
        <v>754</v>
      </c>
      <c r="Q461" s="263" t="s">
        <v>2213</v>
      </c>
      <c r="R461" s="168" t="str">
        <f t="shared" si="15"/>
        <v>A</v>
      </c>
      <c r="S461" s="168" t="s">
        <v>1984</v>
      </c>
      <c r="T461" s="168" t="s">
        <v>194</v>
      </c>
      <c r="U461" s="169">
        <v>1</v>
      </c>
      <c r="V461" s="168" t="s">
        <v>210</v>
      </c>
      <c r="W461" s="168" t="s">
        <v>1985</v>
      </c>
      <c r="X461" s="263"/>
    </row>
    <row r="462" spans="2:24" s="82" customFormat="1" ht="15" hidden="1" customHeight="1" x14ac:dyDescent="0.25">
      <c r="B462" s="168" t="s">
        <v>194</v>
      </c>
      <c r="C462" s="168" t="s">
        <v>210</v>
      </c>
      <c r="D462" s="168" t="s">
        <v>212</v>
      </c>
      <c r="E462" s="168" t="s">
        <v>212</v>
      </c>
      <c r="F462" s="168" t="s">
        <v>231</v>
      </c>
      <c r="G462" s="264" t="s">
        <v>197</v>
      </c>
      <c r="H462" s="168" t="s">
        <v>195</v>
      </c>
      <c r="I462" s="168" t="s">
        <v>196</v>
      </c>
      <c r="J462" s="168" t="s">
        <v>196</v>
      </c>
      <c r="K462" s="168" t="s">
        <v>196</v>
      </c>
      <c r="L462" s="168" t="s">
        <v>196</v>
      </c>
      <c r="M462" s="168" t="s">
        <v>196</v>
      </c>
      <c r="N462" s="259" t="str">
        <f t="shared" si="14"/>
        <v>1.3.4.4.02.0.8.00.00.00.00.00</v>
      </c>
      <c r="O462" s="382">
        <v>2023</v>
      </c>
      <c r="P462" s="263" t="s">
        <v>755</v>
      </c>
      <c r="Q462" s="263" t="s">
        <v>2213</v>
      </c>
      <c r="R462" s="168" t="str">
        <f t="shared" si="15"/>
        <v>A</v>
      </c>
      <c r="S462" s="168" t="s">
        <v>1984</v>
      </c>
      <c r="T462" s="168" t="s">
        <v>194</v>
      </c>
      <c r="U462" s="169">
        <v>1</v>
      </c>
      <c r="V462" s="168" t="s">
        <v>210</v>
      </c>
      <c r="W462" s="168" t="s">
        <v>1985</v>
      </c>
      <c r="X462" s="263"/>
    </row>
    <row r="463" spans="2:24" s="82" customFormat="1" ht="15" hidden="1" customHeight="1" x14ac:dyDescent="0.25">
      <c r="B463" s="168" t="s">
        <v>194</v>
      </c>
      <c r="C463" s="168" t="s">
        <v>210</v>
      </c>
      <c r="D463" s="168" t="s">
        <v>212</v>
      </c>
      <c r="E463" s="168" t="s">
        <v>214</v>
      </c>
      <c r="F463" s="168" t="s">
        <v>196</v>
      </c>
      <c r="G463" s="168" t="s">
        <v>197</v>
      </c>
      <c r="H463" s="168" t="s">
        <v>197</v>
      </c>
      <c r="I463" s="168" t="s">
        <v>196</v>
      </c>
      <c r="J463" s="168" t="s">
        <v>196</v>
      </c>
      <c r="K463" s="168" t="s">
        <v>196</v>
      </c>
      <c r="L463" s="168" t="s">
        <v>196</v>
      </c>
      <c r="M463" s="168" t="s">
        <v>196</v>
      </c>
      <c r="N463" s="259" t="str">
        <f t="shared" si="14"/>
        <v>1.3.4.5.00.0.0.00.00.00.00.00</v>
      </c>
      <c r="O463" s="382">
        <v>2023</v>
      </c>
      <c r="P463" s="360" t="s">
        <v>2214</v>
      </c>
      <c r="Q463" s="263" t="s">
        <v>2215</v>
      </c>
      <c r="R463" s="168" t="str">
        <f t="shared" si="15"/>
        <v>S</v>
      </c>
      <c r="S463" s="168" t="s">
        <v>1984</v>
      </c>
      <c r="T463" s="168" t="s">
        <v>194</v>
      </c>
      <c r="U463" s="169">
        <v>2</v>
      </c>
      <c r="V463" s="168" t="s">
        <v>210</v>
      </c>
      <c r="W463" s="168" t="s">
        <v>1985</v>
      </c>
      <c r="X463" s="263"/>
    </row>
    <row r="464" spans="2:24" s="82" customFormat="1" ht="15" hidden="1" customHeight="1" x14ac:dyDescent="0.25">
      <c r="B464" s="168" t="s">
        <v>194</v>
      </c>
      <c r="C464" s="168" t="s">
        <v>210</v>
      </c>
      <c r="D464" s="168" t="s">
        <v>212</v>
      </c>
      <c r="E464" s="168" t="s">
        <v>214</v>
      </c>
      <c r="F464" s="168" t="s">
        <v>203</v>
      </c>
      <c r="G464" s="168" t="s">
        <v>197</v>
      </c>
      <c r="H464" s="168" t="s">
        <v>197</v>
      </c>
      <c r="I464" s="168" t="s">
        <v>196</v>
      </c>
      <c r="J464" s="168" t="s">
        <v>196</v>
      </c>
      <c r="K464" s="168" t="s">
        <v>196</v>
      </c>
      <c r="L464" s="168" t="s">
        <v>196</v>
      </c>
      <c r="M464" s="168" t="s">
        <v>196</v>
      </c>
      <c r="N464" s="259" t="str">
        <f t="shared" si="14"/>
        <v>1.3.4.5.01.0.0.00.00.00.00.00</v>
      </c>
      <c r="O464" s="382">
        <v>2023</v>
      </c>
      <c r="P464" s="360" t="s">
        <v>756</v>
      </c>
      <c r="Q464" s="263" t="s">
        <v>2216</v>
      </c>
      <c r="R464" s="168" t="str">
        <f t="shared" si="15"/>
        <v>S</v>
      </c>
      <c r="S464" s="168" t="s">
        <v>1984</v>
      </c>
      <c r="T464" s="168" t="s">
        <v>194</v>
      </c>
      <c r="U464" s="169">
        <v>2</v>
      </c>
      <c r="V464" s="168" t="s">
        <v>210</v>
      </c>
      <c r="W464" s="168" t="s">
        <v>1985</v>
      </c>
      <c r="X464" s="263"/>
    </row>
    <row r="465" spans="2:24" s="82" customFormat="1" ht="15" hidden="1" customHeight="1" x14ac:dyDescent="0.25">
      <c r="B465" s="168" t="s">
        <v>194</v>
      </c>
      <c r="C465" s="168" t="s">
        <v>210</v>
      </c>
      <c r="D465" s="168" t="s">
        <v>212</v>
      </c>
      <c r="E465" s="168" t="s">
        <v>214</v>
      </c>
      <c r="F465" s="168" t="s">
        <v>203</v>
      </c>
      <c r="G465" s="264" t="s">
        <v>197</v>
      </c>
      <c r="H465" s="168" t="s">
        <v>194</v>
      </c>
      <c r="I465" s="168" t="s">
        <v>196</v>
      </c>
      <c r="J465" s="168" t="s">
        <v>196</v>
      </c>
      <c r="K465" s="168" t="s">
        <v>196</v>
      </c>
      <c r="L465" s="168" t="s">
        <v>196</v>
      </c>
      <c r="M465" s="168" t="s">
        <v>196</v>
      </c>
      <c r="N465" s="259" t="str">
        <f t="shared" si="14"/>
        <v>1.3.4.5.01.0.1.00.00.00.00.00</v>
      </c>
      <c r="O465" s="382">
        <v>2023</v>
      </c>
      <c r="P465" s="263" t="s">
        <v>757</v>
      </c>
      <c r="Q465" s="263" t="s">
        <v>2216</v>
      </c>
      <c r="R465" s="168" t="str">
        <f t="shared" si="15"/>
        <v>A</v>
      </c>
      <c r="S465" s="168" t="s">
        <v>1984</v>
      </c>
      <c r="T465" s="168" t="s">
        <v>194</v>
      </c>
      <c r="U465" s="169">
        <v>1</v>
      </c>
      <c r="V465" s="168" t="s">
        <v>210</v>
      </c>
      <c r="W465" s="168" t="s">
        <v>1985</v>
      </c>
      <c r="X465" s="263"/>
    </row>
    <row r="466" spans="2:24" s="82" customFormat="1" ht="15" hidden="1" customHeight="1" x14ac:dyDescent="0.25">
      <c r="B466" s="168" t="s">
        <v>194</v>
      </c>
      <c r="C466" s="168" t="s">
        <v>210</v>
      </c>
      <c r="D466" s="168" t="s">
        <v>212</v>
      </c>
      <c r="E466" s="168" t="s">
        <v>214</v>
      </c>
      <c r="F466" s="168" t="s">
        <v>203</v>
      </c>
      <c r="G466" s="264" t="s">
        <v>197</v>
      </c>
      <c r="H466" s="168" t="s">
        <v>200</v>
      </c>
      <c r="I466" s="168" t="s">
        <v>196</v>
      </c>
      <c r="J466" s="168" t="s">
        <v>196</v>
      </c>
      <c r="K466" s="168" t="s">
        <v>196</v>
      </c>
      <c r="L466" s="168" t="s">
        <v>196</v>
      </c>
      <c r="M466" s="168" t="s">
        <v>196</v>
      </c>
      <c r="N466" s="259" t="str">
        <f t="shared" si="14"/>
        <v>1.3.4.5.01.0.2.00.00.00.00.00</v>
      </c>
      <c r="O466" s="382">
        <v>2023</v>
      </c>
      <c r="P466" s="263" t="s">
        <v>758</v>
      </c>
      <c r="Q466" s="263" t="s">
        <v>2216</v>
      </c>
      <c r="R466" s="168" t="str">
        <f t="shared" si="15"/>
        <v>A</v>
      </c>
      <c r="S466" s="168" t="s">
        <v>1984</v>
      </c>
      <c r="T466" s="168" t="s">
        <v>194</v>
      </c>
      <c r="U466" s="169">
        <v>1</v>
      </c>
      <c r="V466" s="168" t="s">
        <v>210</v>
      </c>
      <c r="W466" s="168" t="s">
        <v>1985</v>
      </c>
      <c r="X466" s="263"/>
    </row>
    <row r="467" spans="2:24" s="82" customFormat="1" ht="15" hidden="1" customHeight="1" x14ac:dyDescent="0.25">
      <c r="B467" s="168" t="s">
        <v>194</v>
      </c>
      <c r="C467" s="168" t="s">
        <v>210</v>
      </c>
      <c r="D467" s="168" t="s">
        <v>212</v>
      </c>
      <c r="E467" s="168" t="s">
        <v>214</v>
      </c>
      <c r="F467" s="168" t="s">
        <v>203</v>
      </c>
      <c r="G467" s="264" t="s">
        <v>197</v>
      </c>
      <c r="H467" s="168" t="s">
        <v>210</v>
      </c>
      <c r="I467" s="168" t="s">
        <v>196</v>
      </c>
      <c r="J467" s="168" t="s">
        <v>196</v>
      </c>
      <c r="K467" s="168" t="s">
        <v>196</v>
      </c>
      <c r="L467" s="168" t="s">
        <v>196</v>
      </c>
      <c r="M467" s="168" t="s">
        <v>196</v>
      </c>
      <c r="N467" s="259" t="str">
        <f t="shared" si="14"/>
        <v>1.3.4.5.01.0.3.00.00.00.00.00</v>
      </c>
      <c r="O467" s="382">
        <v>2023</v>
      </c>
      <c r="P467" s="263" t="s">
        <v>759</v>
      </c>
      <c r="Q467" s="263" t="s">
        <v>2216</v>
      </c>
      <c r="R467" s="168" t="str">
        <f t="shared" si="15"/>
        <v>A</v>
      </c>
      <c r="S467" s="168" t="s">
        <v>1984</v>
      </c>
      <c r="T467" s="168" t="s">
        <v>194</v>
      </c>
      <c r="U467" s="169">
        <v>1</v>
      </c>
      <c r="V467" s="168" t="s">
        <v>210</v>
      </c>
      <c r="W467" s="168" t="s">
        <v>1985</v>
      </c>
      <c r="X467" s="263"/>
    </row>
    <row r="468" spans="2:24" s="82" customFormat="1" ht="15" hidden="1" customHeight="1" x14ac:dyDescent="0.25">
      <c r="B468" s="168" t="s">
        <v>194</v>
      </c>
      <c r="C468" s="168" t="s">
        <v>210</v>
      </c>
      <c r="D468" s="168" t="s">
        <v>212</v>
      </c>
      <c r="E468" s="168" t="s">
        <v>214</v>
      </c>
      <c r="F468" s="168" t="s">
        <v>203</v>
      </c>
      <c r="G468" s="264" t="s">
        <v>197</v>
      </c>
      <c r="H468" s="168" t="s">
        <v>212</v>
      </c>
      <c r="I468" s="168" t="s">
        <v>196</v>
      </c>
      <c r="J468" s="168" t="s">
        <v>196</v>
      </c>
      <c r="K468" s="168" t="s">
        <v>196</v>
      </c>
      <c r="L468" s="168" t="s">
        <v>196</v>
      </c>
      <c r="M468" s="168" t="s">
        <v>196</v>
      </c>
      <c r="N468" s="259" t="str">
        <f t="shared" si="14"/>
        <v>1.3.4.5.01.0.4.00.00.00.00.00</v>
      </c>
      <c r="O468" s="382">
        <v>2023</v>
      </c>
      <c r="P468" s="263" t="s">
        <v>760</v>
      </c>
      <c r="Q468" s="263" t="s">
        <v>2216</v>
      </c>
      <c r="R468" s="168" t="str">
        <f t="shared" si="15"/>
        <v>A</v>
      </c>
      <c r="S468" s="168" t="s">
        <v>1984</v>
      </c>
      <c r="T468" s="168" t="s">
        <v>194</v>
      </c>
      <c r="U468" s="169">
        <v>1</v>
      </c>
      <c r="V468" s="168" t="s">
        <v>210</v>
      </c>
      <c r="W468" s="168" t="s">
        <v>1985</v>
      </c>
      <c r="X468" s="263"/>
    </row>
    <row r="469" spans="2:24" s="82" customFormat="1" ht="15" hidden="1" customHeight="1" x14ac:dyDescent="0.25">
      <c r="B469" s="168" t="s">
        <v>194</v>
      </c>
      <c r="C469" s="168" t="s">
        <v>210</v>
      </c>
      <c r="D469" s="168" t="s">
        <v>212</v>
      </c>
      <c r="E469" s="168" t="s">
        <v>214</v>
      </c>
      <c r="F469" s="168" t="s">
        <v>203</v>
      </c>
      <c r="G469" s="264" t="s">
        <v>197</v>
      </c>
      <c r="H469" s="168" t="s">
        <v>214</v>
      </c>
      <c r="I469" s="168" t="s">
        <v>196</v>
      </c>
      <c r="J469" s="168" t="s">
        <v>196</v>
      </c>
      <c r="K469" s="168" t="s">
        <v>196</v>
      </c>
      <c r="L469" s="168" t="s">
        <v>196</v>
      </c>
      <c r="M469" s="168" t="s">
        <v>196</v>
      </c>
      <c r="N469" s="259" t="str">
        <f t="shared" si="14"/>
        <v>1.3.4.5.01.0.5.00.00.00.00.00</v>
      </c>
      <c r="O469" s="382">
        <v>2023</v>
      </c>
      <c r="P469" s="263" t="s">
        <v>761</v>
      </c>
      <c r="Q469" s="263" t="s">
        <v>2216</v>
      </c>
      <c r="R469" s="168" t="str">
        <f t="shared" si="15"/>
        <v>A</v>
      </c>
      <c r="S469" s="168" t="s">
        <v>1984</v>
      </c>
      <c r="T469" s="168" t="s">
        <v>194</v>
      </c>
      <c r="U469" s="169">
        <v>1</v>
      </c>
      <c r="V469" s="168" t="s">
        <v>210</v>
      </c>
      <c r="W469" s="168" t="s">
        <v>1985</v>
      </c>
      <c r="X469" s="263"/>
    </row>
    <row r="470" spans="2:24" s="82" customFormat="1" ht="15" hidden="1" customHeight="1" x14ac:dyDescent="0.25">
      <c r="B470" s="168" t="s">
        <v>194</v>
      </c>
      <c r="C470" s="168" t="s">
        <v>210</v>
      </c>
      <c r="D470" s="168" t="s">
        <v>212</v>
      </c>
      <c r="E470" s="168" t="s">
        <v>214</v>
      </c>
      <c r="F470" s="168" t="s">
        <v>203</v>
      </c>
      <c r="G470" s="264" t="s">
        <v>197</v>
      </c>
      <c r="H470" s="168" t="s">
        <v>216</v>
      </c>
      <c r="I470" s="168" t="s">
        <v>196</v>
      </c>
      <c r="J470" s="168" t="s">
        <v>196</v>
      </c>
      <c r="K470" s="168" t="s">
        <v>196</v>
      </c>
      <c r="L470" s="168" t="s">
        <v>196</v>
      </c>
      <c r="M470" s="168" t="s">
        <v>196</v>
      </c>
      <c r="N470" s="259" t="str">
        <f t="shared" si="14"/>
        <v>1.3.4.5.01.0.6.00.00.00.00.00</v>
      </c>
      <c r="O470" s="382">
        <v>2023</v>
      </c>
      <c r="P470" s="263" t="s">
        <v>762</v>
      </c>
      <c r="Q470" s="263" t="s">
        <v>2216</v>
      </c>
      <c r="R470" s="168" t="str">
        <f t="shared" si="15"/>
        <v>A</v>
      </c>
      <c r="S470" s="168" t="s">
        <v>1984</v>
      </c>
      <c r="T470" s="168" t="s">
        <v>194</v>
      </c>
      <c r="U470" s="169">
        <v>1</v>
      </c>
      <c r="V470" s="168" t="s">
        <v>210</v>
      </c>
      <c r="W470" s="168" t="s">
        <v>1985</v>
      </c>
      <c r="X470" s="263"/>
    </row>
    <row r="471" spans="2:24" s="82" customFormat="1" ht="15" hidden="1" customHeight="1" x14ac:dyDescent="0.25">
      <c r="B471" s="168" t="s">
        <v>194</v>
      </c>
      <c r="C471" s="168" t="s">
        <v>210</v>
      </c>
      <c r="D471" s="168" t="s">
        <v>212</v>
      </c>
      <c r="E471" s="168" t="s">
        <v>214</v>
      </c>
      <c r="F471" s="168" t="s">
        <v>203</v>
      </c>
      <c r="G471" s="264" t="s">
        <v>197</v>
      </c>
      <c r="H471" s="168" t="s">
        <v>218</v>
      </c>
      <c r="I471" s="168" t="s">
        <v>196</v>
      </c>
      <c r="J471" s="168" t="s">
        <v>196</v>
      </c>
      <c r="K471" s="168" t="s">
        <v>196</v>
      </c>
      <c r="L471" s="168" t="s">
        <v>196</v>
      </c>
      <c r="M471" s="168" t="s">
        <v>196</v>
      </c>
      <c r="N471" s="259" t="str">
        <f t="shared" si="14"/>
        <v>1.3.4.5.01.0.7.00.00.00.00.00</v>
      </c>
      <c r="O471" s="382">
        <v>2023</v>
      </c>
      <c r="P471" s="263" t="s">
        <v>763</v>
      </c>
      <c r="Q471" s="263" t="s">
        <v>2216</v>
      </c>
      <c r="R471" s="168" t="str">
        <f t="shared" si="15"/>
        <v>A</v>
      </c>
      <c r="S471" s="168" t="s">
        <v>1984</v>
      </c>
      <c r="T471" s="168" t="s">
        <v>194</v>
      </c>
      <c r="U471" s="169">
        <v>1</v>
      </c>
      <c r="V471" s="168" t="s">
        <v>210</v>
      </c>
      <c r="W471" s="168" t="s">
        <v>1985</v>
      </c>
      <c r="X471" s="263"/>
    </row>
    <row r="472" spans="2:24" s="82" customFormat="1" ht="15" hidden="1" customHeight="1" x14ac:dyDescent="0.25">
      <c r="B472" s="168" t="s">
        <v>194</v>
      </c>
      <c r="C472" s="168" t="s">
        <v>210</v>
      </c>
      <c r="D472" s="168" t="s">
        <v>212</v>
      </c>
      <c r="E472" s="168" t="s">
        <v>214</v>
      </c>
      <c r="F472" s="168" t="s">
        <v>203</v>
      </c>
      <c r="G472" s="264" t="s">
        <v>197</v>
      </c>
      <c r="H472" s="168" t="s">
        <v>195</v>
      </c>
      <c r="I472" s="168" t="s">
        <v>196</v>
      </c>
      <c r="J472" s="168" t="s">
        <v>196</v>
      </c>
      <c r="K472" s="168" t="s">
        <v>196</v>
      </c>
      <c r="L472" s="168" t="s">
        <v>196</v>
      </c>
      <c r="M472" s="168" t="s">
        <v>196</v>
      </c>
      <c r="N472" s="259" t="str">
        <f t="shared" si="14"/>
        <v>1.3.4.5.01.0.8.00.00.00.00.00</v>
      </c>
      <c r="O472" s="382">
        <v>2023</v>
      </c>
      <c r="P472" s="263" t="s">
        <v>764</v>
      </c>
      <c r="Q472" s="263" t="s">
        <v>2216</v>
      </c>
      <c r="R472" s="168" t="str">
        <f t="shared" si="15"/>
        <v>A</v>
      </c>
      <c r="S472" s="168" t="s">
        <v>1984</v>
      </c>
      <c r="T472" s="168" t="s">
        <v>194</v>
      </c>
      <c r="U472" s="169">
        <v>1</v>
      </c>
      <c r="V472" s="168" t="s">
        <v>210</v>
      </c>
      <c r="W472" s="168" t="s">
        <v>1985</v>
      </c>
      <c r="X472" s="263"/>
    </row>
    <row r="473" spans="2:24" s="82" customFormat="1" ht="15" hidden="1" customHeight="1" x14ac:dyDescent="0.25">
      <c r="B473" s="168" t="s">
        <v>194</v>
      </c>
      <c r="C473" s="168" t="s">
        <v>210</v>
      </c>
      <c r="D473" s="168" t="s">
        <v>212</v>
      </c>
      <c r="E473" s="168" t="s">
        <v>214</v>
      </c>
      <c r="F473" s="168" t="s">
        <v>399</v>
      </c>
      <c r="G473" s="168" t="s">
        <v>197</v>
      </c>
      <c r="H473" s="168" t="s">
        <v>197</v>
      </c>
      <c r="I473" s="168" t="s">
        <v>196</v>
      </c>
      <c r="J473" s="168" t="s">
        <v>196</v>
      </c>
      <c r="K473" s="168" t="s">
        <v>196</v>
      </c>
      <c r="L473" s="168" t="s">
        <v>196</v>
      </c>
      <c r="M473" s="168" t="s">
        <v>196</v>
      </c>
      <c r="N473" s="259" t="str">
        <f t="shared" si="14"/>
        <v>1.3.4.5.03.0.0.00.00.00.00.00</v>
      </c>
      <c r="O473" s="382">
        <v>2023</v>
      </c>
      <c r="P473" s="360" t="s">
        <v>3350</v>
      </c>
      <c r="Q473" s="263" t="s">
        <v>2218</v>
      </c>
      <c r="R473" s="168" t="str">
        <f t="shared" si="15"/>
        <v>S</v>
      </c>
      <c r="S473" s="168" t="s">
        <v>1984</v>
      </c>
      <c r="T473" s="168" t="s">
        <v>194</v>
      </c>
      <c r="U473" s="169">
        <v>2</v>
      </c>
      <c r="V473" s="168" t="s">
        <v>210</v>
      </c>
      <c r="W473" s="168" t="s">
        <v>1985</v>
      </c>
      <c r="X473" s="263"/>
    </row>
    <row r="474" spans="2:24" s="82" customFormat="1" ht="15" hidden="1" customHeight="1" x14ac:dyDescent="0.25">
      <c r="B474" s="168" t="s">
        <v>194</v>
      </c>
      <c r="C474" s="168" t="s">
        <v>210</v>
      </c>
      <c r="D474" s="168" t="s">
        <v>212</v>
      </c>
      <c r="E474" s="168" t="s">
        <v>214</v>
      </c>
      <c r="F474" s="168" t="s">
        <v>399</v>
      </c>
      <c r="G474" s="168" t="s">
        <v>194</v>
      </c>
      <c r="H474" s="168" t="s">
        <v>197</v>
      </c>
      <c r="I474" s="168" t="s">
        <v>196</v>
      </c>
      <c r="J474" s="168" t="s">
        <v>196</v>
      </c>
      <c r="K474" s="168" t="s">
        <v>196</v>
      </c>
      <c r="L474" s="168" t="s">
        <v>196</v>
      </c>
      <c r="M474" s="168" t="s">
        <v>196</v>
      </c>
      <c r="N474" s="259" t="str">
        <f t="shared" si="14"/>
        <v>1.3.4.5.03.1.0.00.00.00.00.00</v>
      </c>
      <c r="O474" s="382">
        <v>2023</v>
      </c>
      <c r="P474" s="360" t="s">
        <v>2219</v>
      </c>
      <c r="Q474" s="263" t="s">
        <v>2220</v>
      </c>
      <c r="R474" s="168" t="str">
        <f t="shared" si="15"/>
        <v>S</v>
      </c>
      <c r="S474" s="168" t="s">
        <v>1984</v>
      </c>
      <c r="T474" s="168" t="s">
        <v>194</v>
      </c>
      <c r="U474" s="169">
        <v>2</v>
      </c>
      <c r="V474" s="168" t="s">
        <v>210</v>
      </c>
      <c r="W474" s="168" t="s">
        <v>1985</v>
      </c>
      <c r="X474" s="263"/>
    </row>
    <row r="475" spans="2:24" s="82" customFormat="1" ht="15" hidden="1" customHeight="1" x14ac:dyDescent="0.25">
      <c r="B475" s="168" t="s">
        <v>194</v>
      </c>
      <c r="C475" s="168" t="s">
        <v>210</v>
      </c>
      <c r="D475" s="168" t="s">
        <v>212</v>
      </c>
      <c r="E475" s="168" t="s">
        <v>214</v>
      </c>
      <c r="F475" s="168" t="s">
        <v>399</v>
      </c>
      <c r="G475" s="168" t="s">
        <v>194</v>
      </c>
      <c r="H475" s="168" t="s">
        <v>194</v>
      </c>
      <c r="I475" s="168" t="s">
        <v>196</v>
      </c>
      <c r="J475" s="168" t="s">
        <v>196</v>
      </c>
      <c r="K475" s="168" t="s">
        <v>196</v>
      </c>
      <c r="L475" s="168" t="s">
        <v>196</v>
      </c>
      <c r="M475" s="168" t="s">
        <v>196</v>
      </c>
      <c r="N475" s="259" t="str">
        <f t="shared" si="14"/>
        <v>1.3.4.5.03.1.1.00.00.00.00.00</v>
      </c>
      <c r="O475" s="382">
        <v>2023</v>
      </c>
      <c r="P475" s="263" t="s">
        <v>2221</v>
      </c>
      <c r="Q475" s="263" t="s">
        <v>2222</v>
      </c>
      <c r="R475" s="168" t="str">
        <f t="shared" si="15"/>
        <v>A</v>
      </c>
      <c r="S475" s="168" t="s">
        <v>1984</v>
      </c>
      <c r="T475" s="168" t="s">
        <v>194</v>
      </c>
      <c r="U475" s="169">
        <v>1</v>
      </c>
      <c r="V475" s="168" t="s">
        <v>210</v>
      </c>
      <c r="W475" s="168" t="s">
        <v>1985</v>
      </c>
      <c r="X475" s="263"/>
    </row>
    <row r="476" spans="2:24" s="82" customFormat="1" ht="15" hidden="1" customHeight="1" x14ac:dyDescent="0.25">
      <c r="B476" s="168" t="s">
        <v>194</v>
      </c>
      <c r="C476" s="168" t="s">
        <v>210</v>
      </c>
      <c r="D476" s="168" t="s">
        <v>212</v>
      </c>
      <c r="E476" s="168" t="s">
        <v>214</v>
      </c>
      <c r="F476" s="168" t="s">
        <v>399</v>
      </c>
      <c r="G476" s="168" t="s">
        <v>194</v>
      </c>
      <c r="H476" s="168" t="s">
        <v>200</v>
      </c>
      <c r="I476" s="168" t="s">
        <v>196</v>
      </c>
      <c r="J476" s="168" t="s">
        <v>196</v>
      </c>
      <c r="K476" s="168" t="s">
        <v>196</v>
      </c>
      <c r="L476" s="168" t="s">
        <v>196</v>
      </c>
      <c r="M476" s="168" t="s">
        <v>196</v>
      </c>
      <c r="N476" s="259" t="str">
        <f t="shared" si="14"/>
        <v>1.3.4.5.03.1.2.00.00.00.00.00</v>
      </c>
      <c r="O476" s="382">
        <v>2023</v>
      </c>
      <c r="P476" s="263" t="s">
        <v>2223</v>
      </c>
      <c r="Q476" s="263" t="s">
        <v>2224</v>
      </c>
      <c r="R476" s="168" t="str">
        <f t="shared" si="15"/>
        <v>A</v>
      </c>
      <c r="S476" s="168" t="s">
        <v>1984</v>
      </c>
      <c r="T476" s="168" t="s">
        <v>194</v>
      </c>
      <c r="U476" s="169">
        <v>1</v>
      </c>
      <c r="V476" s="168" t="s">
        <v>210</v>
      </c>
      <c r="W476" s="168" t="s">
        <v>1985</v>
      </c>
      <c r="X476" s="263"/>
    </row>
    <row r="477" spans="2:24" s="82" customFormat="1" ht="15" hidden="1" customHeight="1" x14ac:dyDescent="0.25">
      <c r="B477" s="168" t="s">
        <v>194</v>
      </c>
      <c r="C477" s="168" t="s">
        <v>210</v>
      </c>
      <c r="D477" s="168" t="s">
        <v>212</v>
      </c>
      <c r="E477" s="168" t="s">
        <v>214</v>
      </c>
      <c r="F477" s="168" t="s">
        <v>399</v>
      </c>
      <c r="G477" s="168" t="s">
        <v>194</v>
      </c>
      <c r="H477" s="168" t="s">
        <v>210</v>
      </c>
      <c r="I477" s="168" t="s">
        <v>196</v>
      </c>
      <c r="J477" s="168" t="s">
        <v>196</v>
      </c>
      <c r="K477" s="168" t="s">
        <v>196</v>
      </c>
      <c r="L477" s="168" t="s">
        <v>196</v>
      </c>
      <c r="M477" s="168" t="s">
        <v>196</v>
      </c>
      <c r="N477" s="259" t="str">
        <f t="shared" si="14"/>
        <v>1.3.4.5.03.1.3.00.00.00.00.00</v>
      </c>
      <c r="O477" s="382">
        <v>2023</v>
      </c>
      <c r="P477" s="263" t="s">
        <v>2225</v>
      </c>
      <c r="Q477" s="263" t="s">
        <v>2226</v>
      </c>
      <c r="R477" s="168" t="str">
        <f t="shared" si="15"/>
        <v>A</v>
      </c>
      <c r="S477" s="168" t="s">
        <v>1984</v>
      </c>
      <c r="T477" s="168" t="s">
        <v>194</v>
      </c>
      <c r="U477" s="169">
        <v>1</v>
      </c>
      <c r="V477" s="168" t="s">
        <v>210</v>
      </c>
      <c r="W477" s="168" t="s">
        <v>1985</v>
      </c>
      <c r="X477" s="263"/>
    </row>
    <row r="478" spans="2:24" s="82" customFormat="1" ht="15" hidden="1" customHeight="1" x14ac:dyDescent="0.25">
      <c r="B478" s="168" t="s">
        <v>194</v>
      </c>
      <c r="C478" s="168" t="s">
        <v>210</v>
      </c>
      <c r="D478" s="168" t="s">
        <v>212</v>
      </c>
      <c r="E478" s="168" t="s">
        <v>214</v>
      </c>
      <c r="F478" s="168" t="s">
        <v>399</v>
      </c>
      <c r="G478" s="168" t="s">
        <v>194</v>
      </c>
      <c r="H478" s="168" t="s">
        <v>212</v>
      </c>
      <c r="I478" s="168" t="s">
        <v>196</v>
      </c>
      <c r="J478" s="168" t="s">
        <v>196</v>
      </c>
      <c r="K478" s="168" t="s">
        <v>196</v>
      </c>
      <c r="L478" s="168" t="s">
        <v>196</v>
      </c>
      <c r="M478" s="168" t="s">
        <v>196</v>
      </c>
      <c r="N478" s="259" t="str">
        <f t="shared" si="14"/>
        <v>1.3.4.5.03.1.4.00.00.00.00.00</v>
      </c>
      <c r="O478" s="382">
        <v>2023</v>
      </c>
      <c r="P478" s="263" t="s">
        <v>2227</v>
      </c>
      <c r="Q478" s="263" t="s">
        <v>2228</v>
      </c>
      <c r="R478" s="168" t="str">
        <f t="shared" si="15"/>
        <v>A</v>
      </c>
      <c r="S478" s="168" t="s">
        <v>1984</v>
      </c>
      <c r="T478" s="168" t="s">
        <v>194</v>
      </c>
      <c r="U478" s="169">
        <v>1</v>
      </c>
      <c r="V478" s="168" t="s">
        <v>210</v>
      </c>
      <c r="W478" s="168" t="s">
        <v>1985</v>
      </c>
      <c r="X478" s="263"/>
    </row>
    <row r="479" spans="2:24" s="82" customFormat="1" ht="15" hidden="1" customHeight="1" x14ac:dyDescent="0.25">
      <c r="B479" s="168" t="s">
        <v>194</v>
      </c>
      <c r="C479" s="168" t="s">
        <v>210</v>
      </c>
      <c r="D479" s="168" t="s">
        <v>212</v>
      </c>
      <c r="E479" s="168" t="s">
        <v>214</v>
      </c>
      <c r="F479" s="168" t="s">
        <v>399</v>
      </c>
      <c r="G479" s="168" t="s">
        <v>194</v>
      </c>
      <c r="H479" s="168" t="s">
        <v>214</v>
      </c>
      <c r="I479" s="168" t="s">
        <v>196</v>
      </c>
      <c r="J479" s="168" t="s">
        <v>196</v>
      </c>
      <c r="K479" s="168" t="s">
        <v>196</v>
      </c>
      <c r="L479" s="168" t="s">
        <v>196</v>
      </c>
      <c r="M479" s="168" t="s">
        <v>196</v>
      </c>
      <c r="N479" s="259" t="str">
        <f t="shared" si="14"/>
        <v>1.3.4.5.03.1.5.00.00.00.00.00</v>
      </c>
      <c r="O479" s="382">
        <v>2023</v>
      </c>
      <c r="P479" s="263" t="s">
        <v>2229</v>
      </c>
      <c r="Q479" s="263" t="s">
        <v>2230</v>
      </c>
      <c r="R479" s="168" t="str">
        <f t="shared" si="15"/>
        <v>A</v>
      </c>
      <c r="S479" s="168" t="s">
        <v>1984</v>
      </c>
      <c r="T479" s="168" t="s">
        <v>194</v>
      </c>
      <c r="U479" s="169">
        <v>1</v>
      </c>
      <c r="V479" s="168" t="s">
        <v>210</v>
      </c>
      <c r="W479" s="168" t="s">
        <v>1985</v>
      </c>
      <c r="X479" s="263"/>
    </row>
    <row r="480" spans="2:24" s="82" customFormat="1" ht="15" hidden="1" customHeight="1" x14ac:dyDescent="0.25">
      <c r="B480" s="168" t="s">
        <v>194</v>
      </c>
      <c r="C480" s="168" t="s">
        <v>210</v>
      </c>
      <c r="D480" s="168" t="s">
        <v>212</v>
      </c>
      <c r="E480" s="168" t="s">
        <v>214</v>
      </c>
      <c r="F480" s="168" t="s">
        <v>399</v>
      </c>
      <c r="G480" s="168" t="s">
        <v>194</v>
      </c>
      <c r="H480" s="168" t="s">
        <v>216</v>
      </c>
      <c r="I480" s="168" t="s">
        <v>196</v>
      </c>
      <c r="J480" s="168" t="s">
        <v>196</v>
      </c>
      <c r="K480" s="168" t="s">
        <v>196</v>
      </c>
      <c r="L480" s="168" t="s">
        <v>196</v>
      </c>
      <c r="M480" s="168" t="s">
        <v>196</v>
      </c>
      <c r="N480" s="259" t="str">
        <f t="shared" si="14"/>
        <v>1.3.4.5.03.1.6.00.00.00.00.00</v>
      </c>
      <c r="O480" s="382">
        <v>2023</v>
      </c>
      <c r="P480" s="263" t="s">
        <v>2231</v>
      </c>
      <c r="Q480" s="263" t="s">
        <v>2232</v>
      </c>
      <c r="R480" s="168" t="str">
        <f t="shared" si="15"/>
        <v>A</v>
      </c>
      <c r="S480" s="168" t="s">
        <v>1984</v>
      </c>
      <c r="T480" s="168" t="s">
        <v>194</v>
      </c>
      <c r="U480" s="169">
        <v>1</v>
      </c>
      <c r="V480" s="168" t="s">
        <v>210</v>
      </c>
      <c r="W480" s="168" t="s">
        <v>1985</v>
      </c>
      <c r="X480" s="263"/>
    </row>
    <row r="481" spans="2:24" s="82" customFormat="1" ht="15" hidden="1" customHeight="1" x14ac:dyDescent="0.25">
      <c r="B481" s="168" t="s">
        <v>194</v>
      </c>
      <c r="C481" s="168" t="s">
        <v>210</v>
      </c>
      <c r="D481" s="168" t="s">
        <v>212</v>
      </c>
      <c r="E481" s="168" t="s">
        <v>214</v>
      </c>
      <c r="F481" s="168" t="s">
        <v>399</v>
      </c>
      <c r="G481" s="168" t="s">
        <v>194</v>
      </c>
      <c r="H481" s="168" t="s">
        <v>218</v>
      </c>
      <c r="I481" s="168" t="s">
        <v>196</v>
      </c>
      <c r="J481" s="168" t="s">
        <v>196</v>
      </c>
      <c r="K481" s="168" t="s">
        <v>196</v>
      </c>
      <c r="L481" s="168" t="s">
        <v>196</v>
      </c>
      <c r="M481" s="168" t="s">
        <v>196</v>
      </c>
      <c r="N481" s="259" t="str">
        <f t="shared" si="14"/>
        <v>1.3.4.5.03.1.7.00.00.00.00.00</v>
      </c>
      <c r="O481" s="382">
        <v>2023</v>
      </c>
      <c r="P481" s="263" t="s">
        <v>2233</v>
      </c>
      <c r="Q481" s="263" t="s">
        <v>2234</v>
      </c>
      <c r="R481" s="168" t="str">
        <f t="shared" si="15"/>
        <v>A</v>
      </c>
      <c r="S481" s="168" t="s">
        <v>1984</v>
      </c>
      <c r="T481" s="168" t="s">
        <v>194</v>
      </c>
      <c r="U481" s="169">
        <v>1</v>
      </c>
      <c r="V481" s="168" t="s">
        <v>210</v>
      </c>
      <c r="W481" s="168" t="s">
        <v>1985</v>
      </c>
      <c r="X481" s="263"/>
    </row>
    <row r="482" spans="2:24" s="82" customFormat="1" ht="15" hidden="1" customHeight="1" x14ac:dyDescent="0.25">
      <c r="B482" s="168" t="s">
        <v>194</v>
      </c>
      <c r="C482" s="168" t="s">
        <v>210</v>
      </c>
      <c r="D482" s="168" t="s">
        <v>212</v>
      </c>
      <c r="E482" s="168" t="s">
        <v>214</v>
      </c>
      <c r="F482" s="168" t="s">
        <v>399</v>
      </c>
      <c r="G482" s="168" t="s">
        <v>194</v>
      </c>
      <c r="H482" s="168" t="s">
        <v>195</v>
      </c>
      <c r="I482" s="168" t="s">
        <v>196</v>
      </c>
      <c r="J482" s="168" t="s">
        <v>196</v>
      </c>
      <c r="K482" s="168" t="s">
        <v>196</v>
      </c>
      <c r="L482" s="168" t="s">
        <v>196</v>
      </c>
      <c r="M482" s="168" t="s">
        <v>196</v>
      </c>
      <c r="N482" s="259" t="str">
        <f t="shared" si="14"/>
        <v>1.3.4.5.03.1.8.00.00.00.00.00</v>
      </c>
      <c r="O482" s="382">
        <v>2023</v>
      </c>
      <c r="P482" s="263" t="s">
        <v>2235</v>
      </c>
      <c r="Q482" s="263" t="s">
        <v>2236</v>
      </c>
      <c r="R482" s="168" t="str">
        <f t="shared" si="15"/>
        <v>A</v>
      </c>
      <c r="S482" s="168" t="s">
        <v>1984</v>
      </c>
      <c r="T482" s="168" t="s">
        <v>194</v>
      </c>
      <c r="U482" s="169">
        <v>1</v>
      </c>
      <c r="V482" s="168" t="s">
        <v>210</v>
      </c>
      <c r="W482" s="168" t="s">
        <v>1985</v>
      </c>
      <c r="X482" s="263"/>
    </row>
    <row r="483" spans="2:24" s="82" customFormat="1" ht="15" hidden="1" customHeight="1" x14ac:dyDescent="0.25">
      <c r="B483" s="168" t="s">
        <v>194</v>
      </c>
      <c r="C483" s="168" t="s">
        <v>210</v>
      </c>
      <c r="D483" s="168" t="s">
        <v>212</v>
      </c>
      <c r="E483" s="168" t="s">
        <v>214</v>
      </c>
      <c r="F483" s="168" t="s">
        <v>399</v>
      </c>
      <c r="G483" s="168" t="s">
        <v>200</v>
      </c>
      <c r="H483" s="168" t="s">
        <v>197</v>
      </c>
      <c r="I483" s="168" t="s">
        <v>196</v>
      </c>
      <c r="J483" s="168" t="s">
        <v>196</v>
      </c>
      <c r="K483" s="168" t="s">
        <v>196</v>
      </c>
      <c r="L483" s="168" t="s">
        <v>196</v>
      </c>
      <c r="M483" s="168" t="s">
        <v>196</v>
      </c>
      <c r="N483" s="259" t="str">
        <f t="shared" si="14"/>
        <v>1.3.4.5.03.2.0.00.00.00.00.00</v>
      </c>
      <c r="O483" s="382">
        <v>2023</v>
      </c>
      <c r="P483" s="360" t="s">
        <v>2237</v>
      </c>
      <c r="Q483" s="263" t="s">
        <v>2238</v>
      </c>
      <c r="R483" s="168" t="str">
        <f t="shared" si="15"/>
        <v>S</v>
      </c>
      <c r="S483" s="168" t="s">
        <v>1984</v>
      </c>
      <c r="T483" s="168" t="s">
        <v>194</v>
      </c>
      <c r="U483" s="169">
        <v>2</v>
      </c>
      <c r="V483" s="168" t="s">
        <v>210</v>
      </c>
      <c r="W483" s="168" t="s">
        <v>1985</v>
      </c>
      <c r="X483" s="263"/>
    </row>
    <row r="484" spans="2:24" s="82" customFormat="1" ht="15" hidden="1" customHeight="1" x14ac:dyDescent="0.25">
      <c r="B484" s="168" t="s">
        <v>194</v>
      </c>
      <c r="C484" s="168" t="s">
        <v>210</v>
      </c>
      <c r="D484" s="168" t="s">
        <v>212</v>
      </c>
      <c r="E484" s="168" t="s">
        <v>214</v>
      </c>
      <c r="F484" s="168" t="s">
        <v>399</v>
      </c>
      <c r="G484" s="168" t="s">
        <v>200</v>
      </c>
      <c r="H484" s="168" t="s">
        <v>194</v>
      </c>
      <c r="I484" s="168" t="s">
        <v>196</v>
      </c>
      <c r="J484" s="168" t="s">
        <v>196</v>
      </c>
      <c r="K484" s="168" t="s">
        <v>196</v>
      </c>
      <c r="L484" s="168" t="s">
        <v>196</v>
      </c>
      <c r="M484" s="168" t="s">
        <v>196</v>
      </c>
      <c r="N484" s="259" t="str">
        <f t="shared" si="14"/>
        <v>1.3.4.5.03.2.1.00.00.00.00.00</v>
      </c>
      <c r="O484" s="382">
        <v>2023</v>
      </c>
      <c r="P484" s="263" t="s">
        <v>2239</v>
      </c>
      <c r="Q484" s="263" t="s">
        <v>2240</v>
      </c>
      <c r="R484" s="168" t="str">
        <f t="shared" si="15"/>
        <v>A</v>
      </c>
      <c r="S484" s="168" t="s">
        <v>1984</v>
      </c>
      <c r="T484" s="168" t="s">
        <v>194</v>
      </c>
      <c r="U484" s="169">
        <v>1</v>
      </c>
      <c r="V484" s="168" t="s">
        <v>210</v>
      </c>
      <c r="W484" s="168" t="s">
        <v>1985</v>
      </c>
      <c r="X484" s="263"/>
    </row>
    <row r="485" spans="2:24" s="82" customFormat="1" ht="15" hidden="1" customHeight="1" x14ac:dyDescent="0.25">
      <c r="B485" s="168" t="s">
        <v>194</v>
      </c>
      <c r="C485" s="168" t="s">
        <v>210</v>
      </c>
      <c r="D485" s="168" t="s">
        <v>212</v>
      </c>
      <c r="E485" s="168" t="s">
        <v>214</v>
      </c>
      <c r="F485" s="168" t="s">
        <v>399</v>
      </c>
      <c r="G485" s="168" t="s">
        <v>200</v>
      </c>
      <c r="H485" s="168" t="s">
        <v>200</v>
      </c>
      <c r="I485" s="168" t="s">
        <v>196</v>
      </c>
      <c r="J485" s="168" t="s">
        <v>196</v>
      </c>
      <c r="K485" s="168" t="s">
        <v>196</v>
      </c>
      <c r="L485" s="168" t="s">
        <v>196</v>
      </c>
      <c r="M485" s="168" t="s">
        <v>196</v>
      </c>
      <c r="N485" s="259" t="str">
        <f t="shared" si="14"/>
        <v>1.3.4.5.03.2.2.00.00.00.00.00</v>
      </c>
      <c r="O485" s="382">
        <v>2023</v>
      </c>
      <c r="P485" s="263" t="s">
        <v>2241</v>
      </c>
      <c r="Q485" s="263" t="s">
        <v>2242</v>
      </c>
      <c r="R485" s="168" t="str">
        <f t="shared" si="15"/>
        <v>A</v>
      </c>
      <c r="S485" s="168" t="s">
        <v>1984</v>
      </c>
      <c r="T485" s="168" t="s">
        <v>194</v>
      </c>
      <c r="U485" s="169">
        <v>1</v>
      </c>
      <c r="V485" s="168" t="s">
        <v>210</v>
      </c>
      <c r="W485" s="168" t="s">
        <v>1985</v>
      </c>
      <c r="X485" s="263"/>
    </row>
    <row r="486" spans="2:24" s="82" customFormat="1" ht="15" hidden="1" customHeight="1" x14ac:dyDescent="0.25">
      <c r="B486" s="168" t="s">
        <v>194</v>
      </c>
      <c r="C486" s="168" t="s">
        <v>210</v>
      </c>
      <c r="D486" s="168" t="s">
        <v>212</v>
      </c>
      <c r="E486" s="168" t="s">
        <v>214</v>
      </c>
      <c r="F486" s="168" t="s">
        <v>399</v>
      </c>
      <c r="G486" s="168" t="s">
        <v>200</v>
      </c>
      <c r="H486" s="168" t="s">
        <v>210</v>
      </c>
      <c r="I486" s="168" t="s">
        <v>196</v>
      </c>
      <c r="J486" s="168" t="s">
        <v>196</v>
      </c>
      <c r="K486" s="168" t="s">
        <v>196</v>
      </c>
      <c r="L486" s="168" t="s">
        <v>196</v>
      </c>
      <c r="M486" s="168" t="s">
        <v>196</v>
      </c>
      <c r="N486" s="259" t="str">
        <f t="shared" si="14"/>
        <v>1.3.4.5.03.2.3.00.00.00.00.00</v>
      </c>
      <c r="O486" s="382">
        <v>2023</v>
      </c>
      <c r="P486" s="263" t="s">
        <v>2243</v>
      </c>
      <c r="Q486" s="263" t="s">
        <v>2244</v>
      </c>
      <c r="R486" s="168" t="str">
        <f t="shared" si="15"/>
        <v>A</v>
      </c>
      <c r="S486" s="168" t="s">
        <v>1984</v>
      </c>
      <c r="T486" s="168" t="s">
        <v>194</v>
      </c>
      <c r="U486" s="169">
        <v>1</v>
      </c>
      <c r="V486" s="168" t="s">
        <v>210</v>
      </c>
      <c r="W486" s="168" t="s">
        <v>1985</v>
      </c>
      <c r="X486" s="263"/>
    </row>
    <row r="487" spans="2:24" s="82" customFormat="1" ht="15" hidden="1" customHeight="1" x14ac:dyDescent="0.25">
      <c r="B487" s="168" t="s">
        <v>194</v>
      </c>
      <c r="C487" s="168" t="s">
        <v>210</v>
      </c>
      <c r="D487" s="168" t="s">
        <v>212</v>
      </c>
      <c r="E487" s="168" t="s">
        <v>214</v>
      </c>
      <c r="F487" s="168" t="s">
        <v>399</v>
      </c>
      <c r="G487" s="168" t="s">
        <v>200</v>
      </c>
      <c r="H487" s="168" t="s">
        <v>212</v>
      </c>
      <c r="I487" s="168" t="s">
        <v>196</v>
      </c>
      <c r="J487" s="168" t="s">
        <v>196</v>
      </c>
      <c r="K487" s="168" t="s">
        <v>196</v>
      </c>
      <c r="L487" s="168" t="s">
        <v>196</v>
      </c>
      <c r="M487" s="168" t="s">
        <v>196</v>
      </c>
      <c r="N487" s="259" t="str">
        <f t="shared" si="14"/>
        <v>1.3.4.5.03.2.4.00.00.00.00.00</v>
      </c>
      <c r="O487" s="382">
        <v>2023</v>
      </c>
      <c r="P487" s="263" t="s">
        <v>2245</v>
      </c>
      <c r="Q487" s="263" t="s">
        <v>2246</v>
      </c>
      <c r="R487" s="168" t="str">
        <f t="shared" si="15"/>
        <v>A</v>
      </c>
      <c r="S487" s="168" t="s">
        <v>1984</v>
      </c>
      <c r="T487" s="168" t="s">
        <v>194</v>
      </c>
      <c r="U487" s="169">
        <v>1</v>
      </c>
      <c r="V487" s="168" t="s">
        <v>210</v>
      </c>
      <c r="W487" s="168" t="s">
        <v>1985</v>
      </c>
      <c r="X487" s="263"/>
    </row>
    <row r="488" spans="2:24" s="82" customFormat="1" ht="15" hidden="1" customHeight="1" x14ac:dyDescent="0.25">
      <c r="B488" s="168" t="s">
        <v>194</v>
      </c>
      <c r="C488" s="168" t="s">
        <v>210</v>
      </c>
      <c r="D488" s="168" t="s">
        <v>212</v>
      </c>
      <c r="E488" s="168" t="s">
        <v>214</v>
      </c>
      <c r="F488" s="168" t="s">
        <v>399</v>
      </c>
      <c r="G488" s="168" t="s">
        <v>200</v>
      </c>
      <c r="H488" s="168" t="s">
        <v>214</v>
      </c>
      <c r="I488" s="168" t="s">
        <v>196</v>
      </c>
      <c r="J488" s="168" t="s">
        <v>196</v>
      </c>
      <c r="K488" s="168" t="s">
        <v>196</v>
      </c>
      <c r="L488" s="168" t="s">
        <v>196</v>
      </c>
      <c r="M488" s="168" t="s">
        <v>196</v>
      </c>
      <c r="N488" s="259" t="str">
        <f t="shared" si="14"/>
        <v>1.3.4.5.03.2.5.00.00.00.00.00</v>
      </c>
      <c r="O488" s="382">
        <v>2023</v>
      </c>
      <c r="P488" s="263" t="s">
        <v>2247</v>
      </c>
      <c r="Q488" s="263" t="s">
        <v>2248</v>
      </c>
      <c r="R488" s="168" t="str">
        <f t="shared" si="15"/>
        <v>A</v>
      </c>
      <c r="S488" s="168" t="s">
        <v>1984</v>
      </c>
      <c r="T488" s="168" t="s">
        <v>194</v>
      </c>
      <c r="U488" s="169">
        <v>1</v>
      </c>
      <c r="V488" s="168" t="s">
        <v>210</v>
      </c>
      <c r="W488" s="168" t="s">
        <v>1985</v>
      </c>
      <c r="X488" s="263"/>
    </row>
    <row r="489" spans="2:24" s="82" customFormat="1" ht="15" hidden="1" customHeight="1" x14ac:dyDescent="0.25">
      <c r="B489" s="168" t="s">
        <v>194</v>
      </c>
      <c r="C489" s="168" t="s">
        <v>210</v>
      </c>
      <c r="D489" s="168" t="s">
        <v>212</v>
      </c>
      <c r="E489" s="168" t="s">
        <v>214</v>
      </c>
      <c r="F489" s="168" t="s">
        <v>399</v>
      </c>
      <c r="G489" s="168" t="s">
        <v>200</v>
      </c>
      <c r="H489" s="168" t="s">
        <v>216</v>
      </c>
      <c r="I489" s="168" t="s">
        <v>196</v>
      </c>
      <c r="J489" s="168" t="s">
        <v>196</v>
      </c>
      <c r="K489" s="168" t="s">
        <v>196</v>
      </c>
      <c r="L489" s="168" t="s">
        <v>196</v>
      </c>
      <c r="M489" s="168" t="s">
        <v>196</v>
      </c>
      <c r="N489" s="259" t="str">
        <f t="shared" si="14"/>
        <v>1.3.4.5.03.2.6.00.00.00.00.00</v>
      </c>
      <c r="O489" s="382">
        <v>2023</v>
      </c>
      <c r="P489" s="263" t="s">
        <v>2249</v>
      </c>
      <c r="Q489" s="263" t="s">
        <v>2250</v>
      </c>
      <c r="R489" s="168" t="str">
        <f t="shared" si="15"/>
        <v>A</v>
      </c>
      <c r="S489" s="168" t="s">
        <v>1984</v>
      </c>
      <c r="T489" s="168" t="s">
        <v>194</v>
      </c>
      <c r="U489" s="169">
        <v>1</v>
      </c>
      <c r="V489" s="168" t="s">
        <v>210</v>
      </c>
      <c r="W489" s="168" t="s">
        <v>1985</v>
      </c>
      <c r="X489" s="263"/>
    </row>
    <row r="490" spans="2:24" s="82" customFormat="1" ht="15" hidden="1" customHeight="1" x14ac:dyDescent="0.25">
      <c r="B490" s="168" t="s">
        <v>194</v>
      </c>
      <c r="C490" s="168" t="s">
        <v>210</v>
      </c>
      <c r="D490" s="168" t="s">
        <v>212</v>
      </c>
      <c r="E490" s="168" t="s">
        <v>214</v>
      </c>
      <c r="F490" s="168" t="s">
        <v>399</v>
      </c>
      <c r="G490" s="168" t="s">
        <v>200</v>
      </c>
      <c r="H490" s="168" t="s">
        <v>218</v>
      </c>
      <c r="I490" s="168" t="s">
        <v>196</v>
      </c>
      <c r="J490" s="168" t="s">
        <v>196</v>
      </c>
      <c r="K490" s="168" t="s">
        <v>196</v>
      </c>
      <c r="L490" s="168" t="s">
        <v>196</v>
      </c>
      <c r="M490" s="168" t="s">
        <v>196</v>
      </c>
      <c r="N490" s="259" t="str">
        <f t="shared" si="14"/>
        <v>1.3.4.5.03.2.7.00.00.00.00.00</v>
      </c>
      <c r="O490" s="382">
        <v>2023</v>
      </c>
      <c r="P490" s="263" t="s">
        <v>2251</v>
      </c>
      <c r="Q490" s="263" t="s">
        <v>2252</v>
      </c>
      <c r="R490" s="168" t="str">
        <f t="shared" si="15"/>
        <v>A</v>
      </c>
      <c r="S490" s="168" t="s">
        <v>1984</v>
      </c>
      <c r="T490" s="168" t="s">
        <v>194</v>
      </c>
      <c r="U490" s="169">
        <v>1</v>
      </c>
      <c r="V490" s="168" t="s">
        <v>210</v>
      </c>
      <c r="W490" s="168" t="s">
        <v>1985</v>
      </c>
      <c r="X490" s="263"/>
    </row>
    <row r="491" spans="2:24" s="82" customFormat="1" ht="15" hidden="1" customHeight="1" x14ac:dyDescent="0.25">
      <c r="B491" s="168" t="s">
        <v>194</v>
      </c>
      <c r="C491" s="168" t="s">
        <v>210</v>
      </c>
      <c r="D491" s="168" t="s">
        <v>212</v>
      </c>
      <c r="E491" s="168" t="s">
        <v>214</v>
      </c>
      <c r="F491" s="168" t="s">
        <v>399</v>
      </c>
      <c r="G491" s="168" t="s">
        <v>200</v>
      </c>
      <c r="H491" s="168" t="s">
        <v>195</v>
      </c>
      <c r="I491" s="168" t="s">
        <v>196</v>
      </c>
      <c r="J491" s="168" t="s">
        <v>196</v>
      </c>
      <c r="K491" s="168" t="s">
        <v>196</v>
      </c>
      <c r="L491" s="168" t="s">
        <v>196</v>
      </c>
      <c r="M491" s="168" t="s">
        <v>196</v>
      </c>
      <c r="N491" s="259" t="str">
        <f t="shared" si="14"/>
        <v>1.3.4.5.03.2.8.00.00.00.00.00</v>
      </c>
      <c r="O491" s="382">
        <v>2023</v>
      </c>
      <c r="P491" s="263" t="s">
        <v>2253</v>
      </c>
      <c r="Q491" s="263" t="s">
        <v>2254</v>
      </c>
      <c r="R491" s="168" t="str">
        <f t="shared" si="15"/>
        <v>A</v>
      </c>
      <c r="S491" s="168" t="s">
        <v>1984</v>
      </c>
      <c r="T491" s="168" t="s">
        <v>194</v>
      </c>
      <c r="U491" s="169">
        <v>1</v>
      </c>
      <c r="V491" s="168" t="s">
        <v>210</v>
      </c>
      <c r="W491" s="168" t="s">
        <v>1985</v>
      </c>
      <c r="X491" s="263"/>
    </row>
    <row r="492" spans="2:24" s="82" customFormat="1" ht="15" hidden="1" customHeight="1" x14ac:dyDescent="0.25">
      <c r="B492" s="168" t="s">
        <v>194</v>
      </c>
      <c r="C492" s="168" t="s">
        <v>210</v>
      </c>
      <c r="D492" s="168" t="s">
        <v>212</v>
      </c>
      <c r="E492" s="168" t="s">
        <v>214</v>
      </c>
      <c r="F492" s="168" t="s">
        <v>399</v>
      </c>
      <c r="G492" s="168" t="s">
        <v>210</v>
      </c>
      <c r="H492" s="168" t="s">
        <v>197</v>
      </c>
      <c r="I492" s="168" t="s">
        <v>196</v>
      </c>
      <c r="J492" s="168" t="s">
        <v>196</v>
      </c>
      <c r="K492" s="168" t="s">
        <v>196</v>
      </c>
      <c r="L492" s="168" t="s">
        <v>196</v>
      </c>
      <c r="M492" s="168" t="s">
        <v>196</v>
      </c>
      <c r="N492" s="259" t="str">
        <f t="shared" si="14"/>
        <v>1.3.4.5.03.3.0.00.00.00.00.00</v>
      </c>
      <c r="O492" s="382">
        <v>2023</v>
      </c>
      <c r="P492" s="360" t="s">
        <v>2255</v>
      </c>
      <c r="Q492" s="263" t="s">
        <v>2256</v>
      </c>
      <c r="R492" s="168" t="str">
        <f t="shared" si="15"/>
        <v>S</v>
      </c>
      <c r="S492" s="168" t="s">
        <v>1984</v>
      </c>
      <c r="T492" s="168" t="s">
        <v>194</v>
      </c>
      <c r="U492" s="169">
        <v>2</v>
      </c>
      <c r="V492" s="168" t="s">
        <v>210</v>
      </c>
      <c r="W492" s="168" t="s">
        <v>1985</v>
      </c>
      <c r="X492" s="263"/>
    </row>
    <row r="493" spans="2:24" s="82" customFormat="1" ht="15" hidden="1" customHeight="1" x14ac:dyDescent="0.25">
      <c r="B493" s="168" t="s">
        <v>194</v>
      </c>
      <c r="C493" s="168" t="s">
        <v>210</v>
      </c>
      <c r="D493" s="168" t="s">
        <v>212</v>
      </c>
      <c r="E493" s="168" t="s">
        <v>214</v>
      </c>
      <c r="F493" s="168" t="s">
        <v>399</v>
      </c>
      <c r="G493" s="168" t="s">
        <v>210</v>
      </c>
      <c r="H493" s="168" t="s">
        <v>194</v>
      </c>
      <c r="I493" s="168" t="s">
        <v>196</v>
      </c>
      <c r="J493" s="168" t="s">
        <v>196</v>
      </c>
      <c r="K493" s="168" t="s">
        <v>196</v>
      </c>
      <c r="L493" s="168" t="s">
        <v>196</v>
      </c>
      <c r="M493" s="168" t="s">
        <v>196</v>
      </c>
      <c r="N493" s="259" t="str">
        <f t="shared" si="14"/>
        <v>1.3.4.5.03.3.1.00.00.00.00.00</v>
      </c>
      <c r="O493" s="382">
        <v>2023</v>
      </c>
      <c r="P493" s="263" t="s">
        <v>2257</v>
      </c>
      <c r="Q493" s="263" t="s">
        <v>2256</v>
      </c>
      <c r="R493" s="168" t="str">
        <f t="shared" si="15"/>
        <v>A</v>
      </c>
      <c r="S493" s="168" t="s">
        <v>1984</v>
      </c>
      <c r="T493" s="168" t="s">
        <v>194</v>
      </c>
      <c r="U493" s="169">
        <v>1</v>
      </c>
      <c r="V493" s="168" t="s">
        <v>210</v>
      </c>
      <c r="W493" s="168" t="s">
        <v>1985</v>
      </c>
      <c r="X493" s="263"/>
    </row>
    <row r="494" spans="2:24" s="82" customFormat="1" ht="15" hidden="1" customHeight="1" x14ac:dyDescent="0.25">
      <c r="B494" s="168" t="s">
        <v>194</v>
      </c>
      <c r="C494" s="168" t="s">
        <v>210</v>
      </c>
      <c r="D494" s="168" t="s">
        <v>212</v>
      </c>
      <c r="E494" s="168" t="s">
        <v>214</v>
      </c>
      <c r="F494" s="168" t="s">
        <v>399</v>
      </c>
      <c r="G494" s="168" t="s">
        <v>210</v>
      </c>
      <c r="H494" s="168" t="s">
        <v>200</v>
      </c>
      <c r="I494" s="168" t="s">
        <v>196</v>
      </c>
      <c r="J494" s="168" t="s">
        <v>196</v>
      </c>
      <c r="K494" s="168" t="s">
        <v>196</v>
      </c>
      <c r="L494" s="168" t="s">
        <v>196</v>
      </c>
      <c r="M494" s="168" t="s">
        <v>196</v>
      </c>
      <c r="N494" s="259" t="str">
        <f t="shared" si="14"/>
        <v>1.3.4.5.03.3.2.00.00.00.00.00</v>
      </c>
      <c r="O494" s="382">
        <v>2023</v>
      </c>
      <c r="P494" s="263" t="s">
        <v>2258</v>
      </c>
      <c r="Q494" s="263" t="s">
        <v>2256</v>
      </c>
      <c r="R494" s="168" t="str">
        <f t="shared" si="15"/>
        <v>A</v>
      </c>
      <c r="S494" s="168" t="s">
        <v>1984</v>
      </c>
      <c r="T494" s="168" t="s">
        <v>194</v>
      </c>
      <c r="U494" s="169">
        <v>1</v>
      </c>
      <c r="V494" s="168" t="s">
        <v>210</v>
      </c>
      <c r="W494" s="168" t="s">
        <v>1985</v>
      </c>
      <c r="X494" s="263"/>
    </row>
    <row r="495" spans="2:24" s="82" customFormat="1" ht="15" hidden="1" customHeight="1" x14ac:dyDescent="0.25">
      <c r="B495" s="168" t="s">
        <v>194</v>
      </c>
      <c r="C495" s="168" t="s">
        <v>210</v>
      </c>
      <c r="D495" s="168" t="s">
        <v>212</v>
      </c>
      <c r="E495" s="168" t="s">
        <v>214</v>
      </c>
      <c r="F495" s="168" t="s">
        <v>399</v>
      </c>
      <c r="G495" s="168" t="s">
        <v>210</v>
      </c>
      <c r="H495" s="168" t="s">
        <v>210</v>
      </c>
      <c r="I495" s="168" t="s">
        <v>196</v>
      </c>
      <c r="J495" s="168" t="s">
        <v>196</v>
      </c>
      <c r="K495" s="168" t="s">
        <v>196</v>
      </c>
      <c r="L495" s="168" t="s">
        <v>196</v>
      </c>
      <c r="M495" s="168" t="s">
        <v>196</v>
      </c>
      <c r="N495" s="259" t="str">
        <f t="shared" si="14"/>
        <v>1.3.4.5.03.3.3.00.00.00.00.00</v>
      </c>
      <c r="O495" s="382">
        <v>2023</v>
      </c>
      <c r="P495" s="263" t="s">
        <v>2259</v>
      </c>
      <c r="Q495" s="263" t="s">
        <v>2256</v>
      </c>
      <c r="R495" s="168" t="str">
        <f t="shared" si="15"/>
        <v>A</v>
      </c>
      <c r="S495" s="168" t="s">
        <v>1984</v>
      </c>
      <c r="T495" s="168" t="s">
        <v>194</v>
      </c>
      <c r="U495" s="169">
        <v>1</v>
      </c>
      <c r="V495" s="168" t="s">
        <v>210</v>
      </c>
      <c r="W495" s="168" t="s">
        <v>1985</v>
      </c>
      <c r="X495" s="263"/>
    </row>
    <row r="496" spans="2:24" s="82" customFormat="1" ht="15" hidden="1" customHeight="1" x14ac:dyDescent="0.25">
      <c r="B496" s="168" t="s">
        <v>194</v>
      </c>
      <c r="C496" s="168" t="s">
        <v>210</v>
      </c>
      <c r="D496" s="168" t="s">
        <v>212</v>
      </c>
      <c r="E496" s="168" t="s">
        <v>214</v>
      </c>
      <c r="F496" s="168" t="s">
        <v>399</v>
      </c>
      <c r="G496" s="168" t="s">
        <v>210</v>
      </c>
      <c r="H496" s="168" t="s">
        <v>212</v>
      </c>
      <c r="I496" s="168" t="s">
        <v>196</v>
      </c>
      <c r="J496" s="168" t="s">
        <v>196</v>
      </c>
      <c r="K496" s="168" t="s">
        <v>196</v>
      </c>
      <c r="L496" s="168" t="s">
        <v>196</v>
      </c>
      <c r="M496" s="168" t="s">
        <v>196</v>
      </c>
      <c r="N496" s="259" t="str">
        <f t="shared" si="14"/>
        <v>1.3.4.5.03.3.4.00.00.00.00.00</v>
      </c>
      <c r="O496" s="382">
        <v>2023</v>
      </c>
      <c r="P496" s="263" t="s">
        <v>2260</v>
      </c>
      <c r="Q496" s="263" t="s">
        <v>2256</v>
      </c>
      <c r="R496" s="168" t="str">
        <f t="shared" si="15"/>
        <v>A</v>
      </c>
      <c r="S496" s="168" t="s">
        <v>1984</v>
      </c>
      <c r="T496" s="168" t="s">
        <v>194</v>
      </c>
      <c r="U496" s="169">
        <v>1</v>
      </c>
      <c r="V496" s="168" t="s">
        <v>210</v>
      </c>
      <c r="W496" s="168" t="s">
        <v>1985</v>
      </c>
      <c r="X496" s="263"/>
    </row>
    <row r="497" spans="2:24" s="82" customFormat="1" ht="15" hidden="1" customHeight="1" x14ac:dyDescent="0.25">
      <c r="B497" s="168" t="s">
        <v>194</v>
      </c>
      <c r="C497" s="168" t="s">
        <v>210</v>
      </c>
      <c r="D497" s="168" t="s">
        <v>212</v>
      </c>
      <c r="E497" s="168" t="s">
        <v>214</v>
      </c>
      <c r="F497" s="168" t="s">
        <v>399</v>
      </c>
      <c r="G497" s="168" t="s">
        <v>210</v>
      </c>
      <c r="H497" s="168" t="s">
        <v>214</v>
      </c>
      <c r="I497" s="168" t="s">
        <v>196</v>
      </c>
      <c r="J497" s="168" t="s">
        <v>196</v>
      </c>
      <c r="K497" s="168" t="s">
        <v>196</v>
      </c>
      <c r="L497" s="168" t="s">
        <v>196</v>
      </c>
      <c r="M497" s="168" t="s">
        <v>196</v>
      </c>
      <c r="N497" s="259" t="str">
        <f t="shared" si="14"/>
        <v>1.3.4.5.03.3.5.00.00.00.00.00</v>
      </c>
      <c r="O497" s="382">
        <v>2023</v>
      </c>
      <c r="P497" s="263" t="s">
        <v>2261</v>
      </c>
      <c r="Q497" s="263" t="s">
        <v>2256</v>
      </c>
      <c r="R497" s="168" t="str">
        <f t="shared" si="15"/>
        <v>A</v>
      </c>
      <c r="S497" s="168" t="s">
        <v>1984</v>
      </c>
      <c r="T497" s="168" t="s">
        <v>194</v>
      </c>
      <c r="U497" s="169">
        <v>1</v>
      </c>
      <c r="V497" s="168" t="s">
        <v>210</v>
      </c>
      <c r="W497" s="168" t="s">
        <v>1985</v>
      </c>
      <c r="X497" s="263"/>
    </row>
    <row r="498" spans="2:24" s="82" customFormat="1" ht="15" hidden="1" customHeight="1" x14ac:dyDescent="0.25">
      <c r="B498" s="168" t="s">
        <v>194</v>
      </c>
      <c r="C498" s="168" t="s">
        <v>210</v>
      </c>
      <c r="D498" s="168" t="s">
        <v>212</v>
      </c>
      <c r="E498" s="168" t="s">
        <v>214</v>
      </c>
      <c r="F498" s="168" t="s">
        <v>399</v>
      </c>
      <c r="G498" s="168" t="s">
        <v>210</v>
      </c>
      <c r="H498" s="168" t="s">
        <v>216</v>
      </c>
      <c r="I498" s="168" t="s">
        <v>196</v>
      </c>
      <c r="J498" s="168" t="s">
        <v>196</v>
      </c>
      <c r="K498" s="168" t="s">
        <v>196</v>
      </c>
      <c r="L498" s="168" t="s">
        <v>196</v>
      </c>
      <c r="M498" s="168" t="s">
        <v>196</v>
      </c>
      <c r="N498" s="259" t="str">
        <f t="shared" si="14"/>
        <v>1.3.4.5.03.3.6.00.00.00.00.00</v>
      </c>
      <c r="O498" s="382">
        <v>2023</v>
      </c>
      <c r="P498" s="263" t="s">
        <v>2262</v>
      </c>
      <c r="Q498" s="263" t="s">
        <v>2256</v>
      </c>
      <c r="R498" s="168" t="str">
        <f t="shared" si="15"/>
        <v>A</v>
      </c>
      <c r="S498" s="168" t="s">
        <v>1984</v>
      </c>
      <c r="T498" s="168" t="s">
        <v>194</v>
      </c>
      <c r="U498" s="169">
        <v>1</v>
      </c>
      <c r="V498" s="168" t="s">
        <v>210</v>
      </c>
      <c r="W498" s="168" t="s">
        <v>1985</v>
      </c>
      <c r="X498" s="263"/>
    </row>
    <row r="499" spans="2:24" s="82" customFormat="1" ht="15" hidden="1" customHeight="1" x14ac:dyDescent="0.25">
      <c r="B499" s="168" t="s">
        <v>194</v>
      </c>
      <c r="C499" s="168" t="s">
        <v>210</v>
      </c>
      <c r="D499" s="168" t="s">
        <v>212</v>
      </c>
      <c r="E499" s="168" t="s">
        <v>214</v>
      </c>
      <c r="F499" s="168" t="s">
        <v>399</v>
      </c>
      <c r="G499" s="168" t="s">
        <v>210</v>
      </c>
      <c r="H499" s="168" t="s">
        <v>218</v>
      </c>
      <c r="I499" s="168" t="s">
        <v>196</v>
      </c>
      <c r="J499" s="168" t="s">
        <v>196</v>
      </c>
      <c r="K499" s="168" t="s">
        <v>196</v>
      </c>
      <c r="L499" s="168" t="s">
        <v>196</v>
      </c>
      <c r="M499" s="168" t="s">
        <v>196</v>
      </c>
      <c r="N499" s="259" t="str">
        <f t="shared" si="14"/>
        <v>1.3.4.5.03.3.7.00.00.00.00.00</v>
      </c>
      <c r="O499" s="382">
        <v>2023</v>
      </c>
      <c r="P499" s="263" t="s">
        <v>2263</v>
      </c>
      <c r="Q499" s="263" t="s">
        <v>2256</v>
      </c>
      <c r="R499" s="168" t="str">
        <f t="shared" si="15"/>
        <v>A</v>
      </c>
      <c r="S499" s="168" t="s">
        <v>1984</v>
      </c>
      <c r="T499" s="168" t="s">
        <v>194</v>
      </c>
      <c r="U499" s="169">
        <v>1</v>
      </c>
      <c r="V499" s="168" t="s">
        <v>210</v>
      </c>
      <c r="W499" s="168" t="s">
        <v>1985</v>
      </c>
      <c r="X499" s="263"/>
    </row>
    <row r="500" spans="2:24" s="82" customFormat="1" ht="15" hidden="1" customHeight="1" x14ac:dyDescent="0.25">
      <c r="B500" s="168" t="s">
        <v>194</v>
      </c>
      <c r="C500" s="168" t="s">
        <v>210</v>
      </c>
      <c r="D500" s="168" t="s">
        <v>212</v>
      </c>
      <c r="E500" s="168" t="s">
        <v>214</v>
      </c>
      <c r="F500" s="168" t="s">
        <v>399</v>
      </c>
      <c r="G500" s="168" t="s">
        <v>210</v>
      </c>
      <c r="H500" s="168" t="s">
        <v>195</v>
      </c>
      <c r="I500" s="168" t="s">
        <v>196</v>
      </c>
      <c r="J500" s="168" t="s">
        <v>196</v>
      </c>
      <c r="K500" s="168" t="s">
        <v>196</v>
      </c>
      <c r="L500" s="168" t="s">
        <v>196</v>
      </c>
      <c r="M500" s="168" t="s">
        <v>196</v>
      </c>
      <c r="N500" s="259" t="str">
        <f t="shared" si="14"/>
        <v>1.3.4.5.03.3.8.00.00.00.00.00</v>
      </c>
      <c r="O500" s="382">
        <v>2023</v>
      </c>
      <c r="P500" s="263" t="s">
        <v>2264</v>
      </c>
      <c r="Q500" s="263" t="s">
        <v>2256</v>
      </c>
      <c r="R500" s="168" t="str">
        <f t="shared" si="15"/>
        <v>A</v>
      </c>
      <c r="S500" s="168" t="s">
        <v>1984</v>
      </c>
      <c r="T500" s="168" t="s">
        <v>194</v>
      </c>
      <c r="U500" s="169">
        <v>1</v>
      </c>
      <c r="V500" s="168" t="s">
        <v>210</v>
      </c>
      <c r="W500" s="168" t="s">
        <v>1985</v>
      </c>
      <c r="X500" s="263"/>
    </row>
    <row r="501" spans="2:24" s="82" customFormat="1" ht="15" hidden="1" customHeight="1" x14ac:dyDescent="0.25">
      <c r="B501" s="168" t="s">
        <v>194</v>
      </c>
      <c r="C501" s="168" t="s">
        <v>210</v>
      </c>
      <c r="D501" s="168" t="s">
        <v>212</v>
      </c>
      <c r="E501" s="168" t="s">
        <v>272</v>
      </c>
      <c r="F501" s="168" t="s">
        <v>196</v>
      </c>
      <c r="G501" s="168" t="s">
        <v>197</v>
      </c>
      <c r="H501" s="168" t="s">
        <v>197</v>
      </c>
      <c r="I501" s="168" t="s">
        <v>196</v>
      </c>
      <c r="J501" s="168" t="s">
        <v>196</v>
      </c>
      <c r="K501" s="168" t="s">
        <v>196</v>
      </c>
      <c r="L501" s="168" t="s">
        <v>196</v>
      </c>
      <c r="M501" s="168" t="s">
        <v>196</v>
      </c>
      <c r="N501" s="259" t="str">
        <f t="shared" si="14"/>
        <v>1.3.4.9.00.0.0.00.00.00.00.00</v>
      </c>
      <c r="O501" s="382">
        <v>2023</v>
      </c>
      <c r="P501" s="360" t="s">
        <v>2265</v>
      </c>
      <c r="Q501" s="263" t="s">
        <v>2266</v>
      </c>
      <c r="R501" s="168" t="str">
        <f t="shared" si="15"/>
        <v>S</v>
      </c>
      <c r="S501" s="168" t="s">
        <v>1984</v>
      </c>
      <c r="T501" s="168" t="s">
        <v>194</v>
      </c>
      <c r="U501" s="169">
        <v>2</v>
      </c>
      <c r="V501" s="168" t="s">
        <v>210</v>
      </c>
      <c r="W501" s="168" t="s">
        <v>1985</v>
      </c>
      <c r="X501" s="263"/>
    </row>
    <row r="502" spans="2:24" s="82" customFormat="1" ht="15" hidden="1" customHeight="1" x14ac:dyDescent="0.25">
      <c r="B502" s="168" t="s">
        <v>194</v>
      </c>
      <c r="C502" s="168" t="s">
        <v>210</v>
      </c>
      <c r="D502" s="168" t="s">
        <v>212</v>
      </c>
      <c r="E502" s="168" t="s">
        <v>272</v>
      </c>
      <c r="F502" s="168" t="s">
        <v>203</v>
      </c>
      <c r="G502" s="168" t="s">
        <v>197</v>
      </c>
      <c r="H502" s="168" t="s">
        <v>197</v>
      </c>
      <c r="I502" s="168" t="s">
        <v>196</v>
      </c>
      <c r="J502" s="168" t="s">
        <v>196</v>
      </c>
      <c r="K502" s="168" t="s">
        <v>196</v>
      </c>
      <c r="L502" s="168" t="s">
        <v>196</v>
      </c>
      <c r="M502" s="168" t="s">
        <v>196</v>
      </c>
      <c r="N502" s="259" t="str">
        <f t="shared" si="14"/>
        <v>1.3.4.9.01.0.0.00.00.00.00.00</v>
      </c>
      <c r="O502" s="382">
        <v>2023</v>
      </c>
      <c r="P502" s="360" t="s">
        <v>2267</v>
      </c>
      <c r="Q502" s="263" t="s">
        <v>2268</v>
      </c>
      <c r="R502" s="168" t="str">
        <f t="shared" si="15"/>
        <v>S</v>
      </c>
      <c r="S502" s="168" t="s">
        <v>1984</v>
      </c>
      <c r="T502" s="168" t="s">
        <v>194</v>
      </c>
      <c r="U502" s="169">
        <v>2</v>
      </c>
      <c r="V502" s="168" t="s">
        <v>210</v>
      </c>
      <c r="W502" s="168" t="s">
        <v>1985</v>
      </c>
      <c r="X502" s="263"/>
    </row>
    <row r="503" spans="2:24" s="82" customFormat="1" ht="15" hidden="1" customHeight="1" x14ac:dyDescent="0.25">
      <c r="B503" s="168" t="s">
        <v>194</v>
      </c>
      <c r="C503" s="168" t="s">
        <v>210</v>
      </c>
      <c r="D503" s="168" t="s">
        <v>212</v>
      </c>
      <c r="E503" s="168" t="s">
        <v>272</v>
      </c>
      <c r="F503" s="168" t="s">
        <v>203</v>
      </c>
      <c r="G503" s="264" t="s">
        <v>197</v>
      </c>
      <c r="H503" s="168" t="s">
        <v>194</v>
      </c>
      <c r="I503" s="168" t="s">
        <v>196</v>
      </c>
      <c r="J503" s="168" t="s">
        <v>196</v>
      </c>
      <c r="K503" s="168" t="s">
        <v>196</v>
      </c>
      <c r="L503" s="168" t="s">
        <v>196</v>
      </c>
      <c r="M503" s="168" t="s">
        <v>196</v>
      </c>
      <c r="N503" s="259" t="str">
        <f t="shared" si="14"/>
        <v>1.3.4.9.01.0.1.00.00.00.00.00</v>
      </c>
      <c r="O503" s="382">
        <v>2023</v>
      </c>
      <c r="P503" s="263" t="s">
        <v>2269</v>
      </c>
      <c r="Q503" s="263" t="s">
        <v>2268</v>
      </c>
      <c r="R503" s="168" t="str">
        <f t="shared" si="15"/>
        <v>A</v>
      </c>
      <c r="S503" s="168" t="s">
        <v>1984</v>
      </c>
      <c r="T503" s="168" t="s">
        <v>194</v>
      </c>
      <c r="U503" s="169">
        <v>1</v>
      </c>
      <c r="V503" s="168" t="s">
        <v>210</v>
      </c>
      <c r="W503" s="168" t="s">
        <v>1985</v>
      </c>
      <c r="X503" s="263"/>
    </row>
    <row r="504" spans="2:24" s="82" customFormat="1" ht="15" hidden="1" customHeight="1" x14ac:dyDescent="0.25">
      <c r="B504" s="168" t="s">
        <v>194</v>
      </c>
      <c r="C504" s="168" t="s">
        <v>210</v>
      </c>
      <c r="D504" s="168" t="s">
        <v>212</v>
      </c>
      <c r="E504" s="168" t="s">
        <v>272</v>
      </c>
      <c r="F504" s="168" t="s">
        <v>203</v>
      </c>
      <c r="G504" s="264" t="s">
        <v>197</v>
      </c>
      <c r="H504" s="168" t="s">
        <v>200</v>
      </c>
      <c r="I504" s="168" t="s">
        <v>196</v>
      </c>
      <c r="J504" s="168" t="s">
        <v>196</v>
      </c>
      <c r="K504" s="168" t="s">
        <v>196</v>
      </c>
      <c r="L504" s="168" t="s">
        <v>196</v>
      </c>
      <c r="M504" s="168" t="s">
        <v>196</v>
      </c>
      <c r="N504" s="259" t="str">
        <f t="shared" si="14"/>
        <v>1.3.4.9.01.0.2.00.00.00.00.00</v>
      </c>
      <c r="O504" s="382">
        <v>2023</v>
      </c>
      <c r="P504" s="263" t="s">
        <v>2270</v>
      </c>
      <c r="Q504" s="263" t="s">
        <v>2268</v>
      </c>
      <c r="R504" s="168" t="str">
        <f t="shared" si="15"/>
        <v>A</v>
      </c>
      <c r="S504" s="168" t="s">
        <v>1984</v>
      </c>
      <c r="T504" s="168" t="s">
        <v>194</v>
      </c>
      <c r="U504" s="169">
        <v>1</v>
      </c>
      <c r="V504" s="168" t="s">
        <v>210</v>
      </c>
      <c r="W504" s="168" t="s">
        <v>1985</v>
      </c>
      <c r="X504" s="263"/>
    </row>
    <row r="505" spans="2:24" s="82" customFormat="1" ht="15" hidden="1" customHeight="1" x14ac:dyDescent="0.25">
      <c r="B505" s="168" t="s">
        <v>194</v>
      </c>
      <c r="C505" s="168" t="s">
        <v>210</v>
      </c>
      <c r="D505" s="168" t="s">
        <v>212</v>
      </c>
      <c r="E505" s="168" t="s">
        <v>272</v>
      </c>
      <c r="F505" s="168" t="s">
        <v>203</v>
      </c>
      <c r="G505" s="264" t="s">
        <v>197</v>
      </c>
      <c r="H505" s="168" t="s">
        <v>210</v>
      </c>
      <c r="I505" s="168" t="s">
        <v>196</v>
      </c>
      <c r="J505" s="168" t="s">
        <v>196</v>
      </c>
      <c r="K505" s="168" t="s">
        <v>196</v>
      </c>
      <c r="L505" s="168" t="s">
        <v>196</v>
      </c>
      <c r="M505" s="168" t="s">
        <v>196</v>
      </c>
      <c r="N505" s="259" t="str">
        <f t="shared" si="14"/>
        <v>1.3.4.9.01.0.3.00.00.00.00.00</v>
      </c>
      <c r="O505" s="382">
        <v>2023</v>
      </c>
      <c r="P505" s="263" t="s">
        <v>2271</v>
      </c>
      <c r="Q505" s="263" t="s">
        <v>2268</v>
      </c>
      <c r="R505" s="168" t="str">
        <f t="shared" si="15"/>
        <v>A</v>
      </c>
      <c r="S505" s="168" t="s">
        <v>1984</v>
      </c>
      <c r="T505" s="168" t="s">
        <v>194</v>
      </c>
      <c r="U505" s="169">
        <v>1</v>
      </c>
      <c r="V505" s="168" t="s">
        <v>210</v>
      </c>
      <c r="W505" s="168" t="s">
        <v>1985</v>
      </c>
      <c r="X505" s="263"/>
    </row>
    <row r="506" spans="2:24" s="82" customFormat="1" ht="15" hidden="1" customHeight="1" x14ac:dyDescent="0.25">
      <c r="B506" s="168" t="s">
        <v>194</v>
      </c>
      <c r="C506" s="168" t="s">
        <v>210</v>
      </c>
      <c r="D506" s="168" t="s">
        <v>212</v>
      </c>
      <c r="E506" s="168" t="s">
        <v>272</v>
      </c>
      <c r="F506" s="168" t="s">
        <v>203</v>
      </c>
      <c r="G506" s="264" t="s">
        <v>197</v>
      </c>
      <c r="H506" s="168" t="s">
        <v>212</v>
      </c>
      <c r="I506" s="168" t="s">
        <v>196</v>
      </c>
      <c r="J506" s="168" t="s">
        <v>196</v>
      </c>
      <c r="K506" s="168" t="s">
        <v>196</v>
      </c>
      <c r="L506" s="168" t="s">
        <v>196</v>
      </c>
      <c r="M506" s="168" t="s">
        <v>196</v>
      </c>
      <c r="N506" s="259" t="str">
        <f t="shared" si="14"/>
        <v>1.3.4.9.01.0.4.00.00.00.00.00</v>
      </c>
      <c r="O506" s="382">
        <v>2023</v>
      </c>
      <c r="P506" s="263" t="s">
        <v>2272</v>
      </c>
      <c r="Q506" s="263" t="s">
        <v>2268</v>
      </c>
      <c r="R506" s="168" t="str">
        <f t="shared" si="15"/>
        <v>A</v>
      </c>
      <c r="S506" s="168" t="s">
        <v>1984</v>
      </c>
      <c r="T506" s="168" t="s">
        <v>194</v>
      </c>
      <c r="U506" s="169">
        <v>1</v>
      </c>
      <c r="V506" s="168" t="s">
        <v>210</v>
      </c>
      <c r="W506" s="168" t="s">
        <v>1985</v>
      </c>
      <c r="X506" s="263"/>
    </row>
    <row r="507" spans="2:24" s="82" customFormat="1" ht="15" hidden="1" customHeight="1" x14ac:dyDescent="0.25">
      <c r="B507" s="168" t="s">
        <v>194</v>
      </c>
      <c r="C507" s="168" t="s">
        <v>210</v>
      </c>
      <c r="D507" s="168" t="s">
        <v>212</v>
      </c>
      <c r="E507" s="168" t="s">
        <v>272</v>
      </c>
      <c r="F507" s="168" t="s">
        <v>203</v>
      </c>
      <c r="G507" s="264" t="s">
        <v>197</v>
      </c>
      <c r="H507" s="168" t="s">
        <v>214</v>
      </c>
      <c r="I507" s="168" t="s">
        <v>196</v>
      </c>
      <c r="J507" s="168" t="s">
        <v>196</v>
      </c>
      <c r="K507" s="168" t="s">
        <v>196</v>
      </c>
      <c r="L507" s="168" t="s">
        <v>196</v>
      </c>
      <c r="M507" s="168" t="s">
        <v>196</v>
      </c>
      <c r="N507" s="259" t="str">
        <f t="shared" si="14"/>
        <v>1.3.4.9.01.0.5.00.00.00.00.00</v>
      </c>
      <c r="O507" s="382">
        <v>2023</v>
      </c>
      <c r="P507" s="263" t="s">
        <v>2273</v>
      </c>
      <c r="Q507" s="263" t="s">
        <v>2268</v>
      </c>
      <c r="R507" s="168" t="str">
        <f t="shared" si="15"/>
        <v>A</v>
      </c>
      <c r="S507" s="168" t="s">
        <v>1984</v>
      </c>
      <c r="T507" s="168" t="s">
        <v>194</v>
      </c>
      <c r="U507" s="169">
        <v>1</v>
      </c>
      <c r="V507" s="168" t="s">
        <v>210</v>
      </c>
      <c r="W507" s="168" t="s">
        <v>1985</v>
      </c>
      <c r="X507" s="263"/>
    </row>
    <row r="508" spans="2:24" s="82" customFormat="1" ht="15" hidden="1" customHeight="1" x14ac:dyDescent="0.25">
      <c r="B508" s="168" t="s">
        <v>194</v>
      </c>
      <c r="C508" s="168" t="s">
        <v>210</v>
      </c>
      <c r="D508" s="168" t="s">
        <v>212</v>
      </c>
      <c r="E508" s="168" t="s">
        <v>272</v>
      </c>
      <c r="F508" s="168" t="s">
        <v>203</v>
      </c>
      <c r="G508" s="264" t="s">
        <v>197</v>
      </c>
      <c r="H508" s="168" t="s">
        <v>216</v>
      </c>
      <c r="I508" s="168" t="s">
        <v>196</v>
      </c>
      <c r="J508" s="168" t="s">
        <v>196</v>
      </c>
      <c r="K508" s="168" t="s">
        <v>196</v>
      </c>
      <c r="L508" s="168" t="s">
        <v>196</v>
      </c>
      <c r="M508" s="168" t="s">
        <v>196</v>
      </c>
      <c r="N508" s="259" t="str">
        <f t="shared" si="14"/>
        <v>1.3.4.9.01.0.6.00.00.00.00.00</v>
      </c>
      <c r="O508" s="382">
        <v>2023</v>
      </c>
      <c r="P508" s="263" t="s">
        <v>2274</v>
      </c>
      <c r="Q508" s="263" t="s">
        <v>2268</v>
      </c>
      <c r="R508" s="168" t="str">
        <f t="shared" si="15"/>
        <v>A</v>
      </c>
      <c r="S508" s="168" t="s">
        <v>1984</v>
      </c>
      <c r="T508" s="168" t="s">
        <v>194</v>
      </c>
      <c r="U508" s="169">
        <v>1</v>
      </c>
      <c r="V508" s="168" t="s">
        <v>210</v>
      </c>
      <c r="W508" s="168" t="s">
        <v>1985</v>
      </c>
      <c r="X508" s="263"/>
    </row>
    <row r="509" spans="2:24" s="82" customFormat="1" ht="15" hidden="1" customHeight="1" x14ac:dyDescent="0.25">
      <c r="B509" s="168" t="s">
        <v>194</v>
      </c>
      <c r="C509" s="168" t="s">
        <v>210</v>
      </c>
      <c r="D509" s="168" t="s">
        <v>212</v>
      </c>
      <c r="E509" s="168" t="s">
        <v>272</v>
      </c>
      <c r="F509" s="168" t="s">
        <v>203</v>
      </c>
      <c r="G509" s="264" t="s">
        <v>197</v>
      </c>
      <c r="H509" s="168" t="s">
        <v>218</v>
      </c>
      <c r="I509" s="168" t="s">
        <v>196</v>
      </c>
      <c r="J509" s="168" t="s">
        <v>196</v>
      </c>
      <c r="K509" s="168" t="s">
        <v>196</v>
      </c>
      <c r="L509" s="168" t="s">
        <v>196</v>
      </c>
      <c r="M509" s="168" t="s">
        <v>196</v>
      </c>
      <c r="N509" s="259" t="str">
        <f t="shared" si="14"/>
        <v>1.3.4.9.01.0.7.00.00.00.00.00</v>
      </c>
      <c r="O509" s="382">
        <v>2023</v>
      </c>
      <c r="P509" s="263" t="s">
        <v>2275</v>
      </c>
      <c r="Q509" s="263" t="s">
        <v>2268</v>
      </c>
      <c r="R509" s="168" t="str">
        <f t="shared" si="15"/>
        <v>A</v>
      </c>
      <c r="S509" s="168" t="s">
        <v>1984</v>
      </c>
      <c r="T509" s="168" t="s">
        <v>194</v>
      </c>
      <c r="U509" s="169">
        <v>1</v>
      </c>
      <c r="V509" s="168" t="s">
        <v>210</v>
      </c>
      <c r="W509" s="168" t="s">
        <v>1985</v>
      </c>
      <c r="X509" s="263"/>
    </row>
    <row r="510" spans="2:24" s="82" customFormat="1" ht="15" hidden="1" customHeight="1" x14ac:dyDescent="0.25">
      <c r="B510" s="168" t="s">
        <v>194</v>
      </c>
      <c r="C510" s="168" t="s">
        <v>210</v>
      </c>
      <c r="D510" s="168" t="s">
        <v>212</v>
      </c>
      <c r="E510" s="168" t="s">
        <v>272</v>
      </c>
      <c r="F510" s="168" t="s">
        <v>203</v>
      </c>
      <c r="G510" s="264" t="s">
        <v>197</v>
      </c>
      <c r="H510" s="168" t="s">
        <v>195</v>
      </c>
      <c r="I510" s="168" t="s">
        <v>196</v>
      </c>
      <c r="J510" s="168" t="s">
        <v>196</v>
      </c>
      <c r="K510" s="168" t="s">
        <v>196</v>
      </c>
      <c r="L510" s="168" t="s">
        <v>196</v>
      </c>
      <c r="M510" s="168" t="s">
        <v>196</v>
      </c>
      <c r="N510" s="259" t="str">
        <f t="shared" si="14"/>
        <v>1.3.4.9.01.0.8.00.00.00.00.00</v>
      </c>
      <c r="O510" s="382">
        <v>2023</v>
      </c>
      <c r="P510" s="263" t="s">
        <v>2276</v>
      </c>
      <c r="Q510" s="263" t="s">
        <v>2268</v>
      </c>
      <c r="R510" s="168" t="str">
        <f t="shared" si="15"/>
        <v>A</v>
      </c>
      <c r="S510" s="168" t="s">
        <v>1984</v>
      </c>
      <c r="T510" s="168" t="s">
        <v>194</v>
      </c>
      <c r="U510" s="169">
        <v>1</v>
      </c>
      <c r="V510" s="168" t="s">
        <v>210</v>
      </c>
      <c r="W510" s="168" t="s">
        <v>1985</v>
      </c>
      <c r="X510" s="263"/>
    </row>
    <row r="511" spans="2:24" s="82" customFormat="1" ht="15" hidden="1" customHeight="1" x14ac:dyDescent="0.25">
      <c r="B511" s="168" t="s">
        <v>194</v>
      </c>
      <c r="C511" s="168" t="s">
        <v>210</v>
      </c>
      <c r="D511" s="168" t="s">
        <v>212</v>
      </c>
      <c r="E511" s="168" t="s">
        <v>272</v>
      </c>
      <c r="F511" s="168" t="s">
        <v>275</v>
      </c>
      <c r="G511" s="168" t="s">
        <v>197</v>
      </c>
      <c r="H511" s="168" t="s">
        <v>197</v>
      </c>
      <c r="I511" s="168" t="s">
        <v>196</v>
      </c>
      <c r="J511" s="168" t="s">
        <v>196</v>
      </c>
      <c r="K511" s="168" t="s">
        <v>196</v>
      </c>
      <c r="L511" s="168" t="s">
        <v>196</v>
      </c>
      <c r="M511" s="168" t="s">
        <v>196</v>
      </c>
      <c r="N511" s="259" t="str">
        <f t="shared" si="14"/>
        <v>1.3.4.9.99.0.0.00.00.00.00.00</v>
      </c>
      <c r="O511" s="382">
        <v>2023</v>
      </c>
      <c r="P511" s="360" t="s">
        <v>776</v>
      </c>
      <c r="Q511" s="263" t="s">
        <v>2277</v>
      </c>
      <c r="R511" s="168" t="str">
        <f t="shared" si="15"/>
        <v>S</v>
      </c>
      <c r="S511" s="168" t="s">
        <v>1984</v>
      </c>
      <c r="T511" s="168" t="s">
        <v>194</v>
      </c>
      <c r="U511" s="169">
        <v>2</v>
      </c>
      <c r="V511" s="168" t="s">
        <v>210</v>
      </c>
      <c r="W511" s="168" t="s">
        <v>1985</v>
      </c>
      <c r="X511" s="263"/>
    </row>
    <row r="512" spans="2:24" s="82" customFormat="1" ht="15" hidden="1" customHeight="1" x14ac:dyDescent="0.25">
      <c r="B512" s="168" t="s">
        <v>194</v>
      </c>
      <c r="C512" s="168" t="s">
        <v>210</v>
      </c>
      <c r="D512" s="168" t="s">
        <v>212</v>
      </c>
      <c r="E512" s="168" t="s">
        <v>272</v>
      </c>
      <c r="F512" s="168" t="s">
        <v>275</v>
      </c>
      <c r="G512" s="264" t="s">
        <v>197</v>
      </c>
      <c r="H512" s="168" t="s">
        <v>194</v>
      </c>
      <c r="I512" s="168" t="s">
        <v>196</v>
      </c>
      <c r="J512" s="168" t="s">
        <v>196</v>
      </c>
      <c r="K512" s="168" t="s">
        <v>196</v>
      </c>
      <c r="L512" s="168" t="s">
        <v>196</v>
      </c>
      <c r="M512" s="168" t="s">
        <v>196</v>
      </c>
      <c r="N512" s="259" t="str">
        <f t="shared" si="14"/>
        <v>1.3.4.9.99.0.1.00.00.00.00.00</v>
      </c>
      <c r="O512" s="382">
        <v>2023</v>
      </c>
      <c r="P512" s="360" t="s">
        <v>777</v>
      </c>
      <c r="Q512" s="263" t="s">
        <v>2277</v>
      </c>
      <c r="R512" s="168" t="str">
        <f t="shared" si="15"/>
        <v>S</v>
      </c>
      <c r="S512" s="168" t="s">
        <v>1984</v>
      </c>
      <c r="T512" s="168" t="s">
        <v>194</v>
      </c>
      <c r="U512" s="169">
        <v>2</v>
      </c>
      <c r="V512" s="168" t="s">
        <v>210</v>
      </c>
      <c r="W512" s="168" t="s">
        <v>1985</v>
      </c>
      <c r="X512" s="263"/>
    </row>
    <row r="513" spans="2:24" s="82" customFormat="1" ht="15" hidden="1" customHeight="1" x14ac:dyDescent="0.25">
      <c r="B513" s="168" t="s">
        <v>194</v>
      </c>
      <c r="C513" s="168" t="s">
        <v>210</v>
      </c>
      <c r="D513" s="168" t="s">
        <v>212</v>
      </c>
      <c r="E513" s="168" t="s">
        <v>272</v>
      </c>
      <c r="F513" s="168" t="s">
        <v>275</v>
      </c>
      <c r="G513" s="264" t="s">
        <v>197</v>
      </c>
      <c r="H513" s="168" t="s">
        <v>200</v>
      </c>
      <c r="I513" s="168" t="s">
        <v>196</v>
      </c>
      <c r="J513" s="168" t="s">
        <v>196</v>
      </c>
      <c r="K513" s="168" t="s">
        <v>196</v>
      </c>
      <c r="L513" s="168" t="s">
        <v>196</v>
      </c>
      <c r="M513" s="168" t="s">
        <v>196</v>
      </c>
      <c r="N513" s="259" t="str">
        <f t="shared" si="14"/>
        <v>1.3.4.9.99.0.2.00.00.00.00.00</v>
      </c>
      <c r="O513" s="382">
        <v>2023</v>
      </c>
      <c r="P513" s="360" t="s">
        <v>778</v>
      </c>
      <c r="Q513" s="263" t="s">
        <v>2277</v>
      </c>
      <c r="R513" s="168" t="str">
        <f t="shared" si="15"/>
        <v>S</v>
      </c>
      <c r="S513" s="168" t="s">
        <v>1984</v>
      </c>
      <c r="T513" s="168" t="s">
        <v>194</v>
      </c>
      <c r="U513" s="169">
        <v>2</v>
      </c>
      <c r="V513" s="168" t="s">
        <v>210</v>
      </c>
      <c r="W513" s="168" t="s">
        <v>1985</v>
      </c>
      <c r="X513" s="263"/>
    </row>
    <row r="514" spans="2:24" s="82" customFormat="1" ht="15" hidden="1" customHeight="1" x14ac:dyDescent="0.25">
      <c r="B514" s="168" t="s">
        <v>194</v>
      </c>
      <c r="C514" s="168" t="s">
        <v>210</v>
      </c>
      <c r="D514" s="168" t="s">
        <v>212</v>
      </c>
      <c r="E514" s="168" t="s">
        <v>272</v>
      </c>
      <c r="F514" s="168" t="s">
        <v>275</v>
      </c>
      <c r="G514" s="264" t="s">
        <v>197</v>
      </c>
      <c r="H514" s="168" t="s">
        <v>210</v>
      </c>
      <c r="I514" s="168" t="s">
        <v>196</v>
      </c>
      <c r="J514" s="168" t="s">
        <v>196</v>
      </c>
      <c r="K514" s="168" t="s">
        <v>196</v>
      </c>
      <c r="L514" s="168" t="s">
        <v>196</v>
      </c>
      <c r="M514" s="168" t="s">
        <v>196</v>
      </c>
      <c r="N514" s="259" t="str">
        <f t="shared" si="14"/>
        <v>1.3.4.9.99.0.3.00.00.00.00.00</v>
      </c>
      <c r="O514" s="382">
        <v>2023</v>
      </c>
      <c r="P514" s="360" t="s">
        <v>779</v>
      </c>
      <c r="Q514" s="263" t="s">
        <v>2277</v>
      </c>
      <c r="R514" s="168" t="str">
        <f t="shared" si="15"/>
        <v>S</v>
      </c>
      <c r="S514" s="168" t="s">
        <v>1984</v>
      </c>
      <c r="T514" s="168" t="s">
        <v>194</v>
      </c>
      <c r="U514" s="169">
        <v>2</v>
      </c>
      <c r="V514" s="168" t="s">
        <v>210</v>
      </c>
      <c r="W514" s="168" t="s">
        <v>1985</v>
      </c>
      <c r="X514" s="263"/>
    </row>
    <row r="515" spans="2:24" s="82" customFormat="1" ht="15" hidden="1" customHeight="1" x14ac:dyDescent="0.25">
      <c r="B515" s="168" t="s">
        <v>194</v>
      </c>
      <c r="C515" s="168" t="s">
        <v>210</v>
      </c>
      <c r="D515" s="168" t="s">
        <v>212</v>
      </c>
      <c r="E515" s="168" t="s">
        <v>272</v>
      </c>
      <c r="F515" s="168" t="s">
        <v>275</v>
      </c>
      <c r="G515" s="264" t="s">
        <v>197</v>
      </c>
      <c r="H515" s="168" t="s">
        <v>212</v>
      </c>
      <c r="I515" s="168" t="s">
        <v>196</v>
      </c>
      <c r="J515" s="168" t="s">
        <v>196</v>
      </c>
      <c r="K515" s="168" t="s">
        <v>196</v>
      </c>
      <c r="L515" s="168" t="s">
        <v>196</v>
      </c>
      <c r="M515" s="168" t="s">
        <v>196</v>
      </c>
      <c r="N515" s="259" t="str">
        <f t="shared" si="14"/>
        <v>1.3.4.9.99.0.4.00.00.00.00.00</v>
      </c>
      <c r="O515" s="382">
        <v>2023</v>
      </c>
      <c r="P515" s="360" t="s">
        <v>780</v>
      </c>
      <c r="Q515" s="263" t="s">
        <v>2277</v>
      </c>
      <c r="R515" s="168" t="str">
        <f t="shared" si="15"/>
        <v>S</v>
      </c>
      <c r="S515" s="168" t="s">
        <v>1984</v>
      </c>
      <c r="T515" s="168" t="s">
        <v>194</v>
      </c>
      <c r="U515" s="169">
        <v>2</v>
      </c>
      <c r="V515" s="168" t="s">
        <v>210</v>
      </c>
      <c r="W515" s="168" t="s">
        <v>1985</v>
      </c>
      <c r="X515" s="263"/>
    </row>
    <row r="516" spans="2:24" s="82" customFormat="1" ht="15" hidden="1" customHeight="1" x14ac:dyDescent="0.25">
      <c r="B516" s="168" t="s">
        <v>194</v>
      </c>
      <c r="C516" s="168" t="s">
        <v>210</v>
      </c>
      <c r="D516" s="168" t="s">
        <v>212</v>
      </c>
      <c r="E516" s="168" t="s">
        <v>272</v>
      </c>
      <c r="F516" s="168" t="s">
        <v>275</v>
      </c>
      <c r="G516" s="264" t="s">
        <v>197</v>
      </c>
      <c r="H516" s="168" t="s">
        <v>214</v>
      </c>
      <c r="I516" s="168" t="s">
        <v>196</v>
      </c>
      <c r="J516" s="168" t="s">
        <v>196</v>
      </c>
      <c r="K516" s="168" t="s">
        <v>196</v>
      </c>
      <c r="L516" s="168" t="s">
        <v>196</v>
      </c>
      <c r="M516" s="168" t="s">
        <v>196</v>
      </c>
      <c r="N516" s="259" t="str">
        <f t="shared" si="14"/>
        <v>1.3.4.9.99.0.5.00.00.00.00.00</v>
      </c>
      <c r="O516" s="382">
        <v>2023</v>
      </c>
      <c r="P516" s="360" t="s">
        <v>781</v>
      </c>
      <c r="Q516" s="263" t="s">
        <v>2277</v>
      </c>
      <c r="R516" s="168" t="str">
        <f t="shared" si="15"/>
        <v>S</v>
      </c>
      <c r="S516" s="168" t="s">
        <v>1984</v>
      </c>
      <c r="T516" s="168" t="s">
        <v>194</v>
      </c>
      <c r="U516" s="169">
        <v>2</v>
      </c>
      <c r="V516" s="168" t="s">
        <v>210</v>
      </c>
      <c r="W516" s="168" t="s">
        <v>1985</v>
      </c>
      <c r="X516" s="263"/>
    </row>
    <row r="517" spans="2:24" s="82" customFormat="1" ht="15" hidden="1" customHeight="1" x14ac:dyDescent="0.25">
      <c r="B517" s="168" t="s">
        <v>194</v>
      </c>
      <c r="C517" s="168" t="s">
        <v>210</v>
      </c>
      <c r="D517" s="168" t="s">
        <v>212</v>
      </c>
      <c r="E517" s="168" t="s">
        <v>272</v>
      </c>
      <c r="F517" s="168" t="s">
        <v>275</v>
      </c>
      <c r="G517" s="264" t="s">
        <v>197</v>
      </c>
      <c r="H517" s="168" t="s">
        <v>216</v>
      </c>
      <c r="I517" s="168" t="s">
        <v>196</v>
      </c>
      <c r="J517" s="168" t="s">
        <v>196</v>
      </c>
      <c r="K517" s="168" t="s">
        <v>196</v>
      </c>
      <c r="L517" s="168" t="s">
        <v>196</v>
      </c>
      <c r="M517" s="168" t="s">
        <v>196</v>
      </c>
      <c r="N517" s="259" t="str">
        <f t="shared" si="14"/>
        <v>1.3.4.9.99.0.6.00.00.00.00.00</v>
      </c>
      <c r="O517" s="382">
        <v>2023</v>
      </c>
      <c r="P517" s="360" t="s">
        <v>782</v>
      </c>
      <c r="Q517" s="263" t="s">
        <v>2277</v>
      </c>
      <c r="R517" s="168" t="str">
        <f t="shared" si="15"/>
        <v>S</v>
      </c>
      <c r="S517" s="168" t="s">
        <v>1984</v>
      </c>
      <c r="T517" s="168" t="s">
        <v>194</v>
      </c>
      <c r="U517" s="169">
        <v>2</v>
      </c>
      <c r="V517" s="168" t="s">
        <v>210</v>
      </c>
      <c r="W517" s="168" t="s">
        <v>1985</v>
      </c>
      <c r="X517" s="263"/>
    </row>
    <row r="518" spans="2:24" s="82" customFormat="1" ht="15" hidden="1" customHeight="1" x14ac:dyDescent="0.25">
      <c r="B518" s="168" t="s">
        <v>194</v>
      </c>
      <c r="C518" s="168" t="s">
        <v>210</v>
      </c>
      <c r="D518" s="168" t="s">
        <v>212</v>
      </c>
      <c r="E518" s="168" t="s">
        <v>272</v>
      </c>
      <c r="F518" s="168" t="s">
        <v>275</v>
      </c>
      <c r="G518" s="264" t="s">
        <v>197</v>
      </c>
      <c r="H518" s="168" t="s">
        <v>218</v>
      </c>
      <c r="I518" s="168" t="s">
        <v>196</v>
      </c>
      <c r="J518" s="168" t="s">
        <v>196</v>
      </c>
      <c r="K518" s="168" t="s">
        <v>196</v>
      </c>
      <c r="L518" s="168" t="s">
        <v>196</v>
      </c>
      <c r="M518" s="168" t="s">
        <v>196</v>
      </c>
      <c r="N518" s="259" t="str">
        <f t="shared" si="14"/>
        <v>1.3.4.9.99.0.7.00.00.00.00.00</v>
      </c>
      <c r="O518" s="382">
        <v>2023</v>
      </c>
      <c r="P518" s="360" t="s">
        <v>783</v>
      </c>
      <c r="Q518" s="263" t="s">
        <v>2277</v>
      </c>
      <c r="R518" s="168" t="str">
        <f t="shared" si="15"/>
        <v>S</v>
      </c>
      <c r="S518" s="168" t="s">
        <v>1984</v>
      </c>
      <c r="T518" s="168" t="s">
        <v>194</v>
      </c>
      <c r="U518" s="169">
        <v>2</v>
      </c>
      <c r="V518" s="168" t="s">
        <v>210</v>
      </c>
      <c r="W518" s="168" t="s">
        <v>1985</v>
      </c>
      <c r="X518" s="263"/>
    </row>
    <row r="519" spans="2:24" s="82" customFormat="1" ht="15" hidden="1" customHeight="1" x14ac:dyDescent="0.25">
      <c r="B519" s="168" t="s">
        <v>194</v>
      </c>
      <c r="C519" s="168" t="s">
        <v>210</v>
      </c>
      <c r="D519" s="168" t="s">
        <v>212</v>
      </c>
      <c r="E519" s="168" t="s">
        <v>272</v>
      </c>
      <c r="F519" s="168" t="s">
        <v>275</v>
      </c>
      <c r="G519" s="264" t="s">
        <v>197</v>
      </c>
      <c r="H519" s="168" t="s">
        <v>195</v>
      </c>
      <c r="I519" s="168" t="s">
        <v>196</v>
      </c>
      <c r="J519" s="168" t="s">
        <v>196</v>
      </c>
      <c r="K519" s="168" t="s">
        <v>196</v>
      </c>
      <c r="L519" s="168" t="s">
        <v>196</v>
      </c>
      <c r="M519" s="168" t="s">
        <v>196</v>
      </c>
      <c r="N519" s="259" t="str">
        <f t="shared" si="14"/>
        <v>1.3.4.9.99.0.8.00.00.00.00.00</v>
      </c>
      <c r="O519" s="382">
        <v>2023</v>
      </c>
      <c r="P519" s="360" t="s">
        <v>784</v>
      </c>
      <c r="Q519" s="263" t="s">
        <v>2277</v>
      </c>
      <c r="R519" s="168" t="str">
        <f t="shared" si="15"/>
        <v>S</v>
      </c>
      <c r="S519" s="168" t="s">
        <v>1984</v>
      </c>
      <c r="T519" s="168" t="s">
        <v>194</v>
      </c>
      <c r="U519" s="169">
        <v>2</v>
      </c>
      <c r="V519" s="168" t="s">
        <v>210</v>
      </c>
      <c r="W519" s="168" t="s">
        <v>1985</v>
      </c>
      <c r="X519" s="263"/>
    </row>
    <row r="520" spans="2:24" s="82" customFormat="1" ht="15" hidden="1" customHeight="1" x14ac:dyDescent="0.25">
      <c r="B520" s="168" t="s">
        <v>194</v>
      </c>
      <c r="C520" s="168" t="s">
        <v>210</v>
      </c>
      <c r="D520" s="168" t="s">
        <v>214</v>
      </c>
      <c r="E520" s="168" t="s">
        <v>197</v>
      </c>
      <c r="F520" s="168" t="s">
        <v>196</v>
      </c>
      <c r="G520" s="168" t="s">
        <v>197</v>
      </c>
      <c r="H520" s="168" t="s">
        <v>197</v>
      </c>
      <c r="I520" s="168" t="s">
        <v>196</v>
      </c>
      <c r="J520" s="168" t="s">
        <v>196</v>
      </c>
      <c r="K520" s="168" t="s">
        <v>196</v>
      </c>
      <c r="L520" s="168" t="s">
        <v>196</v>
      </c>
      <c r="M520" s="168" t="s">
        <v>196</v>
      </c>
      <c r="N520" s="259" t="str">
        <f t="shared" ref="N520:N583" si="16">B520&amp;"."&amp;C520&amp;"."&amp;D520&amp;"."&amp;E520&amp;"."&amp;F520&amp;"."&amp;G520&amp;"."&amp;H520&amp;"."&amp;I520&amp;"."&amp;J520&amp;"."&amp;K520&amp;"."&amp;L520&amp;"."&amp;M520</f>
        <v>1.3.5.0.00.0.0.00.00.00.00.00</v>
      </c>
      <c r="O520" s="382">
        <v>2023</v>
      </c>
      <c r="P520" s="360" t="s">
        <v>2278</v>
      </c>
      <c r="Q520" s="263" t="s">
        <v>2279</v>
      </c>
      <c r="R520" s="168" t="str">
        <f t="shared" ref="R520:R583" si="17">IF(U520=2,"S","A")</f>
        <v>S</v>
      </c>
      <c r="S520" s="168" t="s">
        <v>1984</v>
      </c>
      <c r="T520" s="168" t="s">
        <v>194</v>
      </c>
      <c r="U520" s="169">
        <v>2</v>
      </c>
      <c r="V520" s="168" t="s">
        <v>210</v>
      </c>
      <c r="W520" s="168" t="s">
        <v>1985</v>
      </c>
      <c r="X520" s="263"/>
    </row>
    <row r="521" spans="2:24" s="82" customFormat="1" ht="15" hidden="1" customHeight="1" x14ac:dyDescent="0.25">
      <c r="B521" s="168" t="s">
        <v>194</v>
      </c>
      <c r="C521" s="168" t="s">
        <v>210</v>
      </c>
      <c r="D521" s="168" t="s">
        <v>214</v>
      </c>
      <c r="E521" s="168" t="s">
        <v>194</v>
      </c>
      <c r="F521" s="168" t="s">
        <v>196</v>
      </c>
      <c r="G521" s="168" t="s">
        <v>197</v>
      </c>
      <c r="H521" s="168" t="s">
        <v>197</v>
      </c>
      <c r="I521" s="168" t="s">
        <v>196</v>
      </c>
      <c r="J521" s="168" t="s">
        <v>196</v>
      </c>
      <c r="K521" s="168" t="s">
        <v>196</v>
      </c>
      <c r="L521" s="168" t="s">
        <v>196</v>
      </c>
      <c r="M521" s="168" t="s">
        <v>196</v>
      </c>
      <c r="N521" s="259" t="str">
        <f t="shared" si="16"/>
        <v>1.3.5.1.00.0.0.00.00.00.00.00</v>
      </c>
      <c r="O521" s="382">
        <v>2023</v>
      </c>
      <c r="P521" s="360" t="s">
        <v>2278</v>
      </c>
      <c r="Q521" s="263" t="s">
        <v>2280</v>
      </c>
      <c r="R521" s="168" t="str">
        <f t="shared" si="17"/>
        <v>S</v>
      </c>
      <c r="S521" s="168" t="s">
        <v>1984</v>
      </c>
      <c r="T521" s="168" t="s">
        <v>194</v>
      </c>
      <c r="U521" s="169">
        <v>2</v>
      </c>
      <c r="V521" s="168" t="s">
        <v>210</v>
      </c>
      <c r="W521" s="168" t="s">
        <v>1985</v>
      </c>
      <c r="X521" s="263"/>
    </row>
    <row r="522" spans="2:24" s="82" customFormat="1" ht="15" hidden="1" customHeight="1" x14ac:dyDescent="0.25">
      <c r="B522" s="168" t="s">
        <v>194</v>
      </c>
      <c r="C522" s="168" t="s">
        <v>210</v>
      </c>
      <c r="D522" s="168" t="s">
        <v>214</v>
      </c>
      <c r="E522" s="168" t="s">
        <v>194</v>
      </c>
      <c r="F522" s="168" t="s">
        <v>203</v>
      </c>
      <c r="G522" s="168" t="s">
        <v>197</v>
      </c>
      <c r="H522" s="168" t="s">
        <v>197</v>
      </c>
      <c r="I522" s="168" t="s">
        <v>196</v>
      </c>
      <c r="J522" s="168" t="s">
        <v>196</v>
      </c>
      <c r="K522" s="168" t="s">
        <v>196</v>
      </c>
      <c r="L522" s="168" t="s">
        <v>196</v>
      </c>
      <c r="M522" s="168" t="s">
        <v>196</v>
      </c>
      <c r="N522" s="259" t="str">
        <f t="shared" si="16"/>
        <v>1.3.5.1.01.0.0.00.00.00.00.00</v>
      </c>
      <c r="O522" s="382">
        <v>2023</v>
      </c>
      <c r="P522" s="360" t="s">
        <v>785</v>
      </c>
      <c r="Q522" s="263" t="s">
        <v>2281</v>
      </c>
      <c r="R522" s="168" t="str">
        <f t="shared" si="17"/>
        <v>S</v>
      </c>
      <c r="S522" s="168" t="s">
        <v>1984</v>
      </c>
      <c r="T522" s="168" t="s">
        <v>194</v>
      </c>
      <c r="U522" s="169">
        <v>2</v>
      </c>
      <c r="V522" s="168" t="s">
        <v>210</v>
      </c>
      <c r="W522" s="168" t="s">
        <v>1985</v>
      </c>
      <c r="X522" s="263"/>
    </row>
    <row r="523" spans="2:24" s="82" customFormat="1" ht="15" hidden="1" customHeight="1" x14ac:dyDescent="0.25">
      <c r="B523" s="168" t="s">
        <v>194</v>
      </c>
      <c r="C523" s="168" t="s">
        <v>210</v>
      </c>
      <c r="D523" s="168" t="s">
        <v>214</v>
      </c>
      <c r="E523" s="168" t="s">
        <v>194</v>
      </c>
      <c r="F523" s="168" t="s">
        <v>203</v>
      </c>
      <c r="G523" s="264" t="s">
        <v>197</v>
      </c>
      <c r="H523" s="168" t="s">
        <v>194</v>
      </c>
      <c r="I523" s="168" t="s">
        <v>196</v>
      </c>
      <c r="J523" s="168" t="s">
        <v>196</v>
      </c>
      <c r="K523" s="168" t="s">
        <v>196</v>
      </c>
      <c r="L523" s="168" t="s">
        <v>196</v>
      </c>
      <c r="M523" s="168" t="s">
        <v>196</v>
      </c>
      <c r="N523" s="259" t="str">
        <f t="shared" si="16"/>
        <v>1.3.5.1.01.0.1.00.00.00.00.00</v>
      </c>
      <c r="O523" s="382">
        <v>2023</v>
      </c>
      <c r="P523" s="263" t="s">
        <v>786</v>
      </c>
      <c r="Q523" s="263" t="s">
        <v>2281</v>
      </c>
      <c r="R523" s="168" t="str">
        <f t="shared" si="17"/>
        <v>A</v>
      </c>
      <c r="S523" s="168" t="s">
        <v>1984</v>
      </c>
      <c r="T523" s="168" t="s">
        <v>194</v>
      </c>
      <c r="U523" s="169">
        <v>1</v>
      </c>
      <c r="V523" s="168" t="s">
        <v>210</v>
      </c>
      <c r="W523" s="168" t="s">
        <v>1985</v>
      </c>
      <c r="X523" s="263"/>
    </row>
    <row r="524" spans="2:24" s="82" customFormat="1" ht="15" hidden="1" customHeight="1" x14ac:dyDescent="0.25">
      <c r="B524" s="168" t="s">
        <v>194</v>
      </c>
      <c r="C524" s="168" t="s">
        <v>210</v>
      </c>
      <c r="D524" s="168" t="s">
        <v>214</v>
      </c>
      <c r="E524" s="168" t="s">
        <v>194</v>
      </c>
      <c r="F524" s="168" t="s">
        <v>203</v>
      </c>
      <c r="G524" s="264" t="s">
        <v>197</v>
      </c>
      <c r="H524" s="168" t="s">
        <v>200</v>
      </c>
      <c r="I524" s="168" t="s">
        <v>196</v>
      </c>
      <c r="J524" s="168" t="s">
        <v>196</v>
      </c>
      <c r="K524" s="168" t="s">
        <v>196</v>
      </c>
      <c r="L524" s="168" t="s">
        <v>196</v>
      </c>
      <c r="M524" s="168" t="s">
        <v>196</v>
      </c>
      <c r="N524" s="259" t="str">
        <f t="shared" si="16"/>
        <v>1.3.5.1.01.0.2.00.00.00.00.00</v>
      </c>
      <c r="O524" s="382">
        <v>2023</v>
      </c>
      <c r="P524" s="263" t="s">
        <v>787</v>
      </c>
      <c r="Q524" s="263" t="s">
        <v>2281</v>
      </c>
      <c r="R524" s="168" t="str">
        <f t="shared" si="17"/>
        <v>A</v>
      </c>
      <c r="S524" s="168" t="s">
        <v>1984</v>
      </c>
      <c r="T524" s="168" t="s">
        <v>194</v>
      </c>
      <c r="U524" s="169">
        <v>1</v>
      </c>
      <c r="V524" s="168" t="s">
        <v>210</v>
      </c>
      <c r="W524" s="168" t="s">
        <v>1985</v>
      </c>
      <c r="X524" s="263"/>
    </row>
    <row r="525" spans="2:24" s="82" customFormat="1" ht="15" hidden="1" customHeight="1" x14ac:dyDescent="0.25">
      <c r="B525" s="168" t="s">
        <v>194</v>
      </c>
      <c r="C525" s="168" t="s">
        <v>210</v>
      </c>
      <c r="D525" s="168" t="s">
        <v>214</v>
      </c>
      <c r="E525" s="168" t="s">
        <v>194</v>
      </c>
      <c r="F525" s="168" t="s">
        <v>203</v>
      </c>
      <c r="G525" s="264" t="s">
        <v>197</v>
      </c>
      <c r="H525" s="168" t="s">
        <v>210</v>
      </c>
      <c r="I525" s="168" t="s">
        <v>196</v>
      </c>
      <c r="J525" s="168" t="s">
        <v>196</v>
      </c>
      <c r="K525" s="168" t="s">
        <v>196</v>
      </c>
      <c r="L525" s="168" t="s">
        <v>196</v>
      </c>
      <c r="M525" s="168" t="s">
        <v>196</v>
      </c>
      <c r="N525" s="259" t="str">
        <f t="shared" si="16"/>
        <v>1.3.5.1.01.0.3.00.00.00.00.00</v>
      </c>
      <c r="O525" s="382">
        <v>2023</v>
      </c>
      <c r="P525" s="263" t="s">
        <v>788</v>
      </c>
      <c r="Q525" s="263" t="s">
        <v>2281</v>
      </c>
      <c r="R525" s="168" t="str">
        <f t="shared" si="17"/>
        <v>A</v>
      </c>
      <c r="S525" s="168" t="s">
        <v>1984</v>
      </c>
      <c r="T525" s="168" t="s">
        <v>194</v>
      </c>
      <c r="U525" s="169">
        <v>1</v>
      </c>
      <c r="V525" s="168" t="s">
        <v>210</v>
      </c>
      <c r="W525" s="168" t="s">
        <v>1985</v>
      </c>
      <c r="X525" s="263"/>
    </row>
    <row r="526" spans="2:24" s="82" customFormat="1" ht="15" hidden="1" customHeight="1" x14ac:dyDescent="0.25">
      <c r="B526" s="168" t="s">
        <v>194</v>
      </c>
      <c r="C526" s="168" t="s">
        <v>210</v>
      </c>
      <c r="D526" s="168" t="s">
        <v>214</v>
      </c>
      <c r="E526" s="168" t="s">
        <v>194</v>
      </c>
      <c r="F526" s="168" t="s">
        <v>203</v>
      </c>
      <c r="G526" s="264" t="s">
        <v>197</v>
      </c>
      <c r="H526" s="168" t="s">
        <v>212</v>
      </c>
      <c r="I526" s="168" t="s">
        <v>196</v>
      </c>
      <c r="J526" s="168" t="s">
        <v>196</v>
      </c>
      <c r="K526" s="168" t="s">
        <v>196</v>
      </c>
      <c r="L526" s="168" t="s">
        <v>196</v>
      </c>
      <c r="M526" s="168" t="s">
        <v>196</v>
      </c>
      <c r="N526" s="259" t="str">
        <f t="shared" si="16"/>
        <v>1.3.5.1.01.0.4.00.00.00.00.00</v>
      </c>
      <c r="O526" s="382">
        <v>2023</v>
      </c>
      <c r="P526" s="263" t="s">
        <v>789</v>
      </c>
      <c r="Q526" s="263" t="s">
        <v>2281</v>
      </c>
      <c r="R526" s="168" t="str">
        <f t="shared" si="17"/>
        <v>A</v>
      </c>
      <c r="S526" s="168" t="s">
        <v>1984</v>
      </c>
      <c r="T526" s="168" t="s">
        <v>194</v>
      </c>
      <c r="U526" s="169">
        <v>1</v>
      </c>
      <c r="V526" s="168" t="s">
        <v>210</v>
      </c>
      <c r="W526" s="168" t="s">
        <v>1985</v>
      </c>
      <c r="X526" s="263"/>
    </row>
    <row r="527" spans="2:24" s="82" customFormat="1" ht="15" hidden="1" customHeight="1" x14ac:dyDescent="0.25">
      <c r="B527" s="168" t="s">
        <v>194</v>
      </c>
      <c r="C527" s="168" t="s">
        <v>210</v>
      </c>
      <c r="D527" s="168" t="s">
        <v>214</v>
      </c>
      <c r="E527" s="168" t="s">
        <v>194</v>
      </c>
      <c r="F527" s="168" t="s">
        <v>203</v>
      </c>
      <c r="G527" s="264" t="s">
        <v>197</v>
      </c>
      <c r="H527" s="168" t="s">
        <v>214</v>
      </c>
      <c r="I527" s="168" t="s">
        <v>196</v>
      </c>
      <c r="J527" s="168" t="s">
        <v>196</v>
      </c>
      <c r="K527" s="168" t="s">
        <v>196</v>
      </c>
      <c r="L527" s="168" t="s">
        <v>196</v>
      </c>
      <c r="M527" s="168" t="s">
        <v>196</v>
      </c>
      <c r="N527" s="259" t="str">
        <f t="shared" si="16"/>
        <v>1.3.5.1.01.0.5.00.00.00.00.00</v>
      </c>
      <c r="O527" s="382">
        <v>2023</v>
      </c>
      <c r="P527" s="263" t="s">
        <v>790</v>
      </c>
      <c r="Q527" s="263" t="s">
        <v>2281</v>
      </c>
      <c r="R527" s="168" t="str">
        <f t="shared" si="17"/>
        <v>A</v>
      </c>
      <c r="S527" s="168" t="s">
        <v>1984</v>
      </c>
      <c r="T527" s="168" t="s">
        <v>194</v>
      </c>
      <c r="U527" s="169">
        <v>1</v>
      </c>
      <c r="V527" s="168" t="s">
        <v>210</v>
      </c>
      <c r="W527" s="168" t="s">
        <v>1985</v>
      </c>
      <c r="X527" s="263"/>
    </row>
    <row r="528" spans="2:24" s="82" customFormat="1" ht="15" hidden="1" customHeight="1" x14ac:dyDescent="0.25">
      <c r="B528" s="168" t="s">
        <v>194</v>
      </c>
      <c r="C528" s="168" t="s">
        <v>210</v>
      </c>
      <c r="D528" s="168" t="s">
        <v>214</v>
      </c>
      <c r="E528" s="168" t="s">
        <v>194</v>
      </c>
      <c r="F528" s="168" t="s">
        <v>203</v>
      </c>
      <c r="G528" s="264" t="s">
        <v>197</v>
      </c>
      <c r="H528" s="168" t="s">
        <v>216</v>
      </c>
      <c r="I528" s="168" t="s">
        <v>196</v>
      </c>
      <c r="J528" s="168" t="s">
        <v>196</v>
      </c>
      <c r="K528" s="168" t="s">
        <v>196</v>
      </c>
      <c r="L528" s="168" t="s">
        <v>196</v>
      </c>
      <c r="M528" s="168" t="s">
        <v>196</v>
      </c>
      <c r="N528" s="259" t="str">
        <f t="shared" si="16"/>
        <v>1.3.5.1.01.0.6.00.00.00.00.00</v>
      </c>
      <c r="O528" s="382">
        <v>2023</v>
      </c>
      <c r="P528" s="263" t="s">
        <v>791</v>
      </c>
      <c r="Q528" s="263" t="s">
        <v>2281</v>
      </c>
      <c r="R528" s="168" t="str">
        <f t="shared" si="17"/>
        <v>A</v>
      </c>
      <c r="S528" s="168" t="s">
        <v>1984</v>
      </c>
      <c r="T528" s="168" t="s">
        <v>194</v>
      </c>
      <c r="U528" s="169">
        <v>1</v>
      </c>
      <c r="V528" s="168" t="s">
        <v>210</v>
      </c>
      <c r="W528" s="168" t="s">
        <v>1985</v>
      </c>
      <c r="X528" s="263"/>
    </row>
    <row r="529" spans="2:24" s="82" customFormat="1" ht="15" hidden="1" customHeight="1" x14ac:dyDescent="0.25">
      <c r="B529" s="168" t="s">
        <v>194</v>
      </c>
      <c r="C529" s="168" t="s">
        <v>210</v>
      </c>
      <c r="D529" s="168" t="s">
        <v>214</v>
      </c>
      <c r="E529" s="168" t="s">
        <v>194</v>
      </c>
      <c r="F529" s="168" t="s">
        <v>203</v>
      </c>
      <c r="G529" s="264" t="s">
        <v>197</v>
      </c>
      <c r="H529" s="168" t="s">
        <v>218</v>
      </c>
      <c r="I529" s="168" t="s">
        <v>196</v>
      </c>
      <c r="J529" s="168" t="s">
        <v>196</v>
      </c>
      <c r="K529" s="168" t="s">
        <v>196</v>
      </c>
      <c r="L529" s="168" t="s">
        <v>196</v>
      </c>
      <c r="M529" s="168" t="s">
        <v>196</v>
      </c>
      <c r="N529" s="259" t="str">
        <f t="shared" si="16"/>
        <v>1.3.5.1.01.0.7.00.00.00.00.00</v>
      </c>
      <c r="O529" s="382">
        <v>2023</v>
      </c>
      <c r="P529" s="263" t="s">
        <v>792</v>
      </c>
      <c r="Q529" s="263" t="s">
        <v>2281</v>
      </c>
      <c r="R529" s="168" t="str">
        <f t="shared" si="17"/>
        <v>A</v>
      </c>
      <c r="S529" s="168" t="s">
        <v>1984</v>
      </c>
      <c r="T529" s="168" t="s">
        <v>194</v>
      </c>
      <c r="U529" s="169">
        <v>1</v>
      </c>
      <c r="V529" s="168" t="s">
        <v>210</v>
      </c>
      <c r="W529" s="168" t="s">
        <v>1985</v>
      </c>
      <c r="X529" s="263"/>
    </row>
    <row r="530" spans="2:24" s="82" customFormat="1" ht="15" hidden="1" customHeight="1" x14ac:dyDescent="0.25">
      <c r="B530" s="168" t="s">
        <v>194</v>
      </c>
      <c r="C530" s="168" t="s">
        <v>210</v>
      </c>
      <c r="D530" s="168" t="s">
        <v>214</v>
      </c>
      <c r="E530" s="168" t="s">
        <v>194</v>
      </c>
      <c r="F530" s="168" t="s">
        <v>203</v>
      </c>
      <c r="G530" s="264" t="s">
        <v>197</v>
      </c>
      <c r="H530" s="168" t="s">
        <v>195</v>
      </c>
      <c r="I530" s="168" t="s">
        <v>196</v>
      </c>
      <c r="J530" s="168" t="s">
        <v>196</v>
      </c>
      <c r="K530" s="168" t="s">
        <v>196</v>
      </c>
      <c r="L530" s="168" t="s">
        <v>196</v>
      </c>
      <c r="M530" s="168" t="s">
        <v>196</v>
      </c>
      <c r="N530" s="259" t="str">
        <f t="shared" si="16"/>
        <v>1.3.5.1.01.0.8.00.00.00.00.00</v>
      </c>
      <c r="O530" s="382">
        <v>2023</v>
      </c>
      <c r="P530" s="263" t="s">
        <v>793</v>
      </c>
      <c r="Q530" s="263" t="s">
        <v>2281</v>
      </c>
      <c r="R530" s="168" t="str">
        <f t="shared" si="17"/>
        <v>A</v>
      </c>
      <c r="S530" s="168" t="s">
        <v>1984</v>
      </c>
      <c r="T530" s="168" t="s">
        <v>194</v>
      </c>
      <c r="U530" s="169">
        <v>1</v>
      </c>
      <c r="V530" s="168" t="s">
        <v>210</v>
      </c>
      <c r="W530" s="168" t="s">
        <v>1985</v>
      </c>
      <c r="X530" s="263"/>
    </row>
    <row r="531" spans="2:24" s="82" customFormat="1" ht="15" hidden="1" customHeight="1" x14ac:dyDescent="0.25">
      <c r="B531" s="168" t="s">
        <v>194</v>
      </c>
      <c r="C531" s="168" t="s">
        <v>210</v>
      </c>
      <c r="D531" s="168" t="s">
        <v>214</v>
      </c>
      <c r="E531" s="168" t="s">
        <v>194</v>
      </c>
      <c r="F531" s="168" t="s">
        <v>231</v>
      </c>
      <c r="G531" s="168" t="s">
        <v>197</v>
      </c>
      <c r="H531" s="168" t="s">
        <v>197</v>
      </c>
      <c r="I531" s="168" t="s">
        <v>196</v>
      </c>
      <c r="J531" s="168" t="s">
        <v>196</v>
      </c>
      <c r="K531" s="168" t="s">
        <v>196</v>
      </c>
      <c r="L531" s="168" t="s">
        <v>196</v>
      </c>
      <c r="M531" s="168" t="s">
        <v>196</v>
      </c>
      <c r="N531" s="259" t="str">
        <f t="shared" si="16"/>
        <v>1.3.5.1.02.0.0.00.00.00.00.00</v>
      </c>
      <c r="O531" s="382">
        <v>2023</v>
      </c>
      <c r="P531" s="360" t="s">
        <v>2282</v>
      </c>
      <c r="Q531" s="263" t="s">
        <v>2283</v>
      </c>
      <c r="R531" s="168" t="str">
        <f t="shared" si="17"/>
        <v>S</v>
      </c>
      <c r="S531" s="168" t="s">
        <v>1984</v>
      </c>
      <c r="T531" s="168" t="s">
        <v>194</v>
      </c>
      <c r="U531" s="169">
        <v>2</v>
      </c>
      <c r="V531" s="168" t="s">
        <v>210</v>
      </c>
      <c r="W531" s="168" t="s">
        <v>1985</v>
      </c>
      <c r="X531" s="263"/>
    </row>
    <row r="532" spans="2:24" s="82" customFormat="1" ht="15" hidden="1" customHeight="1" x14ac:dyDescent="0.25">
      <c r="B532" s="168" t="s">
        <v>194</v>
      </c>
      <c r="C532" s="168" t="s">
        <v>210</v>
      </c>
      <c r="D532" s="168" t="s">
        <v>214</v>
      </c>
      <c r="E532" s="168" t="s">
        <v>194</v>
      </c>
      <c r="F532" s="168" t="s">
        <v>231</v>
      </c>
      <c r="G532" s="264" t="s">
        <v>197</v>
      </c>
      <c r="H532" s="168" t="s">
        <v>194</v>
      </c>
      <c r="I532" s="168" t="s">
        <v>196</v>
      </c>
      <c r="J532" s="168" t="s">
        <v>196</v>
      </c>
      <c r="K532" s="168" t="s">
        <v>196</v>
      </c>
      <c r="L532" s="168" t="s">
        <v>196</v>
      </c>
      <c r="M532" s="168" t="s">
        <v>196</v>
      </c>
      <c r="N532" s="259" t="str">
        <f t="shared" si="16"/>
        <v>1.3.5.1.02.0.1.00.00.00.00.00</v>
      </c>
      <c r="O532" s="382">
        <v>2023</v>
      </c>
      <c r="P532" s="263" t="s">
        <v>2284</v>
      </c>
      <c r="Q532" s="263" t="s">
        <v>2283</v>
      </c>
      <c r="R532" s="168" t="str">
        <f t="shared" si="17"/>
        <v>A</v>
      </c>
      <c r="S532" s="168" t="s">
        <v>1984</v>
      </c>
      <c r="T532" s="168" t="s">
        <v>194</v>
      </c>
      <c r="U532" s="169">
        <v>1</v>
      </c>
      <c r="V532" s="168" t="s">
        <v>210</v>
      </c>
      <c r="W532" s="168" t="s">
        <v>1985</v>
      </c>
      <c r="X532" s="263"/>
    </row>
    <row r="533" spans="2:24" s="82" customFormat="1" ht="15" hidden="1" customHeight="1" x14ac:dyDescent="0.25">
      <c r="B533" s="168" t="s">
        <v>194</v>
      </c>
      <c r="C533" s="168" t="s">
        <v>210</v>
      </c>
      <c r="D533" s="168" t="s">
        <v>214</v>
      </c>
      <c r="E533" s="168" t="s">
        <v>194</v>
      </c>
      <c r="F533" s="168" t="s">
        <v>231</v>
      </c>
      <c r="G533" s="264" t="s">
        <v>197</v>
      </c>
      <c r="H533" s="168" t="s">
        <v>200</v>
      </c>
      <c r="I533" s="168" t="s">
        <v>196</v>
      </c>
      <c r="J533" s="168" t="s">
        <v>196</v>
      </c>
      <c r="K533" s="168" t="s">
        <v>196</v>
      </c>
      <c r="L533" s="168" t="s">
        <v>196</v>
      </c>
      <c r="M533" s="168" t="s">
        <v>196</v>
      </c>
      <c r="N533" s="259" t="str">
        <f t="shared" si="16"/>
        <v>1.3.5.1.02.0.2.00.00.00.00.00</v>
      </c>
      <c r="O533" s="382">
        <v>2023</v>
      </c>
      <c r="P533" s="263" t="s">
        <v>2285</v>
      </c>
      <c r="Q533" s="263" t="s">
        <v>2283</v>
      </c>
      <c r="R533" s="168" t="str">
        <f t="shared" si="17"/>
        <v>A</v>
      </c>
      <c r="S533" s="168" t="s">
        <v>1984</v>
      </c>
      <c r="T533" s="168" t="s">
        <v>194</v>
      </c>
      <c r="U533" s="169">
        <v>1</v>
      </c>
      <c r="V533" s="168" t="s">
        <v>210</v>
      </c>
      <c r="W533" s="168" t="s">
        <v>1985</v>
      </c>
      <c r="X533" s="263"/>
    </row>
    <row r="534" spans="2:24" s="82" customFormat="1" ht="15" hidden="1" customHeight="1" x14ac:dyDescent="0.25">
      <c r="B534" s="168" t="s">
        <v>194</v>
      </c>
      <c r="C534" s="168" t="s">
        <v>210</v>
      </c>
      <c r="D534" s="168" t="s">
        <v>214</v>
      </c>
      <c r="E534" s="168" t="s">
        <v>194</v>
      </c>
      <c r="F534" s="168" t="s">
        <v>231</v>
      </c>
      <c r="G534" s="264" t="s">
        <v>197</v>
      </c>
      <c r="H534" s="168" t="s">
        <v>210</v>
      </c>
      <c r="I534" s="168" t="s">
        <v>196</v>
      </c>
      <c r="J534" s="168" t="s">
        <v>196</v>
      </c>
      <c r="K534" s="168" t="s">
        <v>196</v>
      </c>
      <c r="L534" s="168" t="s">
        <v>196</v>
      </c>
      <c r="M534" s="168" t="s">
        <v>196</v>
      </c>
      <c r="N534" s="259" t="str">
        <f t="shared" si="16"/>
        <v>1.3.5.1.02.0.3.00.00.00.00.00</v>
      </c>
      <c r="O534" s="382">
        <v>2023</v>
      </c>
      <c r="P534" s="263" t="s">
        <v>2286</v>
      </c>
      <c r="Q534" s="263" t="s">
        <v>2283</v>
      </c>
      <c r="R534" s="168" t="str">
        <f t="shared" si="17"/>
        <v>A</v>
      </c>
      <c r="S534" s="168" t="s">
        <v>1984</v>
      </c>
      <c r="T534" s="168" t="s">
        <v>194</v>
      </c>
      <c r="U534" s="169">
        <v>1</v>
      </c>
      <c r="V534" s="168" t="s">
        <v>210</v>
      </c>
      <c r="W534" s="168" t="s">
        <v>1985</v>
      </c>
      <c r="X534" s="263"/>
    </row>
    <row r="535" spans="2:24" s="82" customFormat="1" ht="15" hidden="1" customHeight="1" x14ac:dyDescent="0.25">
      <c r="B535" s="168" t="s">
        <v>194</v>
      </c>
      <c r="C535" s="168" t="s">
        <v>210</v>
      </c>
      <c r="D535" s="168" t="s">
        <v>214</v>
      </c>
      <c r="E535" s="168" t="s">
        <v>194</v>
      </c>
      <c r="F535" s="168" t="s">
        <v>231</v>
      </c>
      <c r="G535" s="264" t="s">
        <v>197</v>
      </c>
      <c r="H535" s="168" t="s">
        <v>212</v>
      </c>
      <c r="I535" s="168" t="s">
        <v>196</v>
      </c>
      <c r="J535" s="168" t="s">
        <v>196</v>
      </c>
      <c r="K535" s="168" t="s">
        <v>196</v>
      </c>
      <c r="L535" s="168" t="s">
        <v>196</v>
      </c>
      <c r="M535" s="168" t="s">
        <v>196</v>
      </c>
      <c r="N535" s="259" t="str">
        <f t="shared" si="16"/>
        <v>1.3.5.1.02.0.4.00.00.00.00.00</v>
      </c>
      <c r="O535" s="382">
        <v>2023</v>
      </c>
      <c r="P535" s="263" t="s">
        <v>2287</v>
      </c>
      <c r="Q535" s="263" t="s">
        <v>2283</v>
      </c>
      <c r="R535" s="168" t="str">
        <f t="shared" si="17"/>
        <v>A</v>
      </c>
      <c r="S535" s="168" t="s">
        <v>1984</v>
      </c>
      <c r="T535" s="168" t="s">
        <v>194</v>
      </c>
      <c r="U535" s="169">
        <v>1</v>
      </c>
      <c r="V535" s="168" t="s">
        <v>210</v>
      </c>
      <c r="W535" s="168" t="s">
        <v>1985</v>
      </c>
      <c r="X535" s="263"/>
    </row>
    <row r="536" spans="2:24" s="82" customFormat="1" ht="15" hidden="1" customHeight="1" x14ac:dyDescent="0.25">
      <c r="B536" s="168" t="s">
        <v>194</v>
      </c>
      <c r="C536" s="168" t="s">
        <v>210</v>
      </c>
      <c r="D536" s="168" t="s">
        <v>214</v>
      </c>
      <c r="E536" s="168" t="s">
        <v>194</v>
      </c>
      <c r="F536" s="168" t="s">
        <v>231</v>
      </c>
      <c r="G536" s="264" t="s">
        <v>197</v>
      </c>
      <c r="H536" s="168" t="s">
        <v>214</v>
      </c>
      <c r="I536" s="168" t="s">
        <v>196</v>
      </c>
      <c r="J536" s="168" t="s">
        <v>196</v>
      </c>
      <c r="K536" s="168" t="s">
        <v>196</v>
      </c>
      <c r="L536" s="168" t="s">
        <v>196</v>
      </c>
      <c r="M536" s="168" t="s">
        <v>196</v>
      </c>
      <c r="N536" s="259" t="str">
        <f t="shared" si="16"/>
        <v>1.3.5.1.02.0.5.00.00.00.00.00</v>
      </c>
      <c r="O536" s="382">
        <v>2023</v>
      </c>
      <c r="P536" s="263" t="s">
        <v>2288</v>
      </c>
      <c r="Q536" s="263" t="s">
        <v>2283</v>
      </c>
      <c r="R536" s="168" t="str">
        <f t="shared" si="17"/>
        <v>A</v>
      </c>
      <c r="S536" s="168" t="s">
        <v>1984</v>
      </c>
      <c r="T536" s="168" t="s">
        <v>194</v>
      </c>
      <c r="U536" s="169">
        <v>1</v>
      </c>
      <c r="V536" s="168" t="s">
        <v>210</v>
      </c>
      <c r="W536" s="168" t="s">
        <v>1985</v>
      </c>
      <c r="X536" s="263"/>
    </row>
    <row r="537" spans="2:24" s="82" customFormat="1" ht="15" hidden="1" customHeight="1" x14ac:dyDescent="0.25">
      <c r="B537" s="168" t="s">
        <v>194</v>
      </c>
      <c r="C537" s="168" t="s">
        <v>210</v>
      </c>
      <c r="D537" s="168" t="s">
        <v>214</v>
      </c>
      <c r="E537" s="168" t="s">
        <v>194</v>
      </c>
      <c r="F537" s="168" t="s">
        <v>231</v>
      </c>
      <c r="G537" s="264" t="s">
        <v>197</v>
      </c>
      <c r="H537" s="168" t="s">
        <v>216</v>
      </c>
      <c r="I537" s="168" t="s">
        <v>196</v>
      </c>
      <c r="J537" s="168" t="s">
        <v>196</v>
      </c>
      <c r="K537" s="168" t="s">
        <v>196</v>
      </c>
      <c r="L537" s="168" t="s">
        <v>196</v>
      </c>
      <c r="M537" s="168" t="s">
        <v>196</v>
      </c>
      <c r="N537" s="259" t="str">
        <f t="shared" si="16"/>
        <v>1.3.5.1.02.0.6.00.00.00.00.00</v>
      </c>
      <c r="O537" s="382">
        <v>2023</v>
      </c>
      <c r="P537" s="263" t="s">
        <v>2289</v>
      </c>
      <c r="Q537" s="263" t="s">
        <v>2283</v>
      </c>
      <c r="R537" s="168" t="str">
        <f t="shared" si="17"/>
        <v>A</v>
      </c>
      <c r="S537" s="168" t="s">
        <v>1984</v>
      </c>
      <c r="T537" s="168" t="s">
        <v>194</v>
      </c>
      <c r="U537" s="169">
        <v>1</v>
      </c>
      <c r="V537" s="168" t="s">
        <v>210</v>
      </c>
      <c r="W537" s="168" t="s">
        <v>1985</v>
      </c>
      <c r="X537" s="263"/>
    </row>
    <row r="538" spans="2:24" s="82" customFormat="1" ht="15" hidden="1" customHeight="1" x14ac:dyDescent="0.25">
      <c r="B538" s="168" t="s">
        <v>194</v>
      </c>
      <c r="C538" s="168" t="s">
        <v>210</v>
      </c>
      <c r="D538" s="168" t="s">
        <v>214</v>
      </c>
      <c r="E538" s="168" t="s">
        <v>194</v>
      </c>
      <c r="F538" s="168" t="s">
        <v>231</v>
      </c>
      <c r="G538" s="264" t="s">
        <v>197</v>
      </c>
      <c r="H538" s="168" t="s">
        <v>218</v>
      </c>
      <c r="I538" s="168" t="s">
        <v>196</v>
      </c>
      <c r="J538" s="168" t="s">
        <v>196</v>
      </c>
      <c r="K538" s="168" t="s">
        <v>196</v>
      </c>
      <c r="L538" s="168" t="s">
        <v>196</v>
      </c>
      <c r="M538" s="168" t="s">
        <v>196</v>
      </c>
      <c r="N538" s="259" t="str">
        <f t="shared" si="16"/>
        <v>1.3.5.1.02.0.7.00.00.00.00.00</v>
      </c>
      <c r="O538" s="382">
        <v>2023</v>
      </c>
      <c r="P538" s="263" t="s">
        <v>2290</v>
      </c>
      <c r="Q538" s="263" t="s">
        <v>2283</v>
      </c>
      <c r="R538" s="168" t="str">
        <f t="shared" si="17"/>
        <v>A</v>
      </c>
      <c r="S538" s="168" t="s">
        <v>1984</v>
      </c>
      <c r="T538" s="168" t="s">
        <v>194</v>
      </c>
      <c r="U538" s="169">
        <v>1</v>
      </c>
      <c r="V538" s="168" t="s">
        <v>210</v>
      </c>
      <c r="W538" s="168" t="s">
        <v>1985</v>
      </c>
      <c r="X538" s="263"/>
    </row>
    <row r="539" spans="2:24" s="82" customFormat="1" ht="15" hidden="1" customHeight="1" x14ac:dyDescent="0.25">
      <c r="B539" s="168" t="s">
        <v>194</v>
      </c>
      <c r="C539" s="168" t="s">
        <v>210</v>
      </c>
      <c r="D539" s="168" t="s">
        <v>214</v>
      </c>
      <c r="E539" s="168" t="s">
        <v>194</v>
      </c>
      <c r="F539" s="168" t="s">
        <v>231</v>
      </c>
      <c r="G539" s="264" t="s">
        <v>197</v>
      </c>
      <c r="H539" s="168" t="s">
        <v>195</v>
      </c>
      <c r="I539" s="168" t="s">
        <v>196</v>
      </c>
      <c r="J539" s="168" t="s">
        <v>196</v>
      </c>
      <c r="K539" s="168" t="s">
        <v>196</v>
      </c>
      <c r="L539" s="168" t="s">
        <v>196</v>
      </c>
      <c r="M539" s="168" t="s">
        <v>196</v>
      </c>
      <c r="N539" s="259" t="str">
        <f t="shared" si="16"/>
        <v>1.3.5.1.02.0.8.00.00.00.00.00</v>
      </c>
      <c r="O539" s="382">
        <v>2023</v>
      </c>
      <c r="P539" s="263" t="s">
        <v>2291</v>
      </c>
      <c r="Q539" s="263" t="s">
        <v>2283</v>
      </c>
      <c r="R539" s="168" t="str">
        <f t="shared" si="17"/>
        <v>A</v>
      </c>
      <c r="S539" s="168" t="s">
        <v>1984</v>
      </c>
      <c r="T539" s="168" t="s">
        <v>194</v>
      </c>
      <c r="U539" s="169">
        <v>1</v>
      </c>
      <c r="V539" s="168" t="s">
        <v>210</v>
      </c>
      <c r="W539" s="168" t="s">
        <v>1985</v>
      </c>
      <c r="X539" s="263"/>
    </row>
    <row r="540" spans="2:24" s="82" customFormat="1" ht="15" hidden="1" customHeight="1" x14ac:dyDescent="0.25">
      <c r="B540" s="168" t="s">
        <v>194</v>
      </c>
      <c r="C540" s="168" t="s">
        <v>210</v>
      </c>
      <c r="D540" s="168" t="s">
        <v>214</v>
      </c>
      <c r="E540" s="168" t="s">
        <v>194</v>
      </c>
      <c r="F540" s="168" t="s">
        <v>293</v>
      </c>
      <c r="G540" s="264" t="s">
        <v>197</v>
      </c>
      <c r="H540" s="168" t="s">
        <v>197</v>
      </c>
      <c r="I540" s="168" t="s">
        <v>196</v>
      </c>
      <c r="J540" s="168" t="s">
        <v>196</v>
      </c>
      <c r="K540" s="168" t="s">
        <v>196</v>
      </c>
      <c r="L540" s="168" t="s">
        <v>196</v>
      </c>
      <c r="M540" s="168" t="s">
        <v>196</v>
      </c>
      <c r="N540" s="259" t="str">
        <f t="shared" si="16"/>
        <v>1.3.5.1.04.0.0.00.00.00.00.00</v>
      </c>
      <c r="O540" s="264" t="s">
        <v>3339</v>
      </c>
      <c r="P540" s="360" t="s">
        <v>3351</v>
      </c>
      <c r="Q540" s="263" t="s">
        <v>3352</v>
      </c>
      <c r="R540" s="168" t="str">
        <f t="shared" si="17"/>
        <v>S</v>
      </c>
      <c r="S540" s="168" t="s">
        <v>1984</v>
      </c>
      <c r="T540" s="168" t="s">
        <v>194</v>
      </c>
      <c r="U540" s="169">
        <v>2</v>
      </c>
      <c r="V540" s="168" t="s">
        <v>210</v>
      </c>
      <c r="W540" s="168" t="s">
        <v>1985</v>
      </c>
      <c r="X540" s="263" t="s">
        <v>3341</v>
      </c>
    </row>
    <row r="541" spans="2:24" s="82" customFormat="1" ht="15" hidden="1" customHeight="1" x14ac:dyDescent="0.25">
      <c r="B541" s="168" t="s">
        <v>194</v>
      </c>
      <c r="C541" s="168" t="s">
        <v>210</v>
      </c>
      <c r="D541" s="168" t="s">
        <v>214</v>
      </c>
      <c r="E541" s="168" t="s">
        <v>194</v>
      </c>
      <c r="F541" s="168" t="s">
        <v>293</v>
      </c>
      <c r="G541" s="264" t="s">
        <v>197</v>
      </c>
      <c r="H541" s="168" t="s">
        <v>194</v>
      </c>
      <c r="I541" s="168" t="s">
        <v>196</v>
      </c>
      <c r="J541" s="168" t="s">
        <v>196</v>
      </c>
      <c r="K541" s="168" t="s">
        <v>196</v>
      </c>
      <c r="L541" s="168" t="s">
        <v>196</v>
      </c>
      <c r="M541" s="168" t="s">
        <v>196</v>
      </c>
      <c r="N541" s="259" t="str">
        <f t="shared" si="16"/>
        <v>1.3.5.1.04.0.1.00.00.00.00.00</v>
      </c>
      <c r="O541" s="264" t="s">
        <v>3339</v>
      </c>
      <c r="P541" s="263" t="s">
        <v>3353</v>
      </c>
      <c r="Q541" s="263" t="s">
        <v>3352</v>
      </c>
      <c r="R541" s="168" t="str">
        <f t="shared" si="17"/>
        <v>A</v>
      </c>
      <c r="S541" s="168" t="s">
        <v>1984</v>
      </c>
      <c r="T541" s="168" t="s">
        <v>194</v>
      </c>
      <c r="U541" s="169">
        <v>1</v>
      </c>
      <c r="V541" s="168" t="s">
        <v>210</v>
      </c>
      <c r="W541" s="168" t="s">
        <v>1985</v>
      </c>
      <c r="X541" s="263" t="s">
        <v>3345</v>
      </c>
    </row>
    <row r="542" spans="2:24" s="82" customFormat="1" ht="15" hidden="1" customHeight="1" x14ac:dyDescent="0.25">
      <c r="B542" s="168" t="s">
        <v>194</v>
      </c>
      <c r="C542" s="168" t="s">
        <v>210</v>
      </c>
      <c r="D542" s="168" t="s">
        <v>214</v>
      </c>
      <c r="E542" s="168" t="s">
        <v>194</v>
      </c>
      <c r="F542" s="168" t="s">
        <v>293</v>
      </c>
      <c r="G542" s="264" t="s">
        <v>197</v>
      </c>
      <c r="H542" s="168" t="s">
        <v>200</v>
      </c>
      <c r="I542" s="168" t="s">
        <v>196</v>
      </c>
      <c r="J542" s="168" t="s">
        <v>196</v>
      </c>
      <c r="K542" s="168" t="s">
        <v>196</v>
      </c>
      <c r="L542" s="168" t="s">
        <v>196</v>
      </c>
      <c r="M542" s="168" t="s">
        <v>196</v>
      </c>
      <c r="N542" s="259" t="str">
        <f t="shared" si="16"/>
        <v>1.3.5.1.04.0.2.00.00.00.00.00</v>
      </c>
      <c r="O542" s="264" t="s">
        <v>3339</v>
      </c>
      <c r="P542" s="263" t="s">
        <v>3354</v>
      </c>
      <c r="Q542" s="263" t="s">
        <v>3352</v>
      </c>
      <c r="R542" s="168" t="str">
        <f t="shared" si="17"/>
        <v>A</v>
      </c>
      <c r="S542" s="168" t="s">
        <v>1984</v>
      </c>
      <c r="T542" s="168" t="s">
        <v>194</v>
      </c>
      <c r="U542" s="169">
        <v>1</v>
      </c>
      <c r="V542" s="168" t="s">
        <v>210</v>
      </c>
      <c r="W542" s="168" t="s">
        <v>1985</v>
      </c>
      <c r="X542" s="263" t="s">
        <v>3345</v>
      </c>
    </row>
    <row r="543" spans="2:24" s="82" customFormat="1" ht="15" hidden="1" customHeight="1" x14ac:dyDescent="0.25">
      <c r="B543" s="168" t="s">
        <v>194</v>
      </c>
      <c r="C543" s="168" t="s">
        <v>210</v>
      </c>
      <c r="D543" s="168" t="s">
        <v>216</v>
      </c>
      <c r="E543" s="168" t="s">
        <v>197</v>
      </c>
      <c r="F543" s="168" t="s">
        <v>196</v>
      </c>
      <c r="G543" s="168" t="s">
        <v>197</v>
      </c>
      <c r="H543" s="168" t="s">
        <v>197</v>
      </c>
      <c r="I543" s="168" t="s">
        <v>196</v>
      </c>
      <c r="J543" s="168" t="s">
        <v>196</v>
      </c>
      <c r="K543" s="168" t="s">
        <v>196</v>
      </c>
      <c r="L543" s="168" t="s">
        <v>196</v>
      </c>
      <c r="M543" s="168" t="s">
        <v>196</v>
      </c>
      <c r="N543" s="259" t="str">
        <f t="shared" si="16"/>
        <v>1.3.6.0.00.0.0.00.00.00.00.00</v>
      </c>
      <c r="O543" s="382">
        <v>2023</v>
      </c>
      <c r="P543" s="360" t="s">
        <v>2292</v>
      </c>
      <c r="Q543" s="263" t="s">
        <v>2293</v>
      </c>
      <c r="R543" s="168" t="str">
        <f t="shared" si="17"/>
        <v>S</v>
      </c>
      <c r="S543" s="168" t="s">
        <v>1984</v>
      </c>
      <c r="T543" s="168" t="s">
        <v>194</v>
      </c>
      <c r="U543" s="169">
        <v>2</v>
      </c>
      <c r="V543" s="168" t="s">
        <v>210</v>
      </c>
      <c r="W543" s="168" t="s">
        <v>1985</v>
      </c>
      <c r="X543" s="263"/>
    </row>
    <row r="544" spans="2:24" s="82" customFormat="1" ht="15" hidden="1" customHeight="1" x14ac:dyDescent="0.25">
      <c r="B544" s="168" t="s">
        <v>194</v>
      </c>
      <c r="C544" s="168" t="s">
        <v>210</v>
      </c>
      <c r="D544" s="168" t="s">
        <v>216</v>
      </c>
      <c r="E544" s="168" t="s">
        <v>194</v>
      </c>
      <c r="F544" s="168" t="s">
        <v>196</v>
      </c>
      <c r="G544" s="168" t="s">
        <v>197</v>
      </c>
      <c r="H544" s="168" t="s">
        <v>197</v>
      </c>
      <c r="I544" s="168" t="s">
        <v>196</v>
      </c>
      <c r="J544" s="168" t="s">
        <v>196</v>
      </c>
      <c r="K544" s="168" t="s">
        <v>196</v>
      </c>
      <c r="L544" s="168" t="s">
        <v>196</v>
      </c>
      <c r="M544" s="168" t="s">
        <v>196</v>
      </c>
      <c r="N544" s="259" t="str">
        <f t="shared" si="16"/>
        <v>1.3.6.1.00.0.0.00.00.00.00.00</v>
      </c>
      <c r="O544" s="382">
        <v>2023</v>
      </c>
      <c r="P544" s="360" t="s">
        <v>2292</v>
      </c>
      <c r="Q544" s="263" t="s">
        <v>2294</v>
      </c>
      <c r="R544" s="168" t="str">
        <f t="shared" si="17"/>
        <v>S</v>
      </c>
      <c r="S544" s="168" t="s">
        <v>1984</v>
      </c>
      <c r="T544" s="168" t="s">
        <v>194</v>
      </c>
      <c r="U544" s="169">
        <v>2</v>
      </c>
      <c r="V544" s="168" t="s">
        <v>210</v>
      </c>
      <c r="W544" s="168" t="s">
        <v>1985</v>
      </c>
      <c r="X544" s="263"/>
    </row>
    <row r="545" spans="2:24" s="82" customFormat="1" ht="15" hidden="1" customHeight="1" x14ac:dyDescent="0.25">
      <c r="B545" s="168" t="s">
        <v>194</v>
      </c>
      <c r="C545" s="168" t="s">
        <v>210</v>
      </c>
      <c r="D545" s="168" t="s">
        <v>216</v>
      </c>
      <c r="E545" s="168" t="s">
        <v>194</v>
      </c>
      <c r="F545" s="168" t="s">
        <v>203</v>
      </c>
      <c r="G545" s="168" t="s">
        <v>197</v>
      </c>
      <c r="H545" s="168" t="s">
        <v>197</v>
      </c>
      <c r="I545" s="168" t="s">
        <v>196</v>
      </c>
      <c r="J545" s="168" t="s">
        <v>196</v>
      </c>
      <c r="K545" s="168" t="s">
        <v>196</v>
      </c>
      <c r="L545" s="168" t="s">
        <v>196</v>
      </c>
      <c r="M545" s="168" t="s">
        <v>196</v>
      </c>
      <c r="N545" s="259" t="str">
        <f t="shared" si="16"/>
        <v>1.3.6.1.01.0.0.00.00.00.00.00</v>
      </c>
      <c r="O545" s="382">
        <v>2023</v>
      </c>
      <c r="P545" s="360" t="s">
        <v>794</v>
      </c>
      <c r="Q545" s="263" t="s">
        <v>2295</v>
      </c>
      <c r="R545" s="168" t="str">
        <f t="shared" si="17"/>
        <v>S</v>
      </c>
      <c r="S545" s="168" t="s">
        <v>1984</v>
      </c>
      <c r="T545" s="168" t="s">
        <v>194</v>
      </c>
      <c r="U545" s="169">
        <v>2</v>
      </c>
      <c r="V545" s="168" t="s">
        <v>210</v>
      </c>
      <c r="W545" s="168" t="s">
        <v>1985</v>
      </c>
      <c r="X545" s="263"/>
    </row>
    <row r="546" spans="2:24" s="82" customFormat="1" ht="15" hidden="1" customHeight="1" x14ac:dyDescent="0.25">
      <c r="B546" s="168" t="s">
        <v>194</v>
      </c>
      <c r="C546" s="168" t="s">
        <v>210</v>
      </c>
      <c r="D546" s="168" t="s">
        <v>216</v>
      </c>
      <c r="E546" s="168" t="s">
        <v>194</v>
      </c>
      <c r="F546" s="168" t="s">
        <v>203</v>
      </c>
      <c r="G546" s="168" t="s">
        <v>194</v>
      </c>
      <c r="H546" s="168" t="s">
        <v>197</v>
      </c>
      <c r="I546" s="168" t="s">
        <v>196</v>
      </c>
      <c r="J546" s="168" t="s">
        <v>196</v>
      </c>
      <c r="K546" s="168" t="s">
        <v>196</v>
      </c>
      <c r="L546" s="168" t="s">
        <v>196</v>
      </c>
      <c r="M546" s="168" t="s">
        <v>196</v>
      </c>
      <c r="N546" s="259" t="str">
        <f t="shared" si="16"/>
        <v>1.3.6.1.01.1.0.00.00.00.00.00</v>
      </c>
      <c r="O546" s="382">
        <v>2023</v>
      </c>
      <c r="P546" s="360" t="s">
        <v>2296</v>
      </c>
      <c r="Q546" s="263" t="s">
        <v>2297</v>
      </c>
      <c r="R546" s="168" t="str">
        <f t="shared" si="17"/>
        <v>S</v>
      </c>
      <c r="S546" s="168" t="s">
        <v>1984</v>
      </c>
      <c r="T546" s="168" t="s">
        <v>194</v>
      </c>
      <c r="U546" s="169">
        <v>2</v>
      </c>
      <c r="V546" s="168" t="s">
        <v>210</v>
      </c>
      <c r="W546" s="168" t="s">
        <v>1985</v>
      </c>
      <c r="X546" s="263"/>
    </row>
    <row r="547" spans="2:24" s="82" customFormat="1" ht="15" hidden="1" customHeight="1" x14ac:dyDescent="0.25">
      <c r="B547" s="168" t="s">
        <v>194</v>
      </c>
      <c r="C547" s="168" t="s">
        <v>210</v>
      </c>
      <c r="D547" s="168" t="s">
        <v>216</v>
      </c>
      <c r="E547" s="168" t="s">
        <v>194</v>
      </c>
      <c r="F547" s="168" t="s">
        <v>203</v>
      </c>
      <c r="G547" s="168" t="s">
        <v>194</v>
      </c>
      <c r="H547" s="168" t="s">
        <v>194</v>
      </c>
      <c r="I547" s="168" t="s">
        <v>196</v>
      </c>
      <c r="J547" s="168" t="s">
        <v>196</v>
      </c>
      <c r="K547" s="168" t="s">
        <v>196</v>
      </c>
      <c r="L547" s="168" t="s">
        <v>196</v>
      </c>
      <c r="M547" s="168" t="s">
        <v>196</v>
      </c>
      <c r="N547" s="259" t="str">
        <f t="shared" si="16"/>
        <v>1.3.6.1.01.1.1.00.00.00.00.00</v>
      </c>
      <c r="O547" s="382">
        <v>2023</v>
      </c>
      <c r="P547" s="263" t="s">
        <v>798</v>
      </c>
      <c r="Q547" s="263" t="s">
        <v>2297</v>
      </c>
      <c r="R547" s="168" t="str">
        <f t="shared" si="17"/>
        <v>A</v>
      </c>
      <c r="S547" s="168" t="s">
        <v>1984</v>
      </c>
      <c r="T547" s="168" t="s">
        <v>194</v>
      </c>
      <c r="U547" s="169">
        <v>1</v>
      </c>
      <c r="V547" s="168" t="s">
        <v>210</v>
      </c>
      <c r="W547" s="168" t="s">
        <v>1985</v>
      </c>
      <c r="X547" s="263"/>
    </row>
    <row r="548" spans="2:24" s="82" customFormat="1" ht="15" hidden="1" customHeight="1" x14ac:dyDescent="0.25">
      <c r="B548" s="168" t="s">
        <v>194</v>
      </c>
      <c r="C548" s="168" t="s">
        <v>210</v>
      </c>
      <c r="D548" s="168" t="s">
        <v>216</v>
      </c>
      <c r="E548" s="168" t="s">
        <v>194</v>
      </c>
      <c r="F548" s="168" t="s">
        <v>203</v>
      </c>
      <c r="G548" s="168" t="s">
        <v>194</v>
      </c>
      <c r="H548" s="168" t="s">
        <v>200</v>
      </c>
      <c r="I548" s="168" t="s">
        <v>196</v>
      </c>
      <c r="J548" s="168" t="s">
        <v>196</v>
      </c>
      <c r="K548" s="168" t="s">
        <v>196</v>
      </c>
      <c r="L548" s="168" t="s">
        <v>196</v>
      </c>
      <c r="M548" s="168" t="s">
        <v>196</v>
      </c>
      <c r="N548" s="259" t="str">
        <f t="shared" si="16"/>
        <v>1.3.6.1.01.1.2.00.00.00.00.00</v>
      </c>
      <c r="O548" s="382">
        <v>2023</v>
      </c>
      <c r="P548" s="263" t="s">
        <v>800</v>
      </c>
      <c r="Q548" s="263" t="s">
        <v>2297</v>
      </c>
      <c r="R548" s="168" t="str">
        <f t="shared" si="17"/>
        <v>A</v>
      </c>
      <c r="S548" s="168" t="s">
        <v>1984</v>
      </c>
      <c r="T548" s="168" t="s">
        <v>194</v>
      </c>
      <c r="U548" s="169">
        <v>1</v>
      </c>
      <c r="V548" s="168" t="s">
        <v>210</v>
      </c>
      <c r="W548" s="168" t="s">
        <v>1985</v>
      </c>
      <c r="X548" s="263"/>
    </row>
    <row r="549" spans="2:24" s="82" customFormat="1" ht="15" hidden="1" customHeight="1" x14ac:dyDescent="0.25">
      <c r="B549" s="168" t="s">
        <v>194</v>
      </c>
      <c r="C549" s="168" t="s">
        <v>210</v>
      </c>
      <c r="D549" s="168" t="s">
        <v>216</v>
      </c>
      <c r="E549" s="168" t="s">
        <v>194</v>
      </c>
      <c r="F549" s="168" t="s">
        <v>203</v>
      </c>
      <c r="G549" s="168" t="s">
        <v>194</v>
      </c>
      <c r="H549" s="168" t="s">
        <v>210</v>
      </c>
      <c r="I549" s="168" t="s">
        <v>196</v>
      </c>
      <c r="J549" s="168" t="s">
        <v>196</v>
      </c>
      <c r="K549" s="168" t="s">
        <v>196</v>
      </c>
      <c r="L549" s="168" t="s">
        <v>196</v>
      </c>
      <c r="M549" s="168" t="s">
        <v>196</v>
      </c>
      <c r="N549" s="259" t="str">
        <f t="shared" si="16"/>
        <v>1.3.6.1.01.1.3.00.00.00.00.00</v>
      </c>
      <c r="O549" s="382">
        <v>2023</v>
      </c>
      <c r="P549" s="263" t="s">
        <v>802</v>
      </c>
      <c r="Q549" s="263" t="s">
        <v>2297</v>
      </c>
      <c r="R549" s="168" t="str">
        <f t="shared" si="17"/>
        <v>A</v>
      </c>
      <c r="S549" s="168" t="s">
        <v>1984</v>
      </c>
      <c r="T549" s="168" t="s">
        <v>194</v>
      </c>
      <c r="U549" s="169">
        <v>1</v>
      </c>
      <c r="V549" s="168" t="s">
        <v>210</v>
      </c>
      <c r="W549" s="168" t="s">
        <v>1985</v>
      </c>
      <c r="X549" s="263"/>
    </row>
    <row r="550" spans="2:24" s="82" customFormat="1" ht="15" hidden="1" customHeight="1" x14ac:dyDescent="0.25">
      <c r="B550" s="168" t="s">
        <v>194</v>
      </c>
      <c r="C550" s="168" t="s">
        <v>210</v>
      </c>
      <c r="D550" s="168" t="s">
        <v>216</v>
      </c>
      <c r="E550" s="168" t="s">
        <v>194</v>
      </c>
      <c r="F550" s="168" t="s">
        <v>203</v>
      </c>
      <c r="G550" s="168" t="s">
        <v>194</v>
      </c>
      <c r="H550" s="168" t="s">
        <v>212</v>
      </c>
      <c r="I550" s="168" t="s">
        <v>196</v>
      </c>
      <c r="J550" s="168" t="s">
        <v>196</v>
      </c>
      <c r="K550" s="168" t="s">
        <v>196</v>
      </c>
      <c r="L550" s="168" t="s">
        <v>196</v>
      </c>
      <c r="M550" s="168" t="s">
        <v>196</v>
      </c>
      <c r="N550" s="259" t="str">
        <f t="shared" si="16"/>
        <v>1.3.6.1.01.1.4.00.00.00.00.00</v>
      </c>
      <c r="O550" s="382">
        <v>2023</v>
      </c>
      <c r="P550" s="263" t="s">
        <v>804</v>
      </c>
      <c r="Q550" s="263" t="s">
        <v>2297</v>
      </c>
      <c r="R550" s="168" t="str">
        <f t="shared" si="17"/>
        <v>A</v>
      </c>
      <c r="S550" s="168" t="s">
        <v>1984</v>
      </c>
      <c r="T550" s="168" t="s">
        <v>194</v>
      </c>
      <c r="U550" s="169">
        <v>1</v>
      </c>
      <c r="V550" s="168" t="s">
        <v>210</v>
      </c>
      <c r="W550" s="168" t="s">
        <v>1985</v>
      </c>
      <c r="X550" s="263"/>
    </row>
    <row r="551" spans="2:24" s="82" customFormat="1" ht="15" hidden="1" customHeight="1" x14ac:dyDescent="0.25">
      <c r="B551" s="168" t="s">
        <v>194</v>
      </c>
      <c r="C551" s="168" t="s">
        <v>210</v>
      </c>
      <c r="D551" s="168" t="s">
        <v>216</v>
      </c>
      <c r="E551" s="168" t="s">
        <v>194</v>
      </c>
      <c r="F551" s="168" t="s">
        <v>203</v>
      </c>
      <c r="G551" s="168" t="s">
        <v>194</v>
      </c>
      <c r="H551" s="168" t="s">
        <v>214</v>
      </c>
      <c r="I551" s="168" t="s">
        <v>196</v>
      </c>
      <c r="J551" s="168" t="s">
        <v>196</v>
      </c>
      <c r="K551" s="168" t="s">
        <v>196</v>
      </c>
      <c r="L551" s="168" t="s">
        <v>196</v>
      </c>
      <c r="M551" s="168" t="s">
        <v>196</v>
      </c>
      <c r="N551" s="259" t="str">
        <f t="shared" si="16"/>
        <v>1.3.6.1.01.1.5.00.00.00.00.00</v>
      </c>
      <c r="O551" s="382">
        <v>2023</v>
      </c>
      <c r="P551" s="263" t="s">
        <v>806</v>
      </c>
      <c r="Q551" s="263" t="s">
        <v>2297</v>
      </c>
      <c r="R551" s="168" t="str">
        <f t="shared" si="17"/>
        <v>A</v>
      </c>
      <c r="S551" s="168" t="s">
        <v>1984</v>
      </c>
      <c r="T551" s="168" t="s">
        <v>194</v>
      </c>
      <c r="U551" s="169">
        <v>1</v>
      </c>
      <c r="V551" s="168" t="s">
        <v>210</v>
      </c>
      <c r="W551" s="168" t="s">
        <v>1985</v>
      </c>
      <c r="X551" s="263"/>
    </row>
    <row r="552" spans="2:24" s="82" customFormat="1" ht="15" hidden="1" customHeight="1" x14ac:dyDescent="0.25">
      <c r="B552" s="168" t="s">
        <v>194</v>
      </c>
      <c r="C552" s="168" t="s">
        <v>210</v>
      </c>
      <c r="D552" s="168" t="s">
        <v>216</v>
      </c>
      <c r="E552" s="168" t="s">
        <v>194</v>
      </c>
      <c r="F552" s="168" t="s">
        <v>203</v>
      </c>
      <c r="G552" s="168" t="s">
        <v>194</v>
      </c>
      <c r="H552" s="168" t="s">
        <v>216</v>
      </c>
      <c r="I552" s="168" t="s">
        <v>196</v>
      </c>
      <c r="J552" s="168" t="s">
        <v>196</v>
      </c>
      <c r="K552" s="168" t="s">
        <v>196</v>
      </c>
      <c r="L552" s="168" t="s">
        <v>196</v>
      </c>
      <c r="M552" s="168" t="s">
        <v>196</v>
      </c>
      <c r="N552" s="259" t="str">
        <f t="shared" si="16"/>
        <v>1.3.6.1.01.1.6.00.00.00.00.00</v>
      </c>
      <c r="O552" s="382">
        <v>2023</v>
      </c>
      <c r="P552" s="263" t="s">
        <v>808</v>
      </c>
      <c r="Q552" s="263" t="s">
        <v>2297</v>
      </c>
      <c r="R552" s="168" t="str">
        <f t="shared" si="17"/>
        <v>A</v>
      </c>
      <c r="S552" s="168" t="s">
        <v>1984</v>
      </c>
      <c r="T552" s="168" t="s">
        <v>194</v>
      </c>
      <c r="U552" s="169">
        <v>1</v>
      </c>
      <c r="V552" s="168" t="s">
        <v>210</v>
      </c>
      <c r="W552" s="168" t="s">
        <v>1985</v>
      </c>
      <c r="X552" s="263"/>
    </row>
    <row r="553" spans="2:24" s="82" customFormat="1" ht="15" hidden="1" customHeight="1" x14ac:dyDescent="0.25">
      <c r="B553" s="168" t="s">
        <v>194</v>
      </c>
      <c r="C553" s="168" t="s">
        <v>210</v>
      </c>
      <c r="D553" s="168" t="s">
        <v>216</v>
      </c>
      <c r="E553" s="168" t="s">
        <v>194</v>
      </c>
      <c r="F553" s="168" t="s">
        <v>203</v>
      </c>
      <c r="G553" s="168" t="s">
        <v>194</v>
      </c>
      <c r="H553" s="168" t="s">
        <v>218</v>
      </c>
      <c r="I553" s="168" t="s">
        <v>196</v>
      </c>
      <c r="J553" s="168" t="s">
        <v>196</v>
      </c>
      <c r="K553" s="168" t="s">
        <v>196</v>
      </c>
      <c r="L553" s="168" t="s">
        <v>196</v>
      </c>
      <c r="M553" s="168" t="s">
        <v>196</v>
      </c>
      <c r="N553" s="259" t="str">
        <f t="shared" si="16"/>
        <v>1.3.6.1.01.1.7.00.00.00.00.00</v>
      </c>
      <c r="O553" s="382">
        <v>2023</v>
      </c>
      <c r="P553" s="263" t="s">
        <v>810</v>
      </c>
      <c r="Q553" s="263" t="s">
        <v>2297</v>
      </c>
      <c r="R553" s="168" t="str">
        <f t="shared" si="17"/>
        <v>A</v>
      </c>
      <c r="S553" s="168" t="s">
        <v>1984</v>
      </c>
      <c r="T553" s="168" t="s">
        <v>194</v>
      </c>
      <c r="U553" s="169">
        <v>1</v>
      </c>
      <c r="V553" s="168" t="s">
        <v>210</v>
      </c>
      <c r="W553" s="168" t="s">
        <v>1985</v>
      </c>
      <c r="X553" s="263"/>
    </row>
    <row r="554" spans="2:24" s="82" customFormat="1" ht="15" hidden="1" customHeight="1" x14ac:dyDescent="0.25">
      <c r="B554" s="168" t="s">
        <v>194</v>
      </c>
      <c r="C554" s="168" t="s">
        <v>210</v>
      </c>
      <c r="D554" s="168" t="s">
        <v>216</v>
      </c>
      <c r="E554" s="168" t="s">
        <v>194</v>
      </c>
      <c r="F554" s="168" t="s">
        <v>203</v>
      </c>
      <c r="G554" s="168" t="s">
        <v>194</v>
      </c>
      <c r="H554" s="168" t="s">
        <v>195</v>
      </c>
      <c r="I554" s="168" t="s">
        <v>196</v>
      </c>
      <c r="J554" s="168" t="s">
        <v>196</v>
      </c>
      <c r="K554" s="168" t="s">
        <v>196</v>
      </c>
      <c r="L554" s="168" t="s">
        <v>196</v>
      </c>
      <c r="M554" s="168" t="s">
        <v>196</v>
      </c>
      <c r="N554" s="259" t="str">
        <f t="shared" si="16"/>
        <v>1.3.6.1.01.1.8.00.00.00.00.00</v>
      </c>
      <c r="O554" s="382">
        <v>2023</v>
      </c>
      <c r="P554" s="263" t="s">
        <v>812</v>
      </c>
      <c r="Q554" s="263" t="s">
        <v>2297</v>
      </c>
      <c r="R554" s="168" t="str">
        <f t="shared" si="17"/>
        <v>A</v>
      </c>
      <c r="S554" s="168" t="s">
        <v>1984</v>
      </c>
      <c r="T554" s="168" t="s">
        <v>194</v>
      </c>
      <c r="U554" s="169">
        <v>1</v>
      </c>
      <c r="V554" s="168" t="s">
        <v>210</v>
      </c>
      <c r="W554" s="168" t="s">
        <v>1985</v>
      </c>
      <c r="X554" s="263"/>
    </row>
    <row r="555" spans="2:24" s="82" customFormat="1" ht="15" hidden="1" customHeight="1" x14ac:dyDescent="0.25">
      <c r="B555" s="168" t="s">
        <v>194</v>
      </c>
      <c r="C555" s="168" t="s">
        <v>210</v>
      </c>
      <c r="D555" s="168" t="s">
        <v>272</v>
      </c>
      <c r="E555" s="168" t="s">
        <v>197</v>
      </c>
      <c r="F555" s="168" t="s">
        <v>196</v>
      </c>
      <c r="G555" s="168" t="s">
        <v>197</v>
      </c>
      <c r="H555" s="168" t="s">
        <v>197</v>
      </c>
      <c r="I555" s="168" t="s">
        <v>196</v>
      </c>
      <c r="J555" s="168" t="s">
        <v>196</v>
      </c>
      <c r="K555" s="168" t="s">
        <v>196</v>
      </c>
      <c r="L555" s="168" t="s">
        <v>196</v>
      </c>
      <c r="M555" s="168" t="s">
        <v>196</v>
      </c>
      <c r="N555" s="259" t="str">
        <f t="shared" si="16"/>
        <v>1.3.9.0.00.0.0.00.00.00.00.00</v>
      </c>
      <c r="O555" s="382">
        <v>2023</v>
      </c>
      <c r="P555" s="360" t="s">
        <v>2298</v>
      </c>
      <c r="Q555" s="263" t="s">
        <v>2299</v>
      </c>
      <c r="R555" s="168" t="str">
        <f t="shared" si="17"/>
        <v>S</v>
      </c>
      <c r="S555" s="168" t="s">
        <v>1984</v>
      </c>
      <c r="T555" s="168" t="s">
        <v>194</v>
      </c>
      <c r="U555" s="169">
        <v>2</v>
      </c>
      <c r="V555" s="168" t="s">
        <v>210</v>
      </c>
      <c r="W555" s="168" t="s">
        <v>1985</v>
      </c>
      <c r="X555" s="263"/>
    </row>
    <row r="556" spans="2:24" s="82" customFormat="1" ht="15" hidden="1" customHeight="1" x14ac:dyDescent="0.25">
      <c r="B556" s="168" t="s">
        <v>194</v>
      </c>
      <c r="C556" s="168" t="s">
        <v>210</v>
      </c>
      <c r="D556" s="168" t="s">
        <v>272</v>
      </c>
      <c r="E556" s="168" t="s">
        <v>272</v>
      </c>
      <c r="F556" s="168" t="s">
        <v>196</v>
      </c>
      <c r="G556" s="168" t="s">
        <v>197</v>
      </c>
      <c r="H556" s="168" t="s">
        <v>197</v>
      </c>
      <c r="I556" s="168" t="s">
        <v>196</v>
      </c>
      <c r="J556" s="168" t="s">
        <v>196</v>
      </c>
      <c r="K556" s="168" t="s">
        <v>196</v>
      </c>
      <c r="L556" s="168" t="s">
        <v>196</v>
      </c>
      <c r="M556" s="168" t="s">
        <v>196</v>
      </c>
      <c r="N556" s="259" t="str">
        <f t="shared" si="16"/>
        <v>1.3.9.9.00.0.0.00.00.00.00.00</v>
      </c>
      <c r="O556" s="382">
        <v>2023</v>
      </c>
      <c r="P556" s="360" t="s">
        <v>155</v>
      </c>
      <c r="Q556" s="263" t="s">
        <v>2300</v>
      </c>
      <c r="R556" s="168" t="str">
        <f t="shared" si="17"/>
        <v>S</v>
      </c>
      <c r="S556" s="168" t="s">
        <v>1984</v>
      </c>
      <c r="T556" s="168" t="s">
        <v>194</v>
      </c>
      <c r="U556" s="169">
        <v>2</v>
      </c>
      <c r="V556" s="168" t="s">
        <v>210</v>
      </c>
      <c r="W556" s="168" t="s">
        <v>1985</v>
      </c>
      <c r="X556" s="263"/>
    </row>
    <row r="557" spans="2:24" s="82" customFormat="1" ht="15" hidden="1" customHeight="1" x14ac:dyDescent="0.25">
      <c r="B557" s="168" t="s">
        <v>194</v>
      </c>
      <c r="C557" s="168" t="s">
        <v>210</v>
      </c>
      <c r="D557" s="168" t="s">
        <v>272</v>
      </c>
      <c r="E557" s="168" t="s">
        <v>272</v>
      </c>
      <c r="F557" s="168" t="s">
        <v>275</v>
      </c>
      <c r="G557" s="168" t="s">
        <v>197</v>
      </c>
      <c r="H557" s="168" t="s">
        <v>197</v>
      </c>
      <c r="I557" s="168" t="s">
        <v>196</v>
      </c>
      <c r="J557" s="168" t="s">
        <v>196</v>
      </c>
      <c r="K557" s="168" t="s">
        <v>196</v>
      </c>
      <c r="L557" s="168" t="s">
        <v>196</v>
      </c>
      <c r="M557" s="168" t="s">
        <v>196</v>
      </c>
      <c r="N557" s="259" t="str">
        <f t="shared" si="16"/>
        <v>1.3.9.9.99.0.0.00.00.00.00.00</v>
      </c>
      <c r="O557" s="382">
        <v>2023</v>
      </c>
      <c r="P557" s="360" t="s">
        <v>155</v>
      </c>
      <c r="Q557" s="263" t="s">
        <v>2301</v>
      </c>
      <c r="R557" s="168" t="str">
        <f t="shared" si="17"/>
        <v>S</v>
      </c>
      <c r="S557" s="168" t="s">
        <v>1984</v>
      </c>
      <c r="T557" s="168" t="s">
        <v>194</v>
      </c>
      <c r="U557" s="169">
        <v>2</v>
      </c>
      <c r="V557" s="168" t="s">
        <v>210</v>
      </c>
      <c r="W557" s="168" t="s">
        <v>1985</v>
      </c>
      <c r="X557" s="263"/>
    </row>
    <row r="558" spans="2:24" s="82" customFormat="1" ht="15" hidden="1" customHeight="1" x14ac:dyDescent="0.25">
      <c r="B558" s="168" t="s">
        <v>194</v>
      </c>
      <c r="C558" s="168" t="s">
        <v>210</v>
      </c>
      <c r="D558" s="168" t="s">
        <v>272</v>
      </c>
      <c r="E558" s="168" t="s">
        <v>272</v>
      </c>
      <c r="F558" s="168" t="s">
        <v>275</v>
      </c>
      <c r="G558" s="264" t="s">
        <v>197</v>
      </c>
      <c r="H558" s="168" t="s">
        <v>194</v>
      </c>
      <c r="I558" s="168" t="s">
        <v>196</v>
      </c>
      <c r="J558" s="168" t="s">
        <v>196</v>
      </c>
      <c r="K558" s="168" t="s">
        <v>196</v>
      </c>
      <c r="L558" s="168" t="s">
        <v>196</v>
      </c>
      <c r="M558" s="168" t="s">
        <v>196</v>
      </c>
      <c r="N558" s="259" t="str">
        <f t="shared" si="16"/>
        <v>1.3.9.9.99.0.1.00.00.00.00.00</v>
      </c>
      <c r="O558" s="382">
        <v>2023</v>
      </c>
      <c r="P558" s="360" t="s">
        <v>818</v>
      </c>
      <c r="Q558" s="263" t="s">
        <v>2301</v>
      </c>
      <c r="R558" s="168" t="str">
        <f t="shared" si="17"/>
        <v>S</v>
      </c>
      <c r="S558" s="168" t="s">
        <v>1984</v>
      </c>
      <c r="T558" s="168" t="s">
        <v>194</v>
      </c>
      <c r="U558" s="169">
        <v>2</v>
      </c>
      <c r="V558" s="168" t="s">
        <v>210</v>
      </c>
      <c r="W558" s="168" t="s">
        <v>1985</v>
      </c>
      <c r="X558" s="263"/>
    </row>
    <row r="559" spans="2:24" s="82" customFormat="1" ht="15" hidden="1" customHeight="1" x14ac:dyDescent="0.25">
      <c r="B559" s="168" t="s">
        <v>194</v>
      </c>
      <c r="C559" s="168" t="s">
        <v>210</v>
      </c>
      <c r="D559" s="168" t="s">
        <v>272</v>
      </c>
      <c r="E559" s="168" t="s">
        <v>272</v>
      </c>
      <c r="F559" s="168" t="s">
        <v>275</v>
      </c>
      <c r="G559" s="264" t="s">
        <v>197</v>
      </c>
      <c r="H559" s="168" t="s">
        <v>200</v>
      </c>
      <c r="I559" s="168" t="s">
        <v>196</v>
      </c>
      <c r="J559" s="168" t="s">
        <v>196</v>
      </c>
      <c r="K559" s="168" t="s">
        <v>196</v>
      </c>
      <c r="L559" s="168" t="s">
        <v>196</v>
      </c>
      <c r="M559" s="168" t="s">
        <v>196</v>
      </c>
      <c r="N559" s="259" t="str">
        <f t="shared" si="16"/>
        <v>1.3.9.9.99.0.2.00.00.00.00.00</v>
      </c>
      <c r="O559" s="382">
        <v>2023</v>
      </c>
      <c r="P559" s="360" t="s">
        <v>820</v>
      </c>
      <c r="Q559" s="263" t="s">
        <v>2301</v>
      </c>
      <c r="R559" s="168" t="str">
        <f t="shared" si="17"/>
        <v>S</v>
      </c>
      <c r="S559" s="168" t="s">
        <v>1984</v>
      </c>
      <c r="T559" s="168" t="s">
        <v>194</v>
      </c>
      <c r="U559" s="169">
        <v>2</v>
      </c>
      <c r="V559" s="168" t="s">
        <v>210</v>
      </c>
      <c r="W559" s="168" t="s">
        <v>1985</v>
      </c>
      <c r="X559" s="263"/>
    </row>
    <row r="560" spans="2:24" s="82" customFormat="1" ht="15" hidden="1" customHeight="1" x14ac:dyDescent="0.25">
      <c r="B560" s="168" t="s">
        <v>194</v>
      </c>
      <c r="C560" s="168" t="s">
        <v>210</v>
      </c>
      <c r="D560" s="168" t="s">
        <v>272</v>
      </c>
      <c r="E560" s="168" t="s">
        <v>272</v>
      </c>
      <c r="F560" s="168" t="s">
        <v>275</v>
      </c>
      <c r="G560" s="264" t="s">
        <v>197</v>
      </c>
      <c r="H560" s="168" t="s">
        <v>210</v>
      </c>
      <c r="I560" s="168" t="s">
        <v>196</v>
      </c>
      <c r="J560" s="168" t="s">
        <v>196</v>
      </c>
      <c r="K560" s="168" t="s">
        <v>196</v>
      </c>
      <c r="L560" s="168" t="s">
        <v>196</v>
      </c>
      <c r="M560" s="168" t="s">
        <v>196</v>
      </c>
      <c r="N560" s="259" t="str">
        <f t="shared" si="16"/>
        <v>1.3.9.9.99.0.3.00.00.00.00.00</v>
      </c>
      <c r="O560" s="382">
        <v>2023</v>
      </c>
      <c r="P560" s="360" t="s">
        <v>822</v>
      </c>
      <c r="Q560" s="263" t="s">
        <v>2301</v>
      </c>
      <c r="R560" s="168" t="str">
        <f t="shared" si="17"/>
        <v>S</v>
      </c>
      <c r="S560" s="168" t="s">
        <v>1984</v>
      </c>
      <c r="T560" s="168" t="s">
        <v>194</v>
      </c>
      <c r="U560" s="169">
        <v>2</v>
      </c>
      <c r="V560" s="168" t="s">
        <v>210</v>
      </c>
      <c r="W560" s="168" t="s">
        <v>1985</v>
      </c>
      <c r="X560" s="263"/>
    </row>
    <row r="561" spans="2:24" s="82" customFormat="1" ht="15" hidden="1" customHeight="1" x14ac:dyDescent="0.25">
      <c r="B561" s="168" t="s">
        <v>194</v>
      </c>
      <c r="C561" s="168" t="s">
        <v>210</v>
      </c>
      <c r="D561" s="168" t="s">
        <v>272</v>
      </c>
      <c r="E561" s="168" t="s">
        <v>272</v>
      </c>
      <c r="F561" s="168" t="s">
        <v>275</v>
      </c>
      <c r="G561" s="264" t="s">
        <v>197</v>
      </c>
      <c r="H561" s="168" t="s">
        <v>212</v>
      </c>
      <c r="I561" s="168" t="s">
        <v>196</v>
      </c>
      <c r="J561" s="168" t="s">
        <v>196</v>
      </c>
      <c r="K561" s="168" t="s">
        <v>196</v>
      </c>
      <c r="L561" s="168" t="s">
        <v>196</v>
      </c>
      <c r="M561" s="168" t="s">
        <v>196</v>
      </c>
      <c r="N561" s="259" t="str">
        <f t="shared" si="16"/>
        <v>1.3.9.9.99.0.4.00.00.00.00.00</v>
      </c>
      <c r="O561" s="382">
        <v>2023</v>
      </c>
      <c r="P561" s="360" t="s">
        <v>824</v>
      </c>
      <c r="Q561" s="263" t="s">
        <v>2301</v>
      </c>
      <c r="R561" s="168" t="str">
        <f t="shared" si="17"/>
        <v>S</v>
      </c>
      <c r="S561" s="168" t="s">
        <v>1984</v>
      </c>
      <c r="T561" s="168" t="s">
        <v>194</v>
      </c>
      <c r="U561" s="169">
        <v>2</v>
      </c>
      <c r="V561" s="168" t="s">
        <v>210</v>
      </c>
      <c r="W561" s="168" t="s">
        <v>1985</v>
      </c>
      <c r="X561" s="263"/>
    </row>
    <row r="562" spans="2:24" s="82" customFormat="1" ht="15" hidden="1" customHeight="1" x14ac:dyDescent="0.25">
      <c r="B562" s="168" t="s">
        <v>194</v>
      </c>
      <c r="C562" s="168" t="s">
        <v>210</v>
      </c>
      <c r="D562" s="168" t="s">
        <v>272</v>
      </c>
      <c r="E562" s="168" t="s">
        <v>272</v>
      </c>
      <c r="F562" s="168" t="s">
        <v>275</v>
      </c>
      <c r="G562" s="264" t="s">
        <v>197</v>
      </c>
      <c r="H562" s="168" t="s">
        <v>214</v>
      </c>
      <c r="I562" s="168" t="s">
        <v>196</v>
      </c>
      <c r="J562" s="168" t="s">
        <v>196</v>
      </c>
      <c r="K562" s="168" t="s">
        <v>196</v>
      </c>
      <c r="L562" s="168" t="s">
        <v>196</v>
      </c>
      <c r="M562" s="168" t="s">
        <v>196</v>
      </c>
      <c r="N562" s="259" t="str">
        <f t="shared" si="16"/>
        <v>1.3.9.9.99.0.5.00.00.00.00.00</v>
      </c>
      <c r="O562" s="382">
        <v>2023</v>
      </c>
      <c r="P562" s="360" t="s">
        <v>826</v>
      </c>
      <c r="Q562" s="263" t="s">
        <v>2301</v>
      </c>
      <c r="R562" s="168" t="str">
        <f t="shared" si="17"/>
        <v>S</v>
      </c>
      <c r="S562" s="168" t="s">
        <v>1984</v>
      </c>
      <c r="T562" s="168" t="s">
        <v>194</v>
      </c>
      <c r="U562" s="169">
        <v>2</v>
      </c>
      <c r="V562" s="168" t="s">
        <v>210</v>
      </c>
      <c r="W562" s="168" t="s">
        <v>1985</v>
      </c>
      <c r="X562" s="263"/>
    </row>
    <row r="563" spans="2:24" s="82" customFormat="1" ht="15" hidden="1" customHeight="1" x14ac:dyDescent="0.25">
      <c r="B563" s="168" t="s">
        <v>194</v>
      </c>
      <c r="C563" s="168" t="s">
        <v>210</v>
      </c>
      <c r="D563" s="168" t="s">
        <v>272</v>
      </c>
      <c r="E563" s="168" t="s">
        <v>272</v>
      </c>
      <c r="F563" s="168" t="s">
        <v>275</v>
      </c>
      <c r="G563" s="264" t="s">
        <v>197</v>
      </c>
      <c r="H563" s="168" t="s">
        <v>216</v>
      </c>
      <c r="I563" s="168" t="s">
        <v>196</v>
      </c>
      <c r="J563" s="168" t="s">
        <v>196</v>
      </c>
      <c r="K563" s="168" t="s">
        <v>196</v>
      </c>
      <c r="L563" s="168" t="s">
        <v>196</v>
      </c>
      <c r="M563" s="168" t="s">
        <v>196</v>
      </c>
      <c r="N563" s="259" t="str">
        <f t="shared" si="16"/>
        <v>1.3.9.9.99.0.6.00.00.00.00.00</v>
      </c>
      <c r="O563" s="382">
        <v>2023</v>
      </c>
      <c r="P563" s="360" t="s">
        <v>828</v>
      </c>
      <c r="Q563" s="263" t="s">
        <v>2301</v>
      </c>
      <c r="R563" s="168" t="str">
        <f t="shared" si="17"/>
        <v>S</v>
      </c>
      <c r="S563" s="168" t="s">
        <v>1984</v>
      </c>
      <c r="T563" s="168" t="s">
        <v>194</v>
      </c>
      <c r="U563" s="169">
        <v>2</v>
      </c>
      <c r="V563" s="168" t="s">
        <v>210</v>
      </c>
      <c r="W563" s="168" t="s">
        <v>1985</v>
      </c>
      <c r="X563" s="263"/>
    </row>
    <row r="564" spans="2:24" s="82" customFormat="1" ht="15" hidden="1" customHeight="1" x14ac:dyDescent="0.25">
      <c r="B564" s="168" t="s">
        <v>194</v>
      </c>
      <c r="C564" s="168" t="s">
        <v>210</v>
      </c>
      <c r="D564" s="168" t="s">
        <v>272</v>
      </c>
      <c r="E564" s="168" t="s">
        <v>272</v>
      </c>
      <c r="F564" s="168" t="s">
        <v>275</v>
      </c>
      <c r="G564" s="264" t="s">
        <v>197</v>
      </c>
      <c r="H564" s="168" t="s">
        <v>218</v>
      </c>
      <c r="I564" s="168" t="s">
        <v>196</v>
      </c>
      <c r="J564" s="168" t="s">
        <v>196</v>
      </c>
      <c r="K564" s="168" t="s">
        <v>196</v>
      </c>
      <c r="L564" s="168" t="s">
        <v>196</v>
      </c>
      <c r="M564" s="168" t="s">
        <v>196</v>
      </c>
      <c r="N564" s="259" t="str">
        <f t="shared" si="16"/>
        <v>1.3.9.9.99.0.7.00.00.00.00.00</v>
      </c>
      <c r="O564" s="382">
        <v>2023</v>
      </c>
      <c r="P564" s="360" t="s">
        <v>830</v>
      </c>
      <c r="Q564" s="263" t="s">
        <v>2301</v>
      </c>
      <c r="R564" s="168" t="str">
        <f t="shared" si="17"/>
        <v>S</v>
      </c>
      <c r="S564" s="168" t="s">
        <v>1984</v>
      </c>
      <c r="T564" s="168" t="s">
        <v>194</v>
      </c>
      <c r="U564" s="169">
        <v>2</v>
      </c>
      <c r="V564" s="168" t="s">
        <v>210</v>
      </c>
      <c r="W564" s="168" t="s">
        <v>1985</v>
      </c>
      <c r="X564" s="263"/>
    </row>
    <row r="565" spans="2:24" s="82" customFormat="1" ht="15" hidden="1" customHeight="1" x14ac:dyDescent="0.25">
      <c r="B565" s="168" t="s">
        <v>194</v>
      </c>
      <c r="C565" s="168" t="s">
        <v>210</v>
      </c>
      <c r="D565" s="168" t="s">
        <v>272</v>
      </c>
      <c r="E565" s="168" t="s">
        <v>272</v>
      </c>
      <c r="F565" s="168" t="s">
        <v>275</v>
      </c>
      <c r="G565" s="264" t="s">
        <v>197</v>
      </c>
      <c r="H565" s="168" t="s">
        <v>195</v>
      </c>
      <c r="I565" s="168" t="s">
        <v>196</v>
      </c>
      <c r="J565" s="168" t="s">
        <v>196</v>
      </c>
      <c r="K565" s="168" t="s">
        <v>196</v>
      </c>
      <c r="L565" s="168" t="s">
        <v>196</v>
      </c>
      <c r="M565" s="168" t="s">
        <v>196</v>
      </c>
      <c r="N565" s="259" t="str">
        <f t="shared" si="16"/>
        <v>1.3.9.9.99.0.8.00.00.00.00.00</v>
      </c>
      <c r="O565" s="382">
        <v>2023</v>
      </c>
      <c r="P565" s="360" t="s">
        <v>832</v>
      </c>
      <c r="Q565" s="263" t="s">
        <v>2301</v>
      </c>
      <c r="R565" s="168" t="str">
        <f t="shared" si="17"/>
        <v>S</v>
      </c>
      <c r="S565" s="168" t="s">
        <v>1984</v>
      </c>
      <c r="T565" s="168" t="s">
        <v>194</v>
      </c>
      <c r="U565" s="169">
        <v>2</v>
      </c>
      <c r="V565" s="168" t="s">
        <v>210</v>
      </c>
      <c r="W565" s="168" t="s">
        <v>1985</v>
      </c>
      <c r="X565" s="263"/>
    </row>
    <row r="566" spans="2:24" s="82" customFormat="1" ht="15" hidden="1" customHeight="1" x14ac:dyDescent="0.25">
      <c r="B566" s="168" t="s">
        <v>194</v>
      </c>
      <c r="C566" s="168" t="s">
        <v>212</v>
      </c>
      <c r="D566" s="168" t="s">
        <v>197</v>
      </c>
      <c r="E566" s="168" t="s">
        <v>197</v>
      </c>
      <c r="F566" s="168" t="s">
        <v>196</v>
      </c>
      <c r="G566" s="168" t="s">
        <v>197</v>
      </c>
      <c r="H566" s="168" t="s">
        <v>197</v>
      </c>
      <c r="I566" s="168" t="s">
        <v>196</v>
      </c>
      <c r="J566" s="168" t="s">
        <v>196</v>
      </c>
      <c r="K566" s="168" t="s">
        <v>196</v>
      </c>
      <c r="L566" s="168" t="s">
        <v>196</v>
      </c>
      <c r="M566" s="168" t="s">
        <v>196</v>
      </c>
      <c r="N566" s="259" t="str">
        <f t="shared" si="16"/>
        <v>1.4.0.0.00.0.0.00.00.00.00.00</v>
      </c>
      <c r="O566" s="382">
        <v>2023</v>
      </c>
      <c r="P566" s="360" t="s">
        <v>156</v>
      </c>
      <c r="Q566" s="263" t="s">
        <v>2302</v>
      </c>
      <c r="R566" s="168" t="str">
        <f t="shared" si="17"/>
        <v>S</v>
      </c>
      <c r="S566" s="168" t="s">
        <v>1984</v>
      </c>
      <c r="T566" s="168" t="s">
        <v>194</v>
      </c>
      <c r="U566" s="169">
        <v>2</v>
      </c>
      <c r="V566" s="168" t="s">
        <v>210</v>
      </c>
      <c r="W566" s="168" t="s">
        <v>1985</v>
      </c>
      <c r="X566" s="263"/>
    </row>
    <row r="567" spans="2:24" s="82" customFormat="1" ht="15" hidden="1" customHeight="1" x14ac:dyDescent="0.25">
      <c r="B567" s="168" t="s">
        <v>194</v>
      </c>
      <c r="C567" s="168" t="s">
        <v>212</v>
      </c>
      <c r="D567" s="168" t="s">
        <v>194</v>
      </c>
      <c r="E567" s="168" t="s">
        <v>197</v>
      </c>
      <c r="F567" s="168" t="s">
        <v>196</v>
      </c>
      <c r="G567" s="168" t="s">
        <v>197</v>
      </c>
      <c r="H567" s="168" t="s">
        <v>197</v>
      </c>
      <c r="I567" s="168" t="s">
        <v>196</v>
      </c>
      <c r="J567" s="168" t="s">
        <v>196</v>
      </c>
      <c r="K567" s="168" t="s">
        <v>196</v>
      </c>
      <c r="L567" s="168" t="s">
        <v>196</v>
      </c>
      <c r="M567" s="168" t="s">
        <v>196</v>
      </c>
      <c r="N567" s="259" t="str">
        <f t="shared" si="16"/>
        <v>1.4.1.0.00.0.0.00.00.00.00.00</v>
      </c>
      <c r="O567" s="382">
        <v>2023</v>
      </c>
      <c r="P567" s="360" t="s">
        <v>156</v>
      </c>
      <c r="Q567" s="263" t="s">
        <v>2303</v>
      </c>
      <c r="R567" s="168" t="str">
        <f t="shared" si="17"/>
        <v>S</v>
      </c>
      <c r="S567" s="168" t="s">
        <v>1984</v>
      </c>
      <c r="T567" s="168" t="s">
        <v>194</v>
      </c>
      <c r="U567" s="169">
        <v>2</v>
      </c>
      <c r="V567" s="168" t="s">
        <v>210</v>
      </c>
      <c r="W567" s="168" t="s">
        <v>1985</v>
      </c>
      <c r="X567" s="263"/>
    </row>
    <row r="568" spans="2:24" s="82" customFormat="1" ht="15" hidden="1" customHeight="1" x14ac:dyDescent="0.25">
      <c r="B568" s="168" t="s">
        <v>194</v>
      </c>
      <c r="C568" s="168" t="s">
        <v>212</v>
      </c>
      <c r="D568" s="168" t="s">
        <v>194</v>
      </c>
      <c r="E568" s="168" t="s">
        <v>194</v>
      </c>
      <c r="F568" s="168" t="s">
        <v>196</v>
      </c>
      <c r="G568" s="168" t="s">
        <v>197</v>
      </c>
      <c r="H568" s="168" t="s">
        <v>197</v>
      </c>
      <c r="I568" s="168" t="s">
        <v>196</v>
      </c>
      <c r="J568" s="168" t="s">
        <v>196</v>
      </c>
      <c r="K568" s="168" t="s">
        <v>196</v>
      </c>
      <c r="L568" s="168" t="s">
        <v>196</v>
      </c>
      <c r="M568" s="168" t="s">
        <v>196</v>
      </c>
      <c r="N568" s="259" t="str">
        <f t="shared" si="16"/>
        <v>1.4.1.1.00.0.0.00.00.00.00.00</v>
      </c>
      <c r="O568" s="382">
        <v>2023</v>
      </c>
      <c r="P568" s="360" t="s">
        <v>156</v>
      </c>
      <c r="Q568" s="263" t="s">
        <v>2303</v>
      </c>
      <c r="R568" s="168" t="str">
        <f t="shared" si="17"/>
        <v>S</v>
      </c>
      <c r="S568" s="168" t="s">
        <v>1984</v>
      </c>
      <c r="T568" s="168" t="s">
        <v>194</v>
      </c>
      <c r="U568" s="169">
        <v>2</v>
      </c>
      <c r="V568" s="168" t="s">
        <v>210</v>
      </c>
      <c r="W568" s="168" t="s">
        <v>1985</v>
      </c>
      <c r="X568" s="263"/>
    </row>
    <row r="569" spans="2:24" s="82" customFormat="1" ht="15" hidden="1" customHeight="1" x14ac:dyDescent="0.25">
      <c r="B569" s="168" t="s">
        <v>194</v>
      </c>
      <c r="C569" s="168" t="s">
        <v>212</v>
      </c>
      <c r="D569" s="168" t="s">
        <v>194</v>
      </c>
      <c r="E569" s="168" t="s">
        <v>194</v>
      </c>
      <c r="F569" s="168" t="s">
        <v>203</v>
      </c>
      <c r="G569" s="168" t="s">
        <v>197</v>
      </c>
      <c r="H569" s="168" t="s">
        <v>197</v>
      </c>
      <c r="I569" s="168" t="s">
        <v>196</v>
      </c>
      <c r="J569" s="168" t="s">
        <v>196</v>
      </c>
      <c r="K569" s="168" t="s">
        <v>196</v>
      </c>
      <c r="L569" s="168" t="s">
        <v>196</v>
      </c>
      <c r="M569" s="168" t="s">
        <v>196</v>
      </c>
      <c r="N569" s="259" t="str">
        <f t="shared" si="16"/>
        <v>1.4.1.1.01.0.0.00.00.00.00.00</v>
      </c>
      <c r="O569" s="382">
        <v>2023</v>
      </c>
      <c r="P569" s="360" t="s">
        <v>156</v>
      </c>
      <c r="Q569" s="263" t="s">
        <v>2304</v>
      </c>
      <c r="R569" s="168" t="str">
        <f t="shared" si="17"/>
        <v>S</v>
      </c>
      <c r="S569" s="168" t="s">
        <v>1984</v>
      </c>
      <c r="T569" s="168" t="s">
        <v>194</v>
      </c>
      <c r="U569" s="169">
        <v>2</v>
      </c>
      <c r="V569" s="168" t="s">
        <v>210</v>
      </c>
      <c r="W569" s="168" t="s">
        <v>1985</v>
      </c>
      <c r="X569" s="263"/>
    </row>
    <row r="570" spans="2:24" s="82" customFormat="1" ht="15" hidden="1" customHeight="1" x14ac:dyDescent="0.25">
      <c r="B570" s="168" t="s">
        <v>194</v>
      </c>
      <c r="C570" s="168" t="s">
        <v>212</v>
      </c>
      <c r="D570" s="168" t="s">
        <v>194</v>
      </c>
      <c r="E570" s="168" t="s">
        <v>194</v>
      </c>
      <c r="F570" s="168" t="s">
        <v>203</v>
      </c>
      <c r="G570" s="264" t="s">
        <v>197</v>
      </c>
      <c r="H570" s="168" t="s">
        <v>194</v>
      </c>
      <c r="I570" s="168" t="s">
        <v>196</v>
      </c>
      <c r="J570" s="168" t="s">
        <v>196</v>
      </c>
      <c r="K570" s="168" t="s">
        <v>196</v>
      </c>
      <c r="L570" s="168" t="s">
        <v>196</v>
      </c>
      <c r="M570" s="168" t="s">
        <v>196</v>
      </c>
      <c r="N570" s="259" t="str">
        <f t="shared" si="16"/>
        <v>1.4.1.1.01.0.1.00.00.00.00.00</v>
      </c>
      <c r="O570" s="382">
        <v>2023</v>
      </c>
      <c r="P570" s="263" t="s">
        <v>833</v>
      </c>
      <c r="Q570" s="263" t="s">
        <v>2304</v>
      </c>
      <c r="R570" s="168" t="str">
        <f t="shared" si="17"/>
        <v>A</v>
      </c>
      <c r="S570" s="168" t="s">
        <v>1984</v>
      </c>
      <c r="T570" s="168" t="s">
        <v>194</v>
      </c>
      <c r="U570" s="169">
        <v>1</v>
      </c>
      <c r="V570" s="168" t="s">
        <v>210</v>
      </c>
      <c r="W570" s="168" t="s">
        <v>1985</v>
      </c>
      <c r="X570" s="263"/>
    </row>
    <row r="571" spans="2:24" s="82" customFormat="1" ht="15" hidden="1" customHeight="1" x14ac:dyDescent="0.25">
      <c r="B571" s="168" t="s">
        <v>194</v>
      </c>
      <c r="C571" s="168" t="s">
        <v>212</v>
      </c>
      <c r="D571" s="168" t="s">
        <v>194</v>
      </c>
      <c r="E571" s="168" t="s">
        <v>194</v>
      </c>
      <c r="F571" s="168" t="s">
        <v>203</v>
      </c>
      <c r="G571" s="264" t="s">
        <v>197</v>
      </c>
      <c r="H571" s="168" t="s">
        <v>200</v>
      </c>
      <c r="I571" s="168" t="s">
        <v>196</v>
      </c>
      <c r="J571" s="168" t="s">
        <v>196</v>
      </c>
      <c r="K571" s="168" t="s">
        <v>196</v>
      </c>
      <c r="L571" s="168" t="s">
        <v>196</v>
      </c>
      <c r="M571" s="168" t="s">
        <v>196</v>
      </c>
      <c r="N571" s="259" t="str">
        <f t="shared" si="16"/>
        <v>1.4.1.1.01.0.2.00.00.00.00.00</v>
      </c>
      <c r="O571" s="382">
        <v>2023</v>
      </c>
      <c r="P571" s="263" t="s">
        <v>834</v>
      </c>
      <c r="Q571" s="263" t="s">
        <v>2304</v>
      </c>
      <c r="R571" s="168" t="str">
        <f t="shared" si="17"/>
        <v>A</v>
      </c>
      <c r="S571" s="168" t="s">
        <v>1984</v>
      </c>
      <c r="T571" s="168" t="s">
        <v>194</v>
      </c>
      <c r="U571" s="169">
        <v>1</v>
      </c>
      <c r="V571" s="168" t="s">
        <v>210</v>
      </c>
      <c r="W571" s="168" t="s">
        <v>1985</v>
      </c>
      <c r="X571" s="263"/>
    </row>
    <row r="572" spans="2:24" s="82" customFormat="1" ht="15" hidden="1" customHeight="1" x14ac:dyDescent="0.25">
      <c r="B572" s="168" t="s">
        <v>194</v>
      </c>
      <c r="C572" s="168" t="s">
        <v>212</v>
      </c>
      <c r="D572" s="168" t="s">
        <v>194</v>
      </c>
      <c r="E572" s="168" t="s">
        <v>194</v>
      </c>
      <c r="F572" s="168" t="s">
        <v>203</v>
      </c>
      <c r="G572" s="264" t="s">
        <v>197</v>
      </c>
      <c r="H572" s="168" t="s">
        <v>210</v>
      </c>
      <c r="I572" s="168" t="s">
        <v>196</v>
      </c>
      <c r="J572" s="168" t="s">
        <v>196</v>
      </c>
      <c r="K572" s="168" t="s">
        <v>196</v>
      </c>
      <c r="L572" s="168" t="s">
        <v>196</v>
      </c>
      <c r="M572" s="168" t="s">
        <v>196</v>
      </c>
      <c r="N572" s="259" t="str">
        <f t="shared" si="16"/>
        <v>1.4.1.1.01.0.3.00.00.00.00.00</v>
      </c>
      <c r="O572" s="382">
        <v>2023</v>
      </c>
      <c r="P572" s="263" t="s">
        <v>835</v>
      </c>
      <c r="Q572" s="263" t="s">
        <v>2304</v>
      </c>
      <c r="R572" s="168" t="str">
        <f t="shared" si="17"/>
        <v>A</v>
      </c>
      <c r="S572" s="168" t="s">
        <v>1984</v>
      </c>
      <c r="T572" s="168" t="s">
        <v>194</v>
      </c>
      <c r="U572" s="169">
        <v>1</v>
      </c>
      <c r="V572" s="168" t="s">
        <v>210</v>
      </c>
      <c r="W572" s="168" t="s">
        <v>1985</v>
      </c>
      <c r="X572" s="263"/>
    </row>
    <row r="573" spans="2:24" s="82" customFormat="1" ht="15" hidden="1" customHeight="1" x14ac:dyDescent="0.25">
      <c r="B573" s="168" t="s">
        <v>194</v>
      </c>
      <c r="C573" s="168" t="s">
        <v>212</v>
      </c>
      <c r="D573" s="168" t="s">
        <v>194</v>
      </c>
      <c r="E573" s="168" t="s">
        <v>194</v>
      </c>
      <c r="F573" s="168" t="s">
        <v>203</v>
      </c>
      <c r="G573" s="264" t="s">
        <v>197</v>
      </c>
      <c r="H573" s="168" t="s">
        <v>212</v>
      </c>
      <c r="I573" s="168" t="s">
        <v>196</v>
      </c>
      <c r="J573" s="168" t="s">
        <v>196</v>
      </c>
      <c r="K573" s="168" t="s">
        <v>196</v>
      </c>
      <c r="L573" s="168" t="s">
        <v>196</v>
      </c>
      <c r="M573" s="168" t="s">
        <v>196</v>
      </c>
      <c r="N573" s="259" t="str">
        <f t="shared" si="16"/>
        <v>1.4.1.1.01.0.4.00.00.00.00.00</v>
      </c>
      <c r="O573" s="382">
        <v>2023</v>
      </c>
      <c r="P573" s="263" t="s">
        <v>836</v>
      </c>
      <c r="Q573" s="263" t="s">
        <v>2304</v>
      </c>
      <c r="R573" s="168" t="str">
        <f t="shared" si="17"/>
        <v>A</v>
      </c>
      <c r="S573" s="168" t="s">
        <v>1984</v>
      </c>
      <c r="T573" s="168" t="s">
        <v>194</v>
      </c>
      <c r="U573" s="169">
        <v>1</v>
      </c>
      <c r="V573" s="168" t="s">
        <v>210</v>
      </c>
      <c r="W573" s="168" t="s">
        <v>1985</v>
      </c>
      <c r="X573" s="263"/>
    </row>
    <row r="574" spans="2:24" s="82" customFormat="1" ht="15" hidden="1" customHeight="1" x14ac:dyDescent="0.25">
      <c r="B574" s="168" t="s">
        <v>194</v>
      </c>
      <c r="C574" s="168" t="s">
        <v>212</v>
      </c>
      <c r="D574" s="168" t="s">
        <v>194</v>
      </c>
      <c r="E574" s="168" t="s">
        <v>194</v>
      </c>
      <c r="F574" s="168" t="s">
        <v>203</v>
      </c>
      <c r="G574" s="264" t="s">
        <v>197</v>
      </c>
      <c r="H574" s="168" t="s">
        <v>214</v>
      </c>
      <c r="I574" s="168" t="s">
        <v>196</v>
      </c>
      <c r="J574" s="168" t="s">
        <v>196</v>
      </c>
      <c r="K574" s="168" t="s">
        <v>196</v>
      </c>
      <c r="L574" s="168" t="s">
        <v>196</v>
      </c>
      <c r="M574" s="168" t="s">
        <v>196</v>
      </c>
      <c r="N574" s="259" t="str">
        <f t="shared" si="16"/>
        <v>1.4.1.1.01.0.5.00.00.00.00.00</v>
      </c>
      <c r="O574" s="382">
        <v>2023</v>
      </c>
      <c r="P574" s="263" t="s">
        <v>837</v>
      </c>
      <c r="Q574" s="263" t="s">
        <v>2304</v>
      </c>
      <c r="R574" s="168" t="str">
        <f t="shared" si="17"/>
        <v>A</v>
      </c>
      <c r="S574" s="168" t="s">
        <v>1984</v>
      </c>
      <c r="T574" s="168" t="s">
        <v>194</v>
      </c>
      <c r="U574" s="169">
        <v>1</v>
      </c>
      <c r="V574" s="168" t="s">
        <v>210</v>
      </c>
      <c r="W574" s="168" t="s">
        <v>1985</v>
      </c>
      <c r="X574" s="263"/>
    </row>
    <row r="575" spans="2:24" s="82" customFormat="1" ht="15" hidden="1" customHeight="1" x14ac:dyDescent="0.25">
      <c r="B575" s="168" t="s">
        <v>194</v>
      </c>
      <c r="C575" s="168" t="s">
        <v>212</v>
      </c>
      <c r="D575" s="168" t="s">
        <v>194</v>
      </c>
      <c r="E575" s="168" t="s">
        <v>194</v>
      </c>
      <c r="F575" s="168" t="s">
        <v>203</v>
      </c>
      <c r="G575" s="264" t="s">
        <v>197</v>
      </c>
      <c r="H575" s="168" t="s">
        <v>216</v>
      </c>
      <c r="I575" s="168" t="s">
        <v>196</v>
      </c>
      <c r="J575" s="168" t="s">
        <v>196</v>
      </c>
      <c r="K575" s="168" t="s">
        <v>196</v>
      </c>
      <c r="L575" s="168" t="s">
        <v>196</v>
      </c>
      <c r="M575" s="168" t="s">
        <v>196</v>
      </c>
      <c r="N575" s="259" t="str">
        <f t="shared" si="16"/>
        <v>1.4.1.1.01.0.6.00.00.00.00.00</v>
      </c>
      <c r="O575" s="382">
        <v>2023</v>
      </c>
      <c r="P575" s="263" t="s">
        <v>838</v>
      </c>
      <c r="Q575" s="263" t="s">
        <v>2304</v>
      </c>
      <c r="R575" s="168" t="str">
        <f t="shared" si="17"/>
        <v>A</v>
      </c>
      <c r="S575" s="168" t="s">
        <v>1984</v>
      </c>
      <c r="T575" s="168" t="s">
        <v>194</v>
      </c>
      <c r="U575" s="169">
        <v>1</v>
      </c>
      <c r="V575" s="168" t="s">
        <v>210</v>
      </c>
      <c r="W575" s="168" t="s">
        <v>1985</v>
      </c>
      <c r="X575" s="263"/>
    </row>
    <row r="576" spans="2:24" s="82" customFormat="1" ht="15" hidden="1" customHeight="1" x14ac:dyDescent="0.25">
      <c r="B576" s="168" t="s">
        <v>194</v>
      </c>
      <c r="C576" s="168" t="s">
        <v>212</v>
      </c>
      <c r="D576" s="168" t="s">
        <v>194</v>
      </c>
      <c r="E576" s="168" t="s">
        <v>194</v>
      </c>
      <c r="F576" s="168" t="s">
        <v>203</v>
      </c>
      <c r="G576" s="264" t="s">
        <v>197</v>
      </c>
      <c r="H576" s="168" t="s">
        <v>218</v>
      </c>
      <c r="I576" s="168" t="s">
        <v>196</v>
      </c>
      <c r="J576" s="168" t="s">
        <v>196</v>
      </c>
      <c r="K576" s="168" t="s">
        <v>196</v>
      </c>
      <c r="L576" s="168" t="s">
        <v>196</v>
      </c>
      <c r="M576" s="168" t="s">
        <v>196</v>
      </c>
      <c r="N576" s="259" t="str">
        <f t="shared" si="16"/>
        <v>1.4.1.1.01.0.7.00.00.00.00.00</v>
      </c>
      <c r="O576" s="382">
        <v>2023</v>
      </c>
      <c r="P576" s="263" t="s">
        <v>839</v>
      </c>
      <c r="Q576" s="263" t="s">
        <v>2304</v>
      </c>
      <c r="R576" s="168" t="str">
        <f t="shared" si="17"/>
        <v>A</v>
      </c>
      <c r="S576" s="168" t="s">
        <v>1984</v>
      </c>
      <c r="T576" s="168" t="s">
        <v>194</v>
      </c>
      <c r="U576" s="169">
        <v>1</v>
      </c>
      <c r="V576" s="168" t="s">
        <v>210</v>
      </c>
      <c r="W576" s="168" t="s">
        <v>1985</v>
      </c>
      <c r="X576" s="263"/>
    </row>
    <row r="577" spans="1:26" ht="15" hidden="1" customHeight="1" x14ac:dyDescent="0.25">
      <c r="A577" s="82"/>
      <c r="B577" s="168" t="s">
        <v>194</v>
      </c>
      <c r="C577" s="168" t="s">
        <v>212</v>
      </c>
      <c r="D577" s="168" t="s">
        <v>194</v>
      </c>
      <c r="E577" s="168" t="s">
        <v>194</v>
      </c>
      <c r="F577" s="168" t="s">
        <v>203</v>
      </c>
      <c r="G577" s="264" t="s">
        <v>197</v>
      </c>
      <c r="H577" s="168" t="s">
        <v>195</v>
      </c>
      <c r="I577" s="168" t="s">
        <v>196</v>
      </c>
      <c r="J577" s="168" t="s">
        <v>196</v>
      </c>
      <c r="K577" s="168" t="s">
        <v>196</v>
      </c>
      <c r="L577" s="168" t="s">
        <v>196</v>
      </c>
      <c r="M577" s="168" t="s">
        <v>196</v>
      </c>
      <c r="N577" s="259" t="str">
        <f t="shared" si="16"/>
        <v>1.4.1.1.01.0.8.00.00.00.00.00</v>
      </c>
      <c r="O577" s="382">
        <v>2023</v>
      </c>
      <c r="P577" s="263" t="s">
        <v>840</v>
      </c>
      <c r="Q577" s="263" t="s">
        <v>2304</v>
      </c>
      <c r="R577" s="168" t="str">
        <f t="shared" si="17"/>
        <v>A</v>
      </c>
      <c r="S577" s="168" t="s">
        <v>1984</v>
      </c>
      <c r="T577" s="168" t="s">
        <v>194</v>
      </c>
      <c r="U577" s="169">
        <v>1</v>
      </c>
      <c r="V577" s="168" t="s">
        <v>210</v>
      </c>
      <c r="W577" s="168" t="s">
        <v>1985</v>
      </c>
      <c r="X577" s="263"/>
      <c r="Z577" s="82"/>
    </row>
    <row r="578" spans="1:26" ht="15" hidden="1" customHeight="1" x14ac:dyDescent="0.25">
      <c r="A578" s="82"/>
      <c r="B578" s="168" t="s">
        <v>194</v>
      </c>
      <c r="C578" s="168" t="s">
        <v>214</v>
      </c>
      <c r="D578" s="168" t="s">
        <v>197</v>
      </c>
      <c r="E578" s="168" t="s">
        <v>197</v>
      </c>
      <c r="F578" s="168" t="s">
        <v>196</v>
      </c>
      <c r="G578" s="168" t="s">
        <v>197</v>
      </c>
      <c r="H578" s="168" t="s">
        <v>197</v>
      </c>
      <c r="I578" s="168" t="s">
        <v>196</v>
      </c>
      <c r="J578" s="168" t="s">
        <v>196</v>
      </c>
      <c r="K578" s="168" t="s">
        <v>196</v>
      </c>
      <c r="L578" s="168" t="s">
        <v>196</v>
      </c>
      <c r="M578" s="168" t="s">
        <v>196</v>
      </c>
      <c r="N578" s="259" t="str">
        <f t="shared" si="16"/>
        <v>1.5.0.0.00.0.0.00.00.00.00.00</v>
      </c>
      <c r="O578" s="382">
        <v>2023</v>
      </c>
      <c r="P578" s="360" t="s">
        <v>157</v>
      </c>
      <c r="Q578" s="263" t="s">
        <v>2305</v>
      </c>
      <c r="R578" s="168" t="str">
        <f t="shared" si="17"/>
        <v>S</v>
      </c>
      <c r="S578" s="168" t="s">
        <v>1984</v>
      </c>
      <c r="T578" s="168" t="s">
        <v>194</v>
      </c>
      <c r="U578" s="169">
        <v>2</v>
      </c>
      <c r="V578" s="168" t="s">
        <v>210</v>
      </c>
      <c r="W578" s="168" t="s">
        <v>1985</v>
      </c>
      <c r="X578" s="263"/>
      <c r="Z578" s="82"/>
    </row>
    <row r="579" spans="1:26" ht="15" hidden="1" customHeight="1" x14ac:dyDescent="0.25">
      <c r="A579" s="82"/>
      <c r="B579" s="168" t="s">
        <v>194</v>
      </c>
      <c r="C579" s="168" t="s">
        <v>214</v>
      </c>
      <c r="D579" s="168" t="s">
        <v>194</v>
      </c>
      <c r="E579" s="168" t="s">
        <v>197</v>
      </c>
      <c r="F579" s="168" t="s">
        <v>196</v>
      </c>
      <c r="G579" s="168" t="s">
        <v>197</v>
      </c>
      <c r="H579" s="168" t="s">
        <v>197</v>
      </c>
      <c r="I579" s="168" t="s">
        <v>196</v>
      </c>
      <c r="J579" s="168" t="s">
        <v>196</v>
      </c>
      <c r="K579" s="168" t="s">
        <v>196</v>
      </c>
      <c r="L579" s="168" t="s">
        <v>196</v>
      </c>
      <c r="M579" s="168" t="s">
        <v>196</v>
      </c>
      <c r="N579" s="259" t="str">
        <f t="shared" si="16"/>
        <v>1.5.1.0.00.0.0.00.00.00.00.00</v>
      </c>
      <c r="O579" s="382">
        <v>2023</v>
      </c>
      <c r="P579" s="360" t="s">
        <v>157</v>
      </c>
      <c r="Q579" s="263" t="s">
        <v>2303</v>
      </c>
      <c r="R579" s="168" t="str">
        <f t="shared" si="17"/>
        <v>S</v>
      </c>
      <c r="S579" s="168" t="s">
        <v>1984</v>
      </c>
      <c r="T579" s="168" t="s">
        <v>194</v>
      </c>
      <c r="U579" s="169">
        <v>2</v>
      </c>
      <c r="V579" s="168" t="s">
        <v>210</v>
      </c>
      <c r="W579" s="168" t="s">
        <v>1985</v>
      </c>
      <c r="X579" s="263"/>
      <c r="Z579" s="82"/>
    </row>
    <row r="580" spans="1:26" ht="15" hidden="1" customHeight="1" x14ac:dyDescent="0.25">
      <c r="A580" s="82"/>
      <c r="B580" s="168" t="s">
        <v>194</v>
      </c>
      <c r="C580" s="168" t="s">
        <v>214</v>
      </c>
      <c r="D580" s="168" t="s">
        <v>194</v>
      </c>
      <c r="E580" s="168" t="s">
        <v>194</v>
      </c>
      <c r="F580" s="168" t="s">
        <v>196</v>
      </c>
      <c r="G580" s="168" t="s">
        <v>197</v>
      </c>
      <c r="H580" s="168" t="s">
        <v>197</v>
      </c>
      <c r="I580" s="168" t="s">
        <v>196</v>
      </c>
      <c r="J580" s="168" t="s">
        <v>196</v>
      </c>
      <c r="K580" s="168" t="s">
        <v>196</v>
      </c>
      <c r="L580" s="168" t="s">
        <v>196</v>
      </c>
      <c r="M580" s="168" t="s">
        <v>196</v>
      </c>
      <c r="N580" s="259" t="str">
        <f t="shared" si="16"/>
        <v>1.5.1.1.00.0.0.00.00.00.00.00</v>
      </c>
      <c r="O580" s="382">
        <v>2023</v>
      </c>
      <c r="P580" s="360" t="s">
        <v>157</v>
      </c>
      <c r="Q580" s="263" t="s">
        <v>2303</v>
      </c>
      <c r="R580" s="168" t="str">
        <f t="shared" si="17"/>
        <v>S</v>
      </c>
      <c r="S580" s="168" t="s">
        <v>1984</v>
      </c>
      <c r="T580" s="168" t="s">
        <v>194</v>
      </c>
      <c r="U580" s="169">
        <v>2</v>
      </c>
      <c r="V580" s="168" t="s">
        <v>210</v>
      </c>
      <c r="W580" s="168" t="s">
        <v>1985</v>
      </c>
      <c r="X580" s="263"/>
      <c r="Z580" s="82"/>
    </row>
    <row r="581" spans="1:26" ht="15" hidden="1" customHeight="1" x14ac:dyDescent="0.25">
      <c r="A581" s="82"/>
      <c r="B581" s="168" t="s">
        <v>194</v>
      </c>
      <c r="C581" s="168" t="s">
        <v>214</v>
      </c>
      <c r="D581" s="168" t="s">
        <v>194</v>
      </c>
      <c r="E581" s="168" t="s">
        <v>194</v>
      </c>
      <c r="F581" s="168" t="s">
        <v>203</v>
      </c>
      <c r="G581" s="168" t="s">
        <v>197</v>
      </c>
      <c r="H581" s="168" t="s">
        <v>197</v>
      </c>
      <c r="I581" s="168" t="s">
        <v>196</v>
      </c>
      <c r="J581" s="168" t="s">
        <v>196</v>
      </c>
      <c r="K581" s="168" t="s">
        <v>196</v>
      </c>
      <c r="L581" s="168" t="s">
        <v>196</v>
      </c>
      <c r="M581" s="168" t="s">
        <v>196</v>
      </c>
      <c r="N581" s="259" t="str">
        <f t="shared" si="16"/>
        <v>1.5.1.1.01.0.0.00.00.00.00.00</v>
      </c>
      <c r="O581" s="382">
        <v>2023</v>
      </c>
      <c r="P581" s="360" t="s">
        <v>157</v>
      </c>
      <c r="Q581" s="263" t="s">
        <v>2306</v>
      </c>
      <c r="R581" s="168" t="str">
        <f t="shared" si="17"/>
        <v>S</v>
      </c>
      <c r="S581" s="168" t="s">
        <v>1984</v>
      </c>
      <c r="T581" s="168" t="s">
        <v>194</v>
      </c>
      <c r="U581" s="169">
        <v>2</v>
      </c>
      <c r="V581" s="168" t="s">
        <v>210</v>
      </c>
      <c r="W581" s="168" t="s">
        <v>1985</v>
      </c>
      <c r="X581" s="263"/>
      <c r="Z581" s="82"/>
    </row>
    <row r="582" spans="1:26" ht="15" hidden="1" customHeight="1" x14ac:dyDescent="0.25">
      <c r="A582" s="82"/>
      <c r="B582" s="168" t="s">
        <v>194</v>
      </c>
      <c r="C582" s="168" t="s">
        <v>214</v>
      </c>
      <c r="D582" s="168" t="s">
        <v>194</v>
      </c>
      <c r="E582" s="168" t="s">
        <v>194</v>
      </c>
      <c r="F582" s="168" t="s">
        <v>203</v>
      </c>
      <c r="G582" s="264" t="s">
        <v>197</v>
      </c>
      <c r="H582" s="168" t="s">
        <v>194</v>
      </c>
      <c r="I582" s="168" t="s">
        <v>196</v>
      </c>
      <c r="J582" s="168" t="s">
        <v>196</v>
      </c>
      <c r="K582" s="168" t="s">
        <v>196</v>
      </c>
      <c r="L582" s="168" t="s">
        <v>196</v>
      </c>
      <c r="M582" s="168" t="s">
        <v>196</v>
      </c>
      <c r="N582" s="259" t="str">
        <f t="shared" si="16"/>
        <v>1.5.1.1.01.0.1.00.00.00.00.00</v>
      </c>
      <c r="O582" s="382">
        <v>2023</v>
      </c>
      <c r="P582" s="263" t="s">
        <v>841</v>
      </c>
      <c r="Q582" s="263" t="s">
        <v>2306</v>
      </c>
      <c r="R582" s="168" t="str">
        <f t="shared" si="17"/>
        <v>A</v>
      </c>
      <c r="S582" s="168" t="s">
        <v>1984</v>
      </c>
      <c r="T582" s="168" t="s">
        <v>194</v>
      </c>
      <c r="U582" s="169">
        <v>1</v>
      </c>
      <c r="V582" s="168" t="s">
        <v>210</v>
      </c>
      <c r="W582" s="168" t="s">
        <v>1985</v>
      </c>
      <c r="X582" s="263"/>
      <c r="Z582" s="82"/>
    </row>
    <row r="583" spans="1:26" ht="15" hidden="1" customHeight="1" x14ac:dyDescent="0.25">
      <c r="A583" s="82"/>
      <c r="B583" s="168" t="s">
        <v>194</v>
      </c>
      <c r="C583" s="168" t="s">
        <v>214</v>
      </c>
      <c r="D583" s="168" t="s">
        <v>194</v>
      </c>
      <c r="E583" s="168" t="s">
        <v>194</v>
      </c>
      <c r="F583" s="168" t="s">
        <v>203</v>
      </c>
      <c r="G583" s="264" t="s">
        <v>197</v>
      </c>
      <c r="H583" s="168" t="s">
        <v>200</v>
      </c>
      <c r="I583" s="168" t="s">
        <v>196</v>
      </c>
      <c r="J583" s="168" t="s">
        <v>196</v>
      </c>
      <c r="K583" s="168" t="s">
        <v>196</v>
      </c>
      <c r="L583" s="168" t="s">
        <v>196</v>
      </c>
      <c r="M583" s="168" t="s">
        <v>196</v>
      </c>
      <c r="N583" s="259" t="str">
        <f t="shared" si="16"/>
        <v>1.5.1.1.01.0.2.00.00.00.00.00</v>
      </c>
      <c r="O583" s="382">
        <v>2023</v>
      </c>
      <c r="P583" s="263" t="s">
        <v>842</v>
      </c>
      <c r="Q583" s="263" t="s">
        <v>2306</v>
      </c>
      <c r="R583" s="168" t="str">
        <f t="shared" si="17"/>
        <v>A</v>
      </c>
      <c r="S583" s="168" t="s">
        <v>1984</v>
      </c>
      <c r="T583" s="168" t="s">
        <v>194</v>
      </c>
      <c r="U583" s="169">
        <v>1</v>
      </c>
      <c r="V583" s="168" t="s">
        <v>210</v>
      </c>
      <c r="W583" s="168" t="s">
        <v>1985</v>
      </c>
      <c r="X583" s="263"/>
      <c r="Z583" s="82"/>
    </row>
    <row r="584" spans="1:26" ht="15" hidden="1" customHeight="1" x14ac:dyDescent="0.25">
      <c r="A584" s="82"/>
      <c r="B584" s="168" t="s">
        <v>194</v>
      </c>
      <c r="C584" s="168" t="s">
        <v>214</v>
      </c>
      <c r="D584" s="168" t="s">
        <v>194</v>
      </c>
      <c r="E584" s="168" t="s">
        <v>194</v>
      </c>
      <c r="F584" s="168" t="s">
        <v>203</v>
      </c>
      <c r="G584" s="264" t="s">
        <v>197</v>
      </c>
      <c r="H584" s="168" t="s">
        <v>210</v>
      </c>
      <c r="I584" s="168" t="s">
        <v>196</v>
      </c>
      <c r="J584" s="168" t="s">
        <v>196</v>
      </c>
      <c r="K584" s="168" t="s">
        <v>196</v>
      </c>
      <c r="L584" s="168" t="s">
        <v>196</v>
      </c>
      <c r="M584" s="168" t="s">
        <v>196</v>
      </c>
      <c r="N584" s="259" t="str">
        <f t="shared" ref="N584:N647" si="18">B584&amp;"."&amp;C584&amp;"."&amp;D584&amp;"."&amp;E584&amp;"."&amp;F584&amp;"."&amp;G584&amp;"."&amp;H584&amp;"."&amp;I584&amp;"."&amp;J584&amp;"."&amp;K584&amp;"."&amp;L584&amp;"."&amp;M584</f>
        <v>1.5.1.1.01.0.3.00.00.00.00.00</v>
      </c>
      <c r="O584" s="382">
        <v>2023</v>
      </c>
      <c r="P584" s="263" t="s">
        <v>843</v>
      </c>
      <c r="Q584" s="263" t="s">
        <v>2306</v>
      </c>
      <c r="R584" s="168" t="str">
        <f t="shared" ref="R584:R647" si="19">IF(U584=2,"S","A")</f>
        <v>A</v>
      </c>
      <c r="S584" s="168" t="s">
        <v>1984</v>
      </c>
      <c r="T584" s="168" t="s">
        <v>194</v>
      </c>
      <c r="U584" s="169">
        <v>1</v>
      </c>
      <c r="V584" s="168" t="s">
        <v>210</v>
      </c>
      <c r="W584" s="168" t="s">
        <v>1985</v>
      </c>
      <c r="X584" s="263"/>
      <c r="Z584" s="82"/>
    </row>
    <row r="585" spans="1:26" ht="15" hidden="1" customHeight="1" x14ac:dyDescent="0.25">
      <c r="A585" s="82"/>
      <c r="B585" s="168" t="s">
        <v>194</v>
      </c>
      <c r="C585" s="168" t="s">
        <v>214</v>
      </c>
      <c r="D585" s="168" t="s">
        <v>194</v>
      </c>
      <c r="E585" s="168" t="s">
        <v>194</v>
      </c>
      <c r="F585" s="168" t="s">
        <v>203</v>
      </c>
      <c r="G585" s="264" t="s">
        <v>197</v>
      </c>
      <c r="H585" s="168" t="s">
        <v>212</v>
      </c>
      <c r="I585" s="168" t="s">
        <v>196</v>
      </c>
      <c r="J585" s="168" t="s">
        <v>196</v>
      </c>
      <c r="K585" s="168" t="s">
        <v>196</v>
      </c>
      <c r="L585" s="168" t="s">
        <v>196</v>
      </c>
      <c r="M585" s="168" t="s">
        <v>196</v>
      </c>
      <c r="N585" s="259" t="str">
        <f t="shared" si="18"/>
        <v>1.5.1.1.01.0.4.00.00.00.00.00</v>
      </c>
      <c r="O585" s="382">
        <v>2023</v>
      </c>
      <c r="P585" s="263" t="s">
        <v>844</v>
      </c>
      <c r="Q585" s="263" t="s">
        <v>2306</v>
      </c>
      <c r="R585" s="168" t="str">
        <f t="shared" si="19"/>
        <v>A</v>
      </c>
      <c r="S585" s="168" t="s">
        <v>1984</v>
      </c>
      <c r="T585" s="168" t="s">
        <v>194</v>
      </c>
      <c r="U585" s="169">
        <v>1</v>
      </c>
      <c r="V585" s="168" t="s">
        <v>210</v>
      </c>
      <c r="W585" s="168" t="s">
        <v>1985</v>
      </c>
      <c r="X585" s="263"/>
      <c r="Z585" s="82"/>
    </row>
    <row r="586" spans="1:26" ht="15" hidden="1" customHeight="1" x14ac:dyDescent="0.25">
      <c r="A586" s="82"/>
      <c r="B586" s="168" t="s">
        <v>194</v>
      </c>
      <c r="C586" s="168" t="s">
        <v>214</v>
      </c>
      <c r="D586" s="168" t="s">
        <v>194</v>
      </c>
      <c r="E586" s="168" t="s">
        <v>194</v>
      </c>
      <c r="F586" s="168" t="s">
        <v>203</v>
      </c>
      <c r="G586" s="264" t="s">
        <v>197</v>
      </c>
      <c r="H586" s="168" t="s">
        <v>214</v>
      </c>
      <c r="I586" s="168" t="s">
        <v>196</v>
      </c>
      <c r="J586" s="168" t="s">
        <v>196</v>
      </c>
      <c r="K586" s="168" t="s">
        <v>196</v>
      </c>
      <c r="L586" s="168" t="s">
        <v>196</v>
      </c>
      <c r="M586" s="168" t="s">
        <v>196</v>
      </c>
      <c r="N586" s="259" t="str">
        <f t="shared" si="18"/>
        <v>1.5.1.1.01.0.5.00.00.00.00.00</v>
      </c>
      <c r="O586" s="382">
        <v>2023</v>
      </c>
      <c r="P586" s="263" t="s">
        <v>845</v>
      </c>
      <c r="Q586" s="263" t="s">
        <v>2306</v>
      </c>
      <c r="R586" s="168" t="str">
        <f t="shared" si="19"/>
        <v>A</v>
      </c>
      <c r="S586" s="168" t="s">
        <v>1984</v>
      </c>
      <c r="T586" s="168" t="s">
        <v>194</v>
      </c>
      <c r="U586" s="169">
        <v>1</v>
      </c>
      <c r="V586" s="168" t="s">
        <v>210</v>
      </c>
      <c r="W586" s="168" t="s">
        <v>1985</v>
      </c>
      <c r="X586" s="263"/>
      <c r="Z586" s="82"/>
    </row>
    <row r="587" spans="1:26" ht="15" hidden="1" customHeight="1" x14ac:dyDescent="0.25">
      <c r="A587" s="82"/>
      <c r="B587" s="168" t="s">
        <v>194</v>
      </c>
      <c r="C587" s="168" t="s">
        <v>214</v>
      </c>
      <c r="D587" s="168" t="s">
        <v>194</v>
      </c>
      <c r="E587" s="168" t="s">
        <v>194</v>
      </c>
      <c r="F587" s="168" t="s">
        <v>203</v>
      </c>
      <c r="G587" s="264" t="s">
        <v>197</v>
      </c>
      <c r="H587" s="168" t="s">
        <v>216</v>
      </c>
      <c r="I587" s="168" t="s">
        <v>196</v>
      </c>
      <c r="J587" s="168" t="s">
        <v>196</v>
      </c>
      <c r="K587" s="168" t="s">
        <v>196</v>
      </c>
      <c r="L587" s="168" t="s">
        <v>196</v>
      </c>
      <c r="M587" s="168" t="s">
        <v>196</v>
      </c>
      <c r="N587" s="259" t="str">
        <f t="shared" si="18"/>
        <v>1.5.1.1.01.0.6.00.00.00.00.00</v>
      </c>
      <c r="O587" s="382">
        <v>2023</v>
      </c>
      <c r="P587" s="263" t="s">
        <v>846</v>
      </c>
      <c r="Q587" s="263" t="s">
        <v>2306</v>
      </c>
      <c r="R587" s="168" t="str">
        <f t="shared" si="19"/>
        <v>A</v>
      </c>
      <c r="S587" s="168" t="s">
        <v>1984</v>
      </c>
      <c r="T587" s="168" t="s">
        <v>194</v>
      </c>
      <c r="U587" s="169">
        <v>1</v>
      </c>
      <c r="V587" s="168" t="s">
        <v>210</v>
      </c>
      <c r="W587" s="168" t="s">
        <v>1985</v>
      </c>
      <c r="X587" s="263"/>
      <c r="Z587" s="82"/>
    </row>
    <row r="588" spans="1:26" ht="15" hidden="1" customHeight="1" x14ac:dyDescent="0.25">
      <c r="A588" s="82"/>
      <c r="B588" s="168" t="s">
        <v>194</v>
      </c>
      <c r="C588" s="168" t="s">
        <v>214</v>
      </c>
      <c r="D588" s="168" t="s">
        <v>194</v>
      </c>
      <c r="E588" s="168" t="s">
        <v>194</v>
      </c>
      <c r="F588" s="168" t="s">
        <v>203</v>
      </c>
      <c r="G588" s="264" t="s">
        <v>197</v>
      </c>
      <c r="H588" s="168" t="s">
        <v>218</v>
      </c>
      <c r="I588" s="168" t="s">
        <v>196</v>
      </c>
      <c r="J588" s="168" t="s">
        <v>196</v>
      </c>
      <c r="K588" s="168" t="s">
        <v>196</v>
      </c>
      <c r="L588" s="168" t="s">
        <v>196</v>
      </c>
      <c r="M588" s="168" t="s">
        <v>196</v>
      </c>
      <c r="N588" s="259" t="str">
        <f t="shared" si="18"/>
        <v>1.5.1.1.01.0.7.00.00.00.00.00</v>
      </c>
      <c r="O588" s="382">
        <v>2023</v>
      </c>
      <c r="P588" s="263" t="s">
        <v>847</v>
      </c>
      <c r="Q588" s="263" t="s">
        <v>2306</v>
      </c>
      <c r="R588" s="168" t="str">
        <f t="shared" si="19"/>
        <v>A</v>
      </c>
      <c r="S588" s="168" t="s">
        <v>1984</v>
      </c>
      <c r="T588" s="168" t="s">
        <v>194</v>
      </c>
      <c r="U588" s="169">
        <v>1</v>
      </c>
      <c r="V588" s="168" t="s">
        <v>210</v>
      </c>
      <c r="W588" s="168" t="s">
        <v>1985</v>
      </c>
      <c r="X588" s="263"/>
      <c r="Z588" s="82"/>
    </row>
    <row r="589" spans="1:26" ht="15" hidden="1" customHeight="1" x14ac:dyDescent="0.25">
      <c r="A589" s="82"/>
      <c r="B589" s="168" t="s">
        <v>194</v>
      </c>
      <c r="C589" s="168" t="s">
        <v>214</v>
      </c>
      <c r="D589" s="168" t="s">
        <v>194</v>
      </c>
      <c r="E589" s="168" t="s">
        <v>194</v>
      </c>
      <c r="F589" s="168" t="s">
        <v>203</v>
      </c>
      <c r="G589" s="264" t="s">
        <v>197</v>
      </c>
      <c r="H589" s="168" t="s">
        <v>195</v>
      </c>
      <c r="I589" s="168" t="s">
        <v>196</v>
      </c>
      <c r="J589" s="168" t="s">
        <v>196</v>
      </c>
      <c r="K589" s="168" t="s">
        <v>196</v>
      </c>
      <c r="L589" s="168" t="s">
        <v>196</v>
      </c>
      <c r="M589" s="168" t="s">
        <v>196</v>
      </c>
      <c r="N589" s="259" t="str">
        <f t="shared" si="18"/>
        <v>1.5.1.1.01.0.8.00.00.00.00.00</v>
      </c>
      <c r="O589" s="382">
        <v>2023</v>
      </c>
      <c r="P589" s="263" t="s">
        <v>848</v>
      </c>
      <c r="Q589" s="263" t="s">
        <v>2306</v>
      </c>
      <c r="R589" s="168" t="str">
        <f t="shared" si="19"/>
        <v>A</v>
      </c>
      <c r="S589" s="168" t="s">
        <v>1984</v>
      </c>
      <c r="T589" s="168" t="s">
        <v>194</v>
      </c>
      <c r="U589" s="169">
        <v>1</v>
      </c>
      <c r="V589" s="168" t="s">
        <v>210</v>
      </c>
      <c r="W589" s="168" t="s">
        <v>1985</v>
      </c>
      <c r="X589" s="263"/>
      <c r="Z589" s="82"/>
    </row>
    <row r="590" spans="1:26" ht="15" hidden="1" customHeight="1" x14ac:dyDescent="0.25">
      <c r="A590" s="82"/>
      <c r="B590" s="168" t="s">
        <v>194</v>
      </c>
      <c r="C590" s="168" t="s">
        <v>216</v>
      </c>
      <c r="D590" s="168" t="s">
        <v>197</v>
      </c>
      <c r="E590" s="168" t="s">
        <v>197</v>
      </c>
      <c r="F590" s="168" t="s">
        <v>196</v>
      </c>
      <c r="G590" s="168" t="s">
        <v>197</v>
      </c>
      <c r="H590" s="168" t="s">
        <v>197</v>
      </c>
      <c r="I590" s="168" t="s">
        <v>196</v>
      </c>
      <c r="J590" s="168" t="s">
        <v>196</v>
      </c>
      <c r="K590" s="168" t="s">
        <v>196</v>
      </c>
      <c r="L590" s="168" t="s">
        <v>196</v>
      </c>
      <c r="M590" s="168" t="s">
        <v>196</v>
      </c>
      <c r="N590" s="259" t="str">
        <f t="shared" si="18"/>
        <v>1.6.0.0.00.0.0.00.00.00.00.00</v>
      </c>
      <c r="O590" s="382">
        <v>2023</v>
      </c>
      <c r="P590" s="360" t="s">
        <v>158</v>
      </c>
      <c r="Q590" s="263" t="s">
        <v>2307</v>
      </c>
      <c r="R590" s="168" t="str">
        <f t="shared" si="19"/>
        <v>S</v>
      </c>
      <c r="S590" s="168" t="s">
        <v>1984</v>
      </c>
      <c r="T590" s="168" t="s">
        <v>194</v>
      </c>
      <c r="U590" s="169">
        <v>2</v>
      </c>
      <c r="V590" s="168" t="s">
        <v>210</v>
      </c>
      <c r="W590" s="168" t="s">
        <v>1985</v>
      </c>
      <c r="X590" s="263"/>
      <c r="Z590" s="82"/>
    </row>
    <row r="591" spans="1:26" ht="15" hidden="1" customHeight="1" x14ac:dyDescent="0.25">
      <c r="A591" s="82"/>
      <c r="B591" s="168" t="s">
        <v>194</v>
      </c>
      <c r="C591" s="168" t="s">
        <v>216</v>
      </c>
      <c r="D591" s="168" t="s">
        <v>194</v>
      </c>
      <c r="E591" s="168" t="s">
        <v>197</v>
      </c>
      <c r="F591" s="168" t="s">
        <v>196</v>
      </c>
      <c r="G591" s="168" t="s">
        <v>197</v>
      </c>
      <c r="H591" s="168" t="s">
        <v>197</v>
      </c>
      <c r="I591" s="168" t="s">
        <v>196</v>
      </c>
      <c r="J591" s="168" t="s">
        <v>196</v>
      </c>
      <c r="K591" s="168" t="s">
        <v>196</v>
      </c>
      <c r="L591" s="168" t="s">
        <v>196</v>
      </c>
      <c r="M591" s="168" t="s">
        <v>196</v>
      </c>
      <c r="N591" s="259" t="str">
        <f t="shared" si="18"/>
        <v>1.6.1.0.00.0.0.00.00.00.00.00</v>
      </c>
      <c r="O591" s="382">
        <v>2023</v>
      </c>
      <c r="P591" s="360" t="s">
        <v>849</v>
      </c>
      <c r="Q591" s="263" t="s">
        <v>2308</v>
      </c>
      <c r="R591" s="168" t="str">
        <f t="shared" si="19"/>
        <v>S</v>
      </c>
      <c r="S591" s="168" t="s">
        <v>1984</v>
      </c>
      <c r="T591" s="168" t="s">
        <v>194</v>
      </c>
      <c r="U591" s="169">
        <v>2</v>
      </c>
      <c r="V591" s="168" t="s">
        <v>210</v>
      </c>
      <c r="W591" s="168" t="s">
        <v>1985</v>
      </c>
      <c r="X591" s="263"/>
      <c r="Z591" s="82"/>
    </row>
    <row r="592" spans="1:26" ht="15" hidden="1" customHeight="1" x14ac:dyDescent="0.25">
      <c r="A592" s="334"/>
      <c r="B592" s="168" t="s">
        <v>194</v>
      </c>
      <c r="C592" s="168" t="s">
        <v>216</v>
      </c>
      <c r="D592" s="168" t="s">
        <v>194</v>
      </c>
      <c r="E592" s="168" t="s">
        <v>194</v>
      </c>
      <c r="F592" s="168" t="s">
        <v>196</v>
      </c>
      <c r="G592" s="168" t="s">
        <v>197</v>
      </c>
      <c r="H592" s="168" t="s">
        <v>197</v>
      </c>
      <c r="I592" s="168" t="s">
        <v>196</v>
      </c>
      <c r="J592" s="168" t="s">
        <v>196</v>
      </c>
      <c r="K592" s="168" t="s">
        <v>196</v>
      </c>
      <c r="L592" s="168" t="s">
        <v>196</v>
      </c>
      <c r="M592" s="168" t="s">
        <v>196</v>
      </c>
      <c r="N592" s="259" t="str">
        <f t="shared" si="18"/>
        <v>1.6.1.1.00.0.0.00.00.00.00.00</v>
      </c>
      <c r="O592" s="382">
        <v>2023</v>
      </c>
      <c r="P592" s="360" t="s">
        <v>849</v>
      </c>
      <c r="Q592" s="263" t="s">
        <v>2303</v>
      </c>
      <c r="R592" s="168" t="str">
        <f t="shared" si="19"/>
        <v>S</v>
      </c>
      <c r="S592" s="168" t="s">
        <v>1984</v>
      </c>
      <c r="T592" s="168" t="s">
        <v>194</v>
      </c>
      <c r="U592" s="169">
        <v>2</v>
      </c>
      <c r="V592" s="168" t="s">
        <v>210</v>
      </c>
      <c r="W592" s="168" t="s">
        <v>1985</v>
      </c>
      <c r="X592" s="263"/>
      <c r="Z592" s="82"/>
    </row>
    <row r="593" spans="1:26" ht="15" hidden="1" customHeight="1" x14ac:dyDescent="0.25">
      <c r="A593" s="334"/>
      <c r="B593" s="168" t="s">
        <v>194</v>
      </c>
      <c r="C593" s="168" t="s">
        <v>216</v>
      </c>
      <c r="D593" s="168" t="s">
        <v>194</v>
      </c>
      <c r="E593" s="168" t="s">
        <v>194</v>
      </c>
      <c r="F593" s="168" t="s">
        <v>203</v>
      </c>
      <c r="G593" s="168" t="s">
        <v>197</v>
      </c>
      <c r="H593" s="168" t="s">
        <v>197</v>
      </c>
      <c r="I593" s="168" t="s">
        <v>196</v>
      </c>
      <c r="J593" s="168" t="s">
        <v>196</v>
      </c>
      <c r="K593" s="168" t="s">
        <v>196</v>
      </c>
      <c r="L593" s="168" t="s">
        <v>196</v>
      </c>
      <c r="M593" s="168" t="s">
        <v>196</v>
      </c>
      <c r="N593" s="259" t="str">
        <f t="shared" si="18"/>
        <v>1.6.1.1.01.0.0.00.00.00.00.00</v>
      </c>
      <c r="O593" s="382">
        <v>2023</v>
      </c>
      <c r="P593" s="360" t="s">
        <v>3355</v>
      </c>
      <c r="Q593" s="263" t="s">
        <v>2309</v>
      </c>
      <c r="R593" s="168" t="str">
        <f t="shared" si="19"/>
        <v>S</v>
      </c>
      <c r="S593" s="168" t="s">
        <v>1984</v>
      </c>
      <c r="T593" s="168" t="s">
        <v>194</v>
      </c>
      <c r="U593" s="169">
        <v>2</v>
      </c>
      <c r="V593" s="168" t="s">
        <v>210</v>
      </c>
      <c r="W593" s="168" t="s">
        <v>1985</v>
      </c>
      <c r="X593" s="263" t="s">
        <v>3356</v>
      </c>
      <c r="Z593" s="82"/>
    </row>
    <row r="594" spans="1:26" ht="15" hidden="1" customHeight="1" x14ac:dyDescent="0.25">
      <c r="A594" s="334"/>
      <c r="B594" s="168" t="s">
        <v>194</v>
      </c>
      <c r="C594" s="168" t="s">
        <v>216</v>
      </c>
      <c r="D594" s="168" t="s">
        <v>194</v>
      </c>
      <c r="E594" s="168" t="s">
        <v>194</v>
      </c>
      <c r="F594" s="168" t="s">
        <v>203</v>
      </c>
      <c r="G594" s="264" t="s">
        <v>197</v>
      </c>
      <c r="H594" s="168" t="s">
        <v>194</v>
      </c>
      <c r="I594" s="168" t="s">
        <v>196</v>
      </c>
      <c r="J594" s="168" t="s">
        <v>196</v>
      </c>
      <c r="K594" s="168" t="s">
        <v>196</v>
      </c>
      <c r="L594" s="168" t="s">
        <v>196</v>
      </c>
      <c r="M594" s="168" t="s">
        <v>196</v>
      </c>
      <c r="N594" s="259" t="str">
        <f t="shared" si="18"/>
        <v>1.6.1.1.01.0.1.00.00.00.00.00</v>
      </c>
      <c r="O594" s="382">
        <v>2023</v>
      </c>
      <c r="P594" s="263" t="s">
        <v>3357</v>
      </c>
      <c r="Q594" s="263" t="s">
        <v>2309</v>
      </c>
      <c r="R594" s="168" t="str">
        <f t="shared" si="19"/>
        <v>A</v>
      </c>
      <c r="S594" s="168" t="s">
        <v>1984</v>
      </c>
      <c r="T594" s="168" t="s">
        <v>194</v>
      </c>
      <c r="U594" s="169">
        <v>1</v>
      </c>
      <c r="V594" s="168" t="s">
        <v>210</v>
      </c>
      <c r="W594" s="168" t="s">
        <v>1985</v>
      </c>
      <c r="X594" s="263" t="s">
        <v>3358</v>
      </c>
      <c r="Z594" s="82"/>
    </row>
    <row r="595" spans="1:26" ht="15" hidden="1" customHeight="1" x14ac:dyDescent="0.25">
      <c r="A595" s="334"/>
      <c r="B595" s="168" t="s">
        <v>194</v>
      </c>
      <c r="C595" s="168" t="s">
        <v>216</v>
      </c>
      <c r="D595" s="168" t="s">
        <v>194</v>
      </c>
      <c r="E595" s="168" t="s">
        <v>194</v>
      </c>
      <c r="F595" s="168" t="s">
        <v>203</v>
      </c>
      <c r="G595" s="264" t="s">
        <v>197</v>
      </c>
      <c r="H595" s="168" t="s">
        <v>200</v>
      </c>
      <c r="I595" s="168" t="s">
        <v>196</v>
      </c>
      <c r="J595" s="168" t="s">
        <v>196</v>
      </c>
      <c r="K595" s="168" t="s">
        <v>196</v>
      </c>
      <c r="L595" s="168" t="s">
        <v>196</v>
      </c>
      <c r="M595" s="168" t="s">
        <v>196</v>
      </c>
      <c r="N595" s="259" t="str">
        <f t="shared" si="18"/>
        <v>1.6.1.1.01.0.2.00.00.00.00.00</v>
      </c>
      <c r="O595" s="382">
        <v>2023</v>
      </c>
      <c r="P595" s="263" t="s">
        <v>3359</v>
      </c>
      <c r="Q595" s="263" t="s">
        <v>2309</v>
      </c>
      <c r="R595" s="168" t="str">
        <f t="shared" si="19"/>
        <v>A</v>
      </c>
      <c r="S595" s="168" t="s">
        <v>1984</v>
      </c>
      <c r="T595" s="168" t="s">
        <v>194</v>
      </c>
      <c r="U595" s="169">
        <v>1</v>
      </c>
      <c r="V595" s="168" t="s">
        <v>210</v>
      </c>
      <c r="W595" s="168" t="s">
        <v>1985</v>
      </c>
      <c r="X595" s="263" t="s">
        <v>3358</v>
      </c>
      <c r="Z595" s="82"/>
    </row>
    <row r="596" spans="1:26" ht="15" hidden="1" customHeight="1" x14ac:dyDescent="0.25">
      <c r="A596" s="334"/>
      <c r="B596" s="168" t="s">
        <v>194</v>
      </c>
      <c r="C596" s="168" t="s">
        <v>216</v>
      </c>
      <c r="D596" s="168" t="s">
        <v>194</v>
      </c>
      <c r="E596" s="168" t="s">
        <v>194</v>
      </c>
      <c r="F596" s="168" t="s">
        <v>203</v>
      </c>
      <c r="G596" s="264" t="s">
        <v>197</v>
      </c>
      <c r="H596" s="168" t="s">
        <v>210</v>
      </c>
      <c r="I596" s="168" t="s">
        <v>196</v>
      </c>
      <c r="J596" s="168" t="s">
        <v>196</v>
      </c>
      <c r="K596" s="168" t="s">
        <v>196</v>
      </c>
      <c r="L596" s="168" t="s">
        <v>196</v>
      </c>
      <c r="M596" s="168" t="s">
        <v>196</v>
      </c>
      <c r="N596" s="259" t="str">
        <f t="shared" si="18"/>
        <v>1.6.1.1.01.0.3.00.00.00.00.00</v>
      </c>
      <c r="O596" s="382">
        <v>2023</v>
      </c>
      <c r="P596" s="263" t="s">
        <v>3360</v>
      </c>
      <c r="Q596" s="263" t="s">
        <v>2309</v>
      </c>
      <c r="R596" s="168" t="str">
        <f t="shared" si="19"/>
        <v>A</v>
      </c>
      <c r="S596" s="168" t="s">
        <v>1984</v>
      </c>
      <c r="T596" s="168" t="s">
        <v>194</v>
      </c>
      <c r="U596" s="169">
        <v>1</v>
      </c>
      <c r="V596" s="168" t="s">
        <v>210</v>
      </c>
      <c r="W596" s="168" t="s">
        <v>1985</v>
      </c>
      <c r="X596" s="263" t="s">
        <v>3358</v>
      </c>
      <c r="Z596" s="82"/>
    </row>
    <row r="597" spans="1:26" ht="15" hidden="1" customHeight="1" x14ac:dyDescent="0.25">
      <c r="A597" s="334"/>
      <c r="B597" s="168" t="s">
        <v>194</v>
      </c>
      <c r="C597" s="168" t="s">
        <v>216</v>
      </c>
      <c r="D597" s="168" t="s">
        <v>194</v>
      </c>
      <c r="E597" s="168" t="s">
        <v>194</v>
      </c>
      <c r="F597" s="168" t="s">
        <v>203</v>
      </c>
      <c r="G597" s="264" t="s">
        <v>197</v>
      </c>
      <c r="H597" s="168" t="s">
        <v>212</v>
      </c>
      <c r="I597" s="168" t="s">
        <v>196</v>
      </c>
      <c r="J597" s="168" t="s">
        <v>196</v>
      </c>
      <c r="K597" s="168" t="s">
        <v>196</v>
      </c>
      <c r="L597" s="168" t="s">
        <v>196</v>
      </c>
      <c r="M597" s="168" t="s">
        <v>196</v>
      </c>
      <c r="N597" s="259" t="str">
        <f t="shared" si="18"/>
        <v>1.6.1.1.01.0.4.00.00.00.00.00</v>
      </c>
      <c r="O597" s="382">
        <v>2023</v>
      </c>
      <c r="P597" s="263" t="s">
        <v>3361</v>
      </c>
      <c r="Q597" s="263" t="s">
        <v>2309</v>
      </c>
      <c r="R597" s="168" t="str">
        <f t="shared" si="19"/>
        <v>A</v>
      </c>
      <c r="S597" s="168" t="s">
        <v>1984</v>
      </c>
      <c r="T597" s="168" t="s">
        <v>194</v>
      </c>
      <c r="U597" s="169">
        <v>1</v>
      </c>
      <c r="V597" s="168" t="s">
        <v>210</v>
      </c>
      <c r="W597" s="168" t="s">
        <v>1985</v>
      </c>
      <c r="X597" s="263" t="s">
        <v>3358</v>
      </c>
      <c r="Z597" s="82"/>
    </row>
    <row r="598" spans="1:26" ht="15" hidden="1" customHeight="1" x14ac:dyDescent="0.25">
      <c r="A598" s="334"/>
      <c r="B598" s="168" t="s">
        <v>194</v>
      </c>
      <c r="C598" s="168" t="s">
        <v>216</v>
      </c>
      <c r="D598" s="168" t="s">
        <v>194</v>
      </c>
      <c r="E598" s="168" t="s">
        <v>194</v>
      </c>
      <c r="F598" s="168" t="s">
        <v>203</v>
      </c>
      <c r="G598" s="264" t="s">
        <v>197</v>
      </c>
      <c r="H598" s="168" t="s">
        <v>214</v>
      </c>
      <c r="I598" s="168" t="s">
        <v>196</v>
      </c>
      <c r="J598" s="168" t="s">
        <v>196</v>
      </c>
      <c r="K598" s="168" t="s">
        <v>196</v>
      </c>
      <c r="L598" s="168" t="s">
        <v>196</v>
      </c>
      <c r="M598" s="168" t="s">
        <v>196</v>
      </c>
      <c r="N598" s="259" t="str">
        <f t="shared" si="18"/>
        <v>1.6.1.1.01.0.5.00.00.00.00.00</v>
      </c>
      <c r="O598" s="382">
        <v>2023</v>
      </c>
      <c r="P598" s="263" t="s">
        <v>3362</v>
      </c>
      <c r="Q598" s="263" t="s">
        <v>2309</v>
      </c>
      <c r="R598" s="168" t="str">
        <f t="shared" si="19"/>
        <v>A</v>
      </c>
      <c r="S598" s="168" t="s">
        <v>1984</v>
      </c>
      <c r="T598" s="168" t="s">
        <v>194</v>
      </c>
      <c r="U598" s="169">
        <v>1</v>
      </c>
      <c r="V598" s="168" t="s">
        <v>210</v>
      </c>
      <c r="W598" s="168" t="s">
        <v>1985</v>
      </c>
      <c r="X598" s="263" t="s">
        <v>3358</v>
      </c>
      <c r="Z598" s="82"/>
    </row>
    <row r="599" spans="1:26" ht="15" hidden="1" customHeight="1" x14ac:dyDescent="0.25">
      <c r="A599" s="334"/>
      <c r="B599" s="168" t="s">
        <v>194</v>
      </c>
      <c r="C599" s="168" t="s">
        <v>216</v>
      </c>
      <c r="D599" s="168" t="s">
        <v>194</v>
      </c>
      <c r="E599" s="168" t="s">
        <v>194</v>
      </c>
      <c r="F599" s="168" t="s">
        <v>203</v>
      </c>
      <c r="G599" s="264" t="s">
        <v>197</v>
      </c>
      <c r="H599" s="168" t="s">
        <v>216</v>
      </c>
      <c r="I599" s="168" t="s">
        <v>196</v>
      </c>
      <c r="J599" s="168" t="s">
        <v>196</v>
      </c>
      <c r="K599" s="168" t="s">
        <v>196</v>
      </c>
      <c r="L599" s="168" t="s">
        <v>196</v>
      </c>
      <c r="M599" s="168" t="s">
        <v>196</v>
      </c>
      <c r="N599" s="259" t="str">
        <f t="shared" si="18"/>
        <v>1.6.1.1.01.0.6.00.00.00.00.00</v>
      </c>
      <c r="O599" s="382">
        <v>2023</v>
      </c>
      <c r="P599" s="263" t="s">
        <v>3363</v>
      </c>
      <c r="Q599" s="263" t="s">
        <v>2309</v>
      </c>
      <c r="R599" s="168" t="str">
        <f t="shared" si="19"/>
        <v>A</v>
      </c>
      <c r="S599" s="168" t="s">
        <v>1984</v>
      </c>
      <c r="T599" s="168" t="s">
        <v>194</v>
      </c>
      <c r="U599" s="169">
        <v>1</v>
      </c>
      <c r="V599" s="168" t="s">
        <v>210</v>
      </c>
      <c r="W599" s="168" t="s">
        <v>1985</v>
      </c>
      <c r="X599" s="263" t="s">
        <v>3358</v>
      </c>
      <c r="Z599" s="82"/>
    </row>
    <row r="600" spans="1:26" ht="15" hidden="1" customHeight="1" x14ac:dyDescent="0.25">
      <c r="A600" s="334"/>
      <c r="B600" s="168" t="s">
        <v>194</v>
      </c>
      <c r="C600" s="168" t="s">
        <v>216</v>
      </c>
      <c r="D600" s="168" t="s">
        <v>194</v>
      </c>
      <c r="E600" s="168" t="s">
        <v>194</v>
      </c>
      <c r="F600" s="168" t="s">
        <v>203</v>
      </c>
      <c r="G600" s="264" t="s">
        <v>197</v>
      </c>
      <c r="H600" s="168" t="s">
        <v>218</v>
      </c>
      <c r="I600" s="168" t="s">
        <v>196</v>
      </c>
      <c r="J600" s="168" t="s">
        <v>196</v>
      </c>
      <c r="K600" s="168" t="s">
        <v>196</v>
      </c>
      <c r="L600" s="168" t="s">
        <v>196</v>
      </c>
      <c r="M600" s="168" t="s">
        <v>196</v>
      </c>
      <c r="N600" s="259" t="str">
        <f t="shared" si="18"/>
        <v>1.6.1.1.01.0.7.00.00.00.00.00</v>
      </c>
      <c r="O600" s="382">
        <v>2023</v>
      </c>
      <c r="P600" s="263" t="s">
        <v>3364</v>
      </c>
      <c r="Q600" s="263" t="s">
        <v>2309</v>
      </c>
      <c r="R600" s="168" t="str">
        <f t="shared" si="19"/>
        <v>A</v>
      </c>
      <c r="S600" s="168" t="s">
        <v>1984</v>
      </c>
      <c r="T600" s="168" t="s">
        <v>194</v>
      </c>
      <c r="U600" s="169">
        <v>1</v>
      </c>
      <c r="V600" s="168" t="s">
        <v>210</v>
      </c>
      <c r="W600" s="168" t="s">
        <v>1985</v>
      </c>
      <c r="X600" s="263" t="s">
        <v>3358</v>
      </c>
      <c r="Z600" s="82"/>
    </row>
    <row r="601" spans="1:26" ht="15" hidden="1" customHeight="1" x14ac:dyDescent="0.25">
      <c r="A601" s="334"/>
      <c r="B601" s="168" t="s">
        <v>194</v>
      </c>
      <c r="C601" s="168" t="s">
        <v>216</v>
      </c>
      <c r="D601" s="168" t="s">
        <v>194</v>
      </c>
      <c r="E601" s="168" t="s">
        <v>194</v>
      </c>
      <c r="F601" s="168" t="s">
        <v>203</v>
      </c>
      <c r="G601" s="264" t="s">
        <v>197</v>
      </c>
      <c r="H601" s="168" t="s">
        <v>195</v>
      </c>
      <c r="I601" s="168" t="s">
        <v>196</v>
      </c>
      <c r="J601" s="168" t="s">
        <v>196</v>
      </c>
      <c r="K601" s="168" t="s">
        <v>196</v>
      </c>
      <c r="L601" s="168" t="s">
        <v>196</v>
      </c>
      <c r="M601" s="168" t="s">
        <v>196</v>
      </c>
      <c r="N601" s="259" t="str">
        <f t="shared" si="18"/>
        <v>1.6.1.1.01.0.8.00.00.00.00.00</v>
      </c>
      <c r="O601" s="382">
        <v>2023</v>
      </c>
      <c r="P601" s="263" t="s">
        <v>3365</v>
      </c>
      <c r="Q601" s="263" t="s">
        <v>2309</v>
      </c>
      <c r="R601" s="168" t="str">
        <f t="shared" si="19"/>
        <v>A</v>
      </c>
      <c r="S601" s="168" t="s">
        <v>1984</v>
      </c>
      <c r="T601" s="168" t="s">
        <v>194</v>
      </c>
      <c r="U601" s="169">
        <v>1</v>
      </c>
      <c r="V601" s="168" t="s">
        <v>210</v>
      </c>
      <c r="W601" s="168" t="s">
        <v>1985</v>
      </c>
      <c r="X601" s="263" t="s">
        <v>3358</v>
      </c>
      <c r="Z601" s="82"/>
    </row>
    <row r="602" spans="1:26" ht="15" hidden="1" customHeight="1" x14ac:dyDescent="0.25">
      <c r="A602" s="334"/>
      <c r="B602" s="168" t="s">
        <v>194</v>
      </c>
      <c r="C602" s="168" t="s">
        <v>216</v>
      </c>
      <c r="D602" s="168" t="s">
        <v>194</v>
      </c>
      <c r="E602" s="168" t="s">
        <v>194</v>
      </c>
      <c r="F602" s="168" t="s">
        <v>231</v>
      </c>
      <c r="G602" s="168" t="s">
        <v>197</v>
      </c>
      <c r="H602" s="168" t="s">
        <v>197</v>
      </c>
      <c r="I602" s="168" t="s">
        <v>196</v>
      </c>
      <c r="J602" s="168" t="s">
        <v>196</v>
      </c>
      <c r="K602" s="168" t="s">
        <v>196</v>
      </c>
      <c r="L602" s="168" t="s">
        <v>196</v>
      </c>
      <c r="M602" s="168" t="s">
        <v>196</v>
      </c>
      <c r="N602" s="259" t="str">
        <f t="shared" si="18"/>
        <v>1.6.1.1.02.0.0.00.00.00.00.00</v>
      </c>
      <c r="O602" s="382">
        <v>2023</v>
      </c>
      <c r="P602" s="360" t="s">
        <v>858</v>
      </c>
      <c r="Q602" s="263" t="s">
        <v>2310</v>
      </c>
      <c r="R602" s="168" t="str">
        <f t="shared" si="19"/>
        <v>S</v>
      </c>
      <c r="S602" s="168" t="s">
        <v>1984</v>
      </c>
      <c r="T602" s="168" t="s">
        <v>194</v>
      </c>
      <c r="U602" s="169">
        <v>2</v>
      </c>
      <c r="V602" s="168" t="s">
        <v>210</v>
      </c>
      <c r="W602" s="168" t="s">
        <v>1985</v>
      </c>
      <c r="X602" s="263"/>
      <c r="Z602" s="82"/>
    </row>
    <row r="603" spans="1:26" ht="15" hidden="1" customHeight="1" x14ac:dyDescent="0.25">
      <c r="A603" s="334"/>
      <c r="B603" s="168" t="s">
        <v>194</v>
      </c>
      <c r="C603" s="168" t="s">
        <v>216</v>
      </c>
      <c r="D603" s="168" t="s">
        <v>194</v>
      </c>
      <c r="E603" s="168" t="s">
        <v>194</v>
      </c>
      <c r="F603" s="168" t="s">
        <v>231</v>
      </c>
      <c r="G603" s="264" t="s">
        <v>197</v>
      </c>
      <c r="H603" s="168" t="s">
        <v>194</v>
      </c>
      <c r="I603" s="168" t="s">
        <v>196</v>
      </c>
      <c r="J603" s="168" t="s">
        <v>196</v>
      </c>
      <c r="K603" s="168" t="s">
        <v>196</v>
      </c>
      <c r="L603" s="168" t="s">
        <v>196</v>
      </c>
      <c r="M603" s="168" t="s">
        <v>196</v>
      </c>
      <c r="N603" s="259" t="str">
        <f t="shared" si="18"/>
        <v>1.6.1.1.02.0.1.00.00.00.00.00</v>
      </c>
      <c r="O603" s="382">
        <v>2023</v>
      </c>
      <c r="P603" s="263" t="s">
        <v>859</v>
      </c>
      <c r="Q603" s="263" t="s">
        <v>2310</v>
      </c>
      <c r="R603" s="168" t="str">
        <f t="shared" si="19"/>
        <v>A</v>
      </c>
      <c r="S603" s="168" t="s">
        <v>1984</v>
      </c>
      <c r="T603" s="168" t="s">
        <v>194</v>
      </c>
      <c r="U603" s="169">
        <v>1</v>
      </c>
      <c r="V603" s="168" t="s">
        <v>210</v>
      </c>
      <c r="W603" s="168" t="s">
        <v>1985</v>
      </c>
      <c r="X603" s="263"/>
      <c r="Z603" s="82"/>
    </row>
    <row r="604" spans="1:26" ht="15" hidden="1" customHeight="1" x14ac:dyDescent="0.25">
      <c r="A604" s="334"/>
      <c r="B604" s="168" t="s">
        <v>194</v>
      </c>
      <c r="C604" s="168" t="s">
        <v>216</v>
      </c>
      <c r="D604" s="168" t="s">
        <v>194</v>
      </c>
      <c r="E604" s="168" t="s">
        <v>194</v>
      </c>
      <c r="F604" s="168" t="s">
        <v>231</v>
      </c>
      <c r="G604" s="264" t="s">
        <v>197</v>
      </c>
      <c r="H604" s="168" t="s">
        <v>200</v>
      </c>
      <c r="I604" s="168" t="s">
        <v>196</v>
      </c>
      <c r="J604" s="168" t="s">
        <v>196</v>
      </c>
      <c r="K604" s="168" t="s">
        <v>196</v>
      </c>
      <c r="L604" s="168" t="s">
        <v>196</v>
      </c>
      <c r="M604" s="168" t="s">
        <v>196</v>
      </c>
      <c r="N604" s="259" t="str">
        <f t="shared" si="18"/>
        <v>1.6.1.1.02.0.2.00.00.00.00.00</v>
      </c>
      <c r="O604" s="382">
        <v>2023</v>
      </c>
      <c r="P604" s="263" t="s">
        <v>860</v>
      </c>
      <c r="Q604" s="263" t="s">
        <v>2310</v>
      </c>
      <c r="R604" s="168" t="str">
        <f t="shared" si="19"/>
        <v>A</v>
      </c>
      <c r="S604" s="168" t="s">
        <v>1984</v>
      </c>
      <c r="T604" s="168" t="s">
        <v>194</v>
      </c>
      <c r="U604" s="169">
        <v>1</v>
      </c>
      <c r="V604" s="168" t="s">
        <v>210</v>
      </c>
      <c r="W604" s="168" t="s">
        <v>1985</v>
      </c>
      <c r="X604" s="263"/>
      <c r="Z604" s="82"/>
    </row>
    <row r="605" spans="1:26" ht="15" hidden="1" customHeight="1" x14ac:dyDescent="0.25">
      <c r="A605" s="334"/>
      <c r="B605" s="168" t="s">
        <v>194</v>
      </c>
      <c r="C605" s="168" t="s">
        <v>216</v>
      </c>
      <c r="D605" s="168" t="s">
        <v>194</v>
      </c>
      <c r="E605" s="168" t="s">
        <v>194</v>
      </c>
      <c r="F605" s="168" t="s">
        <v>231</v>
      </c>
      <c r="G605" s="264" t="s">
        <v>197</v>
      </c>
      <c r="H605" s="168" t="s">
        <v>210</v>
      </c>
      <c r="I605" s="168" t="s">
        <v>196</v>
      </c>
      <c r="J605" s="168" t="s">
        <v>196</v>
      </c>
      <c r="K605" s="168" t="s">
        <v>196</v>
      </c>
      <c r="L605" s="168" t="s">
        <v>196</v>
      </c>
      <c r="M605" s="168" t="s">
        <v>196</v>
      </c>
      <c r="N605" s="259" t="str">
        <f t="shared" si="18"/>
        <v>1.6.1.1.02.0.3.00.00.00.00.00</v>
      </c>
      <c r="O605" s="382">
        <v>2023</v>
      </c>
      <c r="P605" s="263" t="s">
        <v>861</v>
      </c>
      <c r="Q605" s="263" t="s">
        <v>2310</v>
      </c>
      <c r="R605" s="168" t="str">
        <f t="shared" si="19"/>
        <v>A</v>
      </c>
      <c r="S605" s="168" t="s">
        <v>1984</v>
      </c>
      <c r="T605" s="168" t="s">
        <v>194</v>
      </c>
      <c r="U605" s="169">
        <v>1</v>
      </c>
      <c r="V605" s="168" t="s">
        <v>210</v>
      </c>
      <c r="W605" s="168" t="s">
        <v>1985</v>
      </c>
      <c r="X605" s="263"/>
      <c r="Z605" s="82"/>
    </row>
    <row r="606" spans="1:26" ht="15" hidden="1" customHeight="1" x14ac:dyDescent="0.25">
      <c r="A606" s="334"/>
      <c r="B606" s="168" t="s">
        <v>194</v>
      </c>
      <c r="C606" s="168" t="s">
        <v>216</v>
      </c>
      <c r="D606" s="168" t="s">
        <v>194</v>
      </c>
      <c r="E606" s="168" t="s">
        <v>194</v>
      </c>
      <c r="F606" s="168" t="s">
        <v>231</v>
      </c>
      <c r="G606" s="264" t="s">
        <v>197</v>
      </c>
      <c r="H606" s="168" t="s">
        <v>212</v>
      </c>
      <c r="I606" s="168" t="s">
        <v>196</v>
      </c>
      <c r="J606" s="168" t="s">
        <v>196</v>
      </c>
      <c r="K606" s="168" t="s">
        <v>196</v>
      </c>
      <c r="L606" s="168" t="s">
        <v>196</v>
      </c>
      <c r="M606" s="168" t="s">
        <v>196</v>
      </c>
      <c r="N606" s="259" t="str">
        <f t="shared" si="18"/>
        <v>1.6.1.1.02.0.4.00.00.00.00.00</v>
      </c>
      <c r="O606" s="382">
        <v>2023</v>
      </c>
      <c r="P606" s="263" t="s">
        <v>862</v>
      </c>
      <c r="Q606" s="263" t="s">
        <v>2310</v>
      </c>
      <c r="R606" s="168" t="str">
        <f t="shared" si="19"/>
        <v>A</v>
      </c>
      <c r="S606" s="168" t="s">
        <v>1984</v>
      </c>
      <c r="T606" s="168" t="s">
        <v>194</v>
      </c>
      <c r="U606" s="169">
        <v>1</v>
      </c>
      <c r="V606" s="168" t="s">
        <v>210</v>
      </c>
      <c r="W606" s="168" t="s">
        <v>1985</v>
      </c>
      <c r="X606" s="263"/>
      <c r="Z606" s="82"/>
    </row>
    <row r="607" spans="1:26" ht="15" hidden="1" customHeight="1" x14ac:dyDescent="0.25">
      <c r="A607" s="334"/>
      <c r="B607" s="168" t="s">
        <v>194</v>
      </c>
      <c r="C607" s="168" t="s">
        <v>216</v>
      </c>
      <c r="D607" s="168" t="s">
        <v>194</v>
      </c>
      <c r="E607" s="168" t="s">
        <v>194</v>
      </c>
      <c r="F607" s="168" t="s">
        <v>231</v>
      </c>
      <c r="G607" s="264" t="s">
        <v>197</v>
      </c>
      <c r="H607" s="168" t="s">
        <v>214</v>
      </c>
      <c r="I607" s="168" t="s">
        <v>196</v>
      </c>
      <c r="J607" s="168" t="s">
        <v>196</v>
      </c>
      <c r="K607" s="168" t="s">
        <v>196</v>
      </c>
      <c r="L607" s="168" t="s">
        <v>196</v>
      </c>
      <c r="M607" s="168" t="s">
        <v>196</v>
      </c>
      <c r="N607" s="259" t="str">
        <f t="shared" si="18"/>
        <v>1.6.1.1.02.0.5.00.00.00.00.00</v>
      </c>
      <c r="O607" s="382">
        <v>2023</v>
      </c>
      <c r="P607" s="263" t="s">
        <v>863</v>
      </c>
      <c r="Q607" s="263" t="s">
        <v>2310</v>
      </c>
      <c r="R607" s="168" t="str">
        <f t="shared" si="19"/>
        <v>A</v>
      </c>
      <c r="S607" s="168" t="s">
        <v>1984</v>
      </c>
      <c r="T607" s="168" t="s">
        <v>194</v>
      </c>
      <c r="U607" s="169">
        <v>1</v>
      </c>
      <c r="V607" s="168" t="s">
        <v>210</v>
      </c>
      <c r="W607" s="168" t="s">
        <v>1985</v>
      </c>
      <c r="X607" s="263"/>
      <c r="Z607" s="82"/>
    </row>
    <row r="608" spans="1:26" ht="15" hidden="1" customHeight="1" x14ac:dyDescent="0.25">
      <c r="A608" s="334"/>
      <c r="B608" s="168" t="s">
        <v>194</v>
      </c>
      <c r="C608" s="168" t="s">
        <v>216</v>
      </c>
      <c r="D608" s="168" t="s">
        <v>194</v>
      </c>
      <c r="E608" s="168" t="s">
        <v>194</v>
      </c>
      <c r="F608" s="168" t="s">
        <v>231</v>
      </c>
      <c r="G608" s="264" t="s">
        <v>197</v>
      </c>
      <c r="H608" s="168" t="s">
        <v>216</v>
      </c>
      <c r="I608" s="168" t="s">
        <v>196</v>
      </c>
      <c r="J608" s="168" t="s">
        <v>196</v>
      </c>
      <c r="K608" s="168" t="s">
        <v>196</v>
      </c>
      <c r="L608" s="168" t="s">
        <v>196</v>
      </c>
      <c r="M608" s="168" t="s">
        <v>196</v>
      </c>
      <c r="N608" s="259" t="str">
        <f t="shared" si="18"/>
        <v>1.6.1.1.02.0.6.00.00.00.00.00</v>
      </c>
      <c r="O608" s="382">
        <v>2023</v>
      </c>
      <c r="P608" s="263" t="s">
        <v>864</v>
      </c>
      <c r="Q608" s="263" t="s">
        <v>2310</v>
      </c>
      <c r="R608" s="168" t="str">
        <f t="shared" si="19"/>
        <v>A</v>
      </c>
      <c r="S608" s="168" t="s">
        <v>1984</v>
      </c>
      <c r="T608" s="168" t="s">
        <v>194</v>
      </c>
      <c r="U608" s="169">
        <v>1</v>
      </c>
      <c r="V608" s="168" t="s">
        <v>210</v>
      </c>
      <c r="W608" s="168" t="s">
        <v>1985</v>
      </c>
      <c r="X608" s="263"/>
      <c r="Z608" s="82"/>
    </row>
    <row r="609" spans="1:26" ht="15" hidden="1" customHeight="1" x14ac:dyDescent="0.25">
      <c r="A609" s="334"/>
      <c r="B609" s="168" t="s">
        <v>194</v>
      </c>
      <c r="C609" s="168" t="s">
        <v>216</v>
      </c>
      <c r="D609" s="168" t="s">
        <v>194</v>
      </c>
      <c r="E609" s="168" t="s">
        <v>194</v>
      </c>
      <c r="F609" s="168" t="s">
        <v>231</v>
      </c>
      <c r="G609" s="264" t="s">
        <v>197</v>
      </c>
      <c r="H609" s="168" t="s">
        <v>218</v>
      </c>
      <c r="I609" s="168" t="s">
        <v>196</v>
      </c>
      <c r="J609" s="168" t="s">
        <v>196</v>
      </c>
      <c r="K609" s="168" t="s">
        <v>196</v>
      </c>
      <c r="L609" s="168" t="s">
        <v>196</v>
      </c>
      <c r="M609" s="168" t="s">
        <v>196</v>
      </c>
      <c r="N609" s="259" t="str">
        <f t="shared" si="18"/>
        <v>1.6.1.1.02.0.7.00.00.00.00.00</v>
      </c>
      <c r="O609" s="382">
        <v>2023</v>
      </c>
      <c r="P609" s="263" t="s">
        <v>865</v>
      </c>
      <c r="Q609" s="263" t="s">
        <v>2310</v>
      </c>
      <c r="R609" s="168" t="str">
        <f t="shared" si="19"/>
        <v>A</v>
      </c>
      <c r="S609" s="168" t="s">
        <v>1984</v>
      </c>
      <c r="T609" s="168" t="s">
        <v>194</v>
      </c>
      <c r="U609" s="169">
        <v>1</v>
      </c>
      <c r="V609" s="168" t="s">
        <v>210</v>
      </c>
      <c r="W609" s="168" t="s">
        <v>1985</v>
      </c>
      <c r="X609" s="263"/>
      <c r="Z609" s="82"/>
    </row>
    <row r="610" spans="1:26" ht="15" hidden="1" customHeight="1" x14ac:dyDescent="0.25">
      <c r="A610" s="334"/>
      <c r="B610" s="168" t="s">
        <v>194</v>
      </c>
      <c r="C610" s="168" t="s">
        <v>216</v>
      </c>
      <c r="D610" s="168" t="s">
        <v>194</v>
      </c>
      <c r="E610" s="168" t="s">
        <v>194</v>
      </c>
      <c r="F610" s="168" t="s">
        <v>231</v>
      </c>
      <c r="G610" s="264" t="s">
        <v>197</v>
      </c>
      <c r="H610" s="168" t="s">
        <v>195</v>
      </c>
      <c r="I610" s="168" t="s">
        <v>196</v>
      </c>
      <c r="J610" s="168" t="s">
        <v>196</v>
      </c>
      <c r="K610" s="168" t="s">
        <v>196</v>
      </c>
      <c r="L610" s="168" t="s">
        <v>196</v>
      </c>
      <c r="M610" s="168" t="s">
        <v>196</v>
      </c>
      <c r="N610" s="259" t="str">
        <f t="shared" si="18"/>
        <v>1.6.1.1.02.0.8.00.00.00.00.00</v>
      </c>
      <c r="O610" s="382">
        <v>2023</v>
      </c>
      <c r="P610" s="263" t="s">
        <v>866</v>
      </c>
      <c r="Q610" s="263" t="s">
        <v>2310</v>
      </c>
      <c r="R610" s="168" t="str">
        <f t="shared" si="19"/>
        <v>A</v>
      </c>
      <c r="S610" s="168" t="s">
        <v>1984</v>
      </c>
      <c r="T610" s="168" t="s">
        <v>194</v>
      </c>
      <c r="U610" s="169">
        <v>1</v>
      </c>
      <c r="V610" s="168" t="s">
        <v>210</v>
      </c>
      <c r="W610" s="168" t="s">
        <v>1985</v>
      </c>
      <c r="X610" s="263"/>
      <c r="Z610" s="82"/>
    </row>
    <row r="611" spans="1:26" ht="15" hidden="1" customHeight="1" x14ac:dyDescent="0.25">
      <c r="A611" s="334"/>
      <c r="B611" s="168" t="s">
        <v>194</v>
      </c>
      <c r="C611" s="168" t="s">
        <v>216</v>
      </c>
      <c r="D611" s="168" t="s">
        <v>194</v>
      </c>
      <c r="E611" s="168" t="s">
        <v>194</v>
      </c>
      <c r="F611" s="168" t="s">
        <v>399</v>
      </c>
      <c r="G611" s="168" t="s">
        <v>197</v>
      </c>
      <c r="H611" s="168" t="s">
        <v>197</v>
      </c>
      <c r="I611" s="168" t="s">
        <v>196</v>
      </c>
      <c r="J611" s="168" t="s">
        <v>196</v>
      </c>
      <c r="K611" s="168" t="s">
        <v>196</v>
      </c>
      <c r="L611" s="168" t="s">
        <v>196</v>
      </c>
      <c r="M611" s="168" t="s">
        <v>196</v>
      </c>
      <c r="N611" s="259" t="str">
        <f t="shared" si="18"/>
        <v>1.6.1.1.03.0.0.00.00.00.00.00</v>
      </c>
      <c r="O611" s="382">
        <v>2023</v>
      </c>
      <c r="P611" s="360" t="s">
        <v>867</v>
      </c>
      <c r="Q611" s="263" t="s">
        <v>2311</v>
      </c>
      <c r="R611" s="168" t="str">
        <f t="shared" si="19"/>
        <v>S</v>
      </c>
      <c r="S611" s="168" t="s">
        <v>1984</v>
      </c>
      <c r="T611" s="168" t="s">
        <v>194</v>
      </c>
      <c r="U611" s="169">
        <v>2</v>
      </c>
      <c r="V611" s="168" t="s">
        <v>210</v>
      </c>
      <c r="W611" s="168" t="s">
        <v>1985</v>
      </c>
      <c r="X611" s="263"/>
      <c r="Z611" s="82"/>
    </row>
    <row r="612" spans="1:26" ht="15" hidden="1" customHeight="1" x14ac:dyDescent="0.25">
      <c r="A612" s="334"/>
      <c r="B612" s="168" t="s">
        <v>194</v>
      </c>
      <c r="C612" s="168" t="s">
        <v>216</v>
      </c>
      <c r="D612" s="168" t="s">
        <v>194</v>
      </c>
      <c r="E612" s="168" t="s">
        <v>194</v>
      </c>
      <c r="F612" s="168" t="s">
        <v>399</v>
      </c>
      <c r="G612" s="264" t="s">
        <v>197</v>
      </c>
      <c r="H612" s="168" t="s">
        <v>194</v>
      </c>
      <c r="I612" s="168" t="s">
        <v>196</v>
      </c>
      <c r="J612" s="168" t="s">
        <v>196</v>
      </c>
      <c r="K612" s="168" t="s">
        <v>196</v>
      </c>
      <c r="L612" s="168" t="s">
        <v>196</v>
      </c>
      <c r="M612" s="168" t="s">
        <v>196</v>
      </c>
      <c r="N612" s="259" t="str">
        <f t="shared" si="18"/>
        <v>1.6.1.1.03.0.1.00.00.00.00.00</v>
      </c>
      <c r="O612" s="382">
        <v>2023</v>
      </c>
      <c r="P612" s="263" t="s">
        <v>868</v>
      </c>
      <c r="Q612" s="263" t="s">
        <v>2311</v>
      </c>
      <c r="R612" s="168" t="str">
        <f t="shared" si="19"/>
        <v>A</v>
      </c>
      <c r="S612" s="168" t="s">
        <v>1984</v>
      </c>
      <c r="T612" s="168" t="s">
        <v>194</v>
      </c>
      <c r="U612" s="169">
        <v>1</v>
      </c>
      <c r="V612" s="168" t="s">
        <v>210</v>
      </c>
      <c r="W612" s="168" t="s">
        <v>1985</v>
      </c>
      <c r="X612" s="263"/>
      <c r="Z612" s="82"/>
    </row>
    <row r="613" spans="1:26" ht="15" hidden="1" customHeight="1" x14ac:dyDescent="0.25">
      <c r="A613" s="334"/>
      <c r="B613" s="168" t="s">
        <v>194</v>
      </c>
      <c r="C613" s="168" t="s">
        <v>216</v>
      </c>
      <c r="D613" s="168" t="s">
        <v>194</v>
      </c>
      <c r="E613" s="168" t="s">
        <v>194</v>
      </c>
      <c r="F613" s="168" t="s">
        <v>399</v>
      </c>
      <c r="G613" s="264" t="s">
        <v>197</v>
      </c>
      <c r="H613" s="168" t="s">
        <v>200</v>
      </c>
      <c r="I613" s="168" t="s">
        <v>196</v>
      </c>
      <c r="J613" s="168" t="s">
        <v>196</v>
      </c>
      <c r="K613" s="168" t="s">
        <v>196</v>
      </c>
      <c r="L613" s="168" t="s">
        <v>196</v>
      </c>
      <c r="M613" s="168" t="s">
        <v>196</v>
      </c>
      <c r="N613" s="259" t="str">
        <f t="shared" si="18"/>
        <v>1.6.1.1.03.0.2.00.00.00.00.00</v>
      </c>
      <c r="O613" s="382">
        <v>2023</v>
      </c>
      <c r="P613" s="263" t="s">
        <v>869</v>
      </c>
      <c r="Q613" s="263" t="s">
        <v>2311</v>
      </c>
      <c r="R613" s="168" t="str">
        <f t="shared" si="19"/>
        <v>A</v>
      </c>
      <c r="S613" s="168" t="s">
        <v>1984</v>
      </c>
      <c r="T613" s="168" t="s">
        <v>194</v>
      </c>
      <c r="U613" s="169">
        <v>1</v>
      </c>
      <c r="V613" s="168" t="s">
        <v>210</v>
      </c>
      <c r="W613" s="168" t="s">
        <v>1985</v>
      </c>
      <c r="X613" s="263"/>
      <c r="Z613" s="82"/>
    </row>
    <row r="614" spans="1:26" ht="15" hidden="1" customHeight="1" x14ac:dyDescent="0.25">
      <c r="A614" s="334"/>
      <c r="B614" s="168" t="s">
        <v>194</v>
      </c>
      <c r="C614" s="168" t="s">
        <v>216</v>
      </c>
      <c r="D614" s="168" t="s">
        <v>194</v>
      </c>
      <c r="E614" s="168" t="s">
        <v>194</v>
      </c>
      <c r="F614" s="168" t="s">
        <v>399</v>
      </c>
      <c r="G614" s="264" t="s">
        <v>197</v>
      </c>
      <c r="H614" s="168" t="s">
        <v>210</v>
      </c>
      <c r="I614" s="168" t="s">
        <v>196</v>
      </c>
      <c r="J614" s="168" t="s">
        <v>196</v>
      </c>
      <c r="K614" s="168" t="s">
        <v>196</v>
      </c>
      <c r="L614" s="168" t="s">
        <v>196</v>
      </c>
      <c r="M614" s="168" t="s">
        <v>196</v>
      </c>
      <c r="N614" s="259" t="str">
        <f t="shared" si="18"/>
        <v>1.6.1.1.03.0.3.00.00.00.00.00</v>
      </c>
      <c r="O614" s="382">
        <v>2023</v>
      </c>
      <c r="P614" s="263" t="s">
        <v>870</v>
      </c>
      <c r="Q614" s="263" t="s">
        <v>2311</v>
      </c>
      <c r="R614" s="168" t="str">
        <f t="shared" si="19"/>
        <v>A</v>
      </c>
      <c r="S614" s="168" t="s">
        <v>1984</v>
      </c>
      <c r="T614" s="168" t="s">
        <v>194</v>
      </c>
      <c r="U614" s="169">
        <v>1</v>
      </c>
      <c r="V614" s="168" t="s">
        <v>210</v>
      </c>
      <c r="W614" s="168" t="s">
        <v>1985</v>
      </c>
      <c r="X614" s="263"/>
      <c r="Z614" s="82"/>
    </row>
    <row r="615" spans="1:26" ht="15" hidden="1" customHeight="1" x14ac:dyDescent="0.25">
      <c r="A615" s="334"/>
      <c r="B615" s="168" t="s">
        <v>194</v>
      </c>
      <c r="C615" s="168" t="s">
        <v>216</v>
      </c>
      <c r="D615" s="168" t="s">
        <v>194</v>
      </c>
      <c r="E615" s="168" t="s">
        <v>194</v>
      </c>
      <c r="F615" s="168" t="s">
        <v>399</v>
      </c>
      <c r="G615" s="264" t="s">
        <v>197</v>
      </c>
      <c r="H615" s="168" t="s">
        <v>212</v>
      </c>
      <c r="I615" s="168" t="s">
        <v>196</v>
      </c>
      <c r="J615" s="168" t="s">
        <v>196</v>
      </c>
      <c r="K615" s="168" t="s">
        <v>196</v>
      </c>
      <c r="L615" s="168" t="s">
        <v>196</v>
      </c>
      <c r="M615" s="168" t="s">
        <v>196</v>
      </c>
      <c r="N615" s="259" t="str">
        <f t="shared" si="18"/>
        <v>1.6.1.1.03.0.4.00.00.00.00.00</v>
      </c>
      <c r="O615" s="382">
        <v>2023</v>
      </c>
      <c r="P615" s="263" t="s">
        <v>871</v>
      </c>
      <c r="Q615" s="263" t="s">
        <v>2311</v>
      </c>
      <c r="R615" s="168" t="str">
        <f t="shared" si="19"/>
        <v>A</v>
      </c>
      <c r="S615" s="168" t="s">
        <v>1984</v>
      </c>
      <c r="T615" s="168" t="s">
        <v>194</v>
      </c>
      <c r="U615" s="169">
        <v>1</v>
      </c>
      <c r="V615" s="168" t="s">
        <v>210</v>
      </c>
      <c r="W615" s="168" t="s">
        <v>1985</v>
      </c>
      <c r="X615" s="263"/>
      <c r="Z615" s="82"/>
    </row>
    <row r="616" spans="1:26" ht="15" hidden="1" customHeight="1" x14ac:dyDescent="0.25">
      <c r="A616" s="334"/>
      <c r="B616" s="168" t="s">
        <v>194</v>
      </c>
      <c r="C616" s="168" t="s">
        <v>216</v>
      </c>
      <c r="D616" s="168" t="s">
        <v>194</v>
      </c>
      <c r="E616" s="168" t="s">
        <v>194</v>
      </c>
      <c r="F616" s="168" t="s">
        <v>399</v>
      </c>
      <c r="G616" s="264" t="s">
        <v>197</v>
      </c>
      <c r="H616" s="168" t="s">
        <v>214</v>
      </c>
      <c r="I616" s="168" t="s">
        <v>196</v>
      </c>
      <c r="J616" s="168" t="s">
        <v>196</v>
      </c>
      <c r="K616" s="168" t="s">
        <v>196</v>
      </c>
      <c r="L616" s="168" t="s">
        <v>196</v>
      </c>
      <c r="M616" s="168" t="s">
        <v>196</v>
      </c>
      <c r="N616" s="259" t="str">
        <f t="shared" si="18"/>
        <v>1.6.1.1.03.0.5.00.00.00.00.00</v>
      </c>
      <c r="O616" s="382">
        <v>2023</v>
      </c>
      <c r="P616" s="263" t="s">
        <v>872</v>
      </c>
      <c r="Q616" s="263" t="s">
        <v>2311</v>
      </c>
      <c r="R616" s="168" t="str">
        <f t="shared" si="19"/>
        <v>A</v>
      </c>
      <c r="S616" s="168" t="s">
        <v>1984</v>
      </c>
      <c r="T616" s="168" t="s">
        <v>194</v>
      </c>
      <c r="U616" s="169">
        <v>1</v>
      </c>
      <c r="V616" s="168" t="s">
        <v>210</v>
      </c>
      <c r="W616" s="168" t="s">
        <v>1985</v>
      </c>
      <c r="X616" s="263"/>
      <c r="Z616" s="82"/>
    </row>
    <row r="617" spans="1:26" ht="15" hidden="1" customHeight="1" x14ac:dyDescent="0.25">
      <c r="A617" s="334"/>
      <c r="B617" s="168" t="s">
        <v>194</v>
      </c>
      <c r="C617" s="168" t="s">
        <v>216</v>
      </c>
      <c r="D617" s="168" t="s">
        <v>194</v>
      </c>
      <c r="E617" s="168" t="s">
        <v>194</v>
      </c>
      <c r="F617" s="168" t="s">
        <v>399</v>
      </c>
      <c r="G617" s="264" t="s">
        <v>197</v>
      </c>
      <c r="H617" s="168" t="s">
        <v>216</v>
      </c>
      <c r="I617" s="168" t="s">
        <v>196</v>
      </c>
      <c r="J617" s="168" t="s">
        <v>196</v>
      </c>
      <c r="K617" s="168" t="s">
        <v>196</v>
      </c>
      <c r="L617" s="168" t="s">
        <v>196</v>
      </c>
      <c r="M617" s="168" t="s">
        <v>196</v>
      </c>
      <c r="N617" s="259" t="str">
        <f t="shared" si="18"/>
        <v>1.6.1.1.03.0.6.00.00.00.00.00</v>
      </c>
      <c r="O617" s="382">
        <v>2023</v>
      </c>
      <c r="P617" s="263" t="s">
        <v>873</v>
      </c>
      <c r="Q617" s="263" t="s">
        <v>2311</v>
      </c>
      <c r="R617" s="168" t="str">
        <f t="shared" si="19"/>
        <v>A</v>
      </c>
      <c r="S617" s="168" t="s">
        <v>1984</v>
      </c>
      <c r="T617" s="168" t="s">
        <v>194</v>
      </c>
      <c r="U617" s="169">
        <v>1</v>
      </c>
      <c r="V617" s="168" t="s">
        <v>210</v>
      </c>
      <c r="W617" s="168" t="s">
        <v>1985</v>
      </c>
      <c r="X617" s="263"/>
      <c r="Z617" s="82"/>
    </row>
    <row r="618" spans="1:26" ht="15" hidden="1" customHeight="1" x14ac:dyDescent="0.25">
      <c r="A618" s="334"/>
      <c r="B618" s="168" t="s">
        <v>194</v>
      </c>
      <c r="C618" s="168" t="s">
        <v>216</v>
      </c>
      <c r="D618" s="168" t="s">
        <v>194</v>
      </c>
      <c r="E618" s="168" t="s">
        <v>194</v>
      </c>
      <c r="F618" s="168" t="s">
        <v>399</v>
      </c>
      <c r="G618" s="264" t="s">
        <v>197</v>
      </c>
      <c r="H618" s="168" t="s">
        <v>218</v>
      </c>
      <c r="I618" s="168" t="s">
        <v>196</v>
      </c>
      <c r="J618" s="168" t="s">
        <v>196</v>
      </c>
      <c r="K618" s="168" t="s">
        <v>196</v>
      </c>
      <c r="L618" s="168" t="s">
        <v>196</v>
      </c>
      <c r="M618" s="168" t="s">
        <v>196</v>
      </c>
      <c r="N618" s="259" t="str">
        <f t="shared" si="18"/>
        <v>1.6.1.1.03.0.7.00.00.00.00.00</v>
      </c>
      <c r="O618" s="382">
        <v>2023</v>
      </c>
      <c r="P618" s="263" t="s">
        <v>874</v>
      </c>
      <c r="Q618" s="263" t="s">
        <v>2311</v>
      </c>
      <c r="R618" s="168" t="str">
        <f t="shared" si="19"/>
        <v>A</v>
      </c>
      <c r="S618" s="168" t="s">
        <v>1984</v>
      </c>
      <c r="T618" s="168" t="s">
        <v>194</v>
      </c>
      <c r="U618" s="169">
        <v>1</v>
      </c>
      <c r="V618" s="168" t="s">
        <v>210</v>
      </c>
      <c r="W618" s="168" t="s">
        <v>1985</v>
      </c>
      <c r="X618" s="263"/>
      <c r="Z618" s="82"/>
    </row>
    <row r="619" spans="1:26" ht="15" hidden="1" customHeight="1" x14ac:dyDescent="0.25">
      <c r="A619" s="334"/>
      <c r="B619" s="168" t="s">
        <v>194</v>
      </c>
      <c r="C619" s="168" t="s">
        <v>216</v>
      </c>
      <c r="D619" s="168" t="s">
        <v>194</v>
      </c>
      <c r="E619" s="168" t="s">
        <v>194</v>
      </c>
      <c r="F619" s="168" t="s">
        <v>399</v>
      </c>
      <c r="G619" s="264" t="s">
        <v>197</v>
      </c>
      <c r="H619" s="168" t="s">
        <v>195</v>
      </c>
      <c r="I619" s="168" t="s">
        <v>196</v>
      </c>
      <c r="J619" s="168" t="s">
        <v>196</v>
      </c>
      <c r="K619" s="168" t="s">
        <v>196</v>
      </c>
      <c r="L619" s="168" t="s">
        <v>196</v>
      </c>
      <c r="M619" s="168" t="s">
        <v>196</v>
      </c>
      <c r="N619" s="259" t="str">
        <f t="shared" si="18"/>
        <v>1.6.1.1.03.0.8.00.00.00.00.00</v>
      </c>
      <c r="O619" s="382">
        <v>2023</v>
      </c>
      <c r="P619" s="263" t="s">
        <v>875</v>
      </c>
      <c r="Q619" s="263" t="s">
        <v>2311</v>
      </c>
      <c r="R619" s="168" t="str">
        <f t="shared" si="19"/>
        <v>A</v>
      </c>
      <c r="S619" s="168" t="s">
        <v>1984</v>
      </c>
      <c r="T619" s="168" t="s">
        <v>194</v>
      </c>
      <c r="U619" s="169">
        <v>1</v>
      </c>
      <c r="V619" s="168" t="s">
        <v>210</v>
      </c>
      <c r="W619" s="168" t="s">
        <v>1985</v>
      </c>
      <c r="X619" s="263"/>
      <c r="Z619" s="82"/>
    </row>
    <row r="620" spans="1:26" ht="15" hidden="1" customHeight="1" x14ac:dyDescent="0.25">
      <c r="A620" s="334"/>
      <c r="B620" s="168" t="s">
        <v>194</v>
      </c>
      <c r="C620" s="168" t="s">
        <v>216</v>
      </c>
      <c r="D620" s="168" t="s">
        <v>194</v>
      </c>
      <c r="E620" s="168" t="s">
        <v>194</v>
      </c>
      <c r="F620" s="168" t="s">
        <v>293</v>
      </c>
      <c r="G620" s="168" t="s">
        <v>197</v>
      </c>
      <c r="H620" s="168" t="s">
        <v>197</v>
      </c>
      <c r="I620" s="168" t="s">
        <v>196</v>
      </c>
      <c r="J620" s="168" t="s">
        <v>196</v>
      </c>
      <c r="K620" s="168" t="s">
        <v>196</v>
      </c>
      <c r="L620" s="168" t="s">
        <v>196</v>
      </c>
      <c r="M620" s="168" t="s">
        <v>196</v>
      </c>
      <c r="N620" s="259" t="str">
        <f t="shared" si="18"/>
        <v>1.6.1.1.04.0.0.00.00.00.00.00</v>
      </c>
      <c r="O620" s="382">
        <v>2023</v>
      </c>
      <c r="P620" s="360" t="s">
        <v>876</v>
      </c>
      <c r="Q620" s="263" t="s">
        <v>2312</v>
      </c>
      <c r="R620" s="168" t="str">
        <f t="shared" si="19"/>
        <v>S</v>
      </c>
      <c r="S620" s="168" t="s">
        <v>1984</v>
      </c>
      <c r="T620" s="168" t="s">
        <v>194</v>
      </c>
      <c r="U620" s="169">
        <v>2</v>
      </c>
      <c r="V620" s="168" t="s">
        <v>210</v>
      </c>
      <c r="W620" s="168" t="s">
        <v>1985</v>
      </c>
      <c r="X620" s="263"/>
      <c r="Z620" s="82"/>
    </row>
    <row r="621" spans="1:26" ht="15" hidden="1" customHeight="1" x14ac:dyDescent="0.25">
      <c r="A621" s="334"/>
      <c r="B621" s="168" t="s">
        <v>194</v>
      </c>
      <c r="C621" s="168" t="s">
        <v>216</v>
      </c>
      <c r="D621" s="168" t="s">
        <v>194</v>
      </c>
      <c r="E621" s="168" t="s">
        <v>194</v>
      </c>
      <c r="F621" s="168" t="s">
        <v>293</v>
      </c>
      <c r="G621" s="264" t="s">
        <v>197</v>
      </c>
      <c r="H621" s="168" t="s">
        <v>194</v>
      </c>
      <c r="I621" s="168" t="s">
        <v>196</v>
      </c>
      <c r="J621" s="168" t="s">
        <v>196</v>
      </c>
      <c r="K621" s="168" t="s">
        <v>196</v>
      </c>
      <c r="L621" s="168" t="s">
        <v>196</v>
      </c>
      <c r="M621" s="168" t="s">
        <v>196</v>
      </c>
      <c r="N621" s="259" t="str">
        <f t="shared" si="18"/>
        <v>1.6.1.1.04.0.1.00.00.00.00.00</v>
      </c>
      <c r="O621" s="382">
        <v>2023</v>
      </c>
      <c r="P621" s="263" t="s">
        <v>877</v>
      </c>
      <c r="Q621" s="263" t="s">
        <v>2312</v>
      </c>
      <c r="R621" s="168" t="str">
        <f t="shared" si="19"/>
        <v>A</v>
      </c>
      <c r="S621" s="168" t="s">
        <v>1984</v>
      </c>
      <c r="T621" s="168" t="s">
        <v>194</v>
      </c>
      <c r="U621" s="169">
        <v>1</v>
      </c>
      <c r="V621" s="168" t="s">
        <v>210</v>
      </c>
      <c r="W621" s="168" t="s">
        <v>1985</v>
      </c>
      <c r="X621" s="263"/>
      <c r="Z621" s="82"/>
    </row>
    <row r="622" spans="1:26" ht="15" hidden="1" customHeight="1" x14ac:dyDescent="0.25">
      <c r="A622" s="334"/>
      <c r="B622" s="168" t="s">
        <v>194</v>
      </c>
      <c r="C622" s="168" t="s">
        <v>216</v>
      </c>
      <c r="D622" s="168" t="s">
        <v>194</v>
      </c>
      <c r="E622" s="168" t="s">
        <v>194</v>
      </c>
      <c r="F622" s="168" t="s">
        <v>293</v>
      </c>
      <c r="G622" s="264" t="s">
        <v>197</v>
      </c>
      <c r="H622" s="168" t="s">
        <v>200</v>
      </c>
      <c r="I622" s="168" t="s">
        <v>196</v>
      </c>
      <c r="J622" s="168" t="s">
        <v>196</v>
      </c>
      <c r="K622" s="168" t="s">
        <v>196</v>
      </c>
      <c r="L622" s="168" t="s">
        <v>196</v>
      </c>
      <c r="M622" s="168" t="s">
        <v>196</v>
      </c>
      <c r="N622" s="259" t="str">
        <f t="shared" si="18"/>
        <v>1.6.1.1.04.0.2.00.00.00.00.00</v>
      </c>
      <c r="O622" s="382">
        <v>2023</v>
      </c>
      <c r="P622" s="263" t="s">
        <v>878</v>
      </c>
      <c r="Q622" s="263" t="s">
        <v>2312</v>
      </c>
      <c r="R622" s="168" t="str">
        <f t="shared" si="19"/>
        <v>A</v>
      </c>
      <c r="S622" s="168" t="s">
        <v>1984</v>
      </c>
      <c r="T622" s="168" t="s">
        <v>194</v>
      </c>
      <c r="U622" s="169">
        <v>1</v>
      </c>
      <c r="V622" s="168" t="s">
        <v>210</v>
      </c>
      <c r="W622" s="168" t="s">
        <v>1985</v>
      </c>
      <c r="X622" s="263"/>
      <c r="Z622" s="82"/>
    </row>
    <row r="623" spans="1:26" ht="15" hidden="1" customHeight="1" x14ac:dyDescent="0.25">
      <c r="A623" s="334"/>
      <c r="B623" s="168" t="s">
        <v>194</v>
      </c>
      <c r="C623" s="168" t="s">
        <v>216</v>
      </c>
      <c r="D623" s="168" t="s">
        <v>194</v>
      </c>
      <c r="E623" s="168" t="s">
        <v>194</v>
      </c>
      <c r="F623" s="168" t="s">
        <v>293</v>
      </c>
      <c r="G623" s="264" t="s">
        <v>197</v>
      </c>
      <c r="H623" s="168" t="s">
        <v>210</v>
      </c>
      <c r="I623" s="168" t="s">
        <v>196</v>
      </c>
      <c r="J623" s="168" t="s">
        <v>196</v>
      </c>
      <c r="K623" s="168" t="s">
        <v>196</v>
      </c>
      <c r="L623" s="168" t="s">
        <v>196</v>
      </c>
      <c r="M623" s="168" t="s">
        <v>196</v>
      </c>
      <c r="N623" s="259" t="str">
        <f t="shared" si="18"/>
        <v>1.6.1.1.04.0.3.00.00.00.00.00</v>
      </c>
      <c r="O623" s="382">
        <v>2023</v>
      </c>
      <c r="P623" s="263" t="s">
        <v>879</v>
      </c>
      <c r="Q623" s="263" t="s">
        <v>2312</v>
      </c>
      <c r="R623" s="168" t="str">
        <f t="shared" si="19"/>
        <v>A</v>
      </c>
      <c r="S623" s="168" t="s">
        <v>1984</v>
      </c>
      <c r="T623" s="168" t="s">
        <v>194</v>
      </c>
      <c r="U623" s="169">
        <v>1</v>
      </c>
      <c r="V623" s="168" t="s">
        <v>210</v>
      </c>
      <c r="W623" s="168" t="s">
        <v>1985</v>
      </c>
      <c r="X623" s="263"/>
      <c r="Z623" s="82"/>
    </row>
    <row r="624" spans="1:26" ht="15" hidden="1" customHeight="1" x14ac:dyDescent="0.25">
      <c r="A624" s="334"/>
      <c r="B624" s="168" t="s">
        <v>194</v>
      </c>
      <c r="C624" s="168" t="s">
        <v>216</v>
      </c>
      <c r="D624" s="168" t="s">
        <v>194</v>
      </c>
      <c r="E624" s="168" t="s">
        <v>194</v>
      </c>
      <c r="F624" s="168" t="s">
        <v>293</v>
      </c>
      <c r="G624" s="264" t="s">
        <v>197</v>
      </c>
      <c r="H624" s="168" t="s">
        <v>212</v>
      </c>
      <c r="I624" s="168" t="s">
        <v>196</v>
      </c>
      <c r="J624" s="168" t="s">
        <v>196</v>
      </c>
      <c r="K624" s="168" t="s">
        <v>196</v>
      </c>
      <c r="L624" s="168" t="s">
        <v>196</v>
      </c>
      <c r="M624" s="168" t="s">
        <v>196</v>
      </c>
      <c r="N624" s="259" t="str">
        <f t="shared" si="18"/>
        <v>1.6.1.1.04.0.4.00.00.00.00.00</v>
      </c>
      <c r="O624" s="382">
        <v>2023</v>
      </c>
      <c r="P624" s="263" t="s">
        <v>880</v>
      </c>
      <c r="Q624" s="263" t="s">
        <v>2312</v>
      </c>
      <c r="R624" s="168" t="str">
        <f t="shared" si="19"/>
        <v>A</v>
      </c>
      <c r="S624" s="168" t="s">
        <v>1984</v>
      </c>
      <c r="T624" s="168" t="s">
        <v>194</v>
      </c>
      <c r="U624" s="169">
        <v>1</v>
      </c>
      <c r="V624" s="168" t="s">
        <v>210</v>
      </c>
      <c r="W624" s="168" t="s">
        <v>1985</v>
      </c>
      <c r="X624" s="263"/>
      <c r="Z624" s="82"/>
    </row>
    <row r="625" spans="1:26" ht="15" hidden="1" customHeight="1" x14ac:dyDescent="0.25">
      <c r="A625" s="334"/>
      <c r="B625" s="168" t="s">
        <v>194</v>
      </c>
      <c r="C625" s="168" t="s">
        <v>216</v>
      </c>
      <c r="D625" s="168" t="s">
        <v>194</v>
      </c>
      <c r="E625" s="168" t="s">
        <v>194</v>
      </c>
      <c r="F625" s="168" t="s">
        <v>293</v>
      </c>
      <c r="G625" s="264" t="s">
        <v>197</v>
      </c>
      <c r="H625" s="168" t="s">
        <v>214</v>
      </c>
      <c r="I625" s="168" t="s">
        <v>196</v>
      </c>
      <c r="J625" s="168" t="s">
        <v>196</v>
      </c>
      <c r="K625" s="168" t="s">
        <v>196</v>
      </c>
      <c r="L625" s="168" t="s">
        <v>196</v>
      </c>
      <c r="M625" s="168" t="s">
        <v>196</v>
      </c>
      <c r="N625" s="259" t="str">
        <f t="shared" si="18"/>
        <v>1.6.1.1.04.0.5.00.00.00.00.00</v>
      </c>
      <c r="O625" s="382">
        <v>2023</v>
      </c>
      <c r="P625" s="263" t="s">
        <v>881</v>
      </c>
      <c r="Q625" s="263" t="s">
        <v>2312</v>
      </c>
      <c r="R625" s="168" t="str">
        <f t="shared" si="19"/>
        <v>A</v>
      </c>
      <c r="S625" s="168" t="s">
        <v>1984</v>
      </c>
      <c r="T625" s="168" t="s">
        <v>194</v>
      </c>
      <c r="U625" s="169">
        <v>1</v>
      </c>
      <c r="V625" s="168" t="s">
        <v>210</v>
      </c>
      <c r="W625" s="168" t="s">
        <v>1985</v>
      </c>
      <c r="X625" s="263"/>
      <c r="Z625" s="82"/>
    </row>
    <row r="626" spans="1:26" ht="15" hidden="1" customHeight="1" x14ac:dyDescent="0.25">
      <c r="A626" s="334"/>
      <c r="B626" s="168" t="s">
        <v>194</v>
      </c>
      <c r="C626" s="168" t="s">
        <v>216</v>
      </c>
      <c r="D626" s="168" t="s">
        <v>194</v>
      </c>
      <c r="E626" s="168" t="s">
        <v>194</v>
      </c>
      <c r="F626" s="168" t="s">
        <v>293</v>
      </c>
      <c r="G626" s="264" t="s">
        <v>197</v>
      </c>
      <c r="H626" s="168" t="s">
        <v>216</v>
      </c>
      <c r="I626" s="168" t="s">
        <v>196</v>
      </c>
      <c r="J626" s="168" t="s">
        <v>196</v>
      </c>
      <c r="K626" s="168" t="s">
        <v>196</v>
      </c>
      <c r="L626" s="168" t="s">
        <v>196</v>
      </c>
      <c r="M626" s="168" t="s">
        <v>196</v>
      </c>
      <c r="N626" s="259" t="str">
        <f t="shared" si="18"/>
        <v>1.6.1.1.04.0.6.00.00.00.00.00</v>
      </c>
      <c r="O626" s="382">
        <v>2023</v>
      </c>
      <c r="P626" s="263" t="s">
        <v>882</v>
      </c>
      <c r="Q626" s="263" t="s">
        <v>2312</v>
      </c>
      <c r="R626" s="168" t="str">
        <f t="shared" si="19"/>
        <v>A</v>
      </c>
      <c r="S626" s="168" t="s">
        <v>1984</v>
      </c>
      <c r="T626" s="168" t="s">
        <v>194</v>
      </c>
      <c r="U626" s="169">
        <v>1</v>
      </c>
      <c r="V626" s="168" t="s">
        <v>210</v>
      </c>
      <c r="W626" s="168" t="s">
        <v>1985</v>
      </c>
      <c r="X626" s="263"/>
      <c r="Z626" s="82"/>
    </row>
    <row r="627" spans="1:26" ht="15" hidden="1" customHeight="1" x14ac:dyDescent="0.25">
      <c r="A627" s="334"/>
      <c r="B627" s="168" t="s">
        <v>194</v>
      </c>
      <c r="C627" s="168" t="s">
        <v>216</v>
      </c>
      <c r="D627" s="168" t="s">
        <v>194</v>
      </c>
      <c r="E627" s="168" t="s">
        <v>194</v>
      </c>
      <c r="F627" s="168" t="s">
        <v>293</v>
      </c>
      <c r="G627" s="264" t="s">
        <v>197</v>
      </c>
      <c r="H627" s="168" t="s">
        <v>218</v>
      </c>
      <c r="I627" s="168" t="s">
        <v>196</v>
      </c>
      <c r="J627" s="168" t="s">
        <v>196</v>
      </c>
      <c r="K627" s="168" t="s">
        <v>196</v>
      </c>
      <c r="L627" s="168" t="s">
        <v>196</v>
      </c>
      <c r="M627" s="168" t="s">
        <v>196</v>
      </c>
      <c r="N627" s="259" t="str">
        <f t="shared" si="18"/>
        <v>1.6.1.1.04.0.7.00.00.00.00.00</v>
      </c>
      <c r="O627" s="382">
        <v>2023</v>
      </c>
      <c r="P627" s="263" t="s">
        <v>883</v>
      </c>
      <c r="Q627" s="263" t="s">
        <v>2312</v>
      </c>
      <c r="R627" s="168" t="str">
        <f t="shared" si="19"/>
        <v>A</v>
      </c>
      <c r="S627" s="168" t="s">
        <v>1984</v>
      </c>
      <c r="T627" s="168" t="s">
        <v>194</v>
      </c>
      <c r="U627" s="169">
        <v>1</v>
      </c>
      <c r="V627" s="168" t="s">
        <v>210</v>
      </c>
      <c r="W627" s="168" t="s">
        <v>1985</v>
      </c>
      <c r="X627" s="263"/>
      <c r="Z627" s="82"/>
    </row>
    <row r="628" spans="1:26" ht="15" hidden="1" customHeight="1" x14ac:dyDescent="0.25">
      <c r="A628" s="334"/>
      <c r="B628" s="168" t="s">
        <v>194</v>
      </c>
      <c r="C628" s="168" t="s">
        <v>216</v>
      </c>
      <c r="D628" s="168" t="s">
        <v>194</v>
      </c>
      <c r="E628" s="168" t="s">
        <v>194</v>
      </c>
      <c r="F628" s="168" t="s">
        <v>293</v>
      </c>
      <c r="G628" s="264" t="s">
        <v>197</v>
      </c>
      <c r="H628" s="168" t="s">
        <v>195</v>
      </c>
      <c r="I628" s="168" t="s">
        <v>196</v>
      </c>
      <c r="J628" s="168" t="s">
        <v>196</v>
      </c>
      <c r="K628" s="168" t="s">
        <v>196</v>
      </c>
      <c r="L628" s="168" t="s">
        <v>196</v>
      </c>
      <c r="M628" s="168" t="s">
        <v>196</v>
      </c>
      <c r="N628" s="259" t="str">
        <f t="shared" si="18"/>
        <v>1.6.1.1.04.0.8.00.00.00.00.00</v>
      </c>
      <c r="O628" s="382">
        <v>2023</v>
      </c>
      <c r="P628" s="263" t="s">
        <v>884</v>
      </c>
      <c r="Q628" s="263" t="s">
        <v>2312</v>
      </c>
      <c r="R628" s="168" t="str">
        <f t="shared" si="19"/>
        <v>A</v>
      </c>
      <c r="S628" s="168" t="s">
        <v>1984</v>
      </c>
      <c r="T628" s="168" t="s">
        <v>194</v>
      </c>
      <c r="U628" s="169">
        <v>1</v>
      </c>
      <c r="V628" s="168" t="s">
        <v>210</v>
      </c>
      <c r="W628" s="168" t="s">
        <v>1985</v>
      </c>
      <c r="X628" s="263"/>
      <c r="Z628" s="82"/>
    </row>
    <row r="629" spans="1:26" s="365" customFormat="1" ht="15" hidden="1" customHeight="1" x14ac:dyDescent="0.25">
      <c r="A629" s="334"/>
      <c r="B629" s="168" t="s">
        <v>194</v>
      </c>
      <c r="C629" s="168" t="s">
        <v>216</v>
      </c>
      <c r="D629" s="168" t="s">
        <v>194</v>
      </c>
      <c r="E629" s="168" t="s">
        <v>194</v>
      </c>
      <c r="F629" s="168" t="s">
        <v>207</v>
      </c>
      <c r="G629" s="168" t="s">
        <v>197</v>
      </c>
      <c r="H629" s="168" t="s">
        <v>197</v>
      </c>
      <c r="I629" s="168" t="s">
        <v>196</v>
      </c>
      <c r="J629" s="168" t="s">
        <v>196</v>
      </c>
      <c r="K629" s="168" t="s">
        <v>196</v>
      </c>
      <c r="L629" s="168" t="s">
        <v>196</v>
      </c>
      <c r="M629" s="168" t="s">
        <v>196</v>
      </c>
      <c r="N629" s="259" t="str">
        <f t="shared" si="18"/>
        <v>1.6.1.1.50.0.0.00.00.00.00.00</v>
      </c>
      <c r="O629" s="264" t="s">
        <v>3339</v>
      </c>
      <c r="P629" s="360" t="s">
        <v>3366</v>
      </c>
      <c r="Q629" s="263" t="s">
        <v>3367</v>
      </c>
      <c r="R629" s="168" t="str">
        <f t="shared" si="19"/>
        <v>S</v>
      </c>
      <c r="S629" s="168" t="s">
        <v>1984</v>
      </c>
      <c r="T629" s="168" t="s">
        <v>194</v>
      </c>
      <c r="U629" s="169">
        <v>2</v>
      </c>
      <c r="V629" s="168" t="s">
        <v>210</v>
      </c>
      <c r="W629" s="168" t="s">
        <v>1985</v>
      </c>
      <c r="X629" s="263" t="s">
        <v>3368</v>
      </c>
    </row>
    <row r="630" spans="1:26" s="365" customFormat="1" ht="15" hidden="1" customHeight="1" x14ac:dyDescent="0.25">
      <c r="A630" s="334"/>
      <c r="B630" s="168" t="s">
        <v>194</v>
      </c>
      <c r="C630" s="168" t="s">
        <v>216</v>
      </c>
      <c r="D630" s="168" t="s">
        <v>194</v>
      </c>
      <c r="E630" s="168" t="s">
        <v>194</v>
      </c>
      <c r="F630" s="168" t="s">
        <v>207</v>
      </c>
      <c r="G630" s="168" t="s">
        <v>194</v>
      </c>
      <c r="H630" s="168" t="s">
        <v>197</v>
      </c>
      <c r="I630" s="168" t="s">
        <v>196</v>
      </c>
      <c r="J630" s="168" t="s">
        <v>196</v>
      </c>
      <c r="K630" s="168" t="s">
        <v>196</v>
      </c>
      <c r="L630" s="168" t="s">
        <v>196</v>
      </c>
      <c r="M630" s="168" t="s">
        <v>196</v>
      </c>
      <c r="N630" s="259" t="str">
        <f t="shared" si="18"/>
        <v>1.6.1.1.50.1.0.00.00.00.00.00</v>
      </c>
      <c r="O630" s="264" t="s">
        <v>3339</v>
      </c>
      <c r="P630" s="360" t="s">
        <v>3369</v>
      </c>
      <c r="Q630" s="263" t="s">
        <v>3370</v>
      </c>
      <c r="R630" s="168" t="str">
        <f t="shared" si="19"/>
        <v>S</v>
      </c>
      <c r="S630" s="168" t="s">
        <v>1984</v>
      </c>
      <c r="T630" s="168" t="s">
        <v>194</v>
      </c>
      <c r="U630" s="169">
        <v>2</v>
      </c>
      <c r="V630" s="168" t="s">
        <v>210</v>
      </c>
      <c r="W630" s="168" t="s">
        <v>1985</v>
      </c>
      <c r="X630" s="263" t="s">
        <v>3368</v>
      </c>
    </row>
    <row r="631" spans="1:26" s="365" customFormat="1" ht="15" hidden="1" customHeight="1" x14ac:dyDescent="0.25">
      <c r="A631" s="334"/>
      <c r="B631" s="168" t="s">
        <v>194</v>
      </c>
      <c r="C631" s="168" t="s">
        <v>216</v>
      </c>
      <c r="D631" s="168" t="s">
        <v>194</v>
      </c>
      <c r="E631" s="168" t="s">
        <v>194</v>
      </c>
      <c r="F631" s="168" t="s">
        <v>207</v>
      </c>
      <c r="G631" s="168" t="s">
        <v>194</v>
      </c>
      <c r="H631" s="168" t="s">
        <v>194</v>
      </c>
      <c r="I631" s="168" t="s">
        <v>196</v>
      </c>
      <c r="J631" s="168" t="s">
        <v>196</v>
      </c>
      <c r="K631" s="168" t="s">
        <v>196</v>
      </c>
      <c r="L631" s="168" t="s">
        <v>196</v>
      </c>
      <c r="M631" s="168" t="s">
        <v>196</v>
      </c>
      <c r="N631" s="259" t="str">
        <f t="shared" si="18"/>
        <v>1.6.1.1.50.1.1.00.00.00.00.00</v>
      </c>
      <c r="O631" s="264" t="s">
        <v>3339</v>
      </c>
      <c r="P631" s="263" t="s">
        <v>3371</v>
      </c>
      <c r="Q631" s="263" t="s">
        <v>3372</v>
      </c>
      <c r="R631" s="168" t="str">
        <f t="shared" si="19"/>
        <v>A</v>
      </c>
      <c r="S631" s="168" t="s">
        <v>1984</v>
      </c>
      <c r="T631" s="168" t="s">
        <v>194</v>
      </c>
      <c r="U631" s="169">
        <v>1</v>
      </c>
      <c r="V631" s="168" t="s">
        <v>210</v>
      </c>
      <c r="W631" s="168" t="s">
        <v>1985</v>
      </c>
      <c r="X631" s="263" t="s">
        <v>3345</v>
      </c>
    </row>
    <row r="632" spans="1:26" s="365" customFormat="1" ht="15" hidden="1" customHeight="1" x14ac:dyDescent="0.25">
      <c r="A632" s="334"/>
      <c r="B632" s="168" t="s">
        <v>194</v>
      </c>
      <c r="C632" s="168" t="s">
        <v>216</v>
      </c>
      <c r="D632" s="168" t="s">
        <v>194</v>
      </c>
      <c r="E632" s="168" t="s">
        <v>194</v>
      </c>
      <c r="F632" s="168" t="s">
        <v>207</v>
      </c>
      <c r="G632" s="168" t="s">
        <v>194</v>
      </c>
      <c r="H632" s="168" t="s">
        <v>200</v>
      </c>
      <c r="I632" s="168" t="s">
        <v>196</v>
      </c>
      <c r="J632" s="168" t="s">
        <v>196</v>
      </c>
      <c r="K632" s="168" t="s">
        <v>196</v>
      </c>
      <c r="L632" s="168" t="s">
        <v>196</v>
      </c>
      <c r="M632" s="168" t="s">
        <v>196</v>
      </c>
      <c r="N632" s="259" t="str">
        <f t="shared" si="18"/>
        <v>1.6.1.1.50.1.2.00.00.00.00.00</v>
      </c>
      <c r="O632" s="264" t="s">
        <v>3339</v>
      </c>
      <c r="P632" s="263" t="s">
        <v>3373</v>
      </c>
      <c r="Q632" s="263" t="s">
        <v>3372</v>
      </c>
      <c r="R632" s="168" t="str">
        <f t="shared" si="19"/>
        <v>A</v>
      </c>
      <c r="S632" s="168" t="s">
        <v>1984</v>
      </c>
      <c r="T632" s="168" t="s">
        <v>194</v>
      </c>
      <c r="U632" s="169">
        <v>1</v>
      </c>
      <c r="V632" s="168" t="s">
        <v>210</v>
      </c>
      <c r="W632" s="168" t="s">
        <v>1985</v>
      </c>
      <c r="X632" s="263" t="s">
        <v>3345</v>
      </c>
    </row>
    <row r="633" spans="1:26" s="365" customFormat="1" ht="15" hidden="1" customHeight="1" x14ac:dyDescent="0.25">
      <c r="A633" s="334"/>
      <c r="B633" s="168" t="s">
        <v>194</v>
      </c>
      <c r="C633" s="168" t="s">
        <v>216</v>
      </c>
      <c r="D633" s="168" t="s">
        <v>194</v>
      </c>
      <c r="E633" s="168" t="s">
        <v>194</v>
      </c>
      <c r="F633" s="168" t="s">
        <v>207</v>
      </c>
      <c r="G633" s="168" t="s">
        <v>194</v>
      </c>
      <c r="H633" s="168" t="s">
        <v>210</v>
      </c>
      <c r="I633" s="168" t="s">
        <v>196</v>
      </c>
      <c r="J633" s="168" t="s">
        <v>196</v>
      </c>
      <c r="K633" s="168" t="s">
        <v>196</v>
      </c>
      <c r="L633" s="168" t="s">
        <v>196</v>
      </c>
      <c r="M633" s="168" t="s">
        <v>196</v>
      </c>
      <c r="N633" s="259" t="str">
        <f t="shared" si="18"/>
        <v>1.6.1.1.50.1.3.00.00.00.00.00</v>
      </c>
      <c r="O633" s="264" t="s">
        <v>3339</v>
      </c>
      <c r="P633" s="263" t="s">
        <v>3374</v>
      </c>
      <c r="Q633" s="263" t="s">
        <v>3372</v>
      </c>
      <c r="R633" s="168" t="str">
        <f t="shared" si="19"/>
        <v>A</v>
      </c>
      <c r="S633" s="168" t="s">
        <v>1984</v>
      </c>
      <c r="T633" s="168" t="s">
        <v>194</v>
      </c>
      <c r="U633" s="169">
        <v>1</v>
      </c>
      <c r="V633" s="168" t="s">
        <v>210</v>
      </c>
      <c r="W633" s="168" t="s">
        <v>1985</v>
      </c>
      <c r="X633" s="263" t="s">
        <v>3345</v>
      </c>
    </row>
    <row r="634" spans="1:26" s="365" customFormat="1" ht="15" hidden="1" customHeight="1" x14ac:dyDescent="0.25">
      <c r="A634" s="334"/>
      <c r="B634" s="168" t="s">
        <v>194</v>
      </c>
      <c r="C634" s="168" t="s">
        <v>216</v>
      </c>
      <c r="D634" s="168" t="s">
        <v>194</v>
      </c>
      <c r="E634" s="168" t="s">
        <v>194</v>
      </c>
      <c r="F634" s="168" t="s">
        <v>207</v>
      </c>
      <c r="G634" s="168" t="s">
        <v>194</v>
      </c>
      <c r="H634" s="168" t="s">
        <v>212</v>
      </c>
      <c r="I634" s="168" t="s">
        <v>196</v>
      </c>
      <c r="J634" s="168" t="s">
        <v>196</v>
      </c>
      <c r="K634" s="168" t="s">
        <v>196</v>
      </c>
      <c r="L634" s="168" t="s">
        <v>196</v>
      </c>
      <c r="M634" s="168" t="s">
        <v>196</v>
      </c>
      <c r="N634" s="259" t="str">
        <f t="shared" si="18"/>
        <v>1.6.1.1.50.1.4.00.00.00.00.00</v>
      </c>
      <c r="O634" s="264" t="s">
        <v>3339</v>
      </c>
      <c r="P634" s="263" t="s">
        <v>3375</v>
      </c>
      <c r="Q634" s="263" t="s">
        <v>3372</v>
      </c>
      <c r="R634" s="168" t="str">
        <f t="shared" si="19"/>
        <v>A</v>
      </c>
      <c r="S634" s="168" t="s">
        <v>1984</v>
      </c>
      <c r="T634" s="168" t="s">
        <v>194</v>
      </c>
      <c r="U634" s="169">
        <v>1</v>
      </c>
      <c r="V634" s="168" t="s">
        <v>210</v>
      </c>
      <c r="W634" s="168" t="s">
        <v>1985</v>
      </c>
      <c r="X634" s="263" t="s">
        <v>3345</v>
      </c>
    </row>
    <row r="635" spans="1:26" s="365" customFormat="1" ht="15" hidden="1" customHeight="1" x14ac:dyDescent="0.25">
      <c r="A635" s="334"/>
      <c r="B635" s="168" t="s">
        <v>194</v>
      </c>
      <c r="C635" s="168" t="s">
        <v>216</v>
      </c>
      <c r="D635" s="168" t="s">
        <v>194</v>
      </c>
      <c r="E635" s="168" t="s">
        <v>194</v>
      </c>
      <c r="F635" s="168" t="s">
        <v>207</v>
      </c>
      <c r="G635" s="168" t="s">
        <v>194</v>
      </c>
      <c r="H635" s="168" t="s">
        <v>214</v>
      </c>
      <c r="I635" s="168" t="s">
        <v>196</v>
      </c>
      <c r="J635" s="168" t="s">
        <v>196</v>
      </c>
      <c r="K635" s="168" t="s">
        <v>196</v>
      </c>
      <c r="L635" s="168" t="s">
        <v>196</v>
      </c>
      <c r="M635" s="168" t="s">
        <v>196</v>
      </c>
      <c r="N635" s="259" t="str">
        <f t="shared" si="18"/>
        <v>1.6.1.1.50.1.5.00.00.00.00.00</v>
      </c>
      <c r="O635" s="264" t="s">
        <v>3339</v>
      </c>
      <c r="P635" s="263" t="s">
        <v>3376</v>
      </c>
      <c r="Q635" s="263" t="s">
        <v>3372</v>
      </c>
      <c r="R635" s="168" t="str">
        <f t="shared" si="19"/>
        <v>A</v>
      </c>
      <c r="S635" s="168" t="s">
        <v>1984</v>
      </c>
      <c r="T635" s="168" t="s">
        <v>194</v>
      </c>
      <c r="U635" s="169">
        <v>1</v>
      </c>
      <c r="V635" s="168" t="s">
        <v>210</v>
      </c>
      <c r="W635" s="168" t="s">
        <v>1985</v>
      </c>
      <c r="X635" s="263" t="s">
        <v>3345</v>
      </c>
    </row>
    <row r="636" spans="1:26" s="365" customFormat="1" ht="15" hidden="1" customHeight="1" x14ac:dyDescent="0.25">
      <c r="A636" s="334"/>
      <c r="B636" s="168" t="s">
        <v>194</v>
      </c>
      <c r="C636" s="168" t="s">
        <v>216</v>
      </c>
      <c r="D636" s="168" t="s">
        <v>194</v>
      </c>
      <c r="E636" s="168" t="s">
        <v>194</v>
      </c>
      <c r="F636" s="168" t="s">
        <v>207</v>
      </c>
      <c r="G636" s="168" t="s">
        <v>194</v>
      </c>
      <c r="H636" s="168" t="s">
        <v>216</v>
      </c>
      <c r="I636" s="168" t="s">
        <v>196</v>
      </c>
      <c r="J636" s="168" t="s">
        <v>196</v>
      </c>
      <c r="K636" s="168" t="s">
        <v>196</v>
      </c>
      <c r="L636" s="168" t="s">
        <v>196</v>
      </c>
      <c r="M636" s="168" t="s">
        <v>196</v>
      </c>
      <c r="N636" s="259" t="str">
        <f t="shared" si="18"/>
        <v>1.6.1.1.50.1.6.00.00.00.00.00</v>
      </c>
      <c r="O636" s="264" t="s">
        <v>3339</v>
      </c>
      <c r="P636" s="263" t="s">
        <v>3377</v>
      </c>
      <c r="Q636" s="263" t="s">
        <v>3372</v>
      </c>
      <c r="R636" s="168" t="str">
        <f t="shared" si="19"/>
        <v>A</v>
      </c>
      <c r="S636" s="168" t="s">
        <v>1984</v>
      </c>
      <c r="T636" s="168" t="s">
        <v>194</v>
      </c>
      <c r="U636" s="169">
        <v>1</v>
      </c>
      <c r="V636" s="168" t="s">
        <v>210</v>
      </c>
      <c r="W636" s="168" t="s">
        <v>1985</v>
      </c>
      <c r="X636" s="263" t="s">
        <v>3345</v>
      </c>
    </row>
    <row r="637" spans="1:26" s="365" customFormat="1" ht="15" hidden="1" customHeight="1" x14ac:dyDescent="0.25">
      <c r="A637" s="334"/>
      <c r="B637" s="168" t="s">
        <v>194</v>
      </c>
      <c r="C637" s="168" t="s">
        <v>216</v>
      </c>
      <c r="D637" s="168" t="s">
        <v>194</v>
      </c>
      <c r="E637" s="168" t="s">
        <v>194</v>
      </c>
      <c r="F637" s="168" t="s">
        <v>207</v>
      </c>
      <c r="G637" s="168" t="s">
        <v>194</v>
      </c>
      <c r="H637" s="168" t="s">
        <v>218</v>
      </c>
      <c r="I637" s="168" t="s">
        <v>196</v>
      </c>
      <c r="J637" s="168" t="s">
        <v>196</v>
      </c>
      <c r="K637" s="168" t="s">
        <v>196</v>
      </c>
      <c r="L637" s="168" t="s">
        <v>196</v>
      </c>
      <c r="M637" s="168" t="s">
        <v>196</v>
      </c>
      <c r="N637" s="259" t="str">
        <f t="shared" si="18"/>
        <v>1.6.1.1.50.1.7.00.00.00.00.00</v>
      </c>
      <c r="O637" s="264" t="s">
        <v>3339</v>
      </c>
      <c r="P637" s="263" t="s">
        <v>3378</v>
      </c>
      <c r="Q637" s="263" t="s">
        <v>3372</v>
      </c>
      <c r="R637" s="168" t="str">
        <f t="shared" si="19"/>
        <v>A</v>
      </c>
      <c r="S637" s="168" t="s">
        <v>1984</v>
      </c>
      <c r="T637" s="168" t="s">
        <v>194</v>
      </c>
      <c r="U637" s="169">
        <v>1</v>
      </c>
      <c r="V637" s="168" t="s">
        <v>210</v>
      </c>
      <c r="W637" s="168" t="s">
        <v>1985</v>
      </c>
      <c r="X637" s="263" t="s">
        <v>3345</v>
      </c>
    </row>
    <row r="638" spans="1:26" s="365" customFormat="1" ht="15" hidden="1" customHeight="1" x14ac:dyDescent="0.25">
      <c r="A638" s="334"/>
      <c r="B638" s="168" t="s">
        <v>194</v>
      </c>
      <c r="C638" s="168" t="s">
        <v>216</v>
      </c>
      <c r="D638" s="168" t="s">
        <v>194</v>
      </c>
      <c r="E638" s="168" t="s">
        <v>194</v>
      </c>
      <c r="F638" s="168" t="s">
        <v>207</v>
      </c>
      <c r="G638" s="168" t="s">
        <v>194</v>
      </c>
      <c r="H638" s="168" t="s">
        <v>195</v>
      </c>
      <c r="I638" s="168" t="s">
        <v>196</v>
      </c>
      <c r="J638" s="168" t="s">
        <v>196</v>
      </c>
      <c r="K638" s="168" t="s">
        <v>196</v>
      </c>
      <c r="L638" s="168" t="s">
        <v>196</v>
      </c>
      <c r="M638" s="168" t="s">
        <v>196</v>
      </c>
      <c r="N638" s="259" t="str">
        <f t="shared" si="18"/>
        <v>1.6.1.1.50.1.8.00.00.00.00.00</v>
      </c>
      <c r="O638" s="264" t="s">
        <v>3339</v>
      </c>
      <c r="P638" s="263" t="s">
        <v>3379</v>
      </c>
      <c r="Q638" s="263" t="s">
        <v>3372</v>
      </c>
      <c r="R638" s="168" t="str">
        <f t="shared" si="19"/>
        <v>A</v>
      </c>
      <c r="S638" s="168" t="s">
        <v>1984</v>
      </c>
      <c r="T638" s="168" t="s">
        <v>194</v>
      </c>
      <c r="U638" s="169">
        <v>1</v>
      </c>
      <c r="V638" s="168" t="s">
        <v>210</v>
      </c>
      <c r="W638" s="168" t="s">
        <v>1985</v>
      </c>
      <c r="X638" s="263" t="s">
        <v>3345</v>
      </c>
    </row>
    <row r="639" spans="1:26" s="365" customFormat="1" ht="15" hidden="1" customHeight="1" x14ac:dyDescent="0.25">
      <c r="A639" s="334"/>
      <c r="B639" s="168" t="s">
        <v>194</v>
      </c>
      <c r="C639" s="168" t="s">
        <v>216</v>
      </c>
      <c r="D639" s="168" t="s">
        <v>194</v>
      </c>
      <c r="E639" s="168" t="s">
        <v>194</v>
      </c>
      <c r="F639" s="168" t="s">
        <v>207</v>
      </c>
      <c r="G639" s="168" t="s">
        <v>272</v>
      </c>
      <c r="H639" s="168" t="s">
        <v>197</v>
      </c>
      <c r="I639" s="168" t="s">
        <v>196</v>
      </c>
      <c r="J639" s="168" t="s">
        <v>196</v>
      </c>
      <c r="K639" s="168" t="s">
        <v>196</v>
      </c>
      <c r="L639" s="168" t="s">
        <v>196</v>
      </c>
      <c r="M639" s="168" t="s">
        <v>196</v>
      </c>
      <c r="N639" s="259" t="str">
        <f t="shared" si="18"/>
        <v>1.6.1.1.50.9.0.00.00.00.00.00</v>
      </c>
      <c r="O639" s="264" t="s">
        <v>3339</v>
      </c>
      <c r="P639" s="360" t="s">
        <v>3380</v>
      </c>
      <c r="Q639" s="263" t="s">
        <v>3381</v>
      </c>
      <c r="R639" s="168" t="str">
        <f t="shared" si="19"/>
        <v>S</v>
      </c>
      <c r="S639" s="168" t="s">
        <v>1984</v>
      </c>
      <c r="T639" s="168" t="s">
        <v>194</v>
      </c>
      <c r="U639" s="169">
        <v>2</v>
      </c>
      <c r="V639" s="168" t="s">
        <v>210</v>
      </c>
      <c r="W639" s="168" t="s">
        <v>1985</v>
      </c>
      <c r="X639" s="263" t="s">
        <v>3341</v>
      </c>
    </row>
    <row r="640" spans="1:26" s="365" customFormat="1" ht="15" hidden="1" customHeight="1" x14ac:dyDescent="0.25">
      <c r="A640" s="334"/>
      <c r="B640" s="168" t="s">
        <v>194</v>
      </c>
      <c r="C640" s="168" t="s">
        <v>216</v>
      </c>
      <c r="D640" s="168" t="s">
        <v>194</v>
      </c>
      <c r="E640" s="168" t="s">
        <v>194</v>
      </c>
      <c r="F640" s="168" t="s">
        <v>207</v>
      </c>
      <c r="G640" s="168" t="s">
        <v>272</v>
      </c>
      <c r="H640" s="168" t="s">
        <v>194</v>
      </c>
      <c r="I640" s="168" t="s">
        <v>196</v>
      </c>
      <c r="J640" s="168" t="s">
        <v>196</v>
      </c>
      <c r="K640" s="168" t="s">
        <v>196</v>
      </c>
      <c r="L640" s="168" t="s">
        <v>196</v>
      </c>
      <c r="M640" s="168" t="s">
        <v>196</v>
      </c>
      <c r="N640" s="259" t="str">
        <f t="shared" si="18"/>
        <v>1.6.1.1.50.9.1.00.00.00.00.00</v>
      </c>
      <c r="O640" s="264" t="s">
        <v>3339</v>
      </c>
      <c r="P640" s="263" t="s">
        <v>3382</v>
      </c>
      <c r="Q640" s="263" t="s">
        <v>3381</v>
      </c>
      <c r="R640" s="168" t="str">
        <f t="shared" si="19"/>
        <v>A</v>
      </c>
      <c r="S640" s="168" t="s">
        <v>1984</v>
      </c>
      <c r="T640" s="168" t="s">
        <v>194</v>
      </c>
      <c r="U640" s="169">
        <v>1</v>
      </c>
      <c r="V640" s="168" t="s">
        <v>210</v>
      </c>
      <c r="W640" s="168" t="s">
        <v>1985</v>
      </c>
      <c r="X640" s="263" t="s">
        <v>3345</v>
      </c>
    </row>
    <row r="641" spans="1:26" s="365" customFormat="1" ht="15" hidden="1" customHeight="1" x14ac:dyDescent="0.25">
      <c r="A641" s="334"/>
      <c r="B641" s="168" t="s">
        <v>194</v>
      </c>
      <c r="C641" s="168" t="s">
        <v>216</v>
      </c>
      <c r="D641" s="168" t="s">
        <v>194</v>
      </c>
      <c r="E641" s="168" t="s">
        <v>194</v>
      </c>
      <c r="F641" s="168" t="s">
        <v>207</v>
      </c>
      <c r="G641" s="168" t="s">
        <v>272</v>
      </c>
      <c r="H641" s="168" t="s">
        <v>200</v>
      </c>
      <c r="I641" s="168" t="s">
        <v>196</v>
      </c>
      <c r="J641" s="168" t="s">
        <v>196</v>
      </c>
      <c r="K641" s="168" t="s">
        <v>196</v>
      </c>
      <c r="L641" s="168" t="s">
        <v>196</v>
      </c>
      <c r="M641" s="168" t="s">
        <v>196</v>
      </c>
      <c r="N641" s="259" t="str">
        <f t="shared" si="18"/>
        <v>1.6.1.1.50.9.2.00.00.00.00.00</v>
      </c>
      <c r="O641" s="264" t="s">
        <v>3339</v>
      </c>
      <c r="P641" s="263" t="s">
        <v>3383</v>
      </c>
      <c r="Q641" s="263" t="s">
        <v>3381</v>
      </c>
      <c r="R641" s="168" t="str">
        <f t="shared" si="19"/>
        <v>A</v>
      </c>
      <c r="S641" s="168" t="s">
        <v>1984</v>
      </c>
      <c r="T641" s="168" t="s">
        <v>194</v>
      </c>
      <c r="U641" s="169">
        <v>1</v>
      </c>
      <c r="V641" s="168" t="s">
        <v>210</v>
      </c>
      <c r="W641" s="168" t="s">
        <v>1985</v>
      </c>
      <c r="X641" s="263" t="s">
        <v>3345</v>
      </c>
    </row>
    <row r="642" spans="1:26" s="365" customFormat="1" ht="15" hidden="1" customHeight="1" x14ac:dyDescent="0.25">
      <c r="A642" s="334"/>
      <c r="B642" s="168" t="s">
        <v>194</v>
      </c>
      <c r="C642" s="168" t="s">
        <v>216</v>
      </c>
      <c r="D642" s="168" t="s">
        <v>194</v>
      </c>
      <c r="E642" s="168" t="s">
        <v>194</v>
      </c>
      <c r="F642" s="168" t="s">
        <v>207</v>
      </c>
      <c r="G642" s="168" t="s">
        <v>272</v>
      </c>
      <c r="H642" s="168" t="s">
        <v>210</v>
      </c>
      <c r="I642" s="168" t="s">
        <v>196</v>
      </c>
      <c r="J642" s="168" t="s">
        <v>196</v>
      </c>
      <c r="K642" s="168" t="s">
        <v>196</v>
      </c>
      <c r="L642" s="168" t="s">
        <v>196</v>
      </c>
      <c r="M642" s="168" t="s">
        <v>196</v>
      </c>
      <c r="N642" s="259" t="str">
        <f t="shared" si="18"/>
        <v>1.6.1.1.50.9.3.00.00.00.00.00</v>
      </c>
      <c r="O642" s="264" t="s">
        <v>3339</v>
      </c>
      <c r="P642" s="263" t="s">
        <v>3384</v>
      </c>
      <c r="Q642" s="263" t="s">
        <v>3381</v>
      </c>
      <c r="R642" s="168" t="str">
        <f t="shared" si="19"/>
        <v>A</v>
      </c>
      <c r="S642" s="168" t="s">
        <v>1984</v>
      </c>
      <c r="T642" s="168" t="s">
        <v>194</v>
      </c>
      <c r="U642" s="169">
        <v>1</v>
      </c>
      <c r="V642" s="168" t="s">
        <v>210</v>
      </c>
      <c r="W642" s="168" t="s">
        <v>1985</v>
      </c>
      <c r="X642" s="263" t="s">
        <v>3345</v>
      </c>
    </row>
    <row r="643" spans="1:26" s="365" customFormat="1" ht="15" hidden="1" customHeight="1" x14ac:dyDescent="0.25">
      <c r="A643" s="334"/>
      <c r="B643" s="168" t="s">
        <v>194</v>
      </c>
      <c r="C643" s="168" t="s">
        <v>216</v>
      </c>
      <c r="D643" s="168" t="s">
        <v>194</v>
      </c>
      <c r="E643" s="168" t="s">
        <v>194</v>
      </c>
      <c r="F643" s="168" t="s">
        <v>207</v>
      </c>
      <c r="G643" s="168" t="s">
        <v>272</v>
      </c>
      <c r="H643" s="168" t="s">
        <v>212</v>
      </c>
      <c r="I643" s="168" t="s">
        <v>196</v>
      </c>
      <c r="J643" s="168" t="s">
        <v>196</v>
      </c>
      <c r="K643" s="168" t="s">
        <v>196</v>
      </c>
      <c r="L643" s="168" t="s">
        <v>196</v>
      </c>
      <c r="M643" s="168" t="s">
        <v>196</v>
      </c>
      <c r="N643" s="259" t="str">
        <f t="shared" si="18"/>
        <v>1.6.1.1.50.9.4.00.00.00.00.00</v>
      </c>
      <c r="O643" s="264" t="s">
        <v>3339</v>
      </c>
      <c r="P643" s="263" t="s">
        <v>3385</v>
      </c>
      <c r="Q643" s="263" t="s">
        <v>3381</v>
      </c>
      <c r="R643" s="168" t="str">
        <f t="shared" si="19"/>
        <v>A</v>
      </c>
      <c r="S643" s="168" t="s">
        <v>1984</v>
      </c>
      <c r="T643" s="168" t="s">
        <v>194</v>
      </c>
      <c r="U643" s="169">
        <v>1</v>
      </c>
      <c r="V643" s="168" t="s">
        <v>210</v>
      </c>
      <c r="W643" s="168" t="s">
        <v>1985</v>
      </c>
      <c r="X643" s="263" t="s">
        <v>3345</v>
      </c>
    </row>
    <row r="644" spans="1:26" s="365" customFormat="1" ht="15" hidden="1" customHeight="1" x14ac:dyDescent="0.25">
      <c r="A644" s="334"/>
      <c r="B644" s="168" t="s">
        <v>194</v>
      </c>
      <c r="C644" s="168" t="s">
        <v>216</v>
      </c>
      <c r="D644" s="168" t="s">
        <v>194</v>
      </c>
      <c r="E644" s="168" t="s">
        <v>194</v>
      </c>
      <c r="F644" s="168" t="s">
        <v>207</v>
      </c>
      <c r="G644" s="168" t="s">
        <v>272</v>
      </c>
      <c r="H644" s="168" t="s">
        <v>214</v>
      </c>
      <c r="I644" s="168" t="s">
        <v>196</v>
      </c>
      <c r="J644" s="168" t="s">
        <v>196</v>
      </c>
      <c r="K644" s="168" t="s">
        <v>196</v>
      </c>
      <c r="L644" s="168" t="s">
        <v>196</v>
      </c>
      <c r="M644" s="168" t="s">
        <v>196</v>
      </c>
      <c r="N644" s="259" t="str">
        <f t="shared" si="18"/>
        <v>1.6.1.1.50.9.5.00.00.00.00.00</v>
      </c>
      <c r="O644" s="264" t="s">
        <v>3339</v>
      </c>
      <c r="P644" s="263" t="s">
        <v>3386</v>
      </c>
      <c r="Q644" s="263" t="s">
        <v>3381</v>
      </c>
      <c r="R644" s="168" t="str">
        <f t="shared" si="19"/>
        <v>A</v>
      </c>
      <c r="S644" s="168" t="s">
        <v>1984</v>
      </c>
      <c r="T644" s="168" t="s">
        <v>194</v>
      </c>
      <c r="U644" s="169">
        <v>1</v>
      </c>
      <c r="V644" s="168" t="s">
        <v>210</v>
      </c>
      <c r="W644" s="168" t="s">
        <v>1985</v>
      </c>
      <c r="X644" s="263" t="s">
        <v>3345</v>
      </c>
    </row>
    <row r="645" spans="1:26" s="365" customFormat="1" ht="15" hidden="1" customHeight="1" x14ac:dyDescent="0.25">
      <c r="A645" s="334"/>
      <c r="B645" s="168" t="s">
        <v>194</v>
      </c>
      <c r="C645" s="168" t="s">
        <v>216</v>
      </c>
      <c r="D645" s="168" t="s">
        <v>194</v>
      </c>
      <c r="E645" s="168" t="s">
        <v>194</v>
      </c>
      <c r="F645" s="168" t="s">
        <v>207</v>
      </c>
      <c r="G645" s="168" t="s">
        <v>272</v>
      </c>
      <c r="H645" s="168" t="s">
        <v>216</v>
      </c>
      <c r="I645" s="168" t="s">
        <v>196</v>
      </c>
      <c r="J645" s="168" t="s">
        <v>196</v>
      </c>
      <c r="K645" s="168" t="s">
        <v>196</v>
      </c>
      <c r="L645" s="168" t="s">
        <v>196</v>
      </c>
      <c r="M645" s="168" t="s">
        <v>196</v>
      </c>
      <c r="N645" s="259" t="str">
        <f t="shared" si="18"/>
        <v>1.6.1.1.50.9.6.00.00.00.00.00</v>
      </c>
      <c r="O645" s="264" t="s">
        <v>3339</v>
      </c>
      <c r="P645" s="263" t="s">
        <v>3387</v>
      </c>
      <c r="Q645" s="263" t="s">
        <v>3381</v>
      </c>
      <c r="R645" s="168" t="str">
        <f t="shared" si="19"/>
        <v>A</v>
      </c>
      <c r="S645" s="168" t="s">
        <v>1984</v>
      </c>
      <c r="T645" s="168" t="s">
        <v>194</v>
      </c>
      <c r="U645" s="169">
        <v>1</v>
      </c>
      <c r="V645" s="168" t="s">
        <v>210</v>
      </c>
      <c r="W645" s="168" t="s">
        <v>1985</v>
      </c>
      <c r="X645" s="263" t="s">
        <v>3345</v>
      </c>
    </row>
    <row r="646" spans="1:26" s="365" customFormat="1" ht="15" hidden="1" customHeight="1" x14ac:dyDescent="0.25">
      <c r="A646" s="334"/>
      <c r="B646" s="168" t="s">
        <v>194</v>
      </c>
      <c r="C646" s="168" t="s">
        <v>216</v>
      </c>
      <c r="D646" s="168" t="s">
        <v>194</v>
      </c>
      <c r="E646" s="168" t="s">
        <v>194</v>
      </c>
      <c r="F646" s="168" t="s">
        <v>207</v>
      </c>
      <c r="G646" s="168" t="s">
        <v>272</v>
      </c>
      <c r="H646" s="168" t="s">
        <v>218</v>
      </c>
      <c r="I646" s="168" t="s">
        <v>196</v>
      </c>
      <c r="J646" s="168" t="s">
        <v>196</v>
      </c>
      <c r="K646" s="168" t="s">
        <v>196</v>
      </c>
      <c r="L646" s="168" t="s">
        <v>196</v>
      </c>
      <c r="M646" s="168" t="s">
        <v>196</v>
      </c>
      <c r="N646" s="259" t="str">
        <f t="shared" si="18"/>
        <v>1.6.1.1.50.9.7.00.00.00.00.00</v>
      </c>
      <c r="O646" s="264" t="s">
        <v>3339</v>
      </c>
      <c r="P646" s="263" t="s">
        <v>3388</v>
      </c>
      <c r="Q646" s="263" t="s">
        <v>3381</v>
      </c>
      <c r="R646" s="168" t="str">
        <f t="shared" si="19"/>
        <v>A</v>
      </c>
      <c r="S646" s="168" t="s">
        <v>1984</v>
      </c>
      <c r="T646" s="168" t="s">
        <v>194</v>
      </c>
      <c r="U646" s="169">
        <v>1</v>
      </c>
      <c r="V646" s="168" t="s">
        <v>210</v>
      </c>
      <c r="W646" s="168" t="s">
        <v>1985</v>
      </c>
      <c r="X646" s="263" t="s">
        <v>3345</v>
      </c>
    </row>
    <row r="647" spans="1:26" s="365" customFormat="1" ht="15" hidden="1" customHeight="1" x14ac:dyDescent="0.25">
      <c r="A647" s="334"/>
      <c r="B647" s="168" t="s">
        <v>194</v>
      </c>
      <c r="C647" s="168" t="s">
        <v>216</v>
      </c>
      <c r="D647" s="168" t="s">
        <v>194</v>
      </c>
      <c r="E647" s="168" t="s">
        <v>194</v>
      </c>
      <c r="F647" s="168" t="s">
        <v>207</v>
      </c>
      <c r="G647" s="168" t="s">
        <v>272</v>
      </c>
      <c r="H647" s="168" t="s">
        <v>195</v>
      </c>
      <c r="I647" s="168" t="s">
        <v>196</v>
      </c>
      <c r="J647" s="168" t="s">
        <v>196</v>
      </c>
      <c r="K647" s="168" t="s">
        <v>196</v>
      </c>
      <c r="L647" s="168" t="s">
        <v>196</v>
      </c>
      <c r="M647" s="168" t="s">
        <v>196</v>
      </c>
      <c r="N647" s="259" t="str">
        <f t="shared" si="18"/>
        <v>1.6.1.1.50.9.8.00.00.00.00.00</v>
      </c>
      <c r="O647" s="264" t="s">
        <v>3339</v>
      </c>
      <c r="P647" s="263" t="s">
        <v>3389</v>
      </c>
      <c r="Q647" s="263" t="s">
        <v>3381</v>
      </c>
      <c r="R647" s="168" t="str">
        <f t="shared" si="19"/>
        <v>A</v>
      </c>
      <c r="S647" s="168" t="s">
        <v>1984</v>
      </c>
      <c r="T647" s="168" t="s">
        <v>194</v>
      </c>
      <c r="U647" s="169">
        <v>1</v>
      </c>
      <c r="V647" s="168" t="s">
        <v>210</v>
      </c>
      <c r="W647" s="168" t="s">
        <v>1985</v>
      </c>
      <c r="X647" s="263" t="s">
        <v>3345</v>
      </c>
    </row>
    <row r="648" spans="1:26" ht="15" hidden="1" customHeight="1" x14ac:dyDescent="0.25">
      <c r="A648" s="82"/>
      <c r="B648" s="168" t="s">
        <v>194</v>
      </c>
      <c r="C648" s="168" t="s">
        <v>216</v>
      </c>
      <c r="D648" s="168" t="s">
        <v>200</v>
      </c>
      <c r="E648" s="168" t="s">
        <v>197</v>
      </c>
      <c r="F648" s="168" t="s">
        <v>196</v>
      </c>
      <c r="G648" s="168" t="s">
        <v>197</v>
      </c>
      <c r="H648" s="168" t="s">
        <v>197</v>
      </c>
      <c r="I648" s="168" t="s">
        <v>196</v>
      </c>
      <c r="J648" s="168" t="s">
        <v>196</v>
      </c>
      <c r="K648" s="168" t="s">
        <v>196</v>
      </c>
      <c r="L648" s="168" t="s">
        <v>196</v>
      </c>
      <c r="M648" s="168" t="s">
        <v>196</v>
      </c>
      <c r="N648" s="259" t="str">
        <f t="shared" ref="N648:N711" si="20">B648&amp;"."&amp;C648&amp;"."&amp;D648&amp;"."&amp;E648&amp;"."&amp;F648&amp;"."&amp;G648&amp;"."&amp;H648&amp;"."&amp;I648&amp;"."&amp;J648&amp;"."&amp;K648&amp;"."&amp;L648&amp;"."&amp;M648</f>
        <v>1.6.2.0.00.0.0.00.00.00.00.00</v>
      </c>
      <c r="O648" s="382">
        <v>2023</v>
      </c>
      <c r="P648" s="360" t="s">
        <v>2313</v>
      </c>
      <c r="Q648" s="263" t="s">
        <v>2314</v>
      </c>
      <c r="R648" s="168" t="str">
        <f t="shared" ref="R648:R711" si="21">IF(U648=2,"S","A")</f>
        <v>S</v>
      </c>
      <c r="S648" s="168" t="s">
        <v>1984</v>
      </c>
      <c r="T648" s="168" t="s">
        <v>194</v>
      </c>
      <c r="U648" s="169">
        <v>2</v>
      </c>
      <c r="V648" s="168" t="s">
        <v>210</v>
      </c>
      <c r="W648" s="168" t="s">
        <v>1985</v>
      </c>
      <c r="X648" s="263"/>
      <c r="Z648" s="82"/>
    </row>
    <row r="649" spans="1:26" ht="15" hidden="1" customHeight="1" x14ac:dyDescent="0.25">
      <c r="A649" s="82"/>
      <c r="B649" s="168" t="s">
        <v>194</v>
      </c>
      <c r="C649" s="168" t="s">
        <v>216</v>
      </c>
      <c r="D649" s="168" t="s">
        <v>200</v>
      </c>
      <c r="E649" s="168" t="s">
        <v>194</v>
      </c>
      <c r="F649" s="168" t="s">
        <v>196</v>
      </c>
      <c r="G649" s="168" t="s">
        <v>197</v>
      </c>
      <c r="H649" s="168" t="s">
        <v>197</v>
      </c>
      <c r="I649" s="168" t="s">
        <v>196</v>
      </c>
      <c r="J649" s="168" t="s">
        <v>196</v>
      </c>
      <c r="K649" s="168" t="s">
        <v>196</v>
      </c>
      <c r="L649" s="168" t="s">
        <v>196</v>
      </c>
      <c r="M649" s="168" t="s">
        <v>196</v>
      </c>
      <c r="N649" s="259" t="str">
        <f t="shared" si="20"/>
        <v>1.6.2.1.00.0.0.00.00.00.00.00</v>
      </c>
      <c r="O649" s="382">
        <v>2023</v>
      </c>
      <c r="P649" s="360" t="s">
        <v>2313</v>
      </c>
      <c r="Q649" s="263" t="s">
        <v>2303</v>
      </c>
      <c r="R649" s="168" t="str">
        <f t="shared" si="21"/>
        <v>S</v>
      </c>
      <c r="S649" s="168" t="s">
        <v>1984</v>
      </c>
      <c r="T649" s="168" t="s">
        <v>194</v>
      </c>
      <c r="U649" s="169">
        <v>2</v>
      </c>
      <c r="V649" s="168" t="s">
        <v>210</v>
      </c>
      <c r="W649" s="168" t="s">
        <v>1985</v>
      </c>
      <c r="X649" s="263"/>
      <c r="Z649" s="82"/>
    </row>
    <row r="650" spans="1:26" ht="15" hidden="1" customHeight="1" x14ac:dyDescent="0.25">
      <c r="A650" s="82"/>
      <c r="B650" s="168" t="s">
        <v>194</v>
      </c>
      <c r="C650" s="168" t="s">
        <v>216</v>
      </c>
      <c r="D650" s="168" t="s">
        <v>200</v>
      </c>
      <c r="E650" s="168" t="s">
        <v>194</v>
      </c>
      <c r="F650" s="168" t="s">
        <v>203</v>
      </c>
      <c r="G650" s="168" t="s">
        <v>197</v>
      </c>
      <c r="H650" s="168" t="s">
        <v>197</v>
      </c>
      <c r="I650" s="168" t="s">
        <v>196</v>
      </c>
      <c r="J650" s="168" t="s">
        <v>196</v>
      </c>
      <c r="K650" s="168" t="s">
        <v>196</v>
      </c>
      <c r="L650" s="168" t="s">
        <v>196</v>
      </c>
      <c r="M650" s="168" t="s">
        <v>196</v>
      </c>
      <c r="N650" s="259" t="str">
        <f t="shared" si="20"/>
        <v>1.6.2.1.01.0.0.00.00.00.00.00</v>
      </c>
      <c r="O650" s="382">
        <v>2023</v>
      </c>
      <c r="P650" s="360" t="s">
        <v>885</v>
      </c>
      <c r="Q650" s="263" t="s">
        <v>2316</v>
      </c>
      <c r="R650" s="168" t="str">
        <f t="shared" si="21"/>
        <v>S</v>
      </c>
      <c r="S650" s="168" t="s">
        <v>1984</v>
      </c>
      <c r="T650" s="168" t="s">
        <v>194</v>
      </c>
      <c r="U650" s="169">
        <v>2</v>
      </c>
      <c r="V650" s="168" t="s">
        <v>210</v>
      </c>
      <c r="W650" s="168" t="s">
        <v>1985</v>
      </c>
      <c r="X650" s="263"/>
      <c r="Z650" s="82"/>
    </row>
    <row r="651" spans="1:26" ht="15" hidden="1" customHeight="1" x14ac:dyDescent="0.25">
      <c r="A651" s="82"/>
      <c r="B651" s="168" t="s">
        <v>194</v>
      </c>
      <c r="C651" s="168" t="s">
        <v>216</v>
      </c>
      <c r="D651" s="168" t="s">
        <v>200</v>
      </c>
      <c r="E651" s="168" t="s">
        <v>194</v>
      </c>
      <c r="F651" s="168" t="s">
        <v>203</v>
      </c>
      <c r="G651" s="168" t="s">
        <v>194</v>
      </c>
      <c r="H651" s="168" t="s">
        <v>197</v>
      </c>
      <c r="I651" s="168" t="s">
        <v>196</v>
      </c>
      <c r="J651" s="168" t="s">
        <v>196</v>
      </c>
      <c r="K651" s="168" t="s">
        <v>196</v>
      </c>
      <c r="L651" s="168" t="s">
        <v>196</v>
      </c>
      <c r="M651" s="168" t="s">
        <v>196</v>
      </c>
      <c r="N651" s="259" t="str">
        <f t="shared" si="20"/>
        <v>1.6.2.1.01.1.0.00.00.00.00.00</v>
      </c>
      <c r="O651" s="382">
        <v>2023</v>
      </c>
      <c r="P651" s="360" t="s">
        <v>2317</v>
      </c>
      <c r="Q651" s="263" t="s">
        <v>2318</v>
      </c>
      <c r="R651" s="168" t="str">
        <f t="shared" si="21"/>
        <v>S</v>
      </c>
      <c r="S651" s="168" t="s">
        <v>1984</v>
      </c>
      <c r="T651" s="168" t="s">
        <v>194</v>
      </c>
      <c r="U651" s="169">
        <v>2</v>
      </c>
      <c r="V651" s="168" t="s">
        <v>210</v>
      </c>
      <c r="W651" s="168" t="s">
        <v>1985</v>
      </c>
      <c r="X651" s="263"/>
      <c r="Z651" s="82"/>
    </row>
    <row r="652" spans="1:26" ht="15" hidden="1" customHeight="1" x14ac:dyDescent="0.25">
      <c r="A652" s="82"/>
      <c r="B652" s="168" t="s">
        <v>194</v>
      </c>
      <c r="C652" s="168" t="s">
        <v>216</v>
      </c>
      <c r="D652" s="168" t="s">
        <v>200</v>
      </c>
      <c r="E652" s="168" t="s">
        <v>194</v>
      </c>
      <c r="F652" s="168" t="s">
        <v>203</v>
      </c>
      <c r="G652" s="168" t="s">
        <v>194</v>
      </c>
      <c r="H652" s="168" t="s">
        <v>194</v>
      </c>
      <c r="I652" s="168" t="s">
        <v>196</v>
      </c>
      <c r="J652" s="168" t="s">
        <v>196</v>
      </c>
      <c r="K652" s="168" t="s">
        <v>196</v>
      </c>
      <c r="L652" s="168" t="s">
        <v>196</v>
      </c>
      <c r="M652" s="168" t="s">
        <v>196</v>
      </c>
      <c r="N652" s="259" t="str">
        <f t="shared" si="20"/>
        <v>1.6.2.1.01.1.1.00.00.00.00.00</v>
      </c>
      <c r="O652" s="382">
        <v>2023</v>
      </c>
      <c r="P652" s="263" t="s">
        <v>2319</v>
      </c>
      <c r="Q652" s="263" t="s">
        <v>2318</v>
      </c>
      <c r="R652" s="168" t="str">
        <f t="shared" si="21"/>
        <v>A</v>
      </c>
      <c r="S652" s="168" t="s">
        <v>1984</v>
      </c>
      <c r="T652" s="168" t="s">
        <v>194</v>
      </c>
      <c r="U652" s="169">
        <v>1</v>
      </c>
      <c r="V652" s="168" t="s">
        <v>210</v>
      </c>
      <c r="W652" s="168" t="s">
        <v>1985</v>
      </c>
      <c r="X652" s="263"/>
      <c r="Z652" s="82"/>
    </row>
    <row r="653" spans="1:26" ht="15" hidden="1" customHeight="1" x14ac:dyDescent="0.25">
      <c r="A653" s="82"/>
      <c r="B653" s="168" t="s">
        <v>194</v>
      </c>
      <c r="C653" s="168" t="s">
        <v>216</v>
      </c>
      <c r="D653" s="168" t="s">
        <v>200</v>
      </c>
      <c r="E653" s="168" t="s">
        <v>194</v>
      </c>
      <c r="F653" s="168" t="s">
        <v>203</v>
      </c>
      <c r="G653" s="168" t="s">
        <v>194</v>
      </c>
      <c r="H653" s="168" t="s">
        <v>200</v>
      </c>
      <c r="I653" s="168" t="s">
        <v>196</v>
      </c>
      <c r="J653" s="168" t="s">
        <v>196</v>
      </c>
      <c r="K653" s="168" t="s">
        <v>196</v>
      </c>
      <c r="L653" s="168" t="s">
        <v>196</v>
      </c>
      <c r="M653" s="168" t="s">
        <v>196</v>
      </c>
      <c r="N653" s="259" t="str">
        <f t="shared" si="20"/>
        <v>1.6.2.1.01.1.2.00.00.00.00.00</v>
      </c>
      <c r="O653" s="382">
        <v>2023</v>
      </c>
      <c r="P653" s="263" t="s">
        <v>2320</v>
      </c>
      <c r="Q653" s="263" t="s">
        <v>2318</v>
      </c>
      <c r="R653" s="168" t="str">
        <f t="shared" si="21"/>
        <v>A</v>
      </c>
      <c r="S653" s="168" t="s">
        <v>1984</v>
      </c>
      <c r="T653" s="168" t="s">
        <v>194</v>
      </c>
      <c r="U653" s="169">
        <v>1</v>
      </c>
      <c r="V653" s="168" t="s">
        <v>210</v>
      </c>
      <c r="W653" s="168" t="s">
        <v>1985</v>
      </c>
      <c r="X653" s="263"/>
      <c r="Z653" s="82"/>
    </row>
    <row r="654" spans="1:26" ht="15" hidden="1" customHeight="1" x14ac:dyDescent="0.25">
      <c r="A654" s="82"/>
      <c r="B654" s="168" t="s">
        <v>194</v>
      </c>
      <c r="C654" s="168" t="s">
        <v>216</v>
      </c>
      <c r="D654" s="168" t="s">
        <v>200</v>
      </c>
      <c r="E654" s="168" t="s">
        <v>194</v>
      </c>
      <c r="F654" s="168" t="s">
        <v>203</v>
      </c>
      <c r="G654" s="168" t="s">
        <v>194</v>
      </c>
      <c r="H654" s="168" t="s">
        <v>210</v>
      </c>
      <c r="I654" s="168" t="s">
        <v>196</v>
      </c>
      <c r="J654" s="168" t="s">
        <v>196</v>
      </c>
      <c r="K654" s="168" t="s">
        <v>196</v>
      </c>
      <c r="L654" s="168" t="s">
        <v>196</v>
      </c>
      <c r="M654" s="168" t="s">
        <v>196</v>
      </c>
      <c r="N654" s="259" t="str">
        <f t="shared" si="20"/>
        <v>1.6.2.1.01.1.3.00.00.00.00.00</v>
      </c>
      <c r="O654" s="382">
        <v>2023</v>
      </c>
      <c r="P654" s="263" t="s">
        <v>2321</v>
      </c>
      <c r="Q654" s="263" t="s">
        <v>2318</v>
      </c>
      <c r="R654" s="168" t="str">
        <f t="shared" si="21"/>
        <v>A</v>
      </c>
      <c r="S654" s="168" t="s">
        <v>1984</v>
      </c>
      <c r="T654" s="168" t="s">
        <v>194</v>
      </c>
      <c r="U654" s="169">
        <v>1</v>
      </c>
      <c r="V654" s="168" t="s">
        <v>210</v>
      </c>
      <c r="W654" s="168" t="s">
        <v>1985</v>
      </c>
      <c r="X654" s="263"/>
      <c r="Z654" s="82"/>
    </row>
    <row r="655" spans="1:26" ht="15" hidden="1" customHeight="1" x14ac:dyDescent="0.25">
      <c r="A655" s="82"/>
      <c r="B655" s="168" t="s">
        <v>194</v>
      </c>
      <c r="C655" s="168" t="s">
        <v>216</v>
      </c>
      <c r="D655" s="168" t="s">
        <v>200</v>
      </c>
      <c r="E655" s="168" t="s">
        <v>194</v>
      </c>
      <c r="F655" s="168" t="s">
        <v>203</v>
      </c>
      <c r="G655" s="168" t="s">
        <v>194</v>
      </c>
      <c r="H655" s="168" t="s">
        <v>212</v>
      </c>
      <c r="I655" s="168" t="s">
        <v>196</v>
      </c>
      <c r="J655" s="168" t="s">
        <v>196</v>
      </c>
      <c r="K655" s="168" t="s">
        <v>196</v>
      </c>
      <c r="L655" s="168" t="s">
        <v>196</v>
      </c>
      <c r="M655" s="168" t="s">
        <v>196</v>
      </c>
      <c r="N655" s="259" t="str">
        <f t="shared" si="20"/>
        <v>1.6.2.1.01.1.4.00.00.00.00.00</v>
      </c>
      <c r="O655" s="382">
        <v>2023</v>
      </c>
      <c r="P655" s="263" t="s">
        <v>2322</v>
      </c>
      <c r="Q655" s="263" t="s">
        <v>2318</v>
      </c>
      <c r="R655" s="168" t="str">
        <f t="shared" si="21"/>
        <v>A</v>
      </c>
      <c r="S655" s="168" t="s">
        <v>1984</v>
      </c>
      <c r="T655" s="168" t="s">
        <v>194</v>
      </c>
      <c r="U655" s="169">
        <v>1</v>
      </c>
      <c r="V655" s="168" t="s">
        <v>210</v>
      </c>
      <c r="W655" s="168" t="s">
        <v>1985</v>
      </c>
      <c r="X655" s="263"/>
      <c r="Z655" s="82"/>
    </row>
    <row r="656" spans="1:26" ht="15" hidden="1" customHeight="1" x14ac:dyDescent="0.25">
      <c r="A656" s="82"/>
      <c r="B656" s="168" t="s">
        <v>194</v>
      </c>
      <c r="C656" s="168" t="s">
        <v>216</v>
      </c>
      <c r="D656" s="168" t="s">
        <v>200</v>
      </c>
      <c r="E656" s="168" t="s">
        <v>194</v>
      </c>
      <c r="F656" s="168" t="s">
        <v>203</v>
      </c>
      <c r="G656" s="168" t="s">
        <v>194</v>
      </c>
      <c r="H656" s="168" t="s">
        <v>214</v>
      </c>
      <c r="I656" s="168" t="s">
        <v>196</v>
      </c>
      <c r="J656" s="168" t="s">
        <v>196</v>
      </c>
      <c r="K656" s="168" t="s">
        <v>196</v>
      </c>
      <c r="L656" s="168" t="s">
        <v>196</v>
      </c>
      <c r="M656" s="168" t="s">
        <v>196</v>
      </c>
      <c r="N656" s="259" t="str">
        <f t="shared" si="20"/>
        <v>1.6.2.1.01.1.5.00.00.00.00.00</v>
      </c>
      <c r="O656" s="382">
        <v>2023</v>
      </c>
      <c r="P656" s="263" t="s">
        <v>2323</v>
      </c>
      <c r="Q656" s="263" t="s">
        <v>2318</v>
      </c>
      <c r="R656" s="168" t="str">
        <f t="shared" si="21"/>
        <v>A</v>
      </c>
      <c r="S656" s="168" t="s">
        <v>1984</v>
      </c>
      <c r="T656" s="168" t="s">
        <v>194</v>
      </c>
      <c r="U656" s="169">
        <v>1</v>
      </c>
      <c r="V656" s="168" t="s">
        <v>210</v>
      </c>
      <c r="W656" s="168" t="s">
        <v>1985</v>
      </c>
      <c r="X656" s="263"/>
      <c r="Z656" s="82"/>
    </row>
    <row r="657" spans="2:24" s="82" customFormat="1" ht="15" hidden="1" customHeight="1" x14ac:dyDescent="0.25">
      <c r="B657" s="168" t="s">
        <v>194</v>
      </c>
      <c r="C657" s="168" t="s">
        <v>216</v>
      </c>
      <c r="D657" s="168" t="s">
        <v>200</v>
      </c>
      <c r="E657" s="168" t="s">
        <v>194</v>
      </c>
      <c r="F657" s="168" t="s">
        <v>203</v>
      </c>
      <c r="G657" s="168" t="s">
        <v>194</v>
      </c>
      <c r="H657" s="168" t="s">
        <v>216</v>
      </c>
      <c r="I657" s="168" t="s">
        <v>196</v>
      </c>
      <c r="J657" s="168" t="s">
        <v>196</v>
      </c>
      <c r="K657" s="168" t="s">
        <v>196</v>
      </c>
      <c r="L657" s="168" t="s">
        <v>196</v>
      </c>
      <c r="M657" s="168" t="s">
        <v>196</v>
      </c>
      <c r="N657" s="259" t="str">
        <f t="shared" si="20"/>
        <v>1.6.2.1.01.1.6.00.00.00.00.00</v>
      </c>
      <c r="O657" s="382">
        <v>2023</v>
      </c>
      <c r="P657" s="263" t="s">
        <v>2324</v>
      </c>
      <c r="Q657" s="263" t="s">
        <v>2318</v>
      </c>
      <c r="R657" s="168" t="str">
        <f t="shared" si="21"/>
        <v>A</v>
      </c>
      <c r="S657" s="168" t="s">
        <v>1984</v>
      </c>
      <c r="T657" s="168" t="s">
        <v>194</v>
      </c>
      <c r="U657" s="169">
        <v>1</v>
      </c>
      <c r="V657" s="168" t="s">
        <v>210</v>
      </c>
      <c r="W657" s="168" t="s">
        <v>1985</v>
      </c>
      <c r="X657" s="263"/>
    </row>
    <row r="658" spans="2:24" s="82" customFormat="1" ht="15" hidden="1" customHeight="1" x14ac:dyDescent="0.25">
      <c r="B658" s="168" t="s">
        <v>194</v>
      </c>
      <c r="C658" s="168" t="s">
        <v>216</v>
      </c>
      <c r="D658" s="168" t="s">
        <v>200</v>
      </c>
      <c r="E658" s="168" t="s">
        <v>194</v>
      </c>
      <c r="F658" s="168" t="s">
        <v>203</v>
      </c>
      <c r="G658" s="168" t="s">
        <v>194</v>
      </c>
      <c r="H658" s="168" t="s">
        <v>218</v>
      </c>
      <c r="I658" s="168" t="s">
        <v>196</v>
      </c>
      <c r="J658" s="168" t="s">
        <v>196</v>
      </c>
      <c r="K658" s="168" t="s">
        <v>196</v>
      </c>
      <c r="L658" s="168" t="s">
        <v>196</v>
      </c>
      <c r="M658" s="168" t="s">
        <v>196</v>
      </c>
      <c r="N658" s="259" t="str">
        <f t="shared" si="20"/>
        <v>1.6.2.1.01.1.7.00.00.00.00.00</v>
      </c>
      <c r="O658" s="382">
        <v>2023</v>
      </c>
      <c r="P658" s="263" t="s">
        <v>2325</v>
      </c>
      <c r="Q658" s="263" t="s">
        <v>2318</v>
      </c>
      <c r="R658" s="168" t="str">
        <f t="shared" si="21"/>
        <v>A</v>
      </c>
      <c r="S658" s="168" t="s">
        <v>1984</v>
      </c>
      <c r="T658" s="168" t="s">
        <v>194</v>
      </c>
      <c r="U658" s="169">
        <v>1</v>
      </c>
      <c r="V658" s="168" t="s">
        <v>210</v>
      </c>
      <c r="W658" s="168" t="s">
        <v>1985</v>
      </c>
      <c r="X658" s="263"/>
    </row>
    <row r="659" spans="2:24" s="82" customFormat="1" ht="15" hidden="1" customHeight="1" x14ac:dyDescent="0.25">
      <c r="B659" s="168" t="s">
        <v>194</v>
      </c>
      <c r="C659" s="168" t="s">
        <v>216</v>
      </c>
      <c r="D659" s="168" t="s">
        <v>200</v>
      </c>
      <c r="E659" s="168" t="s">
        <v>194</v>
      </c>
      <c r="F659" s="168" t="s">
        <v>203</v>
      </c>
      <c r="G659" s="168" t="s">
        <v>194</v>
      </c>
      <c r="H659" s="168" t="s">
        <v>195</v>
      </c>
      <c r="I659" s="168" t="s">
        <v>196</v>
      </c>
      <c r="J659" s="168" t="s">
        <v>196</v>
      </c>
      <c r="K659" s="168" t="s">
        <v>196</v>
      </c>
      <c r="L659" s="168" t="s">
        <v>196</v>
      </c>
      <c r="M659" s="168" t="s">
        <v>196</v>
      </c>
      <c r="N659" s="259" t="str">
        <f t="shared" si="20"/>
        <v>1.6.2.1.01.1.8.00.00.00.00.00</v>
      </c>
      <c r="O659" s="382">
        <v>2023</v>
      </c>
      <c r="P659" s="263" t="s">
        <v>2326</v>
      </c>
      <c r="Q659" s="263" t="s">
        <v>2318</v>
      </c>
      <c r="R659" s="168" t="str">
        <f t="shared" si="21"/>
        <v>A</v>
      </c>
      <c r="S659" s="168" t="s">
        <v>1984</v>
      </c>
      <c r="T659" s="168" t="s">
        <v>194</v>
      </c>
      <c r="U659" s="169">
        <v>1</v>
      </c>
      <c r="V659" s="168" t="s">
        <v>210</v>
      </c>
      <c r="W659" s="168" t="s">
        <v>1985</v>
      </c>
      <c r="X659" s="263"/>
    </row>
    <row r="660" spans="2:24" s="82" customFormat="1" ht="15" hidden="1" customHeight="1" x14ac:dyDescent="0.25">
      <c r="B660" s="168" t="s">
        <v>194</v>
      </c>
      <c r="C660" s="168" t="s">
        <v>216</v>
      </c>
      <c r="D660" s="168" t="s">
        <v>200</v>
      </c>
      <c r="E660" s="168" t="s">
        <v>194</v>
      </c>
      <c r="F660" s="168" t="s">
        <v>203</v>
      </c>
      <c r="G660" s="168" t="s">
        <v>200</v>
      </c>
      <c r="H660" s="168" t="s">
        <v>197</v>
      </c>
      <c r="I660" s="168" t="s">
        <v>196</v>
      </c>
      <c r="J660" s="168" t="s">
        <v>196</v>
      </c>
      <c r="K660" s="168" t="s">
        <v>196</v>
      </c>
      <c r="L660" s="168" t="s">
        <v>196</v>
      </c>
      <c r="M660" s="168" t="s">
        <v>196</v>
      </c>
      <c r="N660" s="259" t="str">
        <f t="shared" si="20"/>
        <v>1.6.2.1.01.2.0.00.00.00.00.00</v>
      </c>
      <c r="O660" s="382">
        <v>2023</v>
      </c>
      <c r="P660" s="360" t="s">
        <v>2327</v>
      </c>
      <c r="Q660" s="263" t="s">
        <v>2328</v>
      </c>
      <c r="R660" s="168" t="str">
        <f t="shared" si="21"/>
        <v>S</v>
      </c>
      <c r="S660" s="168" t="s">
        <v>1984</v>
      </c>
      <c r="T660" s="168" t="s">
        <v>194</v>
      </c>
      <c r="U660" s="169">
        <v>2</v>
      </c>
      <c r="V660" s="168" t="s">
        <v>210</v>
      </c>
      <c r="W660" s="168" t="s">
        <v>1985</v>
      </c>
      <c r="X660" s="263"/>
    </row>
    <row r="661" spans="2:24" s="82" customFormat="1" ht="15" hidden="1" customHeight="1" x14ac:dyDescent="0.25">
      <c r="B661" s="168" t="s">
        <v>194</v>
      </c>
      <c r="C661" s="168" t="s">
        <v>216</v>
      </c>
      <c r="D661" s="168" t="s">
        <v>200</v>
      </c>
      <c r="E661" s="168" t="s">
        <v>194</v>
      </c>
      <c r="F661" s="168" t="s">
        <v>203</v>
      </c>
      <c r="G661" s="168" t="s">
        <v>200</v>
      </c>
      <c r="H661" s="168" t="s">
        <v>194</v>
      </c>
      <c r="I661" s="168" t="s">
        <v>196</v>
      </c>
      <c r="J661" s="168" t="s">
        <v>196</v>
      </c>
      <c r="K661" s="168" t="s">
        <v>196</v>
      </c>
      <c r="L661" s="168" t="s">
        <v>196</v>
      </c>
      <c r="M661" s="168" t="s">
        <v>196</v>
      </c>
      <c r="N661" s="259" t="str">
        <f t="shared" si="20"/>
        <v>1.6.2.1.01.2.1.00.00.00.00.00</v>
      </c>
      <c r="O661" s="382">
        <v>2023</v>
      </c>
      <c r="P661" s="263" t="s">
        <v>2329</v>
      </c>
      <c r="Q661" s="263" t="s">
        <v>2328</v>
      </c>
      <c r="R661" s="168" t="str">
        <f t="shared" si="21"/>
        <v>A</v>
      </c>
      <c r="S661" s="168" t="s">
        <v>1984</v>
      </c>
      <c r="T661" s="168" t="s">
        <v>194</v>
      </c>
      <c r="U661" s="169">
        <v>1</v>
      </c>
      <c r="V661" s="168" t="s">
        <v>210</v>
      </c>
      <c r="W661" s="168" t="s">
        <v>1985</v>
      </c>
      <c r="X661" s="263"/>
    </row>
    <row r="662" spans="2:24" s="82" customFormat="1" ht="15" hidden="1" customHeight="1" x14ac:dyDescent="0.25">
      <c r="B662" s="168" t="s">
        <v>194</v>
      </c>
      <c r="C662" s="168" t="s">
        <v>216</v>
      </c>
      <c r="D662" s="168" t="s">
        <v>200</v>
      </c>
      <c r="E662" s="168" t="s">
        <v>194</v>
      </c>
      <c r="F662" s="168" t="s">
        <v>203</v>
      </c>
      <c r="G662" s="168" t="s">
        <v>200</v>
      </c>
      <c r="H662" s="168" t="s">
        <v>200</v>
      </c>
      <c r="I662" s="168" t="s">
        <v>196</v>
      </c>
      <c r="J662" s="168" t="s">
        <v>196</v>
      </c>
      <c r="K662" s="168" t="s">
        <v>196</v>
      </c>
      <c r="L662" s="168" t="s">
        <v>196</v>
      </c>
      <c r="M662" s="168" t="s">
        <v>196</v>
      </c>
      <c r="N662" s="259" t="str">
        <f t="shared" si="20"/>
        <v>1.6.2.1.01.2.2.00.00.00.00.00</v>
      </c>
      <c r="O662" s="382">
        <v>2023</v>
      </c>
      <c r="P662" s="263" t="s">
        <v>2330</v>
      </c>
      <c r="Q662" s="263" t="s">
        <v>2328</v>
      </c>
      <c r="R662" s="168" t="str">
        <f t="shared" si="21"/>
        <v>A</v>
      </c>
      <c r="S662" s="168" t="s">
        <v>1984</v>
      </c>
      <c r="T662" s="168" t="s">
        <v>194</v>
      </c>
      <c r="U662" s="169">
        <v>1</v>
      </c>
      <c r="V662" s="168" t="s">
        <v>210</v>
      </c>
      <c r="W662" s="168" t="s">
        <v>1985</v>
      </c>
      <c r="X662" s="263"/>
    </row>
    <row r="663" spans="2:24" s="82" customFormat="1" ht="15" hidden="1" customHeight="1" x14ac:dyDescent="0.25">
      <c r="B663" s="168" t="s">
        <v>194</v>
      </c>
      <c r="C663" s="168" t="s">
        <v>216</v>
      </c>
      <c r="D663" s="168" t="s">
        <v>200</v>
      </c>
      <c r="E663" s="168" t="s">
        <v>194</v>
      </c>
      <c r="F663" s="168" t="s">
        <v>203</v>
      </c>
      <c r="G663" s="168" t="s">
        <v>200</v>
      </c>
      <c r="H663" s="168" t="s">
        <v>210</v>
      </c>
      <c r="I663" s="168" t="s">
        <v>196</v>
      </c>
      <c r="J663" s="168" t="s">
        <v>196</v>
      </c>
      <c r="K663" s="168" t="s">
        <v>196</v>
      </c>
      <c r="L663" s="168" t="s">
        <v>196</v>
      </c>
      <c r="M663" s="168" t="s">
        <v>196</v>
      </c>
      <c r="N663" s="259" t="str">
        <f t="shared" si="20"/>
        <v>1.6.2.1.01.2.3.00.00.00.00.00</v>
      </c>
      <c r="O663" s="382">
        <v>2023</v>
      </c>
      <c r="P663" s="263" t="s">
        <v>2331</v>
      </c>
      <c r="Q663" s="263" t="s">
        <v>2328</v>
      </c>
      <c r="R663" s="168" t="str">
        <f t="shared" si="21"/>
        <v>A</v>
      </c>
      <c r="S663" s="168" t="s">
        <v>1984</v>
      </c>
      <c r="T663" s="168" t="s">
        <v>194</v>
      </c>
      <c r="U663" s="169">
        <v>1</v>
      </c>
      <c r="V663" s="168" t="s">
        <v>210</v>
      </c>
      <c r="W663" s="168" t="s">
        <v>1985</v>
      </c>
      <c r="X663" s="263"/>
    </row>
    <row r="664" spans="2:24" s="82" customFormat="1" ht="15" hidden="1" customHeight="1" x14ac:dyDescent="0.25">
      <c r="B664" s="168" t="s">
        <v>194</v>
      </c>
      <c r="C664" s="168" t="s">
        <v>216</v>
      </c>
      <c r="D664" s="168" t="s">
        <v>200</v>
      </c>
      <c r="E664" s="168" t="s">
        <v>194</v>
      </c>
      <c r="F664" s="168" t="s">
        <v>203</v>
      </c>
      <c r="G664" s="168" t="s">
        <v>200</v>
      </c>
      <c r="H664" s="168" t="s">
        <v>212</v>
      </c>
      <c r="I664" s="168" t="s">
        <v>196</v>
      </c>
      <c r="J664" s="168" t="s">
        <v>196</v>
      </c>
      <c r="K664" s="168" t="s">
        <v>196</v>
      </c>
      <c r="L664" s="168" t="s">
        <v>196</v>
      </c>
      <c r="M664" s="168" t="s">
        <v>196</v>
      </c>
      <c r="N664" s="259" t="str">
        <f t="shared" si="20"/>
        <v>1.6.2.1.01.2.4.00.00.00.00.00</v>
      </c>
      <c r="O664" s="382">
        <v>2023</v>
      </c>
      <c r="P664" s="263" t="s">
        <v>2332</v>
      </c>
      <c r="Q664" s="263" t="s">
        <v>2328</v>
      </c>
      <c r="R664" s="168" t="str">
        <f t="shared" si="21"/>
        <v>A</v>
      </c>
      <c r="S664" s="168" t="s">
        <v>1984</v>
      </c>
      <c r="T664" s="168" t="s">
        <v>194</v>
      </c>
      <c r="U664" s="169">
        <v>1</v>
      </c>
      <c r="V664" s="168" t="s">
        <v>210</v>
      </c>
      <c r="W664" s="168" t="s">
        <v>1985</v>
      </c>
      <c r="X664" s="263"/>
    </row>
    <row r="665" spans="2:24" s="82" customFormat="1" ht="15" hidden="1" customHeight="1" x14ac:dyDescent="0.25">
      <c r="B665" s="168" t="s">
        <v>194</v>
      </c>
      <c r="C665" s="168" t="s">
        <v>216</v>
      </c>
      <c r="D665" s="168" t="s">
        <v>200</v>
      </c>
      <c r="E665" s="168" t="s">
        <v>194</v>
      </c>
      <c r="F665" s="168" t="s">
        <v>203</v>
      </c>
      <c r="G665" s="168" t="s">
        <v>200</v>
      </c>
      <c r="H665" s="168" t="s">
        <v>214</v>
      </c>
      <c r="I665" s="168" t="s">
        <v>196</v>
      </c>
      <c r="J665" s="168" t="s">
        <v>196</v>
      </c>
      <c r="K665" s="168" t="s">
        <v>196</v>
      </c>
      <c r="L665" s="168" t="s">
        <v>196</v>
      </c>
      <c r="M665" s="168" t="s">
        <v>196</v>
      </c>
      <c r="N665" s="259" t="str">
        <f t="shared" si="20"/>
        <v>1.6.2.1.01.2.5.00.00.00.00.00</v>
      </c>
      <c r="O665" s="382">
        <v>2023</v>
      </c>
      <c r="P665" s="263" t="s">
        <v>2333</v>
      </c>
      <c r="Q665" s="263" t="s">
        <v>2328</v>
      </c>
      <c r="R665" s="168" t="str">
        <f t="shared" si="21"/>
        <v>A</v>
      </c>
      <c r="S665" s="168" t="s">
        <v>1984</v>
      </c>
      <c r="T665" s="168" t="s">
        <v>194</v>
      </c>
      <c r="U665" s="169">
        <v>1</v>
      </c>
      <c r="V665" s="168" t="s">
        <v>210</v>
      </c>
      <c r="W665" s="168" t="s">
        <v>1985</v>
      </c>
      <c r="X665" s="263"/>
    </row>
    <row r="666" spans="2:24" s="82" customFormat="1" ht="15" hidden="1" customHeight="1" x14ac:dyDescent="0.25">
      <c r="B666" s="168" t="s">
        <v>194</v>
      </c>
      <c r="C666" s="168" t="s">
        <v>216</v>
      </c>
      <c r="D666" s="168" t="s">
        <v>200</v>
      </c>
      <c r="E666" s="168" t="s">
        <v>194</v>
      </c>
      <c r="F666" s="168" t="s">
        <v>203</v>
      </c>
      <c r="G666" s="168" t="s">
        <v>200</v>
      </c>
      <c r="H666" s="168" t="s">
        <v>216</v>
      </c>
      <c r="I666" s="168" t="s">
        <v>196</v>
      </c>
      <c r="J666" s="168" t="s">
        <v>196</v>
      </c>
      <c r="K666" s="168" t="s">
        <v>196</v>
      </c>
      <c r="L666" s="168" t="s">
        <v>196</v>
      </c>
      <c r="M666" s="168" t="s">
        <v>196</v>
      </c>
      <c r="N666" s="259" t="str">
        <f t="shared" si="20"/>
        <v>1.6.2.1.01.2.6.00.00.00.00.00</v>
      </c>
      <c r="O666" s="382">
        <v>2023</v>
      </c>
      <c r="P666" s="263" t="s">
        <v>2334</v>
      </c>
      <c r="Q666" s="263" t="s">
        <v>2328</v>
      </c>
      <c r="R666" s="168" t="str">
        <f t="shared" si="21"/>
        <v>A</v>
      </c>
      <c r="S666" s="168" t="s">
        <v>1984</v>
      </c>
      <c r="T666" s="168" t="s">
        <v>194</v>
      </c>
      <c r="U666" s="169">
        <v>1</v>
      </c>
      <c r="V666" s="168" t="s">
        <v>210</v>
      </c>
      <c r="W666" s="168" t="s">
        <v>1985</v>
      </c>
      <c r="X666" s="263"/>
    </row>
    <row r="667" spans="2:24" s="82" customFormat="1" ht="15" hidden="1" customHeight="1" x14ac:dyDescent="0.25">
      <c r="B667" s="168" t="s">
        <v>194</v>
      </c>
      <c r="C667" s="168" t="s">
        <v>216</v>
      </c>
      <c r="D667" s="168" t="s">
        <v>200</v>
      </c>
      <c r="E667" s="168" t="s">
        <v>194</v>
      </c>
      <c r="F667" s="168" t="s">
        <v>203</v>
      </c>
      <c r="G667" s="168" t="s">
        <v>200</v>
      </c>
      <c r="H667" s="168" t="s">
        <v>218</v>
      </c>
      <c r="I667" s="168" t="s">
        <v>196</v>
      </c>
      <c r="J667" s="168" t="s">
        <v>196</v>
      </c>
      <c r="K667" s="168" t="s">
        <v>196</v>
      </c>
      <c r="L667" s="168" t="s">
        <v>196</v>
      </c>
      <c r="M667" s="168" t="s">
        <v>196</v>
      </c>
      <c r="N667" s="259" t="str">
        <f t="shared" si="20"/>
        <v>1.6.2.1.01.2.7.00.00.00.00.00</v>
      </c>
      <c r="O667" s="382">
        <v>2023</v>
      </c>
      <c r="P667" s="263" t="s">
        <v>2335</v>
      </c>
      <c r="Q667" s="263" t="s">
        <v>2328</v>
      </c>
      <c r="R667" s="168" t="str">
        <f t="shared" si="21"/>
        <v>A</v>
      </c>
      <c r="S667" s="168" t="s">
        <v>1984</v>
      </c>
      <c r="T667" s="168" t="s">
        <v>194</v>
      </c>
      <c r="U667" s="169">
        <v>1</v>
      </c>
      <c r="V667" s="168" t="s">
        <v>210</v>
      </c>
      <c r="W667" s="168" t="s">
        <v>1985</v>
      </c>
      <c r="X667" s="263"/>
    </row>
    <row r="668" spans="2:24" s="82" customFormat="1" ht="15" hidden="1" customHeight="1" x14ac:dyDescent="0.25">
      <c r="B668" s="168" t="s">
        <v>194</v>
      </c>
      <c r="C668" s="168" t="s">
        <v>216</v>
      </c>
      <c r="D668" s="168" t="s">
        <v>200</v>
      </c>
      <c r="E668" s="168" t="s">
        <v>194</v>
      </c>
      <c r="F668" s="168" t="s">
        <v>203</v>
      </c>
      <c r="G668" s="168" t="s">
        <v>200</v>
      </c>
      <c r="H668" s="168" t="s">
        <v>195</v>
      </c>
      <c r="I668" s="168" t="s">
        <v>196</v>
      </c>
      <c r="J668" s="168" t="s">
        <v>196</v>
      </c>
      <c r="K668" s="168" t="s">
        <v>196</v>
      </c>
      <c r="L668" s="168" t="s">
        <v>196</v>
      </c>
      <c r="M668" s="168" t="s">
        <v>196</v>
      </c>
      <c r="N668" s="259" t="str">
        <f t="shared" si="20"/>
        <v>1.6.2.1.01.2.8.00.00.00.00.00</v>
      </c>
      <c r="O668" s="382">
        <v>2023</v>
      </c>
      <c r="P668" s="263" t="s">
        <v>2336</v>
      </c>
      <c r="Q668" s="263" t="s">
        <v>2328</v>
      </c>
      <c r="R668" s="168" t="str">
        <f t="shared" si="21"/>
        <v>A</v>
      </c>
      <c r="S668" s="168" t="s">
        <v>1984</v>
      </c>
      <c r="T668" s="168" t="s">
        <v>194</v>
      </c>
      <c r="U668" s="169">
        <v>1</v>
      </c>
      <c r="V668" s="168" t="s">
        <v>210</v>
      </c>
      <c r="W668" s="168" t="s">
        <v>1985</v>
      </c>
      <c r="X668" s="263"/>
    </row>
    <row r="669" spans="2:24" s="82" customFormat="1" ht="15" hidden="1" customHeight="1" x14ac:dyDescent="0.25">
      <c r="B669" s="168" t="s">
        <v>194</v>
      </c>
      <c r="C669" s="168" t="s">
        <v>216</v>
      </c>
      <c r="D669" s="168" t="s">
        <v>200</v>
      </c>
      <c r="E669" s="168" t="s">
        <v>194</v>
      </c>
      <c r="F669" s="168" t="s">
        <v>231</v>
      </c>
      <c r="G669" s="168" t="s">
        <v>197</v>
      </c>
      <c r="H669" s="168" t="s">
        <v>197</v>
      </c>
      <c r="I669" s="168" t="s">
        <v>196</v>
      </c>
      <c r="J669" s="168" t="s">
        <v>196</v>
      </c>
      <c r="K669" s="168" t="s">
        <v>196</v>
      </c>
      <c r="L669" s="168" t="s">
        <v>196</v>
      </c>
      <c r="M669" s="168" t="s">
        <v>196</v>
      </c>
      <c r="N669" s="259" t="str">
        <f t="shared" si="20"/>
        <v>1.6.2.1.02.0.0.00.00.00.00.00</v>
      </c>
      <c r="O669" s="382">
        <v>2023</v>
      </c>
      <c r="P669" s="360" t="s">
        <v>905</v>
      </c>
      <c r="Q669" s="263" t="s">
        <v>2337</v>
      </c>
      <c r="R669" s="168" t="str">
        <f t="shared" si="21"/>
        <v>S</v>
      </c>
      <c r="S669" s="168" t="s">
        <v>1984</v>
      </c>
      <c r="T669" s="168" t="s">
        <v>194</v>
      </c>
      <c r="U669" s="169">
        <v>2</v>
      </c>
      <c r="V669" s="168" t="s">
        <v>210</v>
      </c>
      <c r="W669" s="168" t="s">
        <v>1985</v>
      </c>
      <c r="X669" s="263"/>
    </row>
    <row r="670" spans="2:24" s="82" customFormat="1" ht="15" hidden="1" customHeight="1" x14ac:dyDescent="0.25">
      <c r="B670" s="168" t="s">
        <v>194</v>
      </c>
      <c r="C670" s="168" t="s">
        <v>216</v>
      </c>
      <c r="D670" s="168" t="s">
        <v>200</v>
      </c>
      <c r="E670" s="168" t="s">
        <v>194</v>
      </c>
      <c r="F670" s="168" t="s">
        <v>231</v>
      </c>
      <c r="G670" s="264" t="s">
        <v>197</v>
      </c>
      <c r="H670" s="168" t="s">
        <v>194</v>
      </c>
      <c r="I670" s="168" t="s">
        <v>196</v>
      </c>
      <c r="J670" s="168" t="s">
        <v>196</v>
      </c>
      <c r="K670" s="168" t="s">
        <v>196</v>
      </c>
      <c r="L670" s="168" t="s">
        <v>196</v>
      </c>
      <c r="M670" s="168" t="s">
        <v>196</v>
      </c>
      <c r="N670" s="259" t="str">
        <f t="shared" si="20"/>
        <v>1.6.2.1.02.0.1.00.00.00.00.00</v>
      </c>
      <c r="O670" s="382">
        <v>2023</v>
      </c>
      <c r="P670" s="263" t="s">
        <v>908</v>
      </c>
      <c r="Q670" s="263" t="s">
        <v>2337</v>
      </c>
      <c r="R670" s="168" t="str">
        <f t="shared" si="21"/>
        <v>A</v>
      </c>
      <c r="S670" s="168" t="s">
        <v>1984</v>
      </c>
      <c r="T670" s="168" t="s">
        <v>194</v>
      </c>
      <c r="U670" s="169">
        <v>1</v>
      </c>
      <c r="V670" s="168" t="s">
        <v>210</v>
      </c>
      <c r="W670" s="168" t="s">
        <v>1985</v>
      </c>
      <c r="X670" s="263"/>
    </row>
    <row r="671" spans="2:24" s="82" customFormat="1" ht="15" hidden="1" customHeight="1" x14ac:dyDescent="0.25">
      <c r="B671" s="168" t="s">
        <v>194</v>
      </c>
      <c r="C671" s="168" t="s">
        <v>216</v>
      </c>
      <c r="D671" s="168" t="s">
        <v>200</v>
      </c>
      <c r="E671" s="168" t="s">
        <v>194</v>
      </c>
      <c r="F671" s="168" t="s">
        <v>231</v>
      </c>
      <c r="G671" s="264" t="s">
        <v>197</v>
      </c>
      <c r="H671" s="168" t="s">
        <v>200</v>
      </c>
      <c r="I671" s="168" t="s">
        <v>196</v>
      </c>
      <c r="J671" s="168" t="s">
        <v>196</v>
      </c>
      <c r="K671" s="168" t="s">
        <v>196</v>
      </c>
      <c r="L671" s="168" t="s">
        <v>196</v>
      </c>
      <c r="M671" s="168" t="s">
        <v>196</v>
      </c>
      <c r="N671" s="259" t="str">
        <f t="shared" si="20"/>
        <v>1.6.2.1.02.0.2.00.00.00.00.00</v>
      </c>
      <c r="O671" s="382">
        <v>2023</v>
      </c>
      <c r="P671" s="263" t="s">
        <v>910</v>
      </c>
      <c r="Q671" s="263" t="s">
        <v>2337</v>
      </c>
      <c r="R671" s="168" t="str">
        <f t="shared" si="21"/>
        <v>A</v>
      </c>
      <c r="S671" s="168" t="s">
        <v>1984</v>
      </c>
      <c r="T671" s="168" t="s">
        <v>194</v>
      </c>
      <c r="U671" s="169">
        <v>1</v>
      </c>
      <c r="V671" s="168" t="s">
        <v>210</v>
      </c>
      <c r="W671" s="168" t="s">
        <v>1985</v>
      </c>
      <c r="X671" s="263"/>
    </row>
    <row r="672" spans="2:24" s="82" customFormat="1" ht="15" hidden="1" customHeight="1" x14ac:dyDescent="0.25">
      <c r="B672" s="168" t="s">
        <v>194</v>
      </c>
      <c r="C672" s="168" t="s">
        <v>216</v>
      </c>
      <c r="D672" s="168" t="s">
        <v>200</v>
      </c>
      <c r="E672" s="168" t="s">
        <v>194</v>
      </c>
      <c r="F672" s="168" t="s">
        <v>231</v>
      </c>
      <c r="G672" s="264" t="s">
        <v>197</v>
      </c>
      <c r="H672" s="168" t="s">
        <v>210</v>
      </c>
      <c r="I672" s="168" t="s">
        <v>196</v>
      </c>
      <c r="J672" s="168" t="s">
        <v>196</v>
      </c>
      <c r="K672" s="168" t="s">
        <v>196</v>
      </c>
      <c r="L672" s="168" t="s">
        <v>196</v>
      </c>
      <c r="M672" s="168" t="s">
        <v>196</v>
      </c>
      <c r="N672" s="259" t="str">
        <f t="shared" si="20"/>
        <v>1.6.2.1.02.0.3.00.00.00.00.00</v>
      </c>
      <c r="O672" s="382">
        <v>2023</v>
      </c>
      <c r="P672" s="263" t="s">
        <v>912</v>
      </c>
      <c r="Q672" s="263" t="s">
        <v>2337</v>
      </c>
      <c r="R672" s="168" t="str">
        <f t="shared" si="21"/>
        <v>A</v>
      </c>
      <c r="S672" s="168" t="s">
        <v>1984</v>
      </c>
      <c r="T672" s="168" t="s">
        <v>194</v>
      </c>
      <c r="U672" s="169">
        <v>1</v>
      </c>
      <c r="V672" s="168" t="s">
        <v>210</v>
      </c>
      <c r="W672" s="168" t="s">
        <v>1985</v>
      </c>
      <c r="X672" s="263"/>
    </row>
    <row r="673" spans="2:24" s="82" customFormat="1" ht="15" hidden="1" customHeight="1" x14ac:dyDescent="0.25">
      <c r="B673" s="168" t="s">
        <v>194</v>
      </c>
      <c r="C673" s="168" t="s">
        <v>216</v>
      </c>
      <c r="D673" s="168" t="s">
        <v>200</v>
      </c>
      <c r="E673" s="168" t="s">
        <v>194</v>
      </c>
      <c r="F673" s="168" t="s">
        <v>231</v>
      </c>
      <c r="G673" s="264" t="s">
        <v>197</v>
      </c>
      <c r="H673" s="168" t="s">
        <v>212</v>
      </c>
      <c r="I673" s="168" t="s">
        <v>196</v>
      </c>
      <c r="J673" s="168" t="s">
        <v>196</v>
      </c>
      <c r="K673" s="168" t="s">
        <v>196</v>
      </c>
      <c r="L673" s="168" t="s">
        <v>196</v>
      </c>
      <c r="M673" s="168" t="s">
        <v>196</v>
      </c>
      <c r="N673" s="259" t="str">
        <f t="shared" si="20"/>
        <v>1.6.2.1.02.0.4.00.00.00.00.00</v>
      </c>
      <c r="O673" s="382">
        <v>2023</v>
      </c>
      <c r="P673" s="263" t="s">
        <v>914</v>
      </c>
      <c r="Q673" s="263" t="s">
        <v>2337</v>
      </c>
      <c r="R673" s="168" t="str">
        <f t="shared" si="21"/>
        <v>A</v>
      </c>
      <c r="S673" s="168" t="s">
        <v>1984</v>
      </c>
      <c r="T673" s="168" t="s">
        <v>194</v>
      </c>
      <c r="U673" s="169">
        <v>1</v>
      </c>
      <c r="V673" s="168" t="s">
        <v>210</v>
      </c>
      <c r="W673" s="168" t="s">
        <v>1985</v>
      </c>
      <c r="X673" s="263"/>
    </row>
    <row r="674" spans="2:24" s="82" customFormat="1" ht="15" hidden="1" customHeight="1" x14ac:dyDescent="0.25">
      <c r="B674" s="168" t="s">
        <v>194</v>
      </c>
      <c r="C674" s="168" t="s">
        <v>216</v>
      </c>
      <c r="D674" s="168" t="s">
        <v>200</v>
      </c>
      <c r="E674" s="168" t="s">
        <v>194</v>
      </c>
      <c r="F674" s="168" t="s">
        <v>231</v>
      </c>
      <c r="G674" s="264" t="s">
        <v>197</v>
      </c>
      <c r="H674" s="168" t="s">
        <v>214</v>
      </c>
      <c r="I674" s="168" t="s">
        <v>196</v>
      </c>
      <c r="J674" s="168" t="s">
        <v>196</v>
      </c>
      <c r="K674" s="168" t="s">
        <v>196</v>
      </c>
      <c r="L674" s="168" t="s">
        <v>196</v>
      </c>
      <c r="M674" s="168" t="s">
        <v>196</v>
      </c>
      <c r="N674" s="259" t="str">
        <f t="shared" si="20"/>
        <v>1.6.2.1.02.0.5.00.00.00.00.00</v>
      </c>
      <c r="O674" s="382">
        <v>2023</v>
      </c>
      <c r="P674" s="263" t="s">
        <v>916</v>
      </c>
      <c r="Q674" s="263" t="s">
        <v>2337</v>
      </c>
      <c r="R674" s="168" t="str">
        <f t="shared" si="21"/>
        <v>A</v>
      </c>
      <c r="S674" s="168" t="s">
        <v>1984</v>
      </c>
      <c r="T674" s="168" t="s">
        <v>194</v>
      </c>
      <c r="U674" s="169">
        <v>1</v>
      </c>
      <c r="V674" s="168" t="s">
        <v>210</v>
      </c>
      <c r="W674" s="168" t="s">
        <v>1985</v>
      </c>
      <c r="X674" s="263"/>
    </row>
    <row r="675" spans="2:24" s="82" customFormat="1" ht="15" hidden="1" customHeight="1" x14ac:dyDescent="0.25">
      <c r="B675" s="168" t="s">
        <v>194</v>
      </c>
      <c r="C675" s="168" t="s">
        <v>216</v>
      </c>
      <c r="D675" s="168" t="s">
        <v>200</v>
      </c>
      <c r="E675" s="168" t="s">
        <v>194</v>
      </c>
      <c r="F675" s="168" t="s">
        <v>231</v>
      </c>
      <c r="G675" s="264" t="s">
        <v>197</v>
      </c>
      <c r="H675" s="168" t="s">
        <v>216</v>
      </c>
      <c r="I675" s="168" t="s">
        <v>196</v>
      </c>
      <c r="J675" s="168" t="s">
        <v>196</v>
      </c>
      <c r="K675" s="168" t="s">
        <v>196</v>
      </c>
      <c r="L675" s="168" t="s">
        <v>196</v>
      </c>
      <c r="M675" s="168" t="s">
        <v>196</v>
      </c>
      <c r="N675" s="259" t="str">
        <f t="shared" si="20"/>
        <v>1.6.2.1.02.0.6.00.00.00.00.00</v>
      </c>
      <c r="O675" s="382">
        <v>2023</v>
      </c>
      <c r="P675" s="263" t="s">
        <v>918</v>
      </c>
      <c r="Q675" s="263" t="s">
        <v>2337</v>
      </c>
      <c r="R675" s="168" t="str">
        <f t="shared" si="21"/>
        <v>A</v>
      </c>
      <c r="S675" s="168" t="s">
        <v>1984</v>
      </c>
      <c r="T675" s="168" t="s">
        <v>194</v>
      </c>
      <c r="U675" s="169">
        <v>1</v>
      </c>
      <c r="V675" s="168" t="s">
        <v>210</v>
      </c>
      <c r="W675" s="168" t="s">
        <v>1985</v>
      </c>
      <c r="X675" s="263"/>
    </row>
    <row r="676" spans="2:24" s="82" customFormat="1" ht="15" hidden="1" customHeight="1" x14ac:dyDescent="0.25">
      <c r="B676" s="168" t="s">
        <v>194</v>
      </c>
      <c r="C676" s="168" t="s">
        <v>216</v>
      </c>
      <c r="D676" s="168" t="s">
        <v>200</v>
      </c>
      <c r="E676" s="168" t="s">
        <v>194</v>
      </c>
      <c r="F676" s="168" t="s">
        <v>231</v>
      </c>
      <c r="G676" s="264" t="s">
        <v>197</v>
      </c>
      <c r="H676" s="168" t="s">
        <v>218</v>
      </c>
      <c r="I676" s="168" t="s">
        <v>196</v>
      </c>
      <c r="J676" s="168" t="s">
        <v>196</v>
      </c>
      <c r="K676" s="168" t="s">
        <v>196</v>
      </c>
      <c r="L676" s="168" t="s">
        <v>196</v>
      </c>
      <c r="M676" s="168" t="s">
        <v>196</v>
      </c>
      <c r="N676" s="259" t="str">
        <f t="shared" si="20"/>
        <v>1.6.2.1.02.0.7.00.00.00.00.00</v>
      </c>
      <c r="O676" s="382">
        <v>2023</v>
      </c>
      <c r="P676" s="263" t="s">
        <v>920</v>
      </c>
      <c r="Q676" s="263" t="s">
        <v>2337</v>
      </c>
      <c r="R676" s="168" t="str">
        <f t="shared" si="21"/>
        <v>A</v>
      </c>
      <c r="S676" s="168" t="s">
        <v>1984</v>
      </c>
      <c r="T676" s="168" t="s">
        <v>194</v>
      </c>
      <c r="U676" s="169">
        <v>1</v>
      </c>
      <c r="V676" s="168" t="s">
        <v>210</v>
      </c>
      <c r="W676" s="168" t="s">
        <v>1985</v>
      </c>
      <c r="X676" s="263"/>
    </row>
    <row r="677" spans="2:24" s="82" customFormat="1" ht="15" hidden="1" customHeight="1" x14ac:dyDescent="0.25">
      <c r="B677" s="168" t="s">
        <v>194</v>
      </c>
      <c r="C677" s="168" t="s">
        <v>216</v>
      </c>
      <c r="D677" s="168" t="s">
        <v>200</v>
      </c>
      <c r="E677" s="168" t="s">
        <v>194</v>
      </c>
      <c r="F677" s="168" t="s">
        <v>231</v>
      </c>
      <c r="G677" s="264" t="s">
        <v>197</v>
      </c>
      <c r="H677" s="168" t="s">
        <v>195</v>
      </c>
      <c r="I677" s="168" t="s">
        <v>196</v>
      </c>
      <c r="J677" s="168" t="s">
        <v>196</v>
      </c>
      <c r="K677" s="168" t="s">
        <v>196</v>
      </c>
      <c r="L677" s="168" t="s">
        <v>196</v>
      </c>
      <c r="M677" s="168" t="s">
        <v>196</v>
      </c>
      <c r="N677" s="259" t="str">
        <f t="shared" si="20"/>
        <v>1.6.2.1.02.0.8.00.00.00.00.00</v>
      </c>
      <c r="O677" s="382">
        <v>2023</v>
      </c>
      <c r="P677" s="263" t="s">
        <v>922</v>
      </c>
      <c r="Q677" s="263" t="s">
        <v>2337</v>
      </c>
      <c r="R677" s="168" t="str">
        <f t="shared" si="21"/>
        <v>A</v>
      </c>
      <c r="S677" s="168" t="s">
        <v>1984</v>
      </c>
      <c r="T677" s="168" t="s">
        <v>194</v>
      </c>
      <c r="U677" s="169">
        <v>1</v>
      </c>
      <c r="V677" s="168" t="s">
        <v>210</v>
      </c>
      <c r="W677" s="168" t="s">
        <v>1985</v>
      </c>
      <c r="X677" s="263"/>
    </row>
    <row r="678" spans="2:24" s="82" customFormat="1" ht="15" hidden="1" customHeight="1" x14ac:dyDescent="0.25">
      <c r="B678" s="168" t="s">
        <v>194</v>
      </c>
      <c r="C678" s="168" t="s">
        <v>216</v>
      </c>
      <c r="D678" s="168" t="s">
        <v>200</v>
      </c>
      <c r="E678" s="168" t="s">
        <v>194</v>
      </c>
      <c r="F678" s="168" t="s">
        <v>399</v>
      </c>
      <c r="G678" s="168" t="s">
        <v>197</v>
      </c>
      <c r="H678" s="168" t="s">
        <v>197</v>
      </c>
      <c r="I678" s="168" t="s">
        <v>196</v>
      </c>
      <c r="J678" s="168" t="s">
        <v>196</v>
      </c>
      <c r="K678" s="168" t="s">
        <v>196</v>
      </c>
      <c r="L678" s="168" t="s">
        <v>196</v>
      </c>
      <c r="M678" s="168" t="s">
        <v>196</v>
      </c>
      <c r="N678" s="259" t="str">
        <f t="shared" si="20"/>
        <v>1.6.2.1.03.0.0.00.00.00.00.00</v>
      </c>
      <c r="O678" s="382">
        <v>2023</v>
      </c>
      <c r="P678" s="360" t="s">
        <v>923</v>
      </c>
      <c r="Q678" s="263" t="s">
        <v>2338</v>
      </c>
      <c r="R678" s="168" t="str">
        <f t="shared" si="21"/>
        <v>S</v>
      </c>
      <c r="S678" s="168" t="s">
        <v>1984</v>
      </c>
      <c r="T678" s="168" t="s">
        <v>194</v>
      </c>
      <c r="U678" s="169">
        <v>2</v>
      </c>
      <c r="V678" s="168" t="s">
        <v>210</v>
      </c>
      <c r="W678" s="168" t="s">
        <v>1985</v>
      </c>
      <c r="X678" s="263"/>
    </row>
    <row r="679" spans="2:24" s="82" customFormat="1" ht="15" hidden="1" customHeight="1" x14ac:dyDescent="0.25">
      <c r="B679" s="168" t="s">
        <v>194</v>
      </c>
      <c r="C679" s="168" t="s">
        <v>216</v>
      </c>
      <c r="D679" s="168" t="s">
        <v>200</v>
      </c>
      <c r="E679" s="168" t="s">
        <v>194</v>
      </c>
      <c r="F679" s="168" t="s">
        <v>399</v>
      </c>
      <c r="G679" s="264" t="s">
        <v>197</v>
      </c>
      <c r="H679" s="168" t="s">
        <v>194</v>
      </c>
      <c r="I679" s="168" t="s">
        <v>196</v>
      </c>
      <c r="J679" s="168" t="s">
        <v>196</v>
      </c>
      <c r="K679" s="168" t="s">
        <v>196</v>
      </c>
      <c r="L679" s="168" t="s">
        <v>196</v>
      </c>
      <c r="M679" s="168" t="s">
        <v>196</v>
      </c>
      <c r="N679" s="259" t="str">
        <f t="shared" si="20"/>
        <v>1.6.2.1.03.0.1.00.00.00.00.00</v>
      </c>
      <c r="O679" s="382">
        <v>2023</v>
      </c>
      <c r="P679" s="263" t="s">
        <v>924</v>
      </c>
      <c r="Q679" s="263" t="s">
        <v>2338</v>
      </c>
      <c r="R679" s="168" t="str">
        <f t="shared" si="21"/>
        <v>A</v>
      </c>
      <c r="S679" s="168" t="s">
        <v>1984</v>
      </c>
      <c r="T679" s="168" t="s">
        <v>194</v>
      </c>
      <c r="U679" s="169">
        <v>1</v>
      </c>
      <c r="V679" s="168" t="s">
        <v>210</v>
      </c>
      <c r="W679" s="168" t="s">
        <v>1985</v>
      </c>
      <c r="X679" s="263"/>
    </row>
    <row r="680" spans="2:24" s="82" customFormat="1" ht="15" hidden="1" customHeight="1" x14ac:dyDescent="0.25">
      <c r="B680" s="168" t="s">
        <v>194</v>
      </c>
      <c r="C680" s="168" t="s">
        <v>216</v>
      </c>
      <c r="D680" s="168" t="s">
        <v>200</v>
      </c>
      <c r="E680" s="168" t="s">
        <v>194</v>
      </c>
      <c r="F680" s="168" t="s">
        <v>399</v>
      </c>
      <c r="G680" s="264" t="s">
        <v>197</v>
      </c>
      <c r="H680" s="168" t="s">
        <v>200</v>
      </c>
      <c r="I680" s="168" t="s">
        <v>196</v>
      </c>
      <c r="J680" s="168" t="s">
        <v>196</v>
      </c>
      <c r="K680" s="168" t="s">
        <v>196</v>
      </c>
      <c r="L680" s="168" t="s">
        <v>196</v>
      </c>
      <c r="M680" s="168" t="s">
        <v>196</v>
      </c>
      <c r="N680" s="259" t="str">
        <f t="shared" si="20"/>
        <v>1.6.2.1.03.0.2.00.00.00.00.00</v>
      </c>
      <c r="O680" s="382">
        <v>2023</v>
      </c>
      <c r="P680" s="263" t="s">
        <v>925</v>
      </c>
      <c r="Q680" s="263" t="s">
        <v>2338</v>
      </c>
      <c r="R680" s="168" t="str">
        <f t="shared" si="21"/>
        <v>A</v>
      </c>
      <c r="S680" s="168" t="s">
        <v>1984</v>
      </c>
      <c r="T680" s="168" t="s">
        <v>194</v>
      </c>
      <c r="U680" s="169">
        <v>1</v>
      </c>
      <c r="V680" s="168" t="s">
        <v>210</v>
      </c>
      <c r="W680" s="168" t="s">
        <v>1985</v>
      </c>
      <c r="X680" s="263"/>
    </row>
    <row r="681" spans="2:24" s="82" customFormat="1" ht="15" hidden="1" customHeight="1" x14ac:dyDescent="0.25">
      <c r="B681" s="168" t="s">
        <v>194</v>
      </c>
      <c r="C681" s="168" t="s">
        <v>216</v>
      </c>
      <c r="D681" s="168" t="s">
        <v>200</v>
      </c>
      <c r="E681" s="168" t="s">
        <v>194</v>
      </c>
      <c r="F681" s="168" t="s">
        <v>399</v>
      </c>
      <c r="G681" s="264" t="s">
        <v>197</v>
      </c>
      <c r="H681" s="168" t="s">
        <v>210</v>
      </c>
      <c r="I681" s="168" t="s">
        <v>196</v>
      </c>
      <c r="J681" s="168" t="s">
        <v>196</v>
      </c>
      <c r="K681" s="168" t="s">
        <v>196</v>
      </c>
      <c r="L681" s="168" t="s">
        <v>196</v>
      </c>
      <c r="M681" s="168" t="s">
        <v>196</v>
      </c>
      <c r="N681" s="259" t="str">
        <f t="shared" si="20"/>
        <v>1.6.2.1.03.0.3.00.00.00.00.00</v>
      </c>
      <c r="O681" s="382">
        <v>2023</v>
      </c>
      <c r="P681" s="263" t="s">
        <v>926</v>
      </c>
      <c r="Q681" s="263" t="s">
        <v>2338</v>
      </c>
      <c r="R681" s="168" t="str">
        <f t="shared" si="21"/>
        <v>A</v>
      </c>
      <c r="S681" s="168" t="s">
        <v>1984</v>
      </c>
      <c r="T681" s="168" t="s">
        <v>194</v>
      </c>
      <c r="U681" s="169">
        <v>1</v>
      </c>
      <c r="V681" s="168" t="s">
        <v>210</v>
      </c>
      <c r="W681" s="168" t="s">
        <v>1985</v>
      </c>
      <c r="X681" s="263"/>
    </row>
    <row r="682" spans="2:24" s="82" customFormat="1" ht="15" hidden="1" customHeight="1" x14ac:dyDescent="0.25">
      <c r="B682" s="168" t="s">
        <v>194</v>
      </c>
      <c r="C682" s="168" t="s">
        <v>216</v>
      </c>
      <c r="D682" s="168" t="s">
        <v>200</v>
      </c>
      <c r="E682" s="168" t="s">
        <v>194</v>
      </c>
      <c r="F682" s="168" t="s">
        <v>399</v>
      </c>
      <c r="G682" s="264" t="s">
        <v>197</v>
      </c>
      <c r="H682" s="168" t="s">
        <v>212</v>
      </c>
      <c r="I682" s="168" t="s">
        <v>196</v>
      </c>
      <c r="J682" s="168" t="s">
        <v>196</v>
      </c>
      <c r="K682" s="168" t="s">
        <v>196</v>
      </c>
      <c r="L682" s="168" t="s">
        <v>196</v>
      </c>
      <c r="M682" s="168" t="s">
        <v>196</v>
      </c>
      <c r="N682" s="259" t="str">
        <f t="shared" si="20"/>
        <v>1.6.2.1.03.0.4.00.00.00.00.00</v>
      </c>
      <c r="O682" s="382">
        <v>2023</v>
      </c>
      <c r="P682" s="263" t="s">
        <v>927</v>
      </c>
      <c r="Q682" s="263" t="s">
        <v>2338</v>
      </c>
      <c r="R682" s="168" t="str">
        <f t="shared" si="21"/>
        <v>A</v>
      </c>
      <c r="S682" s="168" t="s">
        <v>1984</v>
      </c>
      <c r="T682" s="168" t="s">
        <v>194</v>
      </c>
      <c r="U682" s="169">
        <v>1</v>
      </c>
      <c r="V682" s="168" t="s">
        <v>210</v>
      </c>
      <c r="W682" s="168" t="s">
        <v>1985</v>
      </c>
      <c r="X682" s="263"/>
    </row>
    <row r="683" spans="2:24" s="82" customFormat="1" ht="15" hidden="1" customHeight="1" x14ac:dyDescent="0.25">
      <c r="B683" s="168" t="s">
        <v>194</v>
      </c>
      <c r="C683" s="168" t="s">
        <v>216</v>
      </c>
      <c r="D683" s="168" t="s">
        <v>200</v>
      </c>
      <c r="E683" s="168" t="s">
        <v>194</v>
      </c>
      <c r="F683" s="168" t="s">
        <v>399</v>
      </c>
      <c r="G683" s="264" t="s">
        <v>197</v>
      </c>
      <c r="H683" s="168" t="s">
        <v>214</v>
      </c>
      <c r="I683" s="168" t="s">
        <v>196</v>
      </c>
      <c r="J683" s="168" t="s">
        <v>196</v>
      </c>
      <c r="K683" s="168" t="s">
        <v>196</v>
      </c>
      <c r="L683" s="168" t="s">
        <v>196</v>
      </c>
      <c r="M683" s="168" t="s">
        <v>196</v>
      </c>
      <c r="N683" s="259" t="str">
        <f t="shared" si="20"/>
        <v>1.6.2.1.03.0.5.00.00.00.00.00</v>
      </c>
      <c r="O683" s="382">
        <v>2023</v>
      </c>
      <c r="P683" s="263" t="s">
        <v>928</v>
      </c>
      <c r="Q683" s="263" t="s">
        <v>2338</v>
      </c>
      <c r="R683" s="168" t="str">
        <f t="shared" si="21"/>
        <v>A</v>
      </c>
      <c r="S683" s="168" t="s">
        <v>1984</v>
      </c>
      <c r="T683" s="168" t="s">
        <v>194</v>
      </c>
      <c r="U683" s="169">
        <v>1</v>
      </c>
      <c r="V683" s="168" t="s">
        <v>210</v>
      </c>
      <c r="W683" s="168" t="s">
        <v>1985</v>
      </c>
      <c r="X683" s="263"/>
    </row>
    <row r="684" spans="2:24" s="82" customFormat="1" ht="15" hidden="1" customHeight="1" x14ac:dyDescent="0.25">
      <c r="B684" s="168" t="s">
        <v>194</v>
      </c>
      <c r="C684" s="168" t="s">
        <v>216</v>
      </c>
      <c r="D684" s="168" t="s">
        <v>200</v>
      </c>
      <c r="E684" s="168" t="s">
        <v>194</v>
      </c>
      <c r="F684" s="168" t="s">
        <v>399</v>
      </c>
      <c r="G684" s="264" t="s">
        <v>197</v>
      </c>
      <c r="H684" s="168" t="s">
        <v>216</v>
      </c>
      <c r="I684" s="168" t="s">
        <v>196</v>
      </c>
      <c r="J684" s="168" t="s">
        <v>196</v>
      </c>
      <c r="K684" s="168" t="s">
        <v>196</v>
      </c>
      <c r="L684" s="168" t="s">
        <v>196</v>
      </c>
      <c r="M684" s="168" t="s">
        <v>196</v>
      </c>
      <c r="N684" s="259" t="str">
        <f t="shared" si="20"/>
        <v>1.6.2.1.03.0.6.00.00.00.00.00</v>
      </c>
      <c r="O684" s="382">
        <v>2023</v>
      </c>
      <c r="P684" s="263" t="s">
        <v>929</v>
      </c>
      <c r="Q684" s="263" t="s">
        <v>2338</v>
      </c>
      <c r="R684" s="168" t="str">
        <f t="shared" si="21"/>
        <v>A</v>
      </c>
      <c r="S684" s="168" t="s">
        <v>1984</v>
      </c>
      <c r="T684" s="168" t="s">
        <v>194</v>
      </c>
      <c r="U684" s="169">
        <v>1</v>
      </c>
      <c r="V684" s="168" t="s">
        <v>210</v>
      </c>
      <c r="W684" s="168" t="s">
        <v>1985</v>
      </c>
      <c r="X684" s="263"/>
    </row>
    <row r="685" spans="2:24" s="82" customFormat="1" ht="15" hidden="1" customHeight="1" x14ac:dyDescent="0.25">
      <c r="B685" s="168" t="s">
        <v>194</v>
      </c>
      <c r="C685" s="168" t="s">
        <v>216</v>
      </c>
      <c r="D685" s="168" t="s">
        <v>200</v>
      </c>
      <c r="E685" s="168" t="s">
        <v>194</v>
      </c>
      <c r="F685" s="168" t="s">
        <v>399</v>
      </c>
      <c r="G685" s="264" t="s">
        <v>197</v>
      </c>
      <c r="H685" s="168" t="s">
        <v>218</v>
      </c>
      <c r="I685" s="168" t="s">
        <v>196</v>
      </c>
      <c r="J685" s="168" t="s">
        <v>196</v>
      </c>
      <c r="K685" s="168" t="s">
        <v>196</v>
      </c>
      <c r="L685" s="168" t="s">
        <v>196</v>
      </c>
      <c r="M685" s="168" t="s">
        <v>196</v>
      </c>
      <c r="N685" s="259" t="str">
        <f t="shared" si="20"/>
        <v>1.6.2.1.03.0.7.00.00.00.00.00</v>
      </c>
      <c r="O685" s="382">
        <v>2023</v>
      </c>
      <c r="P685" s="263" t="s">
        <v>930</v>
      </c>
      <c r="Q685" s="263" t="s">
        <v>2338</v>
      </c>
      <c r="R685" s="168" t="str">
        <f t="shared" si="21"/>
        <v>A</v>
      </c>
      <c r="S685" s="168" t="s">
        <v>1984</v>
      </c>
      <c r="T685" s="168" t="s">
        <v>194</v>
      </c>
      <c r="U685" s="169">
        <v>1</v>
      </c>
      <c r="V685" s="168" t="s">
        <v>210</v>
      </c>
      <c r="W685" s="168" t="s">
        <v>1985</v>
      </c>
      <c r="X685" s="263"/>
    </row>
    <row r="686" spans="2:24" s="82" customFormat="1" ht="15" hidden="1" customHeight="1" x14ac:dyDescent="0.25">
      <c r="B686" s="168" t="s">
        <v>194</v>
      </c>
      <c r="C686" s="168" t="s">
        <v>216</v>
      </c>
      <c r="D686" s="168" t="s">
        <v>200</v>
      </c>
      <c r="E686" s="168" t="s">
        <v>194</v>
      </c>
      <c r="F686" s="168" t="s">
        <v>399</v>
      </c>
      <c r="G686" s="264" t="s">
        <v>197</v>
      </c>
      <c r="H686" s="168" t="s">
        <v>195</v>
      </c>
      <c r="I686" s="168" t="s">
        <v>196</v>
      </c>
      <c r="J686" s="168" t="s">
        <v>196</v>
      </c>
      <c r="K686" s="168" t="s">
        <v>196</v>
      </c>
      <c r="L686" s="168" t="s">
        <v>196</v>
      </c>
      <c r="M686" s="168" t="s">
        <v>196</v>
      </c>
      <c r="N686" s="259" t="str">
        <f t="shared" si="20"/>
        <v>1.6.2.1.03.0.8.00.00.00.00.00</v>
      </c>
      <c r="O686" s="382">
        <v>2023</v>
      </c>
      <c r="P686" s="263" t="s">
        <v>931</v>
      </c>
      <c r="Q686" s="263" t="s">
        <v>2338</v>
      </c>
      <c r="R686" s="168" t="str">
        <f t="shared" si="21"/>
        <v>A</v>
      </c>
      <c r="S686" s="168" t="s">
        <v>1984</v>
      </c>
      <c r="T686" s="168" t="s">
        <v>194</v>
      </c>
      <c r="U686" s="169">
        <v>1</v>
      </c>
      <c r="V686" s="168" t="s">
        <v>210</v>
      </c>
      <c r="W686" s="168" t="s">
        <v>1985</v>
      </c>
      <c r="X686" s="263"/>
    </row>
    <row r="687" spans="2:24" s="82" customFormat="1" ht="15" hidden="1" customHeight="1" x14ac:dyDescent="0.25">
      <c r="B687" s="168" t="s">
        <v>194</v>
      </c>
      <c r="C687" s="168" t="s">
        <v>216</v>
      </c>
      <c r="D687" s="168" t="s">
        <v>200</v>
      </c>
      <c r="E687" s="168" t="s">
        <v>194</v>
      </c>
      <c r="F687" s="168" t="s">
        <v>293</v>
      </c>
      <c r="G687" s="168" t="s">
        <v>197</v>
      </c>
      <c r="H687" s="168" t="s">
        <v>197</v>
      </c>
      <c r="I687" s="168" t="s">
        <v>196</v>
      </c>
      <c r="J687" s="168" t="s">
        <v>196</v>
      </c>
      <c r="K687" s="168" t="s">
        <v>196</v>
      </c>
      <c r="L687" s="168" t="s">
        <v>196</v>
      </c>
      <c r="M687" s="168" t="s">
        <v>196</v>
      </c>
      <c r="N687" s="259" t="str">
        <f t="shared" si="20"/>
        <v>1.6.2.1.04.0.0.00.00.00.00.00</v>
      </c>
      <c r="O687" s="382">
        <v>2023</v>
      </c>
      <c r="P687" s="360" t="s">
        <v>932</v>
      </c>
      <c r="Q687" s="263" t="s">
        <v>3390</v>
      </c>
      <c r="R687" s="168" t="str">
        <f t="shared" si="21"/>
        <v>S</v>
      </c>
      <c r="S687" s="168" t="s">
        <v>1984</v>
      </c>
      <c r="T687" s="168" t="s">
        <v>194</v>
      </c>
      <c r="U687" s="169">
        <v>2</v>
      </c>
      <c r="V687" s="168" t="s">
        <v>210</v>
      </c>
      <c r="W687" s="168" t="s">
        <v>1985</v>
      </c>
      <c r="X687" s="263"/>
    </row>
    <row r="688" spans="2:24" s="82" customFormat="1" ht="15" hidden="1" customHeight="1" x14ac:dyDescent="0.25">
      <c r="B688" s="168" t="s">
        <v>194</v>
      </c>
      <c r="C688" s="168" t="s">
        <v>216</v>
      </c>
      <c r="D688" s="168" t="s">
        <v>200</v>
      </c>
      <c r="E688" s="168" t="s">
        <v>194</v>
      </c>
      <c r="F688" s="168" t="s">
        <v>293</v>
      </c>
      <c r="G688" s="168" t="s">
        <v>194</v>
      </c>
      <c r="H688" s="168" t="s">
        <v>197</v>
      </c>
      <c r="I688" s="168" t="s">
        <v>196</v>
      </c>
      <c r="J688" s="168" t="s">
        <v>196</v>
      </c>
      <c r="K688" s="168" t="s">
        <v>196</v>
      </c>
      <c r="L688" s="168" t="s">
        <v>196</v>
      </c>
      <c r="M688" s="168" t="s">
        <v>196</v>
      </c>
      <c r="N688" s="259" t="str">
        <f t="shared" si="20"/>
        <v>1.6.2.1.04.1.0.00.00.00.00.00</v>
      </c>
      <c r="O688" s="382">
        <v>2023</v>
      </c>
      <c r="P688" s="360" t="s">
        <v>933</v>
      </c>
      <c r="Q688" s="263" t="s">
        <v>2340</v>
      </c>
      <c r="R688" s="168" t="str">
        <f t="shared" si="21"/>
        <v>S</v>
      </c>
      <c r="S688" s="168" t="s">
        <v>1984</v>
      </c>
      <c r="T688" s="168" t="s">
        <v>194</v>
      </c>
      <c r="U688" s="169">
        <v>2</v>
      </c>
      <c r="V688" s="168" t="s">
        <v>210</v>
      </c>
      <c r="W688" s="168" t="s">
        <v>1985</v>
      </c>
      <c r="X688" s="263"/>
    </row>
    <row r="689" spans="2:24" s="82" customFormat="1" ht="15" hidden="1" customHeight="1" x14ac:dyDescent="0.25">
      <c r="B689" s="168" t="s">
        <v>194</v>
      </c>
      <c r="C689" s="168" t="s">
        <v>216</v>
      </c>
      <c r="D689" s="168" t="s">
        <v>200</v>
      </c>
      <c r="E689" s="168" t="s">
        <v>194</v>
      </c>
      <c r="F689" s="168" t="s">
        <v>293</v>
      </c>
      <c r="G689" s="168" t="s">
        <v>194</v>
      </c>
      <c r="H689" s="168" t="s">
        <v>194</v>
      </c>
      <c r="I689" s="168" t="s">
        <v>196</v>
      </c>
      <c r="J689" s="168" t="s">
        <v>196</v>
      </c>
      <c r="K689" s="168" t="s">
        <v>196</v>
      </c>
      <c r="L689" s="168" t="s">
        <v>196</v>
      </c>
      <c r="M689" s="168" t="s">
        <v>196</v>
      </c>
      <c r="N689" s="259" t="str">
        <f t="shared" si="20"/>
        <v>1.6.2.1.04.1.1.00.00.00.00.00</v>
      </c>
      <c r="O689" s="382">
        <v>2023</v>
      </c>
      <c r="P689" s="263" t="s">
        <v>934</v>
      </c>
      <c r="Q689" s="263" t="s">
        <v>2340</v>
      </c>
      <c r="R689" s="168" t="str">
        <f t="shared" si="21"/>
        <v>A</v>
      </c>
      <c r="S689" s="168" t="s">
        <v>1984</v>
      </c>
      <c r="T689" s="168" t="s">
        <v>194</v>
      </c>
      <c r="U689" s="169">
        <v>1</v>
      </c>
      <c r="V689" s="168" t="s">
        <v>210</v>
      </c>
      <c r="W689" s="168" t="s">
        <v>1985</v>
      </c>
      <c r="X689" s="263"/>
    </row>
    <row r="690" spans="2:24" s="82" customFormat="1" ht="15" hidden="1" customHeight="1" x14ac:dyDescent="0.25">
      <c r="B690" s="168" t="s">
        <v>194</v>
      </c>
      <c r="C690" s="168" t="s">
        <v>216</v>
      </c>
      <c r="D690" s="168" t="s">
        <v>200</v>
      </c>
      <c r="E690" s="168" t="s">
        <v>194</v>
      </c>
      <c r="F690" s="168" t="s">
        <v>293</v>
      </c>
      <c r="G690" s="168" t="s">
        <v>194</v>
      </c>
      <c r="H690" s="168" t="s">
        <v>200</v>
      </c>
      <c r="I690" s="168" t="s">
        <v>196</v>
      </c>
      <c r="J690" s="168" t="s">
        <v>196</v>
      </c>
      <c r="K690" s="168" t="s">
        <v>196</v>
      </c>
      <c r="L690" s="168" t="s">
        <v>196</v>
      </c>
      <c r="M690" s="168" t="s">
        <v>196</v>
      </c>
      <c r="N690" s="259" t="str">
        <f t="shared" si="20"/>
        <v>1.6.2.1.04.1.2.00.00.00.00.00</v>
      </c>
      <c r="O690" s="382">
        <v>2023</v>
      </c>
      <c r="P690" s="263" t="s">
        <v>935</v>
      </c>
      <c r="Q690" s="263" t="s">
        <v>2340</v>
      </c>
      <c r="R690" s="168" t="str">
        <f t="shared" si="21"/>
        <v>A</v>
      </c>
      <c r="S690" s="168" t="s">
        <v>1984</v>
      </c>
      <c r="T690" s="168" t="s">
        <v>194</v>
      </c>
      <c r="U690" s="169">
        <v>1</v>
      </c>
      <c r="V690" s="168" t="s">
        <v>210</v>
      </c>
      <c r="W690" s="168" t="s">
        <v>1985</v>
      </c>
      <c r="X690" s="263"/>
    </row>
    <row r="691" spans="2:24" s="82" customFormat="1" ht="15" hidden="1" customHeight="1" x14ac:dyDescent="0.25">
      <c r="B691" s="168" t="s">
        <v>194</v>
      </c>
      <c r="C691" s="168" t="s">
        <v>216</v>
      </c>
      <c r="D691" s="168" t="s">
        <v>200</v>
      </c>
      <c r="E691" s="168" t="s">
        <v>194</v>
      </c>
      <c r="F691" s="168" t="s">
        <v>293</v>
      </c>
      <c r="G691" s="168" t="s">
        <v>194</v>
      </c>
      <c r="H691" s="168" t="s">
        <v>210</v>
      </c>
      <c r="I691" s="168" t="s">
        <v>196</v>
      </c>
      <c r="J691" s="168" t="s">
        <v>196</v>
      </c>
      <c r="K691" s="168" t="s">
        <v>196</v>
      </c>
      <c r="L691" s="168" t="s">
        <v>196</v>
      </c>
      <c r="M691" s="168" t="s">
        <v>196</v>
      </c>
      <c r="N691" s="259" t="str">
        <f t="shared" si="20"/>
        <v>1.6.2.1.04.1.3.00.00.00.00.00</v>
      </c>
      <c r="O691" s="382">
        <v>2023</v>
      </c>
      <c r="P691" s="263" t="s">
        <v>936</v>
      </c>
      <c r="Q691" s="263" t="s">
        <v>2340</v>
      </c>
      <c r="R691" s="168" t="str">
        <f t="shared" si="21"/>
        <v>A</v>
      </c>
      <c r="S691" s="168" t="s">
        <v>1984</v>
      </c>
      <c r="T691" s="168" t="s">
        <v>194</v>
      </c>
      <c r="U691" s="169">
        <v>1</v>
      </c>
      <c r="V691" s="168" t="s">
        <v>210</v>
      </c>
      <c r="W691" s="168" t="s">
        <v>1985</v>
      </c>
      <c r="X691" s="263"/>
    </row>
    <row r="692" spans="2:24" s="82" customFormat="1" ht="15" hidden="1" customHeight="1" x14ac:dyDescent="0.25">
      <c r="B692" s="168" t="s">
        <v>194</v>
      </c>
      <c r="C692" s="168" t="s">
        <v>216</v>
      </c>
      <c r="D692" s="168" t="s">
        <v>200</v>
      </c>
      <c r="E692" s="168" t="s">
        <v>194</v>
      </c>
      <c r="F692" s="168" t="s">
        <v>293</v>
      </c>
      <c r="G692" s="168" t="s">
        <v>194</v>
      </c>
      <c r="H692" s="168" t="s">
        <v>212</v>
      </c>
      <c r="I692" s="168" t="s">
        <v>196</v>
      </c>
      <c r="J692" s="168" t="s">
        <v>196</v>
      </c>
      <c r="K692" s="168" t="s">
        <v>196</v>
      </c>
      <c r="L692" s="168" t="s">
        <v>196</v>
      </c>
      <c r="M692" s="168" t="s">
        <v>196</v>
      </c>
      <c r="N692" s="259" t="str">
        <f t="shared" si="20"/>
        <v>1.6.2.1.04.1.4.00.00.00.00.00</v>
      </c>
      <c r="O692" s="382">
        <v>2023</v>
      </c>
      <c r="P692" s="263" t="s">
        <v>937</v>
      </c>
      <c r="Q692" s="263" t="s">
        <v>2340</v>
      </c>
      <c r="R692" s="168" t="str">
        <f t="shared" si="21"/>
        <v>A</v>
      </c>
      <c r="S692" s="168" t="s">
        <v>1984</v>
      </c>
      <c r="T692" s="168" t="s">
        <v>194</v>
      </c>
      <c r="U692" s="169">
        <v>1</v>
      </c>
      <c r="V692" s="168" t="s">
        <v>210</v>
      </c>
      <c r="W692" s="168" t="s">
        <v>1985</v>
      </c>
      <c r="X692" s="263"/>
    </row>
    <row r="693" spans="2:24" s="82" customFormat="1" ht="15" hidden="1" customHeight="1" x14ac:dyDescent="0.25">
      <c r="B693" s="168" t="s">
        <v>194</v>
      </c>
      <c r="C693" s="168" t="s">
        <v>216</v>
      </c>
      <c r="D693" s="168" t="s">
        <v>200</v>
      </c>
      <c r="E693" s="168" t="s">
        <v>194</v>
      </c>
      <c r="F693" s="168" t="s">
        <v>293</v>
      </c>
      <c r="G693" s="168" t="s">
        <v>194</v>
      </c>
      <c r="H693" s="168" t="s">
        <v>214</v>
      </c>
      <c r="I693" s="168" t="s">
        <v>196</v>
      </c>
      <c r="J693" s="168" t="s">
        <v>196</v>
      </c>
      <c r="K693" s="168" t="s">
        <v>196</v>
      </c>
      <c r="L693" s="168" t="s">
        <v>196</v>
      </c>
      <c r="M693" s="168" t="s">
        <v>196</v>
      </c>
      <c r="N693" s="259" t="str">
        <f t="shared" si="20"/>
        <v>1.6.2.1.04.1.5.00.00.00.00.00</v>
      </c>
      <c r="O693" s="382">
        <v>2023</v>
      </c>
      <c r="P693" s="263" t="s">
        <v>938</v>
      </c>
      <c r="Q693" s="263" t="s">
        <v>2340</v>
      </c>
      <c r="R693" s="168" t="str">
        <f t="shared" si="21"/>
        <v>A</v>
      </c>
      <c r="S693" s="168" t="s">
        <v>1984</v>
      </c>
      <c r="T693" s="168" t="s">
        <v>194</v>
      </c>
      <c r="U693" s="169">
        <v>1</v>
      </c>
      <c r="V693" s="168" t="s">
        <v>210</v>
      </c>
      <c r="W693" s="168" t="s">
        <v>1985</v>
      </c>
      <c r="X693" s="263"/>
    </row>
    <row r="694" spans="2:24" s="82" customFormat="1" ht="15" hidden="1" customHeight="1" x14ac:dyDescent="0.25">
      <c r="B694" s="168" t="s">
        <v>194</v>
      </c>
      <c r="C694" s="168" t="s">
        <v>216</v>
      </c>
      <c r="D694" s="168" t="s">
        <v>200</v>
      </c>
      <c r="E694" s="168" t="s">
        <v>194</v>
      </c>
      <c r="F694" s="168" t="s">
        <v>293</v>
      </c>
      <c r="G694" s="168" t="s">
        <v>194</v>
      </c>
      <c r="H694" s="168" t="s">
        <v>216</v>
      </c>
      <c r="I694" s="168" t="s">
        <v>196</v>
      </c>
      <c r="J694" s="168" t="s">
        <v>196</v>
      </c>
      <c r="K694" s="168" t="s">
        <v>196</v>
      </c>
      <c r="L694" s="168" t="s">
        <v>196</v>
      </c>
      <c r="M694" s="168" t="s">
        <v>196</v>
      </c>
      <c r="N694" s="259" t="str">
        <f t="shared" si="20"/>
        <v>1.6.2.1.04.1.6.00.00.00.00.00</v>
      </c>
      <c r="O694" s="382">
        <v>2023</v>
      </c>
      <c r="P694" s="263" t="s">
        <v>939</v>
      </c>
      <c r="Q694" s="263" t="s">
        <v>2340</v>
      </c>
      <c r="R694" s="168" t="str">
        <f t="shared" si="21"/>
        <v>A</v>
      </c>
      <c r="S694" s="168" t="s">
        <v>1984</v>
      </c>
      <c r="T694" s="168" t="s">
        <v>194</v>
      </c>
      <c r="U694" s="169">
        <v>1</v>
      </c>
      <c r="V694" s="168" t="s">
        <v>210</v>
      </c>
      <c r="W694" s="168" t="s">
        <v>1985</v>
      </c>
      <c r="X694" s="263"/>
    </row>
    <row r="695" spans="2:24" s="82" customFormat="1" ht="15" hidden="1" customHeight="1" x14ac:dyDescent="0.25">
      <c r="B695" s="168" t="s">
        <v>194</v>
      </c>
      <c r="C695" s="168" t="s">
        <v>216</v>
      </c>
      <c r="D695" s="168" t="s">
        <v>200</v>
      </c>
      <c r="E695" s="168" t="s">
        <v>194</v>
      </c>
      <c r="F695" s="168" t="s">
        <v>293</v>
      </c>
      <c r="G695" s="168" t="s">
        <v>194</v>
      </c>
      <c r="H695" s="168" t="s">
        <v>218</v>
      </c>
      <c r="I695" s="168" t="s">
        <v>196</v>
      </c>
      <c r="J695" s="168" t="s">
        <v>196</v>
      </c>
      <c r="K695" s="168" t="s">
        <v>196</v>
      </c>
      <c r="L695" s="168" t="s">
        <v>196</v>
      </c>
      <c r="M695" s="168" t="s">
        <v>196</v>
      </c>
      <c r="N695" s="259" t="str">
        <f t="shared" si="20"/>
        <v>1.6.2.1.04.1.7.00.00.00.00.00</v>
      </c>
      <c r="O695" s="382">
        <v>2023</v>
      </c>
      <c r="P695" s="263" t="s">
        <v>940</v>
      </c>
      <c r="Q695" s="263" t="s">
        <v>2340</v>
      </c>
      <c r="R695" s="168" t="str">
        <f t="shared" si="21"/>
        <v>A</v>
      </c>
      <c r="S695" s="168" t="s">
        <v>1984</v>
      </c>
      <c r="T695" s="168" t="s">
        <v>194</v>
      </c>
      <c r="U695" s="169">
        <v>1</v>
      </c>
      <c r="V695" s="168" t="s">
        <v>210</v>
      </c>
      <c r="W695" s="168" t="s">
        <v>1985</v>
      </c>
      <c r="X695" s="263"/>
    </row>
    <row r="696" spans="2:24" s="82" customFormat="1" ht="15" hidden="1" customHeight="1" x14ac:dyDescent="0.25">
      <c r="B696" s="168" t="s">
        <v>194</v>
      </c>
      <c r="C696" s="168" t="s">
        <v>216</v>
      </c>
      <c r="D696" s="168" t="s">
        <v>200</v>
      </c>
      <c r="E696" s="168" t="s">
        <v>194</v>
      </c>
      <c r="F696" s="168" t="s">
        <v>293</v>
      </c>
      <c r="G696" s="168" t="s">
        <v>194</v>
      </c>
      <c r="H696" s="168" t="s">
        <v>195</v>
      </c>
      <c r="I696" s="168" t="s">
        <v>196</v>
      </c>
      <c r="J696" s="168" t="s">
        <v>196</v>
      </c>
      <c r="K696" s="168" t="s">
        <v>196</v>
      </c>
      <c r="L696" s="168" t="s">
        <v>196</v>
      </c>
      <c r="M696" s="168" t="s">
        <v>196</v>
      </c>
      <c r="N696" s="259" t="str">
        <f t="shared" si="20"/>
        <v>1.6.2.1.04.1.8.00.00.00.00.00</v>
      </c>
      <c r="O696" s="382">
        <v>2023</v>
      </c>
      <c r="P696" s="263" t="s">
        <v>941</v>
      </c>
      <c r="Q696" s="263" t="s">
        <v>2340</v>
      </c>
      <c r="R696" s="168" t="str">
        <f t="shared" si="21"/>
        <v>A</v>
      </c>
      <c r="S696" s="168" t="s">
        <v>1984</v>
      </c>
      <c r="T696" s="168" t="s">
        <v>194</v>
      </c>
      <c r="U696" s="169">
        <v>1</v>
      </c>
      <c r="V696" s="168" t="s">
        <v>210</v>
      </c>
      <c r="W696" s="168" t="s">
        <v>1985</v>
      </c>
      <c r="X696" s="263"/>
    </row>
    <row r="697" spans="2:24" s="82" customFormat="1" ht="15" hidden="1" customHeight="1" x14ac:dyDescent="0.25">
      <c r="B697" s="168" t="s">
        <v>194</v>
      </c>
      <c r="C697" s="168" t="s">
        <v>216</v>
      </c>
      <c r="D697" s="168" t="s">
        <v>200</v>
      </c>
      <c r="E697" s="168" t="s">
        <v>194</v>
      </c>
      <c r="F697" s="168" t="s">
        <v>293</v>
      </c>
      <c r="G697" s="168" t="s">
        <v>200</v>
      </c>
      <c r="H697" s="168" t="s">
        <v>197</v>
      </c>
      <c r="I697" s="168" t="s">
        <v>196</v>
      </c>
      <c r="J697" s="168" t="s">
        <v>196</v>
      </c>
      <c r="K697" s="168" t="s">
        <v>196</v>
      </c>
      <c r="L697" s="168" t="s">
        <v>196</v>
      </c>
      <c r="M697" s="168" t="s">
        <v>196</v>
      </c>
      <c r="N697" s="259" t="str">
        <f t="shared" si="20"/>
        <v>1.6.2.1.04.2.0.00.00.00.00.00</v>
      </c>
      <c r="O697" s="382">
        <v>2023</v>
      </c>
      <c r="P697" s="360" t="s">
        <v>942</v>
      </c>
      <c r="Q697" s="263" t="s">
        <v>2341</v>
      </c>
      <c r="R697" s="168" t="str">
        <f t="shared" si="21"/>
        <v>S</v>
      </c>
      <c r="S697" s="168" t="s">
        <v>1984</v>
      </c>
      <c r="T697" s="168" t="s">
        <v>194</v>
      </c>
      <c r="U697" s="169">
        <v>2</v>
      </c>
      <c r="V697" s="168" t="s">
        <v>210</v>
      </c>
      <c r="W697" s="168" t="s">
        <v>1985</v>
      </c>
      <c r="X697" s="263"/>
    </row>
    <row r="698" spans="2:24" s="82" customFormat="1" ht="15" hidden="1" customHeight="1" x14ac:dyDescent="0.25">
      <c r="B698" s="168" t="s">
        <v>194</v>
      </c>
      <c r="C698" s="168" t="s">
        <v>216</v>
      </c>
      <c r="D698" s="168" t="s">
        <v>200</v>
      </c>
      <c r="E698" s="168" t="s">
        <v>194</v>
      </c>
      <c r="F698" s="168" t="s">
        <v>293</v>
      </c>
      <c r="G698" s="168" t="s">
        <v>200</v>
      </c>
      <c r="H698" s="168" t="s">
        <v>194</v>
      </c>
      <c r="I698" s="168" t="s">
        <v>196</v>
      </c>
      <c r="J698" s="168" t="s">
        <v>196</v>
      </c>
      <c r="K698" s="168" t="s">
        <v>196</v>
      </c>
      <c r="L698" s="168" t="s">
        <v>196</v>
      </c>
      <c r="M698" s="168" t="s">
        <v>196</v>
      </c>
      <c r="N698" s="259" t="str">
        <f t="shared" si="20"/>
        <v>1.6.2.1.04.2.1.00.00.00.00.00</v>
      </c>
      <c r="O698" s="382">
        <v>2023</v>
      </c>
      <c r="P698" s="263" t="s">
        <v>943</v>
      </c>
      <c r="Q698" s="263" t="s">
        <v>2341</v>
      </c>
      <c r="R698" s="168" t="str">
        <f t="shared" si="21"/>
        <v>A</v>
      </c>
      <c r="S698" s="168" t="s">
        <v>1984</v>
      </c>
      <c r="T698" s="168" t="s">
        <v>194</v>
      </c>
      <c r="U698" s="169">
        <v>1</v>
      </c>
      <c r="V698" s="168" t="s">
        <v>210</v>
      </c>
      <c r="W698" s="168" t="s">
        <v>1985</v>
      </c>
      <c r="X698" s="263"/>
    </row>
    <row r="699" spans="2:24" s="82" customFormat="1" ht="15" hidden="1" customHeight="1" x14ac:dyDescent="0.25">
      <c r="B699" s="168" t="s">
        <v>194</v>
      </c>
      <c r="C699" s="168" t="s">
        <v>216</v>
      </c>
      <c r="D699" s="168" t="s">
        <v>200</v>
      </c>
      <c r="E699" s="168" t="s">
        <v>194</v>
      </c>
      <c r="F699" s="168" t="s">
        <v>293</v>
      </c>
      <c r="G699" s="168" t="s">
        <v>200</v>
      </c>
      <c r="H699" s="168" t="s">
        <v>200</v>
      </c>
      <c r="I699" s="168" t="s">
        <v>196</v>
      </c>
      <c r="J699" s="168" t="s">
        <v>196</v>
      </c>
      <c r="K699" s="168" t="s">
        <v>196</v>
      </c>
      <c r="L699" s="168" t="s">
        <v>196</v>
      </c>
      <c r="M699" s="168" t="s">
        <v>196</v>
      </c>
      <c r="N699" s="259" t="str">
        <f t="shared" si="20"/>
        <v>1.6.2.1.04.2.2.00.00.00.00.00</v>
      </c>
      <c r="O699" s="382">
        <v>2023</v>
      </c>
      <c r="P699" s="263" t="s">
        <v>944</v>
      </c>
      <c r="Q699" s="263" t="s">
        <v>2341</v>
      </c>
      <c r="R699" s="168" t="str">
        <f t="shared" si="21"/>
        <v>A</v>
      </c>
      <c r="S699" s="168" t="s">
        <v>1984</v>
      </c>
      <c r="T699" s="168" t="s">
        <v>194</v>
      </c>
      <c r="U699" s="169">
        <v>1</v>
      </c>
      <c r="V699" s="168" t="s">
        <v>210</v>
      </c>
      <c r="W699" s="168" t="s">
        <v>1985</v>
      </c>
      <c r="X699" s="263"/>
    </row>
    <row r="700" spans="2:24" s="82" customFormat="1" ht="15" hidden="1" customHeight="1" x14ac:dyDescent="0.25">
      <c r="B700" s="168" t="s">
        <v>194</v>
      </c>
      <c r="C700" s="168" t="s">
        <v>216</v>
      </c>
      <c r="D700" s="168" t="s">
        <v>200</v>
      </c>
      <c r="E700" s="168" t="s">
        <v>194</v>
      </c>
      <c r="F700" s="168" t="s">
        <v>293</v>
      </c>
      <c r="G700" s="168" t="s">
        <v>200</v>
      </c>
      <c r="H700" s="168" t="s">
        <v>210</v>
      </c>
      <c r="I700" s="168" t="s">
        <v>196</v>
      </c>
      <c r="J700" s="168" t="s">
        <v>196</v>
      </c>
      <c r="K700" s="168" t="s">
        <v>196</v>
      </c>
      <c r="L700" s="168" t="s">
        <v>196</v>
      </c>
      <c r="M700" s="168" t="s">
        <v>196</v>
      </c>
      <c r="N700" s="259" t="str">
        <f t="shared" si="20"/>
        <v>1.6.2.1.04.2.3.00.00.00.00.00</v>
      </c>
      <c r="O700" s="382">
        <v>2023</v>
      </c>
      <c r="P700" s="263" t="s">
        <v>945</v>
      </c>
      <c r="Q700" s="263" t="s">
        <v>2341</v>
      </c>
      <c r="R700" s="168" t="str">
        <f t="shared" si="21"/>
        <v>A</v>
      </c>
      <c r="S700" s="168" t="s">
        <v>1984</v>
      </c>
      <c r="T700" s="168" t="s">
        <v>194</v>
      </c>
      <c r="U700" s="169">
        <v>1</v>
      </c>
      <c r="V700" s="168" t="s">
        <v>210</v>
      </c>
      <c r="W700" s="168" t="s">
        <v>1985</v>
      </c>
      <c r="X700" s="263"/>
    </row>
    <row r="701" spans="2:24" s="82" customFormat="1" ht="15" hidden="1" customHeight="1" x14ac:dyDescent="0.25">
      <c r="B701" s="168" t="s">
        <v>194</v>
      </c>
      <c r="C701" s="168" t="s">
        <v>216</v>
      </c>
      <c r="D701" s="168" t="s">
        <v>200</v>
      </c>
      <c r="E701" s="168" t="s">
        <v>194</v>
      </c>
      <c r="F701" s="168" t="s">
        <v>293</v>
      </c>
      <c r="G701" s="168" t="s">
        <v>200</v>
      </c>
      <c r="H701" s="168" t="s">
        <v>212</v>
      </c>
      <c r="I701" s="168" t="s">
        <v>196</v>
      </c>
      <c r="J701" s="168" t="s">
        <v>196</v>
      </c>
      <c r="K701" s="168" t="s">
        <v>196</v>
      </c>
      <c r="L701" s="168" t="s">
        <v>196</v>
      </c>
      <c r="M701" s="168" t="s">
        <v>196</v>
      </c>
      <c r="N701" s="259" t="str">
        <f t="shared" si="20"/>
        <v>1.6.2.1.04.2.4.00.00.00.00.00</v>
      </c>
      <c r="O701" s="382">
        <v>2023</v>
      </c>
      <c r="P701" s="263" t="s">
        <v>946</v>
      </c>
      <c r="Q701" s="263" t="s">
        <v>2341</v>
      </c>
      <c r="R701" s="168" t="str">
        <f t="shared" si="21"/>
        <v>A</v>
      </c>
      <c r="S701" s="168" t="s">
        <v>1984</v>
      </c>
      <c r="T701" s="168" t="s">
        <v>194</v>
      </c>
      <c r="U701" s="169">
        <v>1</v>
      </c>
      <c r="V701" s="168" t="s">
        <v>210</v>
      </c>
      <c r="W701" s="168" t="s">
        <v>1985</v>
      </c>
      <c r="X701" s="263"/>
    </row>
    <row r="702" spans="2:24" s="82" customFormat="1" ht="15" hidden="1" customHeight="1" x14ac:dyDescent="0.25">
      <c r="B702" s="168" t="s">
        <v>194</v>
      </c>
      <c r="C702" s="168" t="s">
        <v>216</v>
      </c>
      <c r="D702" s="168" t="s">
        <v>200</v>
      </c>
      <c r="E702" s="168" t="s">
        <v>194</v>
      </c>
      <c r="F702" s="168" t="s">
        <v>293</v>
      </c>
      <c r="G702" s="168" t="s">
        <v>200</v>
      </c>
      <c r="H702" s="168" t="s">
        <v>214</v>
      </c>
      <c r="I702" s="168" t="s">
        <v>196</v>
      </c>
      <c r="J702" s="168" t="s">
        <v>196</v>
      </c>
      <c r="K702" s="168" t="s">
        <v>196</v>
      </c>
      <c r="L702" s="168" t="s">
        <v>196</v>
      </c>
      <c r="M702" s="168" t="s">
        <v>196</v>
      </c>
      <c r="N702" s="259" t="str">
        <f t="shared" si="20"/>
        <v>1.6.2.1.04.2.5.00.00.00.00.00</v>
      </c>
      <c r="O702" s="382">
        <v>2023</v>
      </c>
      <c r="P702" s="263" t="s">
        <v>947</v>
      </c>
      <c r="Q702" s="263" t="s">
        <v>2341</v>
      </c>
      <c r="R702" s="168" t="str">
        <f t="shared" si="21"/>
        <v>A</v>
      </c>
      <c r="S702" s="168" t="s">
        <v>1984</v>
      </c>
      <c r="T702" s="168" t="s">
        <v>194</v>
      </c>
      <c r="U702" s="169">
        <v>1</v>
      </c>
      <c r="V702" s="168" t="s">
        <v>210</v>
      </c>
      <c r="W702" s="168" t="s">
        <v>1985</v>
      </c>
      <c r="X702" s="263"/>
    </row>
    <row r="703" spans="2:24" s="82" customFormat="1" ht="15" hidden="1" customHeight="1" x14ac:dyDescent="0.25">
      <c r="B703" s="168" t="s">
        <v>194</v>
      </c>
      <c r="C703" s="168" t="s">
        <v>216</v>
      </c>
      <c r="D703" s="168" t="s">
        <v>200</v>
      </c>
      <c r="E703" s="168" t="s">
        <v>194</v>
      </c>
      <c r="F703" s="168" t="s">
        <v>293</v>
      </c>
      <c r="G703" s="168" t="s">
        <v>200</v>
      </c>
      <c r="H703" s="168" t="s">
        <v>216</v>
      </c>
      <c r="I703" s="168" t="s">
        <v>196</v>
      </c>
      <c r="J703" s="168" t="s">
        <v>196</v>
      </c>
      <c r="K703" s="168" t="s">
        <v>196</v>
      </c>
      <c r="L703" s="168" t="s">
        <v>196</v>
      </c>
      <c r="M703" s="168" t="s">
        <v>196</v>
      </c>
      <c r="N703" s="259" t="str">
        <f t="shared" si="20"/>
        <v>1.6.2.1.04.2.6.00.00.00.00.00</v>
      </c>
      <c r="O703" s="382">
        <v>2023</v>
      </c>
      <c r="P703" s="263" t="s">
        <v>948</v>
      </c>
      <c r="Q703" s="263" t="s">
        <v>2341</v>
      </c>
      <c r="R703" s="168" t="str">
        <f t="shared" si="21"/>
        <v>A</v>
      </c>
      <c r="S703" s="168" t="s">
        <v>1984</v>
      </c>
      <c r="T703" s="168" t="s">
        <v>194</v>
      </c>
      <c r="U703" s="169">
        <v>1</v>
      </c>
      <c r="V703" s="168" t="s">
        <v>210</v>
      </c>
      <c r="W703" s="168" t="s">
        <v>1985</v>
      </c>
      <c r="X703" s="263"/>
    </row>
    <row r="704" spans="2:24" s="82" customFormat="1" ht="15" hidden="1" customHeight="1" x14ac:dyDescent="0.25">
      <c r="B704" s="168" t="s">
        <v>194</v>
      </c>
      <c r="C704" s="168" t="s">
        <v>216</v>
      </c>
      <c r="D704" s="168" t="s">
        <v>200</v>
      </c>
      <c r="E704" s="168" t="s">
        <v>194</v>
      </c>
      <c r="F704" s="168" t="s">
        <v>293</v>
      </c>
      <c r="G704" s="168" t="s">
        <v>200</v>
      </c>
      <c r="H704" s="168" t="s">
        <v>218</v>
      </c>
      <c r="I704" s="168" t="s">
        <v>196</v>
      </c>
      <c r="J704" s="168" t="s">
        <v>196</v>
      </c>
      <c r="K704" s="168" t="s">
        <v>196</v>
      </c>
      <c r="L704" s="168" t="s">
        <v>196</v>
      </c>
      <c r="M704" s="168" t="s">
        <v>196</v>
      </c>
      <c r="N704" s="259" t="str">
        <f t="shared" si="20"/>
        <v>1.6.2.1.04.2.7.00.00.00.00.00</v>
      </c>
      <c r="O704" s="382">
        <v>2023</v>
      </c>
      <c r="P704" s="263" t="s">
        <v>949</v>
      </c>
      <c r="Q704" s="263" t="s">
        <v>2341</v>
      </c>
      <c r="R704" s="168" t="str">
        <f t="shared" si="21"/>
        <v>A</v>
      </c>
      <c r="S704" s="168" t="s">
        <v>1984</v>
      </c>
      <c r="T704" s="168" t="s">
        <v>194</v>
      </c>
      <c r="U704" s="169">
        <v>1</v>
      </c>
      <c r="V704" s="168" t="s">
        <v>210</v>
      </c>
      <c r="W704" s="168" t="s">
        <v>1985</v>
      </c>
      <c r="X704" s="263"/>
    </row>
    <row r="705" spans="2:24" s="82" customFormat="1" ht="15" hidden="1" customHeight="1" x14ac:dyDescent="0.25">
      <c r="B705" s="168" t="s">
        <v>194</v>
      </c>
      <c r="C705" s="168" t="s">
        <v>216</v>
      </c>
      <c r="D705" s="168" t="s">
        <v>200</v>
      </c>
      <c r="E705" s="168" t="s">
        <v>194</v>
      </c>
      <c r="F705" s="168" t="s">
        <v>293</v>
      </c>
      <c r="G705" s="168" t="s">
        <v>200</v>
      </c>
      <c r="H705" s="168" t="s">
        <v>195</v>
      </c>
      <c r="I705" s="168" t="s">
        <v>196</v>
      </c>
      <c r="J705" s="168" t="s">
        <v>196</v>
      </c>
      <c r="K705" s="168" t="s">
        <v>196</v>
      </c>
      <c r="L705" s="168" t="s">
        <v>196</v>
      </c>
      <c r="M705" s="168" t="s">
        <v>196</v>
      </c>
      <c r="N705" s="259" t="str">
        <f t="shared" si="20"/>
        <v>1.6.2.1.04.2.8.00.00.00.00.00</v>
      </c>
      <c r="O705" s="382">
        <v>2023</v>
      </c>
      <c r="P705" s="263" t="s">
        <v>950</v>
      </c>
      <c r="Q705" s="263" t="s">
        <v>2341</v>
      </c>
      <c r="R705" s="168" t="str">
        <f t="shared" si="21"/>
        <v>A</v>
      </c>
      <c r="S705" s="168" t="s">
        <v>1984</v>
      </c>
      <c r="T705" s="168" t="s">
        <v>194</v>
      </c>
      <c r="U705" s="169">
        <v>1</v>
      </c>
      <c r="V705" s="168" t="s">
        <v>210</v>
      </c>
      <c r="W705" s="168" t="s">
        <v>1985</v>
      </c>
      <c r="X705" s="263"/>
    </row>
    <row r="706" spans="2:24" s="82" customFormat="1" ht="15" hidden="1" customHeight="1" x14ac:dyDescent="0.25">
      <c r="B706" s="168" t="s">
        <v>194</v>
      </c>
      <c r="C706" s="168" t="s">
        <v>216</v>
      </c>
      <c r="D706" s="168" t="s">
        <v>200</v>
      </c>
      <c r="E706" s="168" t="s">
        <v>194</v>
      </c>
      <c r="F706" s="168" t="s">
        <v>293</v>
      </c>
      <c r="G706" s="168" t="s">
        <v>210</v>
      </c>
      <c r="H706" s="168" t="s">
        <v>197</v>
      </c>
      <c r="I706" s="168" t="s">
        <v>196</v>
      </c>
      <c r="J706" s="168" t="s">
        <v>196</v>
      </c>
      <c r="K706" s="168" t="s">
        <v>196</v>
      </c>
      <c r="L706" s="168" t="s">
        <v>196</v>
      </c>
      <c r="M706" s="168" t="s">
        <v>196</v>
      </c>
      <c r="N706" s="259" t="str">
        <f t="shared" si="20"/>
        <v>1.6.2.1.04.3.0.00.00.00.00.00</v>
      </c>
      <c r="O706" s="382">
        <v>2023</v>
      </c>
      <c r="P706" s="360" t="s">
        <v>2342</v>
      </c>
      <c r="Q706" s="263" t="s">
        <v>2343</v>
      </c>
      <c r="R706" s="168" t="str">
        <f t="shared" si="21"/>
        <v>S</v>
      </c>
      <c r="S706" s="168" t="s">
        <v>1984</v>
      </c>
      <c r="T706" s="168" t="s">
        <v>194</v>
      </c>
      <c r="U706" s="169">
        <v>2</v>
      </c>
      <c r="V706" s="168" t="s">
        <v>210</v>
      </c>
      <c r="W706" s="168" t="s">
        <v>1985</v>
      </c>
      <c r="X706" s="263"/>
    </row>
    <row r="707" spans="2:24" s="82" customFormat="1" ht="15" hidden="1" customHeight="1" x14ac:dyDescent="0.25">
      <c r="B707" s="168" t="s">
        <v>194</v>
      </c>
      <c r="C707" s="168" t="s">
        <v>216</v>
      </c>
      <c r="D707" s="168" t="s">
        <v>200</v>
      </c>
      <c r="E707" s="168" t="s">
        <v>194</v>
      </c>
      <c r="F707" s="168" t="s">
        <v>293</v>
      </c>
      <c r="G707" s="168" t="s">
        <v>210</v>
      </c>
      <c r="H707" s="168" t="s">
        <v>194</v>
      </c>
      <c r="I707" s="168" t="s">
        <v>196</v>
      </c>
      <c r="J707" s="168" t="s">
        <v>196</v>
      </c>
      <c r="K707" s="168" t="s">
        <v>196</v>
      </c>
      <c r="L707" s="168" t="s">
        <v>196</v>
      </c>
      <c r="M707" s="168" t="s">
        <v>196</v>
      </c>
      <c r="N707" s="259" t="str">
        <f t="shared" si="20"/>
        <v>1.6.2.1.04.3.1.00.00.00.00.00</v>
      </c>
      <c r="O707" s="382">
        <v>2023</v>
      </c>
      <c r="P707" s="263" t="s">
        <v>2344</v>
      </c>
      <c r="Q707" s="263" t="s">
        <v>2343</v>
      </c>
      <c r="R707" s="168" t="str">
        <f t="shared" si="21"/>
        <v>A</v>
      </c>
      <c r="S707" s="168" t="s">
        <v>1984</v>
      </c>
      <c r="T707" s="168" t="s">
        <v>194</v>
      </c>
      <c r="U707" s="169">
        <v>1</v>
      </c>
      <c r="V707" s="168" t="s">
        <v>210</v>
      </c>
      <c r="W707" s="168" t="s">
        <v>1985</v>
      </c>
      <c r="X707" s="263"/>
    </row>
    <row r="708" spans="2:24" s="82" customFormat="1" ht="15" hidden="1" customHeight="1" x14ac:dyDescent="0.25">
      <c r="B708" s="168" t="s">
        <v>194</v>
      </c>
      <c r="C708" s="168" t="s">
        <v>216</v>
      </c>
      <c r="D708" s="168" t="s">
        <v>200</v>
      </c>
      <c r="E708" s="168" t="s">
        <v>194</v>
      </c>
      <c r="F708" s="168" t="s">
        <v>293</v>
      </c>
      <c r="G708" s="168" t="s">
        <v>210</v>
      </c>
      <c r="H708" s="168" t="s">
        <v>200</v>
      </c>
      <c r="I708" s="168" t="s">
        <v>196</v>
      </c>
      <c r="J708" s="168" t="s">
        <v>196</v>
      </c>
      <c r="K708" s="168" t="s">
        <v>196</v>
      </c>
      <c r="L708" s="168" t="s">
        <v>196</v>
      </c>
      <c r="M708" s="168" t="s">
        <v>196</v>
      </c>
      <c r="N708" s="259" t="str">
        <f t="shared" si="20"/>
        <v>1.6.2.1.04.3.2.00.00.00.00.00</v>
      </c>
      <c r="O708" s="382">
        <v>2023</v>
      </c>
      <c r="P708" s="263" t="s">
        <v>2345</v>
      </c>
      <c r="Q708" s="263" t="s">
        <v>2343</v>
      </c>
      <c r="R708" s="168" t="str">
        <f t="shared" si="21"/>
        <v>A</v>
      </c>
      <c r="S708" s="168" t="s">
        <v>1984</v>
      </c>
      <c r="T708" s="168" t="s">
        <v>194</v>
      </c>
      <c r="U708" s="169">
        <v>1</v>
      </c>
      <c r="V708" s="168" t="s">
        <v>210</v>
      </c>
      <c r="W708" s="168" t="s">
        <v>1985</v>
      </c>
      <c r="X708" s="263"/>
    </row>
    <row r="709" spans="2:24" s="82" customFormat="1" ht="15" hidden="1" customHeight="1" x14ac:dyDescent="0.25">
      <c r="B709" s="168" t="s">
        <v>194</v>
      </c>
      <c r="C709" s="168" t="s">
        <v>216</v>
      </c>
      <c r="D709" s="168" t="s">
        <v>200</v>
      </c>
      <c r="E709" s="168" t="s">
        <v>194</v>
      </c>
      <c r="F709" s="168" t="s">
        <v>293</v>
      </c>
      <c r="G709" s="168" t="s">
        <v>210</v>
      </c>
      <c r="H709" s="168" t="s">
        <v>210</v>
      </c>
      <c r="I709" s="168" t="s">
        <v>196</v>
      </c>
      <c r="J709" s="168" t="s">
        <v>196</v>
      </c>
      <c r="K709" s="168" t="s">
        <v>196</v>
      </c>
      <c r="L709" s="168" t="s">
        <v>196</v>
      </c>
      <c r="M709" s="168" t="s">
        <v>196</v>
      </c>
      <c r="N709" s="259" t="str">
        <f t="shared" si="20"/>
        <v>1.6.2.1.04.3.3.00.00.00.00.00</v>
      </c>
      <c r="O709" s="382">
        <v>2023</v>
      </c>
      <c r="P709" s="263" t="s">
        <v>2346</v>
      </c>
      <c r="Q709" s="263" t="s">
        <v>2343</v>
      </c>
      <c r="R709" s="168" t="str">
        <f t="shared" si="21"/>
        <v>A</v>
      </c>
      <c r="S709" s="168" t="s">
        <v>1984</v>
      </c>
      <c r="T709" s="168" t="s">
        <v>194</v>
      </c>
      <c r="U709" s="169">
        <v>1</v>
      </c>
      <c r="V709" s="168" t="s">
        <v>210</v>
      </c>
      <c r="W709" s="168" t="s">
        <v>1985</v>
      </c>
      <c r="X709" s="263"/>
    </row>
    <row r="710" spans="2:24" s="82" customFormat="1" ht="15" hidden="1" customHeight="1" x14ac:dyDescent="0.25">
      <c r="B710" s="168" t="s">
        <v>194</v>
      </c>
      <c r="C710" s="168" t="s">
        <v>216</v>
      </c>
      <c r="D710" s="168" t="s">
        <v>200</v>
      </c>
      <c r="E710" s="168" t="s">
        <v>194</v>
      </c>
      <c r="F710" s="168" t="s">
        <v>293</v>
      </c>
      <c r="G710" s="168" t="s">
        <v>210</v>
      </c>
      <c r="H710" s="168" t="s">
        <v>212</v>
      </c>
      <c r="I710" s="168" t="s">
        <v>196</v>
      </c>
      <c r="J710" s="168" t="s">
        <v>196</v>
      </c>
      <c r="K710" s="168" t="s">
        <v>196</v>
      </c>
      <c r="L710" s="168" t="s">
        <v>196</v>
      </c>
      <c r="M710" s="168" t="s">
        <v>196</v>
      </c>
      <c r="N710" s="259" t="str">
        <f t="shared" si="20"/>
        <v>1.6.2.1.04.3.4.00.00.00.00.00</v>
      </c>
      <c r="O710" s="382">
        <v>2023</v>
      </c>
      <c r="P710" s="263" t="s">
        <v>2347</v>
      </c>
      <c r="Q710" s="263" t="s">
        <v>2343</v>
      </c>
      <c r="R710" s="168" t="str">
        <f t="shared" si="21"/>
        <v>A</v>
      </c>
      <c r="S710" s="168" t="s">
        <v>1984</v>
      </c>
      <c r="T710" s="168" t="s">
        <v>194</v>
      </c>
      <c r="U710" s="169">
        <v>1</v>
      </c>
      <c r="V710" s="168" t="s">
        <v>210</v>
      </c>
      <c r="W710" s="168" t="s">
        <v>1985</v>
      </c>
      <c r="X710" s="263"/>
    </row>
    <row r="711" spans="2:24" s="82" customFormat="1" ht="15" hidden="1" customHeight="1" x14ac:dyDescent="0.25">
      <c r="B711" s="168" t="s">
        <v>194</v>
      </c>
      <c r="C711" s="168" t="s">
        <v>216</v>
      </c>
      <c r="D711" s="168" t="s">
        <v>200</v>
      </c>
      <c r="E711" s="168" t="s">
        <v>194</v>
      </c>
      <c r="F711" s="168" t="s">
        <v>293</v>
      </c>
      <c r="G711" s="168" t="s">
        <v>210</v>
      </c>
      <c r="H711" s="168" t="s">
        <v>214</v>
      </c>
      <c r="I711" s="168" t="s">
        <v>196</v>
      </c>
      <c r="J711" s="168" t="s">
        <v>196</v>
      </c>
      <c r="K711" s="168" t="s">
        <v>196</v>
      </c>
      <c r="L711" s="168" t="s">
        <v>196</v>
      </c>
      <c r="M711" s="168" t="s">
        <v>196</v>
      </c>
      <c r="N711" s="259" t="str">
        <f t="shared" si="20"/>
        <v>1.6.2.1.04.3.5.00.00.00.00.00</v>
      </c>
      <c r="O711" s="382">
        <v>2023</v>
      </c>
      <c r="P711" s="263" t="s">
        <v>2348</v>
      </c>
      <c r="Q711" s="263" t="s">
        <v>2343</v>
      </c>
      <c r="R711" s="168" t="str">
        <f t="shared" si="21"/>
        <v>A</v>
      </c>
      <c r="S711" s="168" t="s">
        <v>1984</v>
      </c>
      <c r="T711" s="168" t="s">
        <v>194</v>
      </c>
      <c r="U711" s="169">
        <v>1</v>
      </c>
      <c r="V711" s="168" t="s">
        <v>210</v>
      </c>
      <c r="W711" s="168" t="s">
        <v>1985</v>
      </c>
      <c r="X711" s="263"/>
    </row>
    <row r="712" spans="2:24" s="82" customFormat="1" ht="15" hidden="1" customHeight="1" x14ac:dyDescent="0.25">
      <c r="B712" s="168" t="s">
        <v>194</v>
      </c>
      <c r="C712" s="168" t="s">
        <v>216</v>
      </c>
      <c r="D712" s="168" t="s">
        <v>200</v>
      </c>
      <c r="E712" s="168" t="s">
        <v>194</v>
      </c>
      <c r="F712" s="168" t="s">
        <v>293</v>
      </c>
      <c r="G712" s="168" t="s">
        <v>210</v>
      </c>
      <c r="H712" s="168" t="s">
        <v>216</v>
      </c>
      <c r="I712" s="168" t="s">
        <v>196</v>
      </c>
      <c r="J712" s="168" t="s">
        <v>196</v>
      </c>
      <c r="K712" s="168" t="s">
        <v>196</v>
      </c>
      <c r="L712" s="168" t="s">
        <v>196</v>
      </c>
      <c r="M712" s="168" t="s">
        <v>196</v>
      </c>
      <c r="N712" s="259" t="str">
        <f t="shared" ref="N712:N775" si="22">B712&amp;"."&amp;C712&amp;"."&amp;D712&amp;"."&amp;E712&amp;"."&amp;F712&amp;"."&amp;G712&amp;"."&amp;H712&amp;"."&amp;I712&amp;"."&amp;J712&amp;"."&amp;K712&amp;"."&amp;L712&amp;"."&amp;M712</f>
        <v>1.6.2.1.04.3.6.00.00.00.00.00</v>
      </c>
      <c r="O712" s="382">
        <v>2023</v>
      </c>
      <c r="P712" s="263" t="s">
        <v>2349</v>
      </c>
      <c r="Q712" s="263" t="s">
        <v>2343</v>
      </c>
      <c r="R712" s="168" t="str">
        <f t="shared" ref="R712:R775" si="23">IF(U712=2,"S","A")</f>
        <v>A</v>
      </c>
      <c r="S712" s="168" t="s">
        <v>1984</v>
      </c>
      <c r="T712" s="168" t="s">
        <v>194</v>
      </c>
      <c r="U712" s="169">
        <v>1</v>
      </c>
      <c r="V712" s="168" t="s">
        <v>210</v>
      </c>
      <c r="W712" s="168" t="s">
        <v>1985</v>
      </c>
      <c r="X712" s="263"/>
    </row>
    <row r="713" spans="2:24" s="82" customFormat="1" ht="15" hidden="1" customHeight="1" x14ac:dyDescent="0.25">
      <c r="B713" s="168" t="s">
        <v>194</v>
      </c>
      <c r="C713" s="168" t="s">
        <v>216</v>
      </c>
      <c r="D713" s="168" t="s">
        <v>200</v>
      </c>
      <c r="E713" s="168" t="s">
        <v>194</v>
      </c>
      <c r="F713" s="168" t="s">
        <v>293</v>
      </c>
      <c r="G713" s="168" t="s">
        <v>210</v>
      </c>
      <c r="H713" s="168" t="s">
        <v>218</v>
      </c>
      <c r="I713" s="168" t="s">
        <v>196</v>
      </c>
      <c r="J713" s="168" t="s">
        <v>196</v>
      </c>
      <c r="K713" s="168" t="s">
        <v>196</v>
      </c>
      <c r="L713" s="168" t="s">
        <v>196</v>
      </c>
      <c r="M713" s="168" t="s">
        <v>196</v>
      </c>
      <c r="N713" s="259" t="str">
        <f t="shared" si="22"/>
        <v>1.6.2.1.04.3.7.00.00.00.00.00</v>
      </c>
      <c r="O713" s="382">
        <v>2023</v>
      </c>
      <c r="P713" s="263" t="s">
        <v>2350</v>
      </c>
      <c r="Q713" s="263" t="s">
        <v>2343</v>
      </c>
      <c r="R713" s="168" t="str">
        <f t="shared" si="23"/>
        <v>A</v>
      </c>
      <c r="S713" s="168" t="s">
        <v>1984</v>
      </c>
      <c r="T713" s="168" t="s">
        <v>194</v>
      </c>
      <c r="U713" s="169">
        <v>1</v>
      </c>
      <c r="V713" s="168" t="s">
        <v>210</v>
      </c>
      <c r="W713" s="168" t="s">
        <v>1985</v>
      </c>
      <c r="X713" s="263"/>
    </row>
    <row r="714" spans="2:24" s="82" customFormat="1" ht="15" hidden="1" customHeight="1" x14ac:dyDescent="0.25">
      <c r="B714" s="168" t="s">
        <v>194</v>
      </c>
      <c r="C714" s="168" t="s">
        <v>216</v>
      </c>
      <c r="D714" s="168" t="s">
        <v>200</v>
      </c>
      <c r="E714" s="168" t="s">
        <v>194</v>
      </c>
      <c r="F714" s="168" t="s">
        <v>293</v>
      </c>
      <c r="G714" s="168" t="s">
        <v>210</v>
      </c>
      <c r="H714" s="168" t="s">
        <v>195</v>
      </c>
      <c r="I714" s="168" t="s">
        <v>196</v>
      </c>
      <c r="J714" s="168" t="s">
        <v>196</v>
      </c>
      <c r="K714" s="168" t="s">
        <v>196</v>
      </c>
      <c r="L714" s="168" t="s">
        <v>196</v>
      </c>
      <c r="M714" s="168" t="s">
        <v>196</v>
      </c>
      <c r="N714" s="259" t="str">
        <f t="shared" si="22"/>
        <v>1.6.2.1.04.3.8.00.00.00.00.00</v>
      </c>
      <c r="O714" s="382">
        <v>2023</v>
      </c>
      <c r="P714" s="263" t="s">
        <v>2351</v>
      </c>
      <c r="Q714" s="263" t="s">
        <v>2343</v>
      </c>
      <c r="R714" s="168" t="str">
        <f t="shared" si="23"/>
        <v>A</v>
      </c>
      <c r="S714" s="168" t="s">
        <v>1984</v>
      </c>
      <c r="T714" s="168" t="s">
        <v>194</v>
      </c>
      <c r="U714" s="169">
        <v>1</v>
      </c>
      <c r="V714" s="168" t="s">
        <v>210</v>
      </c>
      <c r="W714" s="168" t="s">
        <v>1985</v>
      </c>
      <c r="X714" s="263"/>
    </row>
    <row r="715" spans="2:24" s="82" customFormat="1" ht="15" hidden="1" customHeight="1" x14ac:dyDescent="0.25">
      <c r="B715" s="168" t="s">
        <v>194</v>
      </c>
      <c r="C715" s="168" t="s">
        <v>216</v>
      </c>
      <c r="D715" s="168" t="s">
        <v>210</v>
      </c>
      <c r="E715" s="168" t="s">
        <v>197</v>
      </c>
      <c r="F715" s="168" t="s">
        <v>196</v>
      </c>
      <c r="G715" s="168" t="s">
        <v>197</v>
      </c>
      <c r="H715" s="168" t="s">
        <v>197</v>
      </c>
      <c r="I715" s="168" t="s">
        <v>196</v>
      </c>
      <c r="J715" s="168" t="s">
        <v>196</v>
      </c>
      <c r="K715" s="168" t="s">
        <v>196</v>
      </c>
      <c r="L715" s="168" t="s">
        <v>196</v>
      </c>
      <c r="M715" s="168" t="s">
        <v>196</v>
      </c>
      <c r="N715" s="259" t="str">
        <f t="shared" si="22"/>
        <v>1.6.3.0.00.0.0.00.00.00.00.00</v>
      </c>
      <c r="O715" s="382">
        <v>2023</v>
      </c>
      <c r="P715" s="360" t="s">
        <v>2352</v>
      </c>
      <c r="Q715" s="263" t="s">
        <v>2353</v>
      </c>
      <c r="R715" s="168" t="str">
        <f t="shared" si="23"/>
        <v>S</v>
      </c>
      <c r="S715" s="168" t="s">
        <v>1984</v>
      </c>
      <c r="T715" s="168" t="s">
        <v>194</v>
      </c>
      <c r="U715" s="169">
        <v>2</v>
      </c>
      <c r="V715" s="168" t="s">
        <v>210</v>
      </c>
      <c r="W715" s="168" t="s">
        <v>1985</v>
      </c>
      <c r="X715" s="263"/>
    </row>
    <row r="716" spans="2:24" s="82" customFormat="1" ht="15" hidden="1" customHeight="1" x14ac:dyDescent="0.25">
      <c r="B716" s="168" t="s">
        <v>194</v>
      </c>
      <c r="C716" s="168" t="s">
        <v>216</v>
      </c>
      <c r="D716" s="168" t="s">
        <v>210</v>
      </c>
      <c r="E716" s="168" t="s">
        <v>194</v>
      </c>
      <c r="F716" s="168" t="s">
        <v>196</v>
      </c>
      <c r="G716" s="168" t="s">
        <v>197</v>
      </c>
      <c r="H716" s="168" t="s">
        <v>197</v>
      </c>
      <c r="I716" s="168" t="s">
        <v>196</v>
      </c>
      <c r="J716" s="168" t="s">
        <v>196</v>
      </c>
      <c r="K716" s="168" t="s">
        <v>196</v>
      </c>
      <c r="L716" s="168" t="s">
        <v>196</v>
      </c>
      <c r="M716" s="168" t="s">
        <v>196</v>
      </c>
      <c r="N716" s="259" t="str">
        <f t="shared" si="22"/>
        <v>1.6.3.1.00.0.0.00.00.00.00.00</v>
      </c>
      <c r="O716" s="382">
        <v>2023</v>
      </c>
      <c r="P716" s="360" t="s">
        <v>964</v>
      </c>
      <c r="Q716" s="263" t="s">
        <v>2303</v>
      </c>
      <c r="R716" s="168" t="str">
        <f t="shared" si="23"/>
        <v>S</v>
      </c>
      <c r="S716" s="168" t="s">
        <v>1984</v>
      </c>
      <c r="T716" s="168" t="s">
        <v>194</v>
      </c>
      <c r="U716" s="169">
        <v>2</v>
      </c>
      <c r="V716" s="168" t="s">
        <v>210</v>
      </c>
      <c r="W716" s="168" t="s">
        <v>1985</v>
      </c>
      <c r="X716" s="263"/>
    </row>
    <row r="717" spans="2:24" s="82" customFormat="1" ht="15" hidden="1" customHeight="1" x14ac:dyDescent="0.25">
      <c r="B717" s="168" t="s">
        <v>194</v>
      </c>
      <c r="C717" s="168" t="s">
        <v>216</v>
      </c>
      <c r="D717" s="168" t="s">
        <v>210</v>
      </c>
      <c r="E717" s="168" t="s">
        <v>194</v>
      </c>
      <c r="F717" s="168" t="s">
        <v>207</v>
      </c>
      <c r="G717" s="168" t="s">
        <v>197</v>
      </c>
      <c r="H717" s="168" t="s">
        <v>197</v>
      </c>
      <c r="I717" s="168" t="s">
        <v>196</v>
      </c>
      <c r="J717" s="168" t="s">
        <v>196</v>
      </c>
      <c r="K717" s="168" t="s">
        <v>196</v>
      </c>
      <c r="L717" s="168" t="s">
        <v>196</v>
      </c>
      <c r="M717" s="168" t="s">
        <v>196</v>
      </c>
      <c r="N717" s="259" t="str">
        <f t="shared" si="22"/>
        <v>1.6.3.1.50.0.0.00.00.00.00.00</v>
      </c>
      <c r="O717" s="382">
        <v>2023</v>
      </c>
      <c r="P717" s="360" t="s">
        <v>966</v>
      </c>
      <c r="Q717" s="263" t="s">
        <v>2354</v>
      </c>
      <c r="R717" s="168" t="str">
        <f t="shared" si="23"/>
        <v>S</v>
      </c>
      <c r="S717" s="168" t="s">
        <v>1984</v>
      </c>
      <c r="T717" s="168" t="s">
        <v>194</v>
      </c>
      <c r="U717" s="169">
        <v>2</v>
      </c>
      <c r="V717" s="168" t="s">
        <v>210</v>
      </c>
      <c r="W717" s="168" t="s">
        <v>1985</v>
      </c>
      <c r="X717" s="263"/>
    </row>
    <row r="718" spans="2:24" s="82" customFormat="1" ht="15" hidden="1" customHeight="1" x14ac:dyDescent="0.25">
      <c r="B718" s="168" t="s">
        <v>194</v>
      </c>
      <c r="C718" s="168" t="s">
        <v>216</v>
      </c>
      <c r="D718" s="168" t="s">
        <v>210</v>
      </c>
      <c r="E718" s="168" t="s">
        <v>194</v>
      </c>
      <c r="F718" s="168" t="s">
        <v>207</v>
      </c>
      <c r="G718" s="264" t="s">
        <v>197</v>
      </c>
      <c r="H718" s="168" t="s">
        <v>194</v>
      </c>
      <c r="I718" s="168" t="s">
        <v>196</v>
      </c>
      <c r="J718" s="168" t="s">
        <v>196</v>
      </c>
      <c r="K718" s="168" t="s">
        <v>196</v>
      </c>
      <c r="L718" s="168" t="s">
        <v>196</v>
      </c>
      <c r="M718" s="168" t="s">
        <v>196</v>
      </c>
      <c r="N718" s="259" t="str">
        <f t="shared" si="22"/>
        <v>1.6.3.1.50.0.1.00.00.00.00.00</v>
      </c>
      <c r="O718" s="382">
        <v>2023</v>
      </c>
      <c r="P718" s="263" t="s">
        <v>967</v>
      </c>
      <c r="Q718" s="263" t="s">
        <v>2354</v>
      </c>
      <c r="R718" s="168" t="str">
        <f t="shared" si="23"/>
        <v>A</v>
      </c>
      <c r="S718" s="168" t="s">
        <v>1984</v>
      </c>
      <c r="T718" s="168" t="s">
        <v>194</v>
      </c>
      <c r="U718" s="169">
        <v>1</v>
      </c>
      <c r="V718" s="168" t="s">
        <v>210</v>
      </c>
      <c r="W718" s="168" t="s">
        <v>1985</v>
      </c>
      <c r="X718" s="263"/>
    </row>
    <row r="719" spans="2:24" s="82" customFormat="1" ht="15" hidden="1" customHeight="1" x14ac:dyDescent="0.25">
      <c r="B719" s="168" t="s">
        <v>194</v>
      </c>
      <c r="C719" s="168" t="s">
        <v>216</v>
      </c>
      <c r="D719" s="168" t="s">
        <v>210</v>
      </c>
      <c r="E719" s="168" t="s">
        <v>194</v>
      </c>
      <c r="F719" s="168" t="s">
        <v>207</v>
      </c>
      <c r="G719" s="264" t="s">
        <v>197</v>
      </c>
      <c r="H719" s="168" t="s">
        <v>200</v>
      </c>
      <c r="I719" s="168" t="s">
        <v>196</v>
      </c>
      <c r="J719" s="168" t="s">
        <v>196</v>
      </c>
      <c r="K719" s="168" t="s">
        <v>196</v>
      </c>
      <c r="L719" s="168" t="s">
        <v>196</v>
      </c>
      <c r="M719" s="168" t="s">
        <v>196</v>
      </c>
      <c r="N719" s="259" t="str">
        <f t="shared" si="22"/>
        <v>1.6.3.1.50.0.2.00.00.00.00.00</v>
      </c>
      <c r="O719" s="382">
        <v>2023</v>
      </c>
      <c r="P719" s="263" t="s">
        <v>968</v>
      </c>
      <c r="Q719" s="263" t="s">
        <v>2354</v>
      </c>
      <c r="R719" s="168" t="str">
        <f t="shared" si="23"/>
        <v>A</v>
      </c>
      <c r="S719" s="168" t="s">
        <v>1984</v>
      </c>
      <c r="T719" s="168" t="s">
        <v>194</v>
      </c>
      <c r="U719" s="169">
        <v>1</v>
      </c>
      <c r="V719" s="168" t="s">
        <v>210</v>
      </c>
      <c r="W719" s="168" t="s">
        <v>1985</v>
      </c>
      <c r="X719" s="263"/>
    </row>
    <row r="720" spans="2:24" s="82" customFormat="1" ht="15" hidden="1" customHeight="1" x14ac:dyDescent="0.25">
      <c r="B720" s="168" t="s">
        <v>194</v>
      </c>
      <c r="C720" s="168" t="s">
        <v>216</v>
      </c>
      <c r="D720" s="168" t="s">
        <v>210</v>
      </c>
      <c r="E720" s="168" t="s">
        <v>194</v>
      </c>
      <c r="F720" s="168" t="s">
        <v>207</v>
      </c>
      <c r="G720" s="264" t="s">
        <v>197</v>
      </c>
      <c r="H720" s="168" t="s">
        <v>210</v>
      </c>
      <c r="I720" s="168" t="s">
        <v>196</v>
      </c>
      <c r="J720" s="168" t="s">
        <v>196</v>
      </c>
      <c r="K720" s="168" t="s">
        <v>196</v>
      </c>
      <c r="L720" s="168" t="s">
        <v>196</v>
      </c>
      <c r="M720" s="168" t="s">
        <v>196</v>
      </c>
      <c r="N720" s="259" t="str">
        <f t="shared" si="22"/>
        <v>1.6.3.1.50.0.3.00.00.00.00.00</v>
      </c>
      <c r="O720" s="382">
        <v>2023</v>
      </c>
      <c r="P720" s="263" t="s">
        <v>969</v>
      </c>
      <c r="Q720" s="263" t="s">
        <v>2354</v>
      </c>
      <c r="R720" s="168" t="str">
        <f t="shared" si="23"/>
        <v>A</v>
      </c>
      <c r="S720" s="168" t="s">
        <v>1984</v>
      </c>
      <c r="T720" s="168" t="s">
        <v>194</v>
      </c>
      <c r="U720" s="169">
        <v>1</v>
      </c>
      <c r="V720" s="168" t="s">
        <v>210</v>
      </c>
      <c r="W720" s="168" t="s">
        <v>1985</v>
      </c>
      <c r="X720" s="263"/>
    </row>
    <row r="721" spans="2:24" s="82" customFormat="1" ht="15" hidden="1" customHeight="1" x14ac:dyDescent="0.25">
      <c r="B721" s="168" t="s">
        <v>194</v>
      </c>
      <c r="C721" s="168" t="s">
        <v>216</v>
      </c>
      <c r="D721" s="168" t="s">
        <v>210</v>
      </c>
      <c r="E721" s="168" t="s">
        <v>194</v>
      </c>
      <c r="F721" s="168" t="s">
        <v>207</v>
      </c>
      <c r="G721" s="264" t="s">
        <v>197</v>
      </c>
      <c r="H721" s="168" t="s">
        <v>212</v>
      </c>
      <c r="I721" s="168" t="s">
        <v>196</v>
      </c>
      <c r="J721" s="168" t="s">
        <v>196</v>
      </c>
      <c r="K721" s="168" t="s">
        <v>196</v>
      </c>
      <c r="L721" s="168" t="s">
        <v>196</v>
      </c>
      <c r="M721" s="168" t="s">
        <v>196</v>
      </c>
      <c r="N721" s="259" t="str">
        <f t="shared" si="22"/>
        <v>1.6.3.1.50.0.4.00.00.00.00.00</v>
      </c>
      <c r="O721" s="382">
        <v>2023</v>
      </c>
      <c r="P721" s="263" t="s">
        <v>970</v>
      </c>
      <c r="Q721" s="263" t="s">
        <v>2354</v>
      </c>
      <c r="R721" s="168" t="str">
        <f t="shared" si="23"/>
        <v>A</v>
      </c>
      <c r="S721" s="168" t="s">
        <v>1984</v>
      </c>
      <c r="T721" s="168" t="s">
        <v>194</v>
      </c>
      <c r="U721" s="169">
        <v>1</v>
      </c>
      <c r="V721" s="168" t="s">
        <v>210</v>
      </c>
      <c r="W721" s="168" t="s">
        <v>1985</v>
      </c>
      <c r="X721" s="263"/>
    </row>
    <row r="722" spans="2:24" s="82" customFormat="1" ht="15" hidden="1" customHeight="1" x14ac:dyDescent="0.25">
      <c r="B722" s="168" t="s">
        <v>194</v>
      </c>
      <c r="C722" s="168" t="s">
        <v>216</v>
      </c>
      <c r="D722" s="168" t="s">
        <v>210</v>
      </c>
      <c r="E722" s="168" t="s">
        <v>194</v>
      </c>
      <c r="F722" s="168" t="s">
        <v>207</v>
      </c>
      <c r="G722" s="264" t="s">
        <v>197</v>
      </c>
      <c r="H722" s="168" t="s">
        <v>214</v>
      </c>
      <c r="I722" s="168" t="s">
        <v>196</v>
      </c>
      <c r="J722" s="168" t="s">
        <v>196</v>
      </c>
      <c r="K722" s="168" t="s">
        <v>196</v>
      </c>
      <c r="L722" s="168" t="s">
        <v>196</v>
      </c>
      <c r="M722" s="168" t="s">
        <v>196</v>
      </c>
      <c r="N722" s="259" t="str">
        <f t="shared" si="22"/>
        <v>1.6.3.1.50.0.5.00.00.00.00.00</v>
      </c>
      <c r="O722" s="382">
        <v>2023</v>
      </c>
      <c r="P722" s="263" t="s">
        <v>971</v>
      </c>
      <c r="Q722" s="263" t="s">
        <v>2354</v>
      </c>
      <c r="R722" s="168" t="str">
        <f t="shared" si="23"/>
        <v>A</v>
      </c>
      <c r="S722" s="168" t="s">
        <v>1984</v>
      </c>
      <c r="T722" s="168" t="s">
        <v>194</v>
      </c>
      <c r="U722" s="169">
        <v>1</v>
      </c>
      <c r="V722" s="168" t="s">
        <v>210</v>
      </c>
      <c r="W722" s="168" t="s">
        <v>1985</v>
      </c>
      <c r="X722" s="263"/>
    </row>
    <row r="723" spans="2:24" s="82" customFormat="1" ht="15" hidden="1" customHeight="1" x14ac:dyDescent="0.25">
      <c r="B723" s="168" t="s">
        <v>194</v>
      </c>
      <c r="C723" s="168" t="s">
        <v>216</v>
      </c>
      <c r="D723" s="168" t="s">
        <v>210</v>
      </c>
      <c r="E723" s="168" t="s">
        <v>194</v>
      </c>
      <c r="F723" s="168" t="s">
        <v>207</v>
      </c>
      <c r="G723" s="264" t="s">
        <v>197</v>
      </c>
      <c r="H723" s="168" t="s">
        <v>216</v>
      </c>
      <c r="I723" s="168" t="s">
        <v>196</v>
      </c>
      <c r="J723" s="168" t="s">
        <v>196</v>
      </c>
      <c r="K723" s="168" t="s">
        <v>196</v>
      </c>
      <c r="L723" s="168" t="s">
        <v>196</v>
      </c>
      <c r="M723" s="168" t="s">
        <v>196</v>
      </c>
      <c r="N723" s="259" t="str">
        <f t="shared" si="22"/>
        <v>1.6.3.1.50.0.6.00.00.00.00.00</v>
      </c>
      <c r="O723" s="382">
        <v>2023</v>
      </c>
      <c r="P723" s="263" t="s">
        <v>972</v>
      </c>
      <c r="Q723" s="263" t="s">
        <v>2354</v>
      </c>
      <c r="R723" s="168" t="str">
        <f t="shared" si="23"/>
        <v>A</v>
      </c>
      <c r="S723" s="168" t="s">
        <v>1984</v>
      </c>
      <c r="T723" s="168" t="s">
        <v>194</v>
      </c>
      <c r="U723" s="169">
        <v>1</v>
      </c>
      <c r="V723" s="168" t="s">
        <v>210</v>
      </c>
      <c r="W723" s="168" t="s">
        <v>1985</v>
      </c>
      <c r="X723" s="263"/>
    </row>
    <row r="724" spans="2:24" s="82" customFormat="1" ht="15" hidden="1" customHeight="1" x14ac:dyDescent="0.25">
      <c r="B724" s="168" t="s">
        <v>194</v>
      </c>
      <c r="C724" s="168" t="s">
        <v>216</v>
      </c>
      <c r="D724" s="168" t="s">
        <v>210</v>
      </c>
      <c r="E724" s="168" t="s">
        <v>194</v>
      </c>
      <c r="F724" s="168" t="s">
        <v>207</v>
      </c>
      <c r="G724" s="264" t="s">
        <v>197</v>
      </c>
      <c r="H724" s="168" t="s">
        <v>218</v>
      </c>
      <c r="I724" s="168" t="s">
        <v>196</v>
      </c>
      <c r="J724" s="168" t="s">
        <v>196</v>
      </c>
      <c r="K724" s="168" t="s">
        <v>196</v>
      </c>
      <c r="L724" s="168" t="s">
        <v>196</v>
      </c>
      <c r="M724" s="168" t="s">
        <v>196</v>
      </c>
      <c r="N724" s="259" t="str">
        <f t="shared" si="22"/>
        <v>1.6.3.1.50.0.7.00.00.00.00.00</v>
      </c>
      <c r="O724" s="382">
        <v>2023</v>
      </c>
      <c r="P724" s="263" t="s">
        <v>973</v>
      </c>
      <c r="Q724" s="263" t="s">
        <v>2354</v>
      </c>
      <c r="R724" s="168" t="str">
        <f t="shared" si="23"/>
        <v>A</v>
      </c>
      <c r="S724" s="168" t="s">
        <v>1984</v>
      </c>
      <c r="T724" s="168" t="s">
        <v>194</v>
      </c>
      <c r="U724" s="169">
        <v>1</v>
      </c>
      <c r="V724" s="168" t="s">
        <v>210</v>
      </c>
      <c r="W724" s="168" t="s">
        <v>1985</v>
      </c>
      <c r="X724" s="263"/>
    </row>
    <row r="725" spans="2:24" s="82" customFormat="1" ht="15" hidden="1" customHeight="1" x14ac:dyDescent="0.25">
      <c r="B725" s="168" t="s">
        <v>194</v>
      </c>
      <c r="C725" s="168" t="s">
        <v>216</v>
      </c>
      <c r="D725" s="168" t="s">
        <v>210</v>
      </c>
      <c r="E725" s="168" t="s">
        <v>194</v>
      </c>
      <c r="F725" s="168" t="s">
        <v>207</v>
      </c>
      <c r="G725" s="264" t="s">
        <v>197</v>
      </c>
      <c r="H725" s="168" t="s">
        <v>195</v>
      </c>
      <c r="I725" s="168" t="s">
        <v>196</v>
      </c>
      <c r="J725" s="168" t="s">
        <v>196</v>
      </c>
      <c r="K725" s="168" t="s">
        <v>196</v>
      </c>
      <c r="L725" s="168" t="s">
        <v>196</v>
      </c>
      <c r="M725" s="168" t="s">
        <v>196</v>
      </c>
      <c r="N725" s="259" t="str">
        <f t="shared" si="22"/>
        <v>1.6.3.1.50.0.8.00.00.00.00.00</v>
      </c>
      <c r="O725" s="382">
        <v>2023</v>
      </c>
      <c r="P725" s="263" t="s">
        <v>974</v>
      </c>
      <c r="Q725" s="263" t="s">
        <v>2354</v>
      </c>
      <c r="R725" s="168" t="str">
        <f t="shared" si="23"/>
        <v>A</v>
      </c>
      <c r="S725" s="168" t="s">
        <v>1984</v>
      </c>
      <c r="T725" s="168" t="s">
        <v>194</v>
      </c>
      <c r="U725" s="169">
        <v>1</v>
      </c>
      <c r="V725" s="168" t="s">
        <v>210</v>
      </c>
      <c r="W725" s="168" t="s">
        <v>1985</v>
      </c>
      <c r="X725" s="263"/>
    </row>
    <row r="726" spans="2:24" s="82" customFormat="1" ht="15" hidden="1" customHeight="1" x14ac:dyDescent="0.25">
      <c r="B726" s="168" t="s">
        <v>194</v>
      </c>
      <c r="C726" s="168" t="s">
        <v>216</v>
      </c>
      <c r="D726" s="168" t="s">
        <v>210</v>
      </c>
      <c r="E726" s="168" t="s">
        <v>194</v>
      </c>
      <c r="F726" s="168" t="s">
        <v>233</v>
      </c>
      <c r="G726" s="168" t="s">
        <v>197</v>
      </c>
      <c r="H726" s="168" t="s">
        <v>197</v>
      </c>
      <c r="I726" s="168" t="s">
        <v>196</v>
      </c>
      <c r="J726" s="168" t="s">
        <v>196</v>
      </c>
      <c r="K726" s="168" t="s">
        <v>196</v>
      </c>
      <c r="L726" s="168" t="s">
        <v>196</v>
      </c>
      <c r="M726" s="168" t="s">
        <v>196</v>
      </c>
      <c r="N726" s="259" t="str">
        <f t="shared" si="22"/>
        <v>1.6.3.1.51.0.0.00.00.00.00.00</v>
      </c>
      <c r="O726" s="382">
        <v>2023</v>
      </c>
      <c r="P726" s="360" t="s">
        <v>976</v>
      </c>
      <c r="Q726" s="263" t="s">
        <v>2355</v>
      </c>
      <c r="R726" s="168" t="str">
        <f t="shared" si="23"/>
        <v>S</v>
      </c>
      <c r="S726" s="168" t="s">
        <v>1984</v>
      </c>
      <c r="T726" s="168" t="s">
        <v>194</v>
      </c>
      <c r="U726" s="169">
        <v>2</v>
      </c>
      <c r="V726" s="168" t="s">
        <v>210</v>
      </c>
      <c r="W726" s="168" t="s">
        <v>1985</v>
      </c>
      <c r="X726" s="263"/>
    </row>
    <row r="727" spans="2:24" s="82" customFormat="1" ht="15" hidden="1" customHeight="1" x14ac:dyDescent="0.25">
      <c r="B727" s="168" t="s">
        <v>194</v>
      </c>
      <c r="C727" s="168" t="s">
        <v>216</v>
      </c>
      <c r="D727" s="168" t="s">
        <v>210</v>
      </c>
      <c r="E727" s="168" t="s">
        <v>194</v>
      </c>
      <c r="F727" s="168" t="s">
        <v>233</v>
      </c>
      <c r="G727" s="264" t="s">
        <v>197</v>
      </c>
      <c r="H727" s="168" t="s">
        <v>194</v>
      </c>
      <c r="I727" s="168" t="s">
        <v>196</v>
      </c>
      <c r="J727" s="168" t="s">
        <v>196</v>
      </c>
      <c r="K727" s="168" t="s">
        <v>196</v>
      </c>
      <c r="L727" s="168" t="s">
        <v>196</v>
      </c>
      <c r="M727" s="168" t="s">
        <v>196</v>
      </c>
      <c r="N727" s="259" t="str">
        <f t="shared" si="22"/>
        <v>1.6.3.1.51.0.1.00.00.00.00.00</v>
      </c>
      <c r="O727" s="382">
        <v>2023</v>
      </c>
      <c r="P727" s="263" t="s">
        <v>978</v>
      </c>
      <c r="Q727" s="263" t="s">
        <v>2355</v>
      </c>
      <c r="R727" s="168" t="str">
        <f t="shared" si="23"/>
        <v>A</v>
      </c>
      <c r="S727" s="168" t="s">
        <v>1984</v>
      </c>
      <c r="T727" s="168" t="s">
        <v>194</v>
      </c>
      <c r="U727" s="169">
        <v>1</v>
      </c>
      <c r="V727" s="168" t="s">
        <v>210</v>
      </c>
      <c r="W727" s="168" t="s">
        <v>1985</v>
      </c>
      <c r="X727" s="263"/>
    </row>
    <row r="728" spans="2:24" s="82" customFormat="1" ht="15" hidden="1" customHeight="1" x14ac:dyDescent="0.25">
      <c r="B728" s="168" t="s">
        <v>194</v>
      </c>
      <c r="C728" s="168" t="s">
        <v>216</v>
      </c>
      <c r="D728" s="168" t="s">
        <v>210</v>
      </c>
      <c r="E728" s="168" t="s">
        <v>194</v>
      </c>
      <c r="F728" s="168" t="s">
        <v>233</v>
      </c>
      <c r="G728" s="264" t="s">
        <v>197</v>
      </c>
      <c r="H728" s="168" t="s">
        <v>200</v>
      </c>
      <c r="I728" s="168" t="s">
        <v>196</v>
      </c>
      <c r="J728" s="168" t="s">
        <v>196</v>
      </c>
      <c r="K728" s="168" t="s">
        <v>196</v>
      </c>
      <c r="L728" s="168" t="s">
        <v>196</v>
      </c>
      <c r="M728" s="168" t="s">
        <v>196</v>
      </c>
      <c r="N728" s="259" t="str">
        <f t="shared" si="22"/>
        <v>1.6.3.1.51.0.2.00.00.00.00.00</v>
      </c>
      <c r="O728" s="382">
        <v>2023</v>
      </c>
      <c r="P728" s="263" t="s">
        <v>980</v>
      </c>
      <c r="Q728" s="263" t="s">
        <v>2355</v>
      </c>
      <c r="R728" s="168" t="str">
        <f t="shared" si="23"/>
        <v>A</v>
      </c>
      <c r="S728" s="168" t="s">
        <v>1984</v>
      </c>
      <c r="T728" s="168" t="s">
        <v>194</v>
      </c>
      <c r="U728" s="169">
        <v>1</v>
      </c>
      <c r="V728" s="168" t="s">
        <v>210</v>
      </c>
      <c r="W728" s="168" t="s">
        <v>1985</v>
      </c>
      <c r="X728" s="263"/>
    </row>
    <row r="729" spans="2:24" s="82" customFormat="1" ht="15" hidden="1" customHeight="1" x14ac:dyDescent="0.25">
      <c r="B729" s="168" t="s">
        <v>194</v>
      </c>
      <c r="C729" s="168" t="s">
        <v>216</v>
      </c>
      <c r="D729" s="168" t="s">
        <v>210</v>
      </c>
      <c r="E729" s="168" t="s">
        <v>194</v>
      </c>
      <c r="F729" s="168" t="s">
        <v>233</v>
      </c>
      <c r="G729" s="264" t="s">
        <v>197</v>
      </c>
      <c r="H729" s="168" t="s">
        <v>210</v>
      </c>
      <c r="I729" s="168" t="s">
        <v>196</v>
      </c>
      <c r="J729" s="168" t="s">
        <v>196</v>
      </c>
      <c r="K729" s="168" t="s">
        <v>196</v>
      </c>
      <c r="L729" s="168" t="s">
        <v>196</v>
      </c>
      <c r="M729" s="168" t="s">
        <v>196</v>
      </c>
      <c r="N729" s="259" t="str">
        <f t="shared" si="22"/>
        <v>1.6.3.1.51.0.3.00.00.00.00.00</v>
      </c>
      <c r="O729" s="382">
        <v>2023</v>
      </c>
      <c r="P729" s="263" t="s">
        <v>982</v>
      </c>
      <c r="Q729" s="263" t="s">
        <v>2355</v>
      </c>
      <c r="R729" s="168" t="str">
        <f t="shared" si="23"/>
        <v>A</v>
      </c>
      <c r="S729" s="168" t="s">
        <v>1984</v>
      </c>
      <c r="T729" s="168" t="s">
        <v>194</v>
      </c>
      <c r="U729" s="169">
        <v>1</v>
      </c>
      <c r="V729" s="168" t="s">
        <v>210</v>
      </c>
      <c r="W729" s="168" t="s">
        <v>1985</v>
      </c>
      <c r="X729" s="263"/>
    </row>
    <row r="730" spans="2:24" s="82" customFormat="1" ht="15" hidden="1" customHeight="1" x14ac:dyDescent="0.25">
      <c r="B730" s="168" t="s">
        <v>194</v>
      </c>
      <c r="C730" s="168" t="s">
        <v>216</v>
      </c>
      <c r="D730" s="168" t="s">
        <v>210</v>
      </c>
      <c r="E730" s="168" t="s">
        <v>194</v>
      </c>
      <c r="F730" s="168" t="s">
        <v>233</v>
      </c>
      <c r="G730" s="264" t="s">
        <v>197</v>
      </c>
      <c r="H730" s="168" t="s">
        <v>212</v>
      </c>
      <c r="I730" s="168" t="s">
        <v>196</v>
      </c>
      <c r="J730" s="168" t="s">
        <v>196</v>
      </c>
      <c r="K730" s="168" t="s">
        <v>196</v>
      </c>
      <c r="L730" s="168" t="s">
        <v>196</v>
      </c>
      <c r="M730" s="168" t="s">
        <v>196</v>
      </c>
      <c r="N730" s="259" t="str">
        <f t="shared" si="22"/>
        <v>1.6.3.1.51.0.4.00.00.00.00.00</v>
      </c>
      <c r="O730" s="382">
        <v>2023</v>
      </c>
      <c r="P730" s="263" t="s">
        <v>984</v>
      </c>
      <c r="Q730" s="263" t="s">
        <v>2355</v>
      </c>
      <c r="R730" s="168" t="str">
        <f t="shared" si="23"/>
        <v>A</v>
      </c>
      <c r="S730" s="168" t="s">
        <v>1984</v>
      </c>
      <c r="T730" s="168" t="s">
        <v>194</v>
      </c>
      <c r="U730" s="169">
        <v>1</v>
      </c>
      <c r="V730" s="168" t="s">
        <v>210</v>
      </c>
      <c r="W730" s="168" t="s">
        <v>1985</v>
      </c>
      <c r="X730" s="263"/>
    </row>
    <row r="731" spans="2:24" s="82" customFormat="1" ht="15" hidden="1" customHeight="1" x14ac:dyDescent="0.25">
      <c r="B731" s="168" t="s">
        <v>194</v>
      </c>
      <c r="C731" s="168" t="s">
        <v>216</v>
      </c>
      <c r="D731" s="168" t="s">
        <v>210</v>
      </c>
      <c r="E731" s="168" t="s">
        <v>194</v>
      </c>
      <c r="F731" s="168" t="s">
        <v>233</v>
      </c>
      <c r="G731" s="264" t="s">
        <v>197</v>
      </c>
      <c r="H731" s="168" t="s">
        <v>214</v>
      </c>
      <c r="I731" s="168" t="s">
        <v>196</v>
      </c>
      <c r="J731" s="168" t="s">
        <v>196</v>
      </c>
      <c r="K731" s="168" t="s">
        <v>196</v>
      </c>
      <c r="L731" s="168" t="s">
        <v>196</v>
      </c>
      <c r="M731" s="168" t="s">
        <v>196</v>
      </c>
      <c r="N731" s="259" t="str">
        <f t="shared" si="22"/>
        <v>1.6.3.1.51.0.5.00.00.00.00.00</v>
      </c>
      <c r="O731" s="382">
        <v>2023</v>
      </c>
      <c r="P731" s="263" t="s">
        <v>986</v>
      </c>
      <c r="Q731" s="263" t="s">
        <v>2355</v>
      </c>
      <c r="R731" s="168" t="str">
        <f t="shared" si="23"/>
        <v>A</v>
      </c>
      <c r="S731" s="168" t="s">
        <v>1984</v>
      </c>
      <c r="T731" s="168" t="s">
        <v>194</v>
      </c>
      <c r="U731" s="169">
        <v>1</v>
      </c>
      <c r="V731" s="168" t="s">
        <v>210</v>
      </c>
      <c r="W731" s="168" t="s">
        <v>1985</v>
      </c>
      <c r="X731" s="263"/>
    </row>
    <row r="732" spans="2:24" s="82" customFormat="1" ht="15" hidden="1" customHeight="1" x14ac:dyDescent="0.25">
      <c r="B732" s="168" t="s">
        <v>194</v>
      </c>
      <c r="C732" s="168" t="s">
        <v>216</v>
      </c>
      <c r="D732" s="168" t="s">
        <v>210</v>
      </c>
      <c r="E732" s="168" t="s">
        <v>194</v>
      </c>
      <c r="F732" s="168" t="s">
        <v>233</v>
      </c>
      <c r="G732" s="264" t="s">
        <v>197</v>
      </c>
      <c r="H732" s="168" t="s">
        <v>216</v>
      </c>
      <c r="I732" s="168" t="s">
        <v>196</v>
      </c>
      <c r="J732" s="168" t="s">
        <v>196</v>
      </c>
      <c r="K732" s="168" t="s">
        <v>196</v>
      </c>
      <c r="L732" s="168" t="s">
        <v>196</v>
      </c>
      <c r="M732" s="168" t="s">
        <v>196</v>
      </c>
      <c r="N732" s="259" t="str">
        <f t="shared" si="22"/>
        <v>1.6.3.1.51.0.6.00.00.00.00.00</v>
      </c>
      <c r="O732" s="382">
        <v>2023</v>
      </c>
      <c r="P732" s="263" t="s">
        <v>988</v>
      </c>
      <c r="Q732" s="263" t="s">
        <v>2355</v>
      </c>
      <c r="R732" s="168" t="str">
        <f t="shared" si="23"/>
        <v>A</v>
      </c>
      <c r="S732" s="168" t="s">
        <v>1984</v>
      </c>
      <c r="T732" s="168" t="s">
        <v>194</v>
      </c>
      <c r="U732" s="169">
        <v>1</v>
      </c>
      <c r="V732" s="168" t="s">
        <v>210</v>
      </c>
      <c r="W732" s="168" t="s">
        <v>1985</v>
      </c>
      <c r="X732" s="263"/>
    </row>
    <row r="733" spans="2:24" s="82" customFormat="1" ht="15" hidden="1" customHeight="1" x14ac:dyDescent="0.25">
      <c r="B733" s="168" t="s">
        <v>194</v>
      </c>
      <c r="C733" s="168" t="s">
        <v>216</v>
      </c>
      <c r="D733" s="168" t="s">
        <v>210</v>
      </c>
      <c r="E733" s="168" t="s">
        <v>194</v>
      </c>
      <c r="F733" s="168" t="s">
        <v>233</v>
      </c>
      <c r="G733" s="264" t="s">
        <v>197</v>
      </c>
      <c r="H733" s="168" t="s">
        <v>218</v>
      </c>
      <c r="I733" s="168" t="s">
        <v>196</v>
      </c>
      <c r="J733" s="168" t="s">
        <v>196</v>
      </c>
      <c r="K733" s="168" t="s">
        <v>196</v>
      </c>
      <c r="L733" s="168" t="s">
        <v>196</v>
      </c>
      <c r="M733" s="168" t="s">
        <v>196</v>
      </c>
      <c r="N733" s="259" t="str">
        <f t="shared" si="22"/>
        <v>1.6.3.1.51.0.7.00.00.00.00.00</v>
      </c>
      <c r="O733" s="382">
        <v>2023</v>
      </c>
      <c r="P733" s="263" t="s">
        <v>990</v>
      </c>
      <c r="Q733" s="263" t="s">
        <v>2355</v>
      </c>
      <c r="R733" s="168" t="str">
        <f t="shared" si="23"/>
        <v>A</v>
      </c>
      <c r="S733" s="168" t="s">
        <v>1984</v>
      </c>
      <c r="T733" s="168" t="s">
        <v>194</v>
      </c>
      <c r="U733" s="169">
        <v>1</v>
      </c>
      <c r="V733" s="168" t="s">
        <v>210</v>
      </c>
      <c r="W733" s="168" t="s">
        <v>1985</v>
      </c>
      <c r="X733" s="263"/>
    </row>
    <row r="734" spans="2:24" s="82" customFormat="1" ht="15" hidden="1" customHeight="1" x14ac:dyDescent="0.25">
      <c r="B734" s="168" t="s">
        <v>194</v>
      </c>
      <c r="C734" s="168" t="s">
        <v>216</v>
      </c>
      <c r="D734" s="168" t="s">
        <v>210</v>
      </c>
      <c r="E734" s="168" t="s">
        <v>194</v>
      </c>
      <c r="F734" s="168" t="s">
        <v>233</v>
      </c>
      <c r="G734" s="264" t="s">
        <v>197</v>
      </c>
      <c r="H734" s="168" t="s">
        <v>195</v>
      </c>
      <c r="I734" s="168" t="s">
        <v>196</v>
      </c>
      <c r="J734" s="168" t="s">
        <v>196</v>
      </c>
      <c r="K734" s="168" t="s">
        <v>196</v>
      </c>
      <c r="L734" s="168" t="s">
        <v>196</v>
      </c>
      <c r="M734" s="168" t="s">
        <v>196</v>
      </c>
      <c r="N734" s="259" t="str">
        <f t="shared" si="22"/>
        <v>1.6.3.1.51.0.8.00.00.00.00.00</v>
      </c>
      <c r="O734" s="382">
        <v>2023</v>
      </c>
      <c r="P734" s="263" t="s">
        <v>992</v>
      </c>
      <c r="Q734" s="263" t="s">
        <v>2355</v>
      </c>
      <c r="R734" s="168" t="str">
        <f t="shared" si="23"/>
        <v>A</v>
      </c>
      <c r="S734" s="168" t="s">
        <v>1984</v>
      </c>
      <c r="T734" s="168" t="s">
        <v>194</v>
      </c>
      <c r="U734" s="169">
        <v>1</v>
      </c>
      <c r="V734" s="168" t="s">
        <v>210</v>
      </c>
      <c r="W734" s="168" t="s">
        <v>1985</v>
      </c>
      <c r="X734" s="263"/>
    </row>
    <row r="735" spans="2:24" s="82" customFormat="1" ht="15" hidden="1" customHeight="1" x14ac:dyDescent="0.25">
      <c r="B735" s="168" t="s">
        <v>194</v>
      </c>
      <c r="C735" s="168" t="s">
        <v>216</v>
      </c>
      <c r="D735" s="168" t="s">
        <v>210</v>
      </c>
      <c r="E735" s="168" t="s">
        <v>194</v>
      </c>
      <c r="F735" s="168" t="s">
        <v>263</v>
      </c>
      <c r="G735" s="168" t="s">
        <v>197</v>
      </c>
      <c r="H735" s="168" t="s">
        <v>197</v>
      </c>
      <c r="I735" s="168" t="s">
        <v>196</v>
      </c>
      <c r="J735" s="168" t="s">
        <v>196</v>
      </c>
      <c r="K735" s="168" t="s">
        <v>196</v>
      </c>
      <c r="L735" s="168" t="s">
        <v>196</v>
      </c>
      <c r="M735" s="168" t="s">
        <v>196</v>
      </c>
      <c r="N735" s="259" t="str">
        <f t="shared" si="22"/>
        <v>1.6.3.1.52.0.0.00.00.00.00.00</v>
      </c>
      <c r="O735" s="382">
        <v>2023</v>
      </c>
      <c r="P735" s="360" t="s">
        <v>993</v>
      </c>
      <c r="Q735" s="263" t="s">
        <v>2356</v>
      </c>
      <c r="R735" s="168" t="str">
        <f t="shared" si="23"/>
        <v>S</v>
      </c>
      <c r="S735" s="168" t="s">
        <v>1984</v>
      </c>
      <c r="T735" s="168" t="s">
        <v>194</v>
      </c>
      <c r="U735" s="169">
        <v>2</v>
      </c>
      <c r="V735" s="168" t="s">
        <v>210</v>
      </c>
      <c r="W735" s="168" t="s">
        <v>1985</v>
      </c>
      <c r="X735" s="263"/>
    </row>
    <row r="736" spans="2:24" s="82" customFormat="1" ht="15" hidden="1" customHeight="1" x14ac:dyDescent="0.25">
      <c r="B736" s="168" t="s">
        <v>194</v>
      </c>
      <c r="C736" s="168" t="s">
        <v>216</v>
      </c>
      <c r="D736" s="168" t="s">
        <v>210</v>
      </c>
      <c r="E736" s="168" t="s">
        <v>194</v>
      </c>
      <c r="F736" s="168" t="s">
        <v>263</v>
      </c>
      <c r="G736" s="264" t="s">
        <v>197</v>
      </c>
      <c r="H736" s="168" t="s">
        <v>194</v>
      </c>
      <c r="I736" s="168" t="s">
        <v>196</v>
      </c>
      <c r="J736" s="168" t="s">
        <v>196</v>
      </c>
      <c r="K736" s="168" t="s">
        <v>196</v>
      </c>
      <c r="L736" s="168" t="s">
        <v>196</v>
      </c>
      <c r="M736" s="168" t="s">
        <v>196</v>
      </c>
      <c r="N736" s="259" t="str">
        <f t="shared" si="22"/>
        <v>1.6.3.1.52.0.1.00.00.00.00.00</v>
      </c>
      <c r="O736" s="382">
        <v>2023</v>
      </c>
      <c r="P736" s="263" t="s">
        <v>994</v>
      </c>
      <c r="Q736" s="263" t="s">
        <v>2356</v>
      </c>
      <c r="R736" s="168" t="str">
        <f t="shared" si="23"/>
        <v>A</v>
      </c>
      <c r="S736" s="168" t="s">
        <v>1984</v>
      </c>
      <c r="T736" s="168" t="s">
        <v>194</v>
      </c>
      <c r="U736" s="169">
        <v>1</v>
      </c>
      <c r="V736" s="168" t="s">
        <v>210</v>
      </c>
      <c r="W736" s="168" t="s">
        <v>1985</v>
      </c>
      <c r="X736" s="263"/>
    </row>
    <row r="737" spans="1:26" ht="15" hidden="1" customHeight="1" x14ac:dyDescent="0.25">
      <c r="A737" s="82"/>
      <c r="B737" s="168" t="s">
        <v>194</v>
      </c>
      <c r="C737" s="168" t="s">
        <v>216</v>
      </c>
      <c r="D737" s="168" t="s">
        <v>210</v>
      </c>
      <c r="E737" s="168" t="s">
        <v>194</v>
      </c>
      <c r="F737" s="168" t="s">
        <v>263</v>
      </c>
      <c r="G737" s="264" t="s">
        <v>197</v>
      </c>
      <c r="H737" s="168" t="s">
        <v>200</v>
      </c>
      <c r="I737" s="168" t="s">
        <v>196</v>
      </c>
      <c r="J737" s="168" t="s">
        <v>196</v>
      </c>
      <c r="K737" s="168" t="s">
        <v>196</v>
      </c>
      <c r="L737" s="168" t="s">
        <v>196</v>
      </c>
      <c r="M737" s="168" t="s">
        <v>196</v>
      </c>
      <c r="N737" s="259" t="str">
        <f t="shared" si="22"/>
        <v>1.6.3.1.52.0.2.00.00.00.00.00</v>
      </c>
      <c r="O737" s="382">
        <v>2023</v>
      </c>
      <c r="P737" s="263" t="s">
        <v>995</v>
      </c>
      <c r="Q737" s="263" t="s">
        <v>2356</v>
      </c>
      <c r="R737" s="168" t="str">
        <f t="shared" si="23"/>
        <v>A</v>
      </c>
      <c r="S737" s="168" t="s">
        <v>1984</v>
      </c>
      <c r="T737" s="168" t="s">
        <v>194</v>
      </c>
      <c r="U737" s="169">
        <v>1</v>
      </c>
      <c r="V737" s="168" t="s">
        <v>210</v>
      </c>
      <c r="W737" s="168" t="s">
        <v>1985</v>
      </c>
      <c r="X737" s="263"/>
      <c r="Z737" s="82"/>
    </row>
    <row r="738" spans="1:26" ht="15" hidden="1" customHeight="1" x14ac:dyDescent="0.25">
      <c r="A738" s="82"/>
      <c r="B738" s="168" t="s">
        <v>194</v>
      </c>
      <c r="C738" s="168" t="s">
        <v>216</v>
      </c>
      <c r="D738" s="168" t="s">
        <v>210</v>
      </c>
      <c r="E738" s="168" t="s">
        <v>194</v>
      </c>
      <c r="F738" s="168" t="s">
        <v>263</v>
      </c>
      <c r="G738" s="264" t="s">
        <v>197</v>
      </c>
      <c r="H738" s="168" t="s">
        <v>210</v>
      </c>
      <c r="I738" s="168" t="s">
        <v>196</v>
      </c>
      <c r="J738" s="168" t="s">
        <v>196</v>
      </c>
      <c r="K738" s="168" t="s">
        <v>196</v>
      </c>
      <c r="L738" s="168" t="s">
        <v>196</v>
      </c>
      <c r="M738" s="168" t="s">
        <v>196</v>
      </c>
      <c r="N738" s="259" t="str">
        <f t="shared" si="22"/>
        <v>1.6.3.1.52.0.3.00.00.00.00.00</v>
      </c>
      <c r="O738" s="382">
        <v>2023</v>
      </c>
      <c r="P738" s="263" t="s">
        <v>996</v>
      </c>
      <c r="Q738" s="263" t="s">
        <v>2356</v>
      </c>
      <c r="R738" s="168" t="str">
        <f t="shared" si="23"/>
        <v>A</v>
      </c>
      <c r="S738" s="168" t="s">
        <v>1984</v>
      </c>
      <c r="T738" s="168" t="s">
        <v>194</v>
      </c>
      <c r="U738" s="169">
        <v>1</v>
      </c>
      <c r="V738" s="168" t="s">
        <v>210</v>
      </c>
      <c r="W738" s="168" t="s">
        <v>1985</v>
      </c>
      <c r="X738" s="263"/>
      <c r="Z738" s="82"/>
    </row>
    <row r="739" spans="1:26" ht="15" hidden="1" customHeight="1" x14ac:dyDescent="0.25">
      <c r="A739" s="82"/>
      <c r="B739" s="168" t="s">
        <v>194</v>
      </c>
      <c r="C739" s="168" t="s">
        <v>216</v>
      </c>
      <c r="D739" s="168" t="s">
        <v>210</v>
      </c>
      <c r="E739" s="168" t="s">
        <v>194</v>
      </c>
      <c r="F739" s="168" t="s">
        <v>263</v>
      </c>
      <c r="G739" s="264" t="s">
        <v>197</v>
      </c>
      <c r="H739" s="168" t="s">
        <v>212</v>
      </c>
      <c r="I739" s="168" t="s">
        <v>196</v>
      </c>
      <c r="J739" s="168" t="s">
        <v>196</v>
      </c>
      <c r="K739" s="168" t="s">
        <v>196</v>
      </c>
      <c r="L739" s="168" t="s">
        <v>196</v>
      </c>
      <c r="M739" s="168" t="s">
        <v>196</v>
      </c>
      <c r="N739" s="259" t="str">
        <f t="shared" si="22"/>
        <v>1.6.3.1.52.0.4.00.00.00.00.00</v>
      </c>
      <c r="O739" s="382">
        <v>2023</v>
      </c>
      <c r="P739" s="263" t="s">
        <v>997</v>
      </c>
      <c r="Q739" s="263" t="s">
        <v>2356</v>
      </c>
      <c r="R739" s="168" t="str">
        <f t="shared" si="23"/>
        <v>A</v>
      </c>
      <c r="S739" s="168" t="s">
        <v>1984</v>
      </c>
      <c r="T739" s="168" t="s">
        <v>194</v>
      </c>
      <c r="U739" s="169">
        <v>1</v>
      </c>
      <c r="V739" s="168" t="s">
        <v>210</v>
      </c>
      <c r="W739" s="168" t="s">
        <v>1985</v>
      </c>
      <c r="X739" s="263"/>
      <c r="Z739" s="82"/>
    </row>
    <row r="740" spans="1:26" ht="15" hidden="1" customHeight="1" x14ac:dyDescent="0.25">
      <c r="A740" s="82"/>
      <c r="B740" s="168" t="s">
        <v>194</v>
      </c>
      <c r="C740" s="168" t="s">
        <v>216</v>
      </c>
      <c r="D740" s="168" t="s">
        <v>210</v>
      </c>
      <c r="E740" s="168" t="s">
        <v>194</v>
      </c>
      <c r="F740" s="168" t="s">
        <v>263</v>
      </c>
      <c r="G740" s="264" t="s">
        <v>197</v>
      </c>
      <c r="H740" s="168" t="s">
        <v>214</v>
      </c>
      <c r="I740" s="168" t="s">
        <v>196</v>
      </c>
      <c r="J740" s="168" t="s">
        <v>196</v>
      </c>
      <c r="K740" s="168" t="s">
        <v>196</v>
      </c>
      <c r="L740" s="168" t="s">
        <v>196</v>
      </c>
      <c r="M740" s="168" t="s">
        <v>196</v>
      </c>
      <c r="N740" s="259" t="str">
        <f t="shared" si="22"/>
        <v>1.6.3.1.52.0.5.00.00.00.00.00</v>
      </c>
      <c r="O740" s="382">
        <v>2023</v>
      </c>
      <c r="P740" s="263" t="s">
        <v>998</v>
      </c>
      <c r="Q740" s="263" t="s">
        <v>2356</v>
      </c>
      <c r="R740" s="168" t="str">
        <f t="shared" si="23"/>
        <v>A</v>
      </c>
      <c r="S740" s="168" t="s">
        <v>1984</v>
      </c>
      <c r="T740" s="168" t="s">
        <v>194</v>
      </c>
      <c r="U740" s="169">
        <v>1</v>
      </c>
      <c r="V740" s="168" t="s">
        <v>210</v>
      </c>
      <c r="W740" s="168" t="s">
        <v>1985</v>
      </c>
      <c r="X740" s="263"/>
      <c r="Z740" s="82"/>
    </row>
    <row r="741" spans="1:26" ht="15" hidden="1" customHeight="1" x14ac:dyDescent="0.25">
      <c r="A741" s="82"/>
      <c r="B741" s="168" t="s">
        <v>194</v>
      </c>
      <c r="C741" s="168" t="s">
        <v>216</v>
      </c>
      <c r="D741" s="168" t="s">
        <v>210</v>
      </c>
      <c r="E741" s="168" t="s">
        <v>194</v>
      </c>
      <c r="F741" s="168" t="s">
        <v>263</v>
      </c>
      <c r="G741" s="264" t="s">
        <v>197</v>
      </c>
      <c r="H741" s="168" t="s">
        <v>216</v>
      </c>
      <c r="I741" s="168" t="s">
        <v>196</v>
      </c>
      <c r="J741" s="168" t="s">
        <v>196</v>
      </c>
      <c r="K741" s="168" t="s">
        <v>196</v>
      </c>
      <c r="L741" s="168" t="s">
        <v>196</v>
      </c>
      <c r="M741" s="168" t="s">
        <v>196</v>
      </c>
      <c r="N741" s="259" t="str">
        <f t="shared" si="22"/>
        <v>1.6.3.1.52.0.6.00.00.00.00.00</v>
      </c>
      <c r="O741" s="382">
        <v>2023</v>
      </c>
      <c r="P741" s="263" t="s">
        <v>999</v>
      </c>
      <c r="Q741" s="263" t="s">
        <v>2356</v>
      </c>
      <c r="R741" s="168" t="str">
        <f t="shared" si="23"/>
        <v>A</v>
      </c>
      <c r="S741" s="168" t="s">
        <v>1984</v>
      </c>
      <c r="T741" s="168" t="s">
        <v>194</v>
      </c>
      <c r="U741" s="169">
        <v>1</v>
      </c>
      <c r="V741" s="168" t="s">
        <v>210</v>
      </c>
      <c r="W741" s="168" t="s">
        <v>1985</v>
      </c>
      <c r="X741" s="263"/>
      <c r="Z741" s="82"/>
    </row>
    <row r="742" spans="1:26" ht="15" hidden="1" customHeight="1" x14ac:dyDescent="0.25">
      <c r="A742" s="82"/>
      <c r="B742" s="168" t="s">
        <v>194</v>
      </c>
      <c r="C742" s="168" t="s">
        <v>216</v>
      </c>
      <c r="D742" s="168" t="s">
        <v>210</v>
      </c>
      <c r="E742" s="168" t="s">
        <v>194</v>
      </c>
      <c r="F742" s="168" t="s">
        <v>263</v>
      </c>
      <c r="G742" s="264" t="s">
        <v>197</v>
      </c>
      <c r="H742" s="168" t="s">
        <v>218</v>
      </c>
      <c r="I742" s="168" t="s">
        <v>196</v>
      </c>
      <c r="J742" s="168" t="s">
        <v>196</v>
      </c>
      <c r="K742" s="168" t="s">
        <v>196</v>
      </c>
      <c r="L742" s="168" t="s">
        <v>196</v>
      </c>
      <c r="M742" s="168" t="s">
        <v>196</v>
      </c>
      <c r="N742" s="259" t="str">
        <f t="shared" si="22"/>
        <v>1.6.3.1.52.0.7.00.00.00.00.00</v>
      </c>
      <c r="O742" s="382">
        <v>2023</v>
      </c>
      <c r="P742" s="263" t="s">
        <v>1000</v>
      </c>
      <c r="Q742" s="263" t="s">
        <v>2356</v>
      </c>
      <c r="R742" s="168" t="str">
        <f t="shared" si="23"/>
        <v>A</v>
      </c>
      <c r="S742" s="168" t="s">
        <v>1984</v>
      </c>
      <c r="T742" s="168" t="s">
        <v>194</v>
      </c>
      <c r="U742" s="169">
        <v>1</v>
      </c>
      <c r="V742" s="168" t="s">
        <v>210</v>
      </c>
      <c r="W742" s="168" t="s">
        <v>1985</v>
      </c>
      <c r="X742" s="263"/>
      <c r="Z742" s="82"/>
    </row>
    <row r="743" spans="1:26" ht="15" hidden="1" customHeight="1" x14ac:dyDescent="0.25">
      <c r="A743" s="82"/>
      <c r="B743" s="168" t="s">
        <v>194</v>
      </c>
      <c r="C743" s="168" t="s">
        <v>216</v>
      </c>
      <c r="D743" s="168" t="s">
        <v>210</v>
      </c>
      <c r="E743" s="168" t="s">
        <v>194</v>
      </c>
      <c r="F743" s="168" t="s">
        <v>263</v>
      </c>
      <c r="G743" s="264" t="s">
        <v>197</v>
      </c>
      <c r="H743" s="168" t="s">
        <v>195</v>
      </c>
      <c r="I743" s="168" t="s">
        <v>196</v>
      </c>
      <c r="J743" s="168" t="s">
        <v>196</v>
      </c>
      <c r="K743" s="168" t="s">
        <v>196</v>
      </c>
      <c r="L743" s="168" t="s">
        <v>196</v>
      </c>
      <c r="M743" s="168" t="s">
        <v>196</v>
      </c>
      <c r="N743" s="259" t="str">
        <f t="shared" si="22"/>
        <v>1.6.3.1.52.0.8.00.00.00.00.00</v>
      </c>
      <c r="O743" s="382">
        <v>2023</v>
      </c>
      <c r="P743" s="263" t="s">
        <v>1001</v>
      </c>
      <c r="Q743" s="263" t="s">
        <v>2356</v>
      </c>
      <c r="R743" s="168" t="str">
        <f t="shared" si="23"/>
        <v>A</v>
      </c>
      <c r="S743" s="168" t="s">
        <v>1984</v>
      </c>
      <c r="T743" s="168" t="s">
        <v>194</v>
      </c>
      <c r="U743" s="169">
        <v>1</v>
      </c>
      <c r="V743" s="168" t="s">
        <v>210</v>
      </c>
      <c r="W743" s="168" t="s">
        <v>1985</v>
      </c>
      <c r="X743" s="263"/>
      <c r="Z743" s="82"/>
    </row>
    <row r="744" spans="1:26" s="174" customFormat="1" ht="15" hidden="1" customHeight="1" x14ac:dyDescent="0.25">
      <c r="A744" s="82"/>
      <c r="B744" s="168" t="s">
        <v>194</v>
      </c>
      <c r="C744" s="168" t="s">
        <v>216</v>
      </c>
      <c r="D744" s="168" t="s">
        <v>210</v>
      </c>
      <c r="E744" s="168" t="s">
        <v>194</v>
      </c>
      <c r="F744" s="168" t="s">
        <v>222</v>
      </c>
      <c r="G744" s="168" t="s">
        <v>197</v>
      </c>
      <c r="H744" s="168" t="s">
        <v>197</v>
      </c>
      <c r="I744" s="168" t="s">
        <v>196</v>
      </c>
      <c r="J744" s="168" t="s">
        <v>196</v>
      </c>
      <c r="K744" s="168" t="s">
        <v>196</v>
      </c>
      <c r="L744" s="168" t="s">
        <v>196</v>
      </c>
      <c r="M744" s="168" t="s">
        <v>196</v>
      </c>
      <c r="N744" s="259" t="str">
        <f t="shared" si="22"/>
        <v>1.6.3.1.53.0.0.00.00.00.00.00</v>
      </c>
      <c r="O744" s="382">
        <v>2023</v>
      </c>
      <c r="P744" s="360" t="s">
        <v>1002</v>
      </c>
      <c r="Q744" s="263" t="s">
        <v>2357</v>
      </c>
      <c r="R744" s="168" t="str">
        <f t="shared" si="23"/>
        <v>S</v>
      </c>
      <c r="S744" s="168" t="s">
        <v>1984</v>
      </c>
      <c r="T744" s="168" t="s">
        <v>194</v>
      </c>
      <c r="U744" s="169">
        <v>2</v>
      </c>
      <c r="V744" s="168" t="s">
        <v>210</v>
      </c>
      <c r="W744" s="168" t="s">
        <v>1985</v>
      </c>
      <c r="X744" s="263"/>
    </row>
    <row r="745" spans="1:26" s="174" customFormat="1" ht="15" hidden="1" customHeight="1" x14ac:dyDescent="0.25">
      <c r="A745" s="82"/>
      <c r="B745" s="168" t="s">
        <v>194</v>
      </c>
      <c r="C745" s="168" t="s">
        <v>216</v>
      </c>
      <c r="D745" s="168" t="s">
        <v>210</v>
      </c>
      <c r="E745" s="168" t="s">
        <v>194</v>
      </c>
      <c r="F745" s="168" t="s">
        <v>222</v>
      </c>
      <c r="G745" s="264" t="s">
        <v>197</v>
      </c>
      <c r="H745" s="168" t="s">
        <v>194</v>
      </c>
      <c r="I745" s="168" t="s">
        <v>196</v>
      </c>
      <c r="J745" s="168" t="s">
        <v>196</v>
      </c>
      <c r="K745" s="168" t="s">
        <v>196</v>
      </c>
      <c r="L745" s="168" t="s">
        <v>196</v>
      </c>
      <c r="M745" s="168" t="s">
        <v>196</v>
      </c>
      <c r="N745" s="259" t="str">
        <f t="shared" si="22"/>
        <v>1.6.3.1.53.0.1.00.00.00.00.00</v>
      </c>
      <c r="O745" s="382">
        <v>2023</v>
      </c>
      <c r="P745" s="263" t="s">
        <v>1003</v>
      </c>
      <c r="Q745" s="263" t="s">
        <v>2357</v>
      </c>
      <c r="R745" s="168" t="str">
        <f t="shared" si="23"/>
        <v>A</v>
      </c>
      <c r="S745" s="168" t="s">
        <v>1984</v>
      </c>
      <c r="T745" s="168" t="s">
        <v>194</v>
      </c>
      <c r="U745" s="169">
        <v>1</v>
      </c>
      <c r="V745" s="168" t="s">
        <v>210</v>
      </c>
      <c r="W745" s="168" t="s">
        <v>1985</v>
      </c>
      <c r="X745" s="263"/>
    </row>
    <row r="746" spans="1:26" s="174" customFormat="1" ht="15" hidden="1" customHeight="1" x14ac:dyDescent="0.25">
      <c r="A746" s="82"/>
      <c r="B746" s="168" t="s">
        <v>194</v>
      </c>
      <c r="C746" s="168" t="s">
        <v>216</v>
      </c>
      <c r="D746" s="168" t="s">
        <v>210</v>
      </c>
      <c r="E746" s="168" t="s">
        <v>194</v>
      </c>
      <c r="F746" s="168" t="s">
        <v>222</v>
      </c>
      <c r="G746" s="264" t="s">
        <v>197</v>
      </c>
      <c r="H746" s="168" t="s">
        <v>200</v>
      </c>
      <c r="I746" s="168" t="s">
        <v>196</v>
      </c>
      <c r="J746" s="168" t="s">
        <v>196</v>
      </c>
      <c r="K746" s="168" t="s">
        <v>196</v>
      </c>
      <c r="L746" s="168" t="s">
        <v>196</v>
      </c>
      <c r="M746" s="168" t="s">
        <v>196</v>
      </c>
      <c r="N746" s="259" t="str">
        <f t="shared" si="22"/>
        <v>1.6.3.1.53.0.2.00.00.00.00.00</v>
      </c>
      <c r="O746" s="382">
        <v>2023</v>
      </c>
      <c r="P746" s="263" t="s">
        <v>1004</v>
      </c>
      <c r="Q746" s="263" t="s">
        <v>2357</v>
      </c>
      <c r="R746" s="168" t="str">
        <f t="shared" si="23"/>
        <v>A</v>
      </c>
      <c r="S746" s="168" t="s">
        <v>1984</v>
      </c>
      <c r="T746" s="168" t="s">
        <v>194</v>
      </c>
      <c r="U746" s="169">
        <v>1</v>
      </c>
      <c r="V746" s="168" t="s">
        <v>210</v>
      </c>
      <c r="W746" s="168" t="s">
        <v>1985</v>
      </c>
      <c r="X746" s="263"/>
    </row>
    <row r="747" spans="1:26" s="174" customFormat="1" ht="15" hidden="1" customHeight="1" x14ac:dyDescent="0.25">
      <c r="A747" s="82"/>
      <c r="B747" s="168" t="s">
        <v>194</v>
      </c>
      <c r="C747" s="168" t="s">
        <v>216</v>
      </c>
      <c r="D747" s="168" t="s">
        <v>210</v>
      </c>
      <c r="E747" s="168" t="s">
        <v>194</v>
      </c>
      <c r="F747" s="168" t="s">
        <v>222</v>
      </c>
      <c r="G747" s="264" t="s">
        <v>197</v>
      </c>
      <c r="H747" s="168" t="s">
        <v>210</v>
      </c>
      <c r="I747" s="168" t="s">
        <v>196</v>
      </c>
      <c r="J747" s="168" t="s">
        <v>196</v>
      </c>
      <c r="K747" s="168" t="s">
        <v>196</v>
      </c>
      <c r="L747" s="168" t="s">
        <v>196</v>
      </c>
      <c r="M747" s="168" t="s">
        <v>196</v>
      </c>
      <c r="N747" s="259" t="str">
        <f t="shared" si="22"/>
        <v>1.6.3.1.53.0.3.00.00.00.00.00</v>
      </c>
      <c r="O747" s="382">
        <v>2023</v>
      </c>
      <c r="P747" s="263" t="s">
        <v>1005</v>
      </c>
      <c r="Q747" s="263" t="s">
        <v>2357</v>
      </c>
      <c r="R747" s="168" t="str">
        <f t="shared" si="23"/>
        <v>A</v>
      </c>
      <c r="S747" s="168" t="s">
        <v>1984</v>
      </c>
      <c r="T747" s="168" t="s">
        <v>194</v>
      </c>
      <c r="U747" s="169">
        <v>1</v>
      </c>
      <c r="V747" s="168" t="s">
        <v>210</v>
      </c>
      <c r="W747" s="168" t="s">
        <v>1985</v>
      </c>
      <c r="X747" s="263"/>
    </row>
    <row r="748" spans="1:26" s="174" customFormat="1" ht="15" hidden="1" customHeight="1" x14ac:dyDescent="0.25">
      <c r="A748" s="82"/>
      <c r="B748" s="168" t="s">
        <v>194</v>
      </c>
      <c r="C748" s="168" t="s">
        <v>216</v>
      </c>
      <c r="D748" s="168" t="s">
        <v>210</v>
      </c>
      <c r="E748" s="168" t="s">
        <v>194</v>
      </c>
      <c r="F748" s="168" t="s">
        <v>222</v>
      </c>
      <c r="G748" s="264" t="s">
        <v>197</v>
      </c>
      <c r="H748" s="168" t="s">
        <v>212</v>
      </c>
      <c r="I748" s="168" t="s">
        <v>196</v>
      </c>
      <c r="J748" s="168" t="s">
        <v>196</v>
      </c>
      <c r="K748" s="168" t="s">
        <v>196</v>
      </c>
      <c r="L748" s="168" t="s">
        <v>196</v>
      </c>
      <c r="M748" s="168" t="s">
        <v>196</v>
      </c>
      <c r="N748" s="259" t="str">
        <f t="shared" si="22"/>
        <v>1.6.3.1.53.0.4.00.00.00.00.00</v>
      </c>
      <c r="O748" s="382">
        <v>2023</v>
      </c>
      <c r="P748" s="263" t="s">
        <v>1006</v>
      </c>
      <c r="Q748" s="263" t="s">
        <v>2357</v>
      </c>
      <c r="R748" s="168" t="str">
        <f t="shared" si="23"/>
        <v>A</v>
      </c>
      <c r="S748" s="168" t="s">
        <v>1984</v>
      </c>
      <c r="T748" s="168" t="s">
        <v>194</v>
      </c>
      <c r="U748" s="169">
        <v>1</v>
      </c>
      <c r="V748" s="168" t="s">
        <v>210</v>
      </c>
      <c r="W748" s="168" t="s">
        <v>1985</v>
      </c>
      <c r="X748" s="263"/>
    </row>
    <row r="749" spans="1:26" s="174" customFormat="1" ht="15" hidden="1" customHeight="1" x14ac:dyDescent="0.25">
      <c r="A749" s="82"/>
      <c r="B749" s="168" t="s">
        <v>194</v>
      </c>
      <c r="C749" s="168" t="s">
        <v>216</v>
      </c>
      <c r="D749" s="168" t="s">
        <v>210</v>
      </c>
      <c r="E749" s="168" t="s">
        <v>194</v>
      </c>
      <c r="F749" s="168" t="s">
        <v>222</v>
      </c>
      <c r="G749" s="264" t="s">
        <v>197</v>
      </c>
      <c r="H749" s="168" t="s">
        <v>214</v>
      </c>
      <c r="I749" s="168" t="s">
        <v>196</v>
      </c>
      <c r="J749" s="168" t="s">
        <v>196</v>
      </c>
      <c r="K749" s="168" t="s">
        <v>196</v>
      </c>
      <c r="L749" s="168" t="s">
        <v>196</v>
      </c>
      <c r="M749" s="168" t="s">
        <v>196</v>
      </c>
      <c r="N749" s="259" t="str">
        <f t="shared" si="22"/>
        <v>1.6.3.1.53.0.5.00.00.00.00.00</v>
      </c>
      <c r="O749" s="382">
        <v>2023</v>
      </c>
      <c r="P749" s="263" t="s">
        <v>1007</v>
      </c>
      <c r="Q749" s="263" t="s">
        <v>2357</v>
      </c>
      <c r="R749" s="168" t="str">
        <f t="shared" si="23"/>
        <v>A</v>
      </c>
      <c r="S749" s="168" t="s">
        <v>1984</v>
      </c>
      <c r="T749" s="168" t="s">
        <v>194</v>
      </c>
      <c r="U749" s="169">
        <v>1</v>
      </c>
      <c r="V749" s="168" t="s">
        <v>210</v>
      </c>
      <c r="W749" s="168" t="s">
        <v>1985</v>
      </c>
      <c r="X749" s="263"/>
    </row>
    <row r="750" spans="1:26" s="174" customFormat="1" ht="15" hidden="1" customHeight="1" x14ac:dyDescent="0.25">
      <c r="A750" s="82"/>
      <c r="B750" s="168" t="s">
        <v>194</v>
      </c>
      <c r="C750" s="168" t="s">
        <v>216</v>
      </c>
      <c r="D750" s="168" t="s">
        <v>210</v>
      </c>
      <c r="E750" s="168" t="s">
        <v>194</v>
      </c>
      <c r="F750" s="168" t="s">
        <v>222</v>
      </c>
      <c r="G750" s="264" t="s">
        <v>197</v>
      </c>
      <c r="H750" s="168" t="s">
        <v>216</v>
      </c>
      <c r="I750" s="168" t="s">
        <v>196</v>
      </c>
      <c r="J750" s="168" t="s">
        <v>196</v>
      </c>
      <c r="K750" s="168" t="s">
        <v>196</v>
      </c>
      <c r="L750" s="168" t="s">
        <v>196</v>
      </c>
      <c r="M750" s="168" t="s">
        <v>196</v>
      </c>
      <c r="N750" s="259" t="str">
        <f t="shared" si="22"/>
        <v>1.6.3.1.53.0.6.00.00.00.00.00</v>
      </c>
      <c r="O750" s="382">
        <v>2023</v>
      </c>
      <c r="P750" s="263" t="s">
        <v>1008</v>
      </c>
      <c r="Q750" s="263" t="s">
        <v>2357</v>
      </c>
      <c r="R750" s="168" t="str">
        <f t="shared" si="23"/>
        <v>A</v>
      </c>
      <c r="S750" s="168" t="s">
        <v>1984</v>
      </c>
      <c r="T750" s="168" t="s">
        <v>194</v>
      </c>
      <c r="U750" s="169">
        <v>1</v>
      </c>
      <c r="V750" s="168" t="s">
        <v>210</v>
      </c>
      <c r="W750" s="168" t="s">
        <v>1985</v>
      </c>
      <c r="X750" s="263"/>
    </row>
    <row r="751" spans="1:26" s="174" customFormat="1" ht="15" hidden="1" customHeight="1" x14ac:dyDescent="0.25">
      <c r="A751" s="82"/>
      <c r="B751" s="168" t="s">
        <v>194</v>
      </c>
      <c r="C751" s="168" t="s">
        <v>216</v>
      </c>
      <c r="D751" s="168" t="s">
        <v>210</v>
      </c>
      <c r="E751" s="168" t="s">
        <v>194</v>
      </c>
      <c r="F751" s="168" t="s">
        <v>222</v>
      </c>
      <c r="G751" s="264" t="s">
        <v>197</v>
      </c>
      <c r="H751" s="168" t="s">
        <v>218</v>
      </c>
      <c r="I751" s="168" t="s">
        <v>196</v>
      </c>
      <c r="J751" s="168" t="s">
        <v>196</v>
      </c>
      <c r="K751" s="168" t="s">
        <v>196</v>
      </c>
      <c r="L751" s="168" t="s">
        <v>196</v>
      </c>
      <c r="M751" s="168" t="s">
        <v>196</v>
      </c>
      <c r="N751" s="259" t="str">
        <f t="shared" si="22"/>
        <v>1.6.3.1.53.0.7.00.00.00.00.00</v>
      </c>
      <c r="O751" s="382">
        <v>2023</v>
      </c>
      <c r="P751" s="263" t="s">
        <v>1009</v>
      </c>
      <c r="Q751" s="263" t="s">
        <v>2357</v>
      </c>
      <c r="R751" s="168" t="str">
        <f t="shared" si="23"/>
        <v>A</v>
      </c>
      <c r="S751" s="168" t="s">
        <v>1984</v>
      </c>
      <c r="T751" s="168" t="s">
        <v>194</v>
      </c>
      <c r="U751" s="169">
        <v>1</v>
      </c>
      <c r="V751" s="168" t="s">
        <v>210</v>
      </c>
      <c r="W751" s="168" t="s">
        <v>1985</v>
      </c>
      <c r="X751" s="263"/>
    </row>
    <row r="752" spans="1:26" s="174" customFormat="1" ht="15" hidden="1" customHeight="1" x14ac:dyDescent="0.25">
      <c r="A752" s="82"/>
      <c r="B752" s="168" t="s">
        <v>194</v>
      </c>
      <c r="C752" s="168" t="s">
        <v>216</v>
      </c>
      <c r="D752" s="168" t="s">
        <v>210</v>
      </c>
      <c r="E752" s="168" t="s">
        <v>194</v>
      </c>
      <c r="F752" s="168" t="s">
        <v>222</v>
      </c>
      <c r="G752" s="264" t="s">
        <v>197</v>
      </c>
      <c r="H752" s="168" t="s">
        <v>195</v>
      </c>
      <c r="I752" s="168" t="s">
        <v>196</v>
      </c>
      <c r="J752" s="168" t="s">
        <v>196</v>
      </c>
      <c r="K752" s="168" t="s">
        <v>196</v>
      </c>
      <c r="L752" s="168" t="s">
        <v>196</v>
      </c>
      <c r="M752" s="168" t="s">
        <v>196</v>
      </c>
      <c r="N752" s="259" t="str">
        <f t="shared" si="22"/>
        <v>1.6.3.1.53.0.8.00.00.00.00.00</v>
      </c>
      <c r="O752" s="382">
        <v>2023</v>
      </c>
      <c r="P752" s="263" t="s">
        <v>1010</v>
      </c>
      <c r="Q752" s="263" t="s">
        <v>2357</v>
      </c>
      <c r="R752" s="168" t="str">
        <f t="shared" si="23"/>
        <v>A</v>
      </c>
      <c r="S752" s="168" t="s">
        <v>1984</v>
      </c>
      <c r="T752" s="168" t="s">
        <v>194</v>
      </c>
      <c r="U752" s="169">
        <v>1</v>
      </c>
      <c r="V752" s="168" t="s">
        <v>210</v>
      </c>
      <c r="W752" s="168" t="s">
        <v>1985</v>
      </c>
      <c r="X752" s="263"/>
    </row>
    <row r="753" spans="2:24" s="82" customFormat="1" ht="15" hidden="1" customHeight="1" x14ac:dyDescent="0.25">
      <c r="B753" s="168" t="s">
        <v>194</v>
      </c>
      <c r="C753" s="168" t="s">
        <v>216</v>
      </c>
      <c r="D753" s="168" t="s">
        <v>210</v>
      </c>
      <c r="E753" s="168" t="s">
        <v>194</v>
      </c>
      <c r="F753" s="168" t="s">
        <v>275</v>
      </c>
      <c r="G753" s="168" t="s">
        <v>197</v>
      </c>
      <c r="H753" s="168" t="s">
        <v>197</v>
      </c>
      <c r="I753" s="168" t="s">
        <v>196</v>
      </c>
      <c r="J753" s="168" t="s">
        <v>196</v>
      </c>
      <c r="K753" s="168" t="s">
        <v>196</v>
      </c>
      <c r="L753" s="168" t="s">
        <v>196</v>
      </c>
      <c r="M753" s="168" t="s">
        <v>196</v>
      </c>
      <c r="N753" s="259" t="str">
        <f t="shared" si="22"/>
        <v>1.6.3.1.99.0.0.00.00.00.00.00</v>
      </c>
      <c r="O753" s="382">
        <v>2023</v>
      </c>
      <c r="P753" s="360" t="s">
        <v>2358</v>
      </c>
      <c r="Q753" s="263" t="s">
        <v>2359</v>
      </c>
      <c r="R753" s="168" t="str">
        <f t="shared" si="23"/>
        <v>S</v>
      </c>
      <c r="S753" s="168" t="s">
        <v>1984</v>
      </c>
      <c r="T753" s="168" t="s">
        <v>194</v>
      </c>
      <c r="U753" s="169">
        <v>2</v>
      </c>
      <c r="V753" s="168" t="s">
        <v>210</v>
      </c>
      <c r="W753" s="168" t="s">
        <v>1985</v>
      </c>
      <c r="X753" s="263"/>
    </row>
    <row r="754" spans="2:24" s="82" customFormat="1" ht="15" hidden="1" customHeight="1" x14ac:dyDescent="0.25">
      <c r="B754" s="168" t="s">
        <v>194</v>
      </c>
      <c r="C754" s="168" t="s">
        <v>216</v>
      </c>
      <c r="D754" s="168" t="s">
        <v>210</v>
      </c>
      <c r="E754" s="168" t="s">
        <v>194</v>
      </c>
      <c r="F754" s="168" t="s">
        <v>275</v>
      </c>
      <c r="G754" s="264" t="s">
        <v>197</v>
      </c>
      <c r="H754" s="168" t="s">
        <v>194</v>
      </c>
      <c r="I754" s="168" t="s">
        <v>196</v>
      </c>
      <c r="J754" s="168" t="s">
        <v>196</v>
      </c>
      <c r="K754" s="168" t="s">
        <v>196</v>
      </c>
      <c r="L754" s="168" t="s">
        <v>196</v>
      </c>
      <c r="M754" s="168" t="s">
        <v>196</v>
      </c>
      <c r="N754" s="259" t="str">
        <f t="shared" si="22"/>
        <v>1.6.3.1.99.0.1.00.00.00.00.00</v>
      </c>
      <c r="O754" s="382">
        <v>2023</v>
      </c>
      <c r="P754" s="360" t="s">
        <v>2360</v>
      </c>
      <c r="Q754" s="263" t="s">
        <v>2359</v>
      </c>
      <c r="R754" s="168" t="str">
        <f t="shared" si="23"/>
        <v>S</v>
      </c>
      <c r="S754" s="168" t="s">
        <v>1984</v>
      </c>
      <c r="T754" s="168" t="s">
        <v>194</v>
      </c>
      <c r="U754" s="169">
        <v>2</v>
      </c>
      <c r="V754" s="168" t="s">
        <v>210</v>
      </c>
      <c r="W754" s="168" t="s">
        <v>1985</v>
      </c>
      <c r="X754" s="263"/>
    </row>
    <row r="755" spans="2:24" s="82" customFormat="1" ht="15" hidden="1" customHeight="1" x14ac:dyDescent="0.25">
      <c r="B755" s="168" t="s">
        <v>194</v>
      </c>
      <c r="C755" s="168" t="s">
        <v>216</v>
      </c>
      <c r="D755" s="168" t="s">
        <v>210</v>
      </c>
      <c r="E755" s="168" t="s">
        <v>194</v>
      </c>
      <c r="F755" s="168" t="s">
        <v>275</v>
      </c>
      <c r="G755" s="264" t="s">
        <v>197</v>
      </c>
      <c r="H755" s="168" t="s">
        <v>200</v>
      </c>
      <c r="I755" s="168" t="s">
        <v>196</v>
      </c>
      <c r="J755" s="168" t="s">
        <v>196</v>
      </c>
      <c r="K755" s="168" t="s">
        <v>196</v>
      </c>
      <c r="L755" s="168" t="s">
        <v>196</v>
      </c>
      <c r="M755" s="168" t="s">
        <v>196</v>
      </c>
      <c r="N755" s="259" t="str">
        <f t="shared" si="22"/>
        <v>1.6.3.1.99.0.2.00.00.00.00.00</v>
      </c>
      <c r="O755" s="382">
        <v>2023</v>
      </c>
      <c r="P755" s="360" t="s">
        <v>2361</v>
      </c>
      <c r="Q755" s="263" t="s">
        <v>2359</v>
      </c>
      <c r="R755" s="168" t="str">
        <f t="shared" si="23"/>
        <v>S</v>
      </c>
      <c r="S755" s="168" t="s">
        <v>1984</v>
      </c>
      <c r="T755" s="168" t="s">
        <v>194</v>
      </c>
      <c r="U755" s="169">
        <v>2</v>
      </c>
      <c r="V755" s="168" t="s">
        <v>210</v>
      </c>
      <c r="W755" s="168" t="s">
        <v>1985</v>
      </c>
      <c r="X755" s="263"/>
    </row>
    <row r="756" spans="2:24" s="82" customFormat="1" ht="15" hidden="1" customHeight="1" x14ac:dyDescent="0.25">
      <c r="B756" s="168" t="s">
        <v>194</v>
      </c>
      <c r="C756" s="168" t="s">
        <v>216</v>
      </c>
      <c r="D756" s="168" t="s">
        <v>210</v>
      </c>
      <c r="E756" s="168" t="s">
        <v>194</v>
      </c>
      <c r="F756" s="168" t="s">
        <v>275</v>
      </c>
      <c r="G756" s="264" t="s">
        <v>197</v>
      </c>
      <c r="H756" s="168" t="s">
        <v>210</v>
      </c>
      <c r="I756" s="168" t="s">
        <v>196</v>
      </c>
      <c r="J756" s="168" t="s">
        <v>196</v>
      </c>
      <c r="K756" s="168" t="s">
        <v>196</v>
      </c>
      <c r="L756" s="168" t="s">
        <v>196</v>
      </c>
      <c r="M756" s="168" t="s">
        <v>196</v>
      </c>
      <c r="N756" s="259" t="str">
        <f t="shared" si="22"/>
        <v>1.6.3.1.99.0.3.00.00.00.00.00</v>
      </c>
      <c r="O756" s="382">
        <v>2023</v>
      </c>
      <c r="P756" s="360" t="s">
        <v>2362</v>
      </c>
      <c r="Q756" s="263" t="s">
        <v>2359</v>
      </c>
      <c r="R756" s="168" t="str">
        <f t="shared" si="23"/>
        <v>S</v>
      </c>
      <c r="S756" s="168" t="s">
        <v>1984</v>
      </c>
      <c r="T756" s="168" t="s">
        <v>194</v>
      </c>
      <c r="U756" s="169">
        <v>2</v>
      </c>
      <c r="V756" s="168" t="s">
        <v>210</v>
      </c>
      <c r="W756" s="168" t="s">
        <v>1985</v>
      </c>
      <c r="X756" s="263"/>
    </row>
    <row r="757" spans="2:24" s="82" customFormat="1" ht="15" hidden="1" customHeight="1" x14ac:dyDescent="0.25">
      <c r="B757" s="168" t="s">
        <v>194</v>
      </c>
      <c r="C757" s="168" t="s">
        <v>216</v>
      </c>
      <c r="D757" s="168" t="s">
        <v>210</v>
      </c>
      <c r="E757" s="168" t="s">
        <v>194</v>
      </c>
      <c r="F757" s="168" t="s">
        <v>275</v>
      </c>
      <c r="G757" s="264" t="s">
        <v>197</v>
      </c>
      <c r="H757" s="168" t="s">
        <v>212</v>
      </c>
      <c r="I757" s="168" t="s">
        <v>196</v>
      </c>
      <c r="J757" s="168" t="s">
        <v>196</v>
      </c>
      <c r="K757" s="168" t="s">
        <v>196</v>
      </c>
      <c r="L757" s="168" t="s">
        <v>196</v>
      </c>
      <c r="M757" s="168" t="s">
        <v>196</v>
      </c>
      <c r="N757" s="259" t="str">
        <f t="shared" si="22"/>
        <v>1.6.3.1.99.0.4.00.00.00.00.00</v>
      </c>
      <c r="O757" s="382">
        <v>2023</v>
      </c>
      <c r="P757" s="360" t="s">
        <v>2363</v>
      </c>
      <c r="Q757" s="263" t="s">
        <v>2359</v>
      </c>
      <c r="R757" s="168" t="str">
        <f t="shared" si="23"/>
        <v>S</v>
      </c>
      <c r="S757" s="168" t="s">
        <v>1984</v>
      </c>
      <c r="T757" s="168" t="s">
        <v>194</v>
      </c>
      <c r="U757" s="169">
        <v>2</v>
      </c>
      <c r="V757" s="168" t="s">
        <v>210</v>
      </c>
      <c r="W757" s="168" t="s">
        <v>1985</v>
      </c>
      <c r="X757" s="263"/>
    </row>
    <row r="758" spans="2:24" s="82" customFormat="1" ht="15" hidden="1" customHeight="1" x14ac:dyDescent="0.25">
      <c r="B758" s="168" t="s">
        <v>194</v>
      </c>
      <c r="C758" s="168" t="s">
        <v>216</v>
      </c>
      <c r="D758" s="168" t="s">
        <v>210</v>
      </c>
      <c r="E758" s="168" t="s">
        <v>194</v>
      </c>
      <c r="F758" s="168" t="s">
        <v>275</v>
      </c>
      <c r="G758" s="264" t="s">
        <v>197</v>
      </c>
      <c r="H758" s="168" t="s">
        <v>214</v>
      </c>
      <c r="I758" s="168" t="s">
        <v>196</v>
      </c>
      <c r="J758" s="168" t="s">
        <v>196</v>
      </c>
      <c r="K758" s="168" t="s">
        <v>196</v>
      </c>
      <c r="L758" s="168" t="s">
        <v>196</v>
      </c>
      <c r="M758" s="168" t="s">
        <v>196</v>
      </c>
      <c r="N758" s="259" t="str">
        <f t="shared" si="22"/>
        <v>1.6.3.1.99.0.5.00.00.00.00.00</v>
      </c>
      <c r="O758" s="382">
        <v>2023</v>
      </c>
      <c r="P758" s="360" t="s">
        <v>2364</v>
      </c>
      <c r="Q758" s="263" t="s">
        <v>2359</v>
      </c>
      <c r="R758" s="168" t="str">
        <f t="shared" si="23"/>
        <v>S</v>
      </c>
      <c r="S758" s="168" t="s">
        <v>1984</v>
      </c>
      <c r="T758" s="168" t="s">
        <v>194</v>
      </c>
      <c r="U758" s="169">
        <v>2</v>
      </c>
      <c r="V758" s="168" t="s">
        <v>210</v>
      </c>
      <c r="W758" s="168" t="s">
        <v>1985</v>
      </c>
      <c r="X758" s="263"/>
    </row>
    <row r="759" spans="2:24" s="82" customFormat="1" ht="15" hidden="1" customHeight="1" x14ac:dyDescent="0.25">
      <c r="B759" s="168" t="s">
        <v>194</v>
      </c>
      <c r="C759" s="168" t="s">
        <v>216</v>
      </c>
      <c r="D759" s="168" t="s">
        <v>210</v>
      </c>
      <c r="E759" s="168" t="s">
        <v>194</v>
      </c>
      <c r="F759" s="168" t="s">
        <v>275</v>
      </c>
      <c r="G759" s="264" t="s">
        <v>197</v>
      </c>
      <c r="H759" s="168" t="s">
        <v>216</v>
      </c>
      <c r="I759" s="168" t="s">
        <v>196</v>
      </c>
      <c r="J759" s="168" t="s">
        <v>196</v>
      </c>
      <c r="K759" s="168" t="s">
        <v>196</v>
      </c>
      <c r="L759" s="168" t="s">
        <v>196</v>
      </c>
      <c r="M759" s="168" t="s">
        <v>196</v>
      </c>
      <c r="N759" s="259" t="str">
        <f t="shared" si="22"/>
        <v>1.6.3.1.99.0.6.00.00.00.00.00</v>
      </c>
      <c r="O759" s="382">
        <v>2023</v>
      </c>
      <c r="P759" s="360" t="s">
        <v>2365</v>
      </c>
      <c r="Q759" s="263" t="s">
        <v>2359</v>
      </c>
      <c r="R759" s="168" t="str">
        <f t="shared" si="23"/>
        <v>S</v>
      </c>
      <c r="S759" s="168" t="s">
        <v>1984</v>
      </c>
      <c r="T759" s="168" t="s">
        <v>194</v>
      </c>
      <c r="U759" s="169">
        <v>2</v>
      </c>
      <c r="V759" s="168" t="s">
        <v>210</v>
      </c>
      <c r="W759" s="168" t="s">
        <v>1985</v>
      </c>
      <c r="X759" s="263"/>
    </row>
    <row r="760" spans="2:24" s="82" customFormat="1" ht="15" hidden="1" customHeight="1" x14ac:dyDescent="0.25">
      <c r="B760" s="168" t="s">
        <v>194</v>
      </c>
      <c r="C760" s="168" t="s">
        <v>216</v>
      </c>
      <c r="D760" s="168" t="s">
        <v>210</v>
      </c>
      <c r="E760" s="168" t="s">
        <v>194</v>
      </c>
      <c r="F760" s="168" t="s">
        <v>275</v>
      </c>
      <c r="G760" s="264" t="s">
        <v>197</v>
      </c>
      <c r="H760" s="168" t="s">
        <v>218</v>
      </c>
      <c r="I760" s="168" t="s">
        <v>196</v>
      </c>
      <c r="J760" s="168" t="s">
        <v>196</v>
      </c>
      <c r="K760" s="168" t="s">
        <v>196</v>
      </c>
      <c r="L760" s="168" t="s">
        <v>196</v>
      </c>
      <c r="M760" s="168" t="s">
        <v>196</v>
      </c>
      <c r="N760" s="259" t="str">
        <f t="shared" si="22"/>
        <v>1.6.3.1.99.0.7.00.00.00.00.00</v>
      </c>
      <c r="O760" s="382">
        <v>2023</v>
      </c>
      <c r="P760" s="360" t="s">
        <v>2366</v>
      </c>
      <c r="Q760" s="263" t="s">
        <v>2359</v>
      </c>
      <c r="R760" s="168" t="str">
        <f t="shared" si="23"/>
        <v>S</v>
      </c>
      <c r="S760" s="168" t="s">
        <v>1984</v>
      </c>
      <c r="T760" s="168" t="s">
        <v>194</v>
      </c>
      <c r="U760" s="169">
        <v>2</v>
      </c>
      <c r="V760" s="168" t="s">
        <v>210</v>
      </c>
      <c r="W760" s="168" t="s">
        <v>1985</v>
      </c>
      <c r="X760" s="263"/>
    </row>
    <row r="761" spans="2:24" s="82" customFormat="1" ht="15" hidden="1" customHeight="1" x14ac:dyDescent="0.25">
      <c r="B761" s="168" t="s">
        <v>194</v>
      </c>
      <c r="C761" s="168" t="s">
        <v>216</v>
      </c>
      <c r="D761" s="168" t="s">
        <v>210</v>
      </c>
      <c r="E761" s="168" t="s">
        <v>194</v>
      </c>
      <c r="F761" s="168" t="s">
        <v>275</v>
      </c>
      <c r="G761" s="264" t="s">
        <v>197</v>
      </c>
      <c r="H761" s="168" t="s">
        <v>195</v>
      </c>
      <c r="I761" s="168" t="s">
        <v>196</v>
      </c>
      <c r="J761" s="168" t="s">
        <v>196</v>
      </c>
      <c r="K761" s="168" t="s">
        <v>196</v>
      </c>
      <c r="L761" s="168" t="s">
        <v>196</v>
      </c>
      <c r="M761" s="168" t="s">
        <v>196</v>
      </c>
      <c r="N761" s="259" t="str">
        <f t="shared" si="22"/>
        <v>1.6.3.1.99.0.8.00.00.00.00.00</v>
      </c>
      <c r="O761" s="382">
        <v>2023</v>
      </c>
      <c r="P761" s="360" t="s">
        <v>2367</v>
      </c>
      <c r="Q761" s="263" t="s">
        <v>2359</v>
      </c>
      <c r="R761" s="168" t="str">
        <f t="shared" si="23"/>
        <v>S</v>
      </c>
      <c r="S761" s="168" t="s">
        <v>1984</v>
      </c>
      <c r="T761" s="168" t="s">
        <v>194</v>
      </c>
      <c r="U761" s="169">
        <v>2</v>
      </c>
      <c r="V761" s="168" t="s">
        <v>210</v>
      </c>
      <c r="W761" s="168" t="s">
        <v>1985</v>
      </c>
      <c r="X761" s="263"/>
    </row>
    <row r="762" spans="2:24" s="82" customFormat="1" ht="15" hidden="1" customHeight="1" x14ac:dyDescent="0.25">
      <c r="B762" s="168" t="s">
        <v>194</v>
      </c>
      <c r="C762" s="168" t="s">
        <v>216</v>
      </c>
      <c r="D762" s="168" t="s">
        <v>210</v>
      </c>
      <c r="E762" s="168" t="s">
        <v>200</v>
      </c>
      <c r="F762" s="168" t="s">
        <v>196</v>
      </c>
      <c r="G762" s="168" t="s">
        <v>197</v>
      </c>
      <c r="H762" s="168" t="s">
        <v>197</v>
      </c>
      <c r="I762" s="168" t="s">
        <v>196</v>
      </c>
      <c r="J762" s="168" t="s">
        <v>196</v>
      </c>
      <c r="K762" s="168" t="s">
        <v>196</v>
      </c>
      <c r="L762" s="168" t="s">
        <v>196</v>
      </c>
      <c r="M762" s="168" t="s">
        <v>196</v>
      </c>
      <c r="N762" s="259" t="str">
        <f t="shared" si="22"/>
        <v>1.6.3.2.00.0.0.00.00.00.00.00</v>
      </c>
      <c r="O762" s="382">
        <v>2023</v>
      </c>
      <c r="P762" s="360" t="s">
        <v>2368</v>
      </c>
      <c r="Q762" s="263" t="s">
        <v>2369</v>
      </c>
      <c r="R762" s="168" t="str">
        <f t="shared" si="23"/>
        <v>S</v>
      </c>
      <c r="S762" s="168" t="s">
        <v>1984</v>
      </c>
      <c r="T762" s="168" t="s">
        <v>194</v>
      </c>
      <c r="U762" s="169">
        <v>2</v>
      </c>
      <c r="V762" s="168" t="s">
        <v>210</v>
      </c>
      <c r="W762" s="168" t="s">
        <v>1985</v>
      </c>
      <c r="X762" s="263"/>
    </row>
    <row r="763" spans="2:24" s="82" customFormat="1" ht="15" hidden="1" customHeight="1" x14ac:dyDescent="0.25">
      <c r="B763" s="168" t="s">
        <v>194</v>
      </c>
      <c r="C763" s="168" t="s">
        <v>216</v>
      </c>
      <c r="D763" s="168" t="s">
        <v>210</v>
      </c>
      <c r="E763" s="168" t="s">
        <v>200</v>
      </c>
      <c r="F763" s="168" t="s">
        <v>203</v>
      </c>
      <c r="G763" s="168" t="s">
        <v>197</v>
      </c>
      <c r="H763" s="168" t="s">
        <v>197</v>
      </c>
      <c r="I763" s="168" t="s">
        <v>196</v>
      </c>
      <c r="J763" s="168" t="s">
        <v>196</v>
      </c>
      <c r="K763" s="168" t="s">
        <v>196</v>
      </c>
      <c r="L763" s="168" t="s">
        <v>196</v>
      </c>
      <c r="M763" s="168" t="s">
        <v>196</v>
      </c>
      <c r="N763" s="259" t="str">
        <f t="shared" si="22"/>
        <v>1.6.3.2.01.0.0.00.00.00.00.00</v>
      </c>
      <c r="O763" s="382">
        <v>2023</v>
      </c>
      <c r="P763" s="360" t="s">
        <v>2370</v>
      </c>
      <c r="Q763" s="263" t="s">
        <v>2371</v>
      </c>
      <c r="R763" s="168" t="str">
        <f t="shared" si="23"/>
        <v>S</v>
      </c>
      <c r="S763" s="168" t="s">
        <v>1984</v>
      </c>
      <c r="T763" s="168" t="s">
        <v>194</v>
      </c>
      <c r="U763" s="169">
        <v>2</v>
      </c>
      <c r="V763" s="168" t="s">
        <v>210</v>
      </c>
      <c r="W763" s="168" t="s">
        <v>1985</v>
      </c>
      <c r="X763" s="263"/>
    </row>
    <row r="764" spans="2:24" s="82" customFormat="1" ht="15" hidden="1" customHeight="1" x14ac:dyDescent="0.25">
      <c r="B764" s="168" t="s">
        <v>194</v>
      </c>
      <c r="C764" s="168" t="s">
        <v>216</v>
      </c>
      <c r="D764" s="168" t="s">
        <v>210</v>
      </c>
      <c r="E764" s="168" t="s">
        <v>200</v>
      </c>
      <c r="F764" s="168" t="s">
        <v>203</v>
      </c>
      <c r="G764" s="264" t="s">
        <v>197</v>
      </c>
      <c r="H764" s="168" t="s">
        <v>194</v>
      </c>
      <c r="I764" s="168" t="s">
        <v>196</v>
      </c>
      <c r="J764" s="168" t="s">
        <v>196</v>
      </c>
      <c r="K764" s="168" t="s">
        <v>196</v>
      </c>
      <c r="L764" s="168" t="s">
        <v>196</v>
      </c>
      <c r="M764" s="168" t="s">
        <v>196</v>
      </c>
      <c r="N764" s="259" t="str">
        <f t="shared" si="22"/>
        <v>1.6.3.2.01.0.1.00.00.00.00.00</v>
      </c>
      <c r="O764" s="382">
        <v>2023</v>
      </c>
      <c r="P764" s="263" t="s">
        <v>2372</v>
      </c>
      <c r="Q764" s="263" t="s">
        <v>2371</v>
      </c>
      <c r="R764" s="168" t="str">
        <f t="shared" si="23"/>
        <v>A</v>
      </c>
      <c r="S764" s="168" t="s">
        <v>1984</v>
      </c>
      <c r="T764" s="168" t="s">
        <v>194</v>
      </c>
      <c r="U764" s="169">
        <v>1</v>
      </c>
      <c r="V764" s="168" t="s">
        <v>210</v>
      </c>
      <c r="W764" s="168" t="s">
        <v>1985</v>
      </c>
      <c r="X764" s="263"/>
    </row>
    <row r="765" spans="2:24" s="82" customFormat="1" ht="15" hidden="1" customHeight="1" x14ac:dyDescent="0.25">
      <c r="B765" s="168" t="s">
        <v>194</v>
      </c>
      <c r="C765" s="168" t="s">
        <v>216</v>
      </c>
      <c r="D765" s="168" t="s">
        <v>210</v>
      </c>
      <c r="E765" s="168" t="s">
        <v>200</v>
      </c>
      <c r="F765" s="168" t="s">
        <v>203</v>
      </c>
      <c r="G765" s="264" t="s">
        <v>197</v>
      </c>
      <c r="H765" s="168" t="s">
        <v>200</v>
      </c>
      <c r="I765" s="168" t="s">
        <v>196</v>
      </c>
      <c r="J765" s="168" t="s">
        <v>196</v>
      </c>
      <c r="K765" s="168" t="s">
        <v>196</v>
      </c>
      <c r="L765" s="168" t="s">
        <v>196</v>
      </c>
      <c r="M765" s="168" t="s">
        <v>196</v>
      </c>
      <c r="N765" s="259" t="str">
        <f t="shared" si="22"/>
        <v>1.6.3.2.01.0.2.00.00.00.00.00</v>
      </c>
      <c r="O765" s="382">
        <v>2023</v>
      </c>
      <c r="P765" s="263" t="s">
        <v>2373</v>
      </c>
      <c r="Q765" s="263" t="s">
        <v>2371</v>
      </c>
      <c r="R765" s="168" t="str">
        <f t="shared" si="23"/>
        <v>A</v>
      </c>
      <c r="S765" s="168" t="s">
        <v>1984</v>
      </c>
      <c r="T765" s="168" t="s">
        <v>194</v>
      </c>
      <c r="U765" s="169">
        <v>1</v>
      </c>
      <c r="V765" s="168" t="s">
        <v>210</v>
      </c>
      <c r="W765" s="168" t="s">
        <v>1985</v>
      </c>
      <c r="X765" s="263"/>
    </row>
    <row r="766" spans="2:24" s="82" customFormat="1" ht="15" hidden="1" customHeight="1" x14ac:dyDescent="0.25">
      <c r="B766" s="168" t="s">
        <v>194</v>
      </c>
      <c r="C766" s="168" t="s">
        <v>216</v>
      </c>
      <c r="D766" s="168" t="s">
        <v>210</v>
      </c>
      <c r="E766" s="168" t="s">
        <v>200</v>
      </c>
      <c r="F766" s="168" t="s">
        <v>203</v>
      </c>
      <c r="G766" s="264" t="s">
        <v>197</v>
      </c>
      <c r="H766" s="168" t="s">
        <v>210</v>
      </c>
      <c r="I766" s="168" t="s">
        <v>196</v>
      </c>
      <c r="J766" s="168" t="s">
        <v>196</v>
      </c>
      <c r="K766" s="168" t="s">
        <v>196</v>
      </c>
      <c r="L766" s="168" t="s">
        <v>196</v>
      </c>
      <c r="M766" s="168" t="s">
        <v>196</v>
      </c>
      <c r="N766" s="259" t="str">
        <f t="shared" si="22"/>
        <v>1.6.3.2.01.0.3.00.00.00.00.00</v>
      </c>
      <c r="O766" s="382">
        <v>2023</v>
      </c>
      <c r="P766" s="263" t="s">
        <v>2374</v>
      </c>
      <c r="Q766" s="263" t="s">
        <v>2371</v>
      </c>
      <c r="R766" s="168" t="str">
        <f t="shared" si="23"/>
        <v>A</v>
      </c>
      <c r="S766" s="168" t="s">
        <v>1984</v>
      </c>
      <c r="T766" s="168" t="s">
        <v>194</v>
      </c>
      <c r="U766" s="169">
        <v>1</v>
      </c>
      <c r="V766" s="168" t="s">
        <v>210</v>
      </c>
      <c r="W766" s="168" t="s">
        <v>1985</v>
      </c>
      <c r="X766" s="263"/>
    </row>
    <row r="767" spans="2:24" s="82" customFormat="1" ht="15" hidden="1" customHeight="1" x14ac:dyDescent="0.25">
      <c r="B767" s="168" t="s">
        <v>194</v>
      </c>
      <c r="C767" s="168" t="s">
        <v>216</v>
      </c>
      <c r="D767" s="168" t="s">
        <v>210</v>
      </c>
      <c r="E767" s="168" t="s">
        <v>200</v>
      </c>
      <c r="F767" s="168" t="s">
        <v>203</v>
      </c>
      <c r="G767" s="264" t="s">
        <v>197</v>
      </c>
      <c r="H767" s="168" t="s">
        <v>212</v>
      </c>
      <c r="I767" s="168" t="s">
        <v>196</v>
      </c>
      <c r="J767" s="168" t="s">
        <v>196</v>
      </c>
      <c r="K767" s="168" t="s">
        <v>196</v>
      </c>
      <c r="L767" s="168" t="s">
        <v>196</v>
      </c>
      <c r="M767" s="168" t="s">
        <v>196</v>
      </c>
      <c r="N767" s="259" t="str">
        <f t="shared" si="22"/>
        <v>1.6.3.2.01.0.4.00.00.00.00.00</v>
      </c>
      <c r="O767" s="382">
        <v>2023</v>
      </c>
      <c r="P767" s="263" t="s">
        <v>2375</v>
      </c>
      <c r="Q767" s="263" t="s">
        <v>2371</v>
      </c>
      <c r="R767" s="168" t="str">
        <f t="shared" si="23"/>
        <v>A</v>
      </c>
      <c r="S767" s="168" t="s">
        <v>1984</v>
      </c>
      <c r="T767" s="168" t="s">
        <v>194</v>
      </c>
      <c r="U767" s="169">
        <v>1</v>
      </c>
      <c r="V767" s="168" t="s">
        <v>210</v>
      </c>
      <c r="W767" s="168" t="s">
        <v>1985</v>
      </c>
      <c r="X767" s="263"/>
    </row>
    <row r="768" spans="2:24" s="82" customFormat="1" ht="15" hidden="1" customHeight="1" x14ac:dyDescent="0.25">
      <c r="B768" s="168" t="s">
        <v>194</v>
      </c>
      <c r="C768" s="168" t="s">
        <v>216</v>
      </c>
      <c r="D768" s="168" t="s">
        <v>212</v>
      </c>
      <c r="E768" s="168" t="s">
        <v>197</v>
      </c>
      <c r="F768" s="168" t="s">
        <v>196</v>
      </c>
      <c r="G768" s="168" t="s">
        <v>197</v>
      </c>
      <c r="H768" s="168" t="s">
        <v>197</v>
      </c>
      <c r="I768" s="168" t="s">
        <v>196</v>
      </c>
      <c r="J768" s="168" t="s">
        <v>196</v>
      </c>
      <c r="K768" s="168" t="s">
        <v>196</v>
      </c>
      <c r="L768" s="168" t="s">
        <v>196</v>
      </c>
      <c r="M768" s="168" t="s">
        <v>196</v>
      </c>
      <c r="N768" s="259" t="str">
        <f t="shared" si="22"/>
        <v>1.6.4.0.00.0.0.00.00.00.00.00</v>
      </c>
      <c r="O768" s="382">
        <v>2023</v>
      </c>
      <c r="P768" s="360" t="s">
        <v>1030</v>
      </c>
      <c r="Q768" s="263" t="s">
        <v>2376</v>
      </c>
      <c r="R768" s="168" t="str">
        <f t="shared" si="23"/>
        <v>S</v>
      </c>
      <c r="S768" s="168" t="s">
        <v>1984</v>
      </c>
      <c r="T768" s="168" t="s">
        <v>194</v>
      </c>
      <c r="U768" s="169">
        <v>2</v>
      </c>
      <c r="V768" s="168" t="s">
        <v>210</v>
      </c>
      <c r="W768" s="168" t="s">
        <v>1985</v>
      </c>
      <c r="X768" s="263"/>
    </row>
    <row r="769" spans="2:24" s="82" customFormat="1" ht="15" hidden="1" customHeight="1" x14ac:dyDescent="0.25">
      <c r="B769" s="168" t="s">
        <v>194</v>
      </c>
      <c r="C769" s="168" t="s">
        <v>216</v>
      </c>
      <c r="D769" s="168" t="s">
        <v>212</v>
      </c>
      <c r="E769" s="168" t="s">
        <v>194</v>
      </c>
      <c r="F769" s="168" t="s">
        <v>196</v>
      </c>
      <c r="G769" s="168" t="s">
        <v>197</v>
      </c>
      <c r="H769" s="168" t="s">
        <v>197</v>
      </c>
      <c r="I769" s="168" t="s">
        <v>196</v>
      </c>
      <c r="J769" s="168" t="s">
        <v>196</v>
      </c>
      <c r="K769" s="168" t="s">
        <v>196</v>
      </c>
      <c r="L769" s="168" t="s">
        <v>196</v>
      </c>
      <c r="M769" s="168" t="s">
        <v>196</v>
      </c>
      <c r="N769" s="259" t="str">
        <f t="shared" si="22"/>
        <v>1.6.4.1.00.0.0.00.00.00.00.00</v>
      </c>
      <c r="O769" s="382">
        <v>2023</v>
      </c>
      <c r="P769" s="360" t="s">
        <v>1030</v>
      </c>
      <c r="Q769" s="263" t="s">
        <v>2303</v>
      </c>
      <c r="R769" s="168" t="str">
        <f t="shared" si="23"/>
        <v>S</v>
      </c>
      <c r="S769" s="168" t="s">
        <v>1984</v>
      </c>
      <c r="T769" s="168" t="s">
        <v>194</v>
      </c>
      <c r="U769" s="169">
        <v>2</v>
      </c>
      <c r="V769" s="168" t="s">
        <v>210</v>
      </c>
      <c r="W769" s="168" t="s">
        <v>1985</v>
      </c>
      <c r="X769" s="263"/>
    </row>
    <row r="770" spans="2:24" s="82" customFormat="1" ht="15" hidden="1" customHeight="1" x14ac:dyDescent="0.25">
      <c r="B770" s="168" t="s">
        <v>194</v>
      </c>
      <c r="C770" s="168" t="s">
        <v>216</v>
      </c>
      <c r="D770" s="168" t="s">
        <v>212</v>
      </c>
      <c r="E770" s="168" t="s">
        <v>194</v>
      </c>
      <c r="F770" s="168" t="s">
        <v>203</v>
      </c>
      <c r="G770" s="168" t="s">
        <v>197</v>
      </c>
      <c r="H770" s="168" t="s">
        <v>197</v>
      </c>
      <c r="I770" s="168" t="s">
        <v>196</v>
      </c>
      <c r="J770" s="168" t="s">
        <v>196</v>
      </c>
      <c r="K770" s="168" t="s">
        <v>196</v>
      </c>
      <c r="L770" s="168" t="s">
        <v>196</v>
      </c>
      <c r="M770" s="168" t="s">
        <v>196</v>
      </c>
      <c r="N770" s="259" t="str">
        <f t="shared" si="22"/>
        <v>1.6.4.1.01.0.0.00.00.00.00.00</v>
      </c>
      <c r="O770" s="382">
        <v>2023</v>
      </c>
      <c r="P770" s="360" t="s">
        <v>1029</v>
      </c>
      <c r="Q770" s="263" t="s">
        <v>2377</v>
      </c>
      <c r="R770" s="168" t="str">
        <f t="shared" si="23"/>
        <v>S</v>
      </c>
      <c r="S770" s="168" t="s">
        <v>1984</v>
      </c>
      <c r="T770" s="168" t="s">
        <v>194</v>
      </c>
      <c r="U770" s="169">
        <v>2</v>
      </c>
      <c r="V770" s="168" t="s">
        <v>210</v>
      </c>
      <c r="W770" s="168" t="s">
        <v>1985</v>
      </c>
      <c r="X770" s="263"/>
    </row>
    <row r="771" spans="2:24" s="82" customFormat="1" ht="15" hidden="1" customHeight="1" x14ac:dyDescent="0.25">
      <c r="B771" s="168" t="s">
        <v>194</v>
      </c>
      <c r="C771" s="168" t="s">
        <v>216</v>
      </c>
      <c r="D771" s="168" t="s">
        <v>212</v>
      </c>
      <c r="E771" s="168" t="s">
        <v>194</v>
      </c>
      <c r="F771" s="168" t="s">
        <v>203</v>
      </c>
      <c r="G771" s="264" t="s">
        <v>197</v>
      </c>
      <c r="H771" s="168" t="s">
        <v>194</v>
      </c>
      <c r="I771" s="168" t="s">
        <v>196</v>
      </c>
      <c r="J771" s="168" t="s">
        <v>196</v>
      </c>
      <c r="K771" s="168" t="s">
        <v>196</v>
      </c>
      <c r="L771" s="168" t="s">
        <v>196</v>
      </c>
      <c r="M771" s="168" t="s">
        <v>196</v>
      </c>
      <c r="N771" s="259" t="str">
        <f t="shared" si="22"/>
        <v>1.6.4.1.01.0.1.00.00.00.00.00</v>
      </c>
      <c r="O771" s="382">
        <v>2023</v>
      </c>
      <c r="P771" s="263" t="s">
        <v>1031</v>
      </c>
      <c r="Q771" s="263" t="s">
        <v>2377</v>
      </c>
      <c r="R771" s="168" t="str">
        <f t="shared" si="23"/>
        <v>A</v>
      </c>
      <c r="S771" s="168" t="s">
        <v>1984</v>
      </c>
      <c r="T771" s="168" t="s">
        <v>194</v>
      </c>
      <c r="U771" s="169">
        <v>1</v>
      </c>
      <c r="V771" s="168" t="s">
        <v>210</v>
      </c>
      <c r="W771" s="168" t="s">
        <v>1985</v>
      </c>
      <c r="X771" s="263"/>
    </row>
    <row r="772" spans="2:24" s="82" customFormat="1" ht="15" hidden="1" customHeight="1" x14ac:dyDescent="0.25">
      <c r="B772" s="168" t="s">
        <v>194</v>
      </c>
      <c r="C772" s="168" t="s">
        <v>216</v>
      </c>
      <c r="D772" s="168" t="s">
        <v>212</v>
      </c>
      <c r="E772" s="168" t="s">
        <v>194</v>
      </c>
      <c r="F772" s="168" t="s">
        <v>203</v>
      </c>
      <c r="G772" s="264" t="s">
        <v>197</v>
      </c>
      <c r="H772" s="168" t="s">
        <v>200</v>
      </c>
      <c r="I772" s="168" t="s">
        <v>196</v>
      </c>
      <c r="J772" s="168" t="s">
        <v>196</v>
      </c>
      <c r="K772" s="168" t="s">
        <v>196</v>
      </c>
      <c r="L772" s="168" t="s">
        <v>196</v>
      </c>
      <c r="M772" s="168" t="s">
        <v>196</v>
      </c>
      <c r="N772" s="259" t="str">
        <f t="shared" si="22"/>
        <v>1.6.4.1.01.0.2.00.00.00.00.00</v>
      </c>
      <c r="O772" s="382">
        <v>2023</v>
      </c>
      <c r="P772" s="263" t="s">
        <v>1032</v>
      </c>
      <c r="Q772" s="263" t="s">
        <v>2377</v>
      </c>
      <c r="R772" s="168" t="str">
        <f t="shared" si="23"/>
        <v>A</v>
      </c>
      <c r="S772" s="168" t="s">
        <v>1984</v>
      </c>
      <c r="T772" s="168" t="s">
        <v>194</v>
      </c>
      <c r="U772" s="169">
        <v>1</v>
      </c>
      <c r="V772" s="168" t="s">
        <v>210</v>
      </c>
      <c r="W772" s="168" t="s">
        <v>1985</v>
      </c>
      <c r="X772" s="263"/>
    </row>
    <row r="773" spans="2:24" s="82" customFormat="1" ht="15" hidden="1" customHeight="1" x14ac:dyDescent="0.25">
      <c r="B773" s="168" t="s">
        <v>194</v>
      </c>
      <c r="C773" s="168" t="s">
        <v>216</v>
      </c>
      <c r="D773" s="168" t="s">
        <v>212</v>
      </c>
      <c r="E773" s="168" t="s">
        <v>194</v>
      </c>
      <c r="F773" s="168" t="s">
        <v>203</v>
      </c>
      <c r="G773" s="264" t="s">
        <v>197</v>
      </c>
      <c r="H773" s="168" t="s">
        <v>210</v>
      </c>
      <c r="I773" s="168" t="s">
        <v>196</v>
      </c>
      <c r="J773" s="168" t="s">
        <v>196</v>
      </c>
      <c r="K773" s="168" t="s">
        <v>196</v>
      </c>
      <c r="L773" s="168" t="s">
        <v>196</v>
      </c>
      <c r="M773" s="168" t="s">
        <v>196</v>
      </c>
      <c r="N773" s="259" t="str">
        <f t="shared" si="22"/>
        <v>1.6.4.1.01.0.3.00.00.00.00.00</v>
      </c>
      <c r="O773" s="382">
        <v>2023</v>
      </c>
      <c r="P773" s="263" t="s">
        <v>1033</v>
      </c>
      <c r="Q773" s="263" t="s">
        <v>2377</v>
      </c>
      <c r="R773" s="168" t="str">
        <f t="shared" si="23"/>
        <v>A</v>
      </c>
      <c r="S773" s="168" t="s">
        <v>1984</v>
      </c>
      <c r="T773" s="168" t="s">
        <v>194</v>
      </c>
      <c r="U773" s="169">
        <v>1</v>
      </c>
      <c r="V773" s="168" t="s">
        <v>210</v>
      </c>
      <c r="W773" s="168" t="s">
        <v>1985</v>
      </c>
      <c r="X773" s="263"/>
    </row>
    <row r="774" spans="2:24" s="82" customFormat="1" ht="15" hidden="1" customHeight="1" x14ac:dyDescent="0.25">
      <c r="B774" s="168" t="s">
        <v>194</v>
      </c>
      <c r="C774" s="168" t="s">
        <v>216</v>
      </c>
      <c r="D774" s="168" t="s">
        <v>212</v>
      </c>
      <c r="E774" s="168" t="s">
        <v>194</v>
      </c>
      <c r="F774" s="168" t="s">
        <v>203</v>
      </c>
      <c r="G774" s="264" t="s">
        <v>197</v>
      </c>
      <c r="H774" s="168" t="s">
        <v>212</v>
      </c>
      <c r="I774" s="168" t="s">
        <v>196</v>
      </c>
      <c r="J774" s="168" t="s">
        <v>196</v>
      </c>
      <c r="K774" s="168" t="s">
        <v>196</v>
      </c>
      <c r="L774" s="168" t="s">
        <v>196</v>
      </c>
      <c r="M774" s="168" t="s">
        <v>196</v>
      </c>
      <c r="N774" s="259" t="str">
        <f t="shared" si="22"/>
        <v>1.6.4.1.01.0.4.00.00.00.00.00</v>
      </c>
      <c r="O774" s="382">
        <v>2023</v>
      </c>
      <c r="P774" s="263" t="s">
        <v>1034</v>
      </c>
      <c r="Q774" s="263" t="s">
        <v>2377</v>
      </c>
      <c r="R774" s="168" t="str">
        <f t="shared" si="23"/>
        <v>A</v>
      </c>
      <c r="S774" s="168" t="s">
        <v>1984</v>
      </c>
      <c r="T774" s="168" t="s">
        <v>194</v>
      </c>
      <c r="U774" s="169">
        <v>1</v>
      </c>
      <c r="V774" s="168" t="s">
        <v>210</v>
      </c>
      <c r="W774" s="168" t="s">
        <v>1985</v>
      </c>
      <c r="X774" s="263"/>
    </row>
    <row r="775" spans="2:24" s="82" customFormat="1" ht="15" hidden="1" customHeight="1" x14ac:dyDescent="0.25">
      <c r="B775" s="168" t="s">
        <v>194</v>
      </c>
      <c r="C775" s="168" t="s">
        <v>216</v>
      </c>
      <c r="D775" s="168" t="s">
        <v>212</v>
      </c>
      <c r="E775" s="168" t="s">
        <v>194</v>
      </c>
      <c r="F775" s="168" t="s">
        <v>203</v>
      </c>
      <c r="G775" s="264" t="s">
        <v>197</v>
      </c>
      <c r="H775" s="168" t="s">
        <v>214</v>
      </c>
      <c r="I775" s="168" t="s">
        <v>196</v>
      </c>
      <c r="J775" s="168" t="s">
        <v>196</v>
      </c>
      <c r="K775" s="168" t="s">
        <v>196</v>
      </c>
      <c r="L775" s="168" t="s">
        <v>196</v>
      </c>
      <c r="M775" s="168" t="s">
        <v>196</v>
      </c>
      <c r="N775" s="259" t="str">
        <f t="shared" si="22"/>
        <v>1.6.4.1.01.0.5.00.00.00.00.00</v>
      </c>
      <c r="O775" s="382">
        <v>2023</v>
      </c>
      <c r="P775" s="263" t="s">
        <v>1035</v>
      </c>
      <c r="Q775" s="263" t="s">
        <v>2377</v>
      </c>
      <c r="R775" s="168" t="str">
        <f t="shared" si="23"/>
        <v>A</v>
      </c>
      <c r="S775" s="168" t="s">
        <v>1984</v>
      </c>
      <c r="T775" s="168" t="s">
        <v>194</v>
      </c>
      <c r="U775" s="169">
        <v>1</v>
      </c>
      <c r="V775" s="168" t="s">
        <v>210</v>
      </c>
      <c r="W775" s="168" t="s">
        <v>1985</v>
      </c>
      <c r="X775" s="263"/>
    </row>
    <row r="776" spans="2:24" s="82" customFormat="1" ht="15" hidden="1" customHeight="1" x14ac:dyDescent="0.25">
      <c r="B776" s="168" t="s">
        <v>194</v>
      </c>
      <c r="C776" s="168" t="s">
        <v>216</v>
      </c>
      <c r="D776" s="168" t="s">
        <v>212</v>
      </c>
      <c r="E776" s="168" t="s">
        <v>194</v>
      </c>
      <c r="F776" s="168" t="s">
        <v>203</v>
      </c>
      <c r="G776" s="264" t="s">
        <v>197</v>
      </c>
      <c r="H776" s="168" t="s">
        <v>216</v>
      </c>
      <c r="I776" s="168" t="s">
        <v>196</v>
      </c>
      <c r="J776" s="168" t="s">
        <v>196</v>
      </c>
      <c r="K776" s="168" t="s">
        <v>196</v>
      </c>
      <c r="L776" s="168" t="s">
        <v>196</v>
      </c>
      <c r="M776" s="168" t="s">
        <v>196</v>
      </c>
      <c r="N776" s="259" t="str">
        <f t="shared" ref="N776:N839" si="24">B776&amp;"."&amp;C776&amp;"."&amp;D776&amp;"."&amp;E776&amp;"."&amp;F776&amp;"."&amp;G776&amp;"."&amp;H776&amp;"."&amp;I776&amp;"."&amp;J776&amp;"."&amp;K776&amp;"."&amp;L776&amp;"."&amp;M776</f>
        <v>1.6.4.1.01.0.6.00.00.00.00.00</v>
      </c>
      <c r="O776" s="382">
        <v>2023</v>
      </c>
      <c r="P776" s="263" t="s">
        <v>1036</v>
      </c>
      <c r="Q776" s="263" t="s">
        <v>2377</v>
      </c>
      <c r="R776" s="168" t="str">
        <f t="shared" ref="R776:R839" si="25">IF(U776=2,"S","A")</f>
        <v>A</v>
      </c>
      <c r="S776" s="168" t="s">
        <v>1984</v>
      </c>
      <c r="T776" s="168" t="s">
        <v>194</v>
      </c>
      <c r="U776" s="169">
        <v>1</v>
      </c>
      <c r="V776" s="168" t="s">
        <v>210</v>
      </c>
      <c r="W776" s="168" t="s">
        <v>1985</v>
      </c>
      <c r="X776" s="263"/>
    </row>
    <row r="777" spans="2:24" s="82" customFormat="1" ht="15" hidden="1" customHeight="1" x14ac:dyDescent="0.25">
      <c r="B777" s="168" t="s">
        <v>194</v>
      </c>
      <c r="C777" s="168" t="s">
        <v>216</v>
      </c>
      <c r="D777" s="168" t="s">
        <v>212</v>
      </c>
      <c r="E777" s="168" t="s">
        <v>194</v>
      </c>
      <c r="F777" s="168" t="s">
        <v>203</v>
      </c>
      <c r="G777" s="264" t="s">
        <v>197</v>
      </c>
      <c r="H777" s="168" t="s">
        <v>218</v>
      </c>
      <c r="I777" s="168" t="s">
        <v>196</v>
      </c>
      <c r="J777" s="168" t="s">
        <v>196</v>
      </c>
      <c r="K777" s="168" t="s">
        <v>196</v>
      </c>
      <c r="L777" s="168" t="s">
        <v>196</v>
      </c>
      <c r="M777" s="168" t="s">
        <v>196</v>
      </c>
      <c r="N777" s="259" t="str">
        <f t="shared" si="24"/>
        <v>1.6.4.1.01.0.7.00.00.00.00.00</v>
      </c>
      <c r="O777" s="382">
        <v>2023</v>
      </c>
      <c r="P777" s="263" t="s">
        <v>1037</v>
      </c>
      <c r="Q777" s="263" t="s">
        <v>2377</v>
      </c>
      <c r="R777" s="168" t="str">
        <f t="shared" si="25"/>
        <v>A</v>
      </c>
      <c r="S777" s="168" t="s">
        <v>1984</v>
      </c>
      <c r="T777" s="168" t="s">
        <v>194</v>
      </c>
      <c r="U777" s="169">
        <v>1</v>
      </c>
      <c r="V777" s="168" t="s">
        <v>210</v>
      </c>
      <c r="W777" s="168" t="s">
        <v>1985</v>
      </c>
      <c r="X777" s="263"/>
    </row>
    <row r="778" spans="2:24" s="82" customFormat="1" ht="15" hidden="1" customHeight="1" x14ac:dyDescent="0.25">
      <c r="B778" s="168" t="s">
        <v>194</v>
      </c>
      <c r="C778" s="168" t="s">
        <v>216</v>
      </c>
      <c r="D778" s="168" t="s">
        <v>212</v>
      </c>
      <c r="E778" s="168" t="s">
        <v>194</v>
      </c>
      <c r="F778" s="168" t="s">
        <v>203</v>
      </c>
      <c r="G778" s="264" t="s">
        <v>197</v>
      </c>
      <c r="H778" s="168" t="s">
        <v>195</v>
      </c>
      <c r="I778" s="168" t="s">
        <v>196</v>
      </c>
      <c r="J778" s="168" t="s">
        <v>196</v>
      </c>
      <c r="K778" s="168" t="s">
        <v>196</v>
      </c>
      <c r="L778" s="168" t="s">
        <v>196</v>
      </c>
      <c r="M778" s="168" t="s">
        <v>196</v>
      </c>
      <c r="N778" s="259" t="str">
        <f t="shared" si="24"/>
        <v>1.6.4.1.01.0.8.00.00.00.00.00</v>
      </c>
      <c r="O778" s="382">
        <v>2023</v>
      </c>
      <c r="P778" s="263" t="s">
        <v>1038</v>
      </c>
      <c r="Q778" s="263" t="s">
        <v>2377</v>
      </c>
      <c r="R778" s="168" t="str">
        <f t="shared" si="25"/>
        <v>A</v>
      </c>
      <c r="S778" s="168" t="s">
        <v>1984</v>
      </c>
      <c r="T778" s="168" t="s">
        <v>194</v>
      </c>
      <c r="U778" s="169">
        <v>1</v>
      </c>
      <c r="V778" s="168" t="s">
        <v>210</v>
      </c>
      <c r="W778" s="168" t="s">
        <v>1985</v>
      </c>
      <c r="X778" s="263"/>
    </row>
    <row r="779" spans="2:24" s="82" customFormat="1" ht="15" hidden="1" customHeight="1" x14ac:dyDescent="0.25">
      <c r="B779" s="168" t="s">
        <v>194</v>
      </c>
      <c r="C779" s="168" t="s">
        <v>216</v>
      </c>
      <c r="D779" s="168" t="s">
        <v>272</v>
      </c>
      <c r="E779" s="168" t="s">
        <v>197</v>
      </c>
      <c r="F779" s="168" t="s">
        <v>196</v>
      </c>
      <c r="G779" s="168" t="s">
        <v>197</v>
      </c>
      <c r="H779" s="168" t="s">
        <v>197</v>
      </c>
      <c r="I779" s="168" t="s">
        <v>196</v>
      </c>
      <c r="J779" s="168" t="s">
        <v>196</v>
      </c>
      <c r="K779" s="168" t="s">
        <v>196</v>
      </c>
      <c r="L779" s="168" t="s">
        <v>196</v>
      </c>
      <c r="M779" s="168" t="s">
        <v>196</v>
      </c>
      <c r="N779" s="259" t="str">
        <f t="shared" si="24"/>
        <v>1.6.9.0.00.0.0.00.00.00.00.00</v>
      </c>
      <c r="O779" s="382">
        <v>2023</v>
      </c>
      <c r="P779" s="360" t="s">
        <v>1040</v>
      </c>
      <c r="Q779" s="263" t="s">
        <v>2378</v>
      </c>
      <c r="R779" s="168" t="str">
        <f t="shared" si="25"/>
        <v>S</v>
      </c>
      <c r="S779" s="168" t="s">
        <v>1984</v>
      </c>
      <c r="T779" s="168" t="s">
        <v>194</v>
      </c>
      <c r="U779" s="169">
        <v>2</v>
      </c>
      <c r="V779" s="168" t="s">
        <v>210</v>
      </c>
      <c r="W779" s="168" t="s">
        <v>1985</v>
      </c>
      <c r="X779" s="263"/>
    </row>
    <row r="780" spans="2:24" s="82" customFormat="1" ht="15" hidden="1" customHeight="1" x14ac:dyDescent="0.25">
      <c r="B780" s="168" t="s">
        <v>194</v>
      </c>
      <c r="C780" s="168" t="s">
        <v>216</v>
      </c>
      <c r="D780" s="168" t="s">
        <v>272</v>
      </c>
      <c r="E780" s="168" t="s">
        <v>272</v>
      </c>
      <c r="F780" s="168" t="s">
        <v>196</v>
      </c>
      <c r="G780" s="168" t="s">
        <v>197</v>
      </c>
      <c r="H780" s="168" t="s">
        <v>197</v>
      </c>
      <c r="I780" s="168" t="s">
        <v>196</v>
      </c>
      <c r="J780" s="168" t="s">
        <v>196</v>
      </c>
      <c r="K780" s="168" t="s">
        <v>196</v>
      </c>
      <c r="L780" s="168" t="s">
        <v>196</v>
      </c>
      <c r="M780" s="168" t="s">
        <v>196</v>
      </c>
      <c r="N780" s="259" t="str">
        <f t="shared" si="24"/>
        <v>1.6.9.9.00.0.0.00.00.00.00.00</v>
      </c>
      <c r="O780" s="382">
        <v>2023</v>
      </c>
      <c r="P780" s="360" t="s">
        <v>1040</v>
      </c>
      <c r="Q780" s="263" t="s">
        <v>2303</v>
      </c>
      <c r="R780" s="168" t="str">
        <f t="shared" si="25"/>
        <v>S</v>
      </c>
      <c r="S780" s="168" t="s">
        <v>1984</v>
      </c>
      <c r="T780" s="168" t="s">
        <v>194</v>
      </c>
      <c r="U780" s="169">
        <v>2</v>
      </c>
      <c r="V780" s="168" t="s">
        <v>210</v>
      </c>
      <c r="W780" s="168" t="s">
        <v>1985</v>
      </c>
      <c r="X780" s="263"/>
    </row>
    <row r="781" spans="2:24" s="82" customFormat="1" ht="15" hidden="1" customHeight="1" x14ac:dyDescent="0.25">
      <c r="B781" s="168" t="s">
        <v>194</v>
      </c>
      <c r="C781" s="168" t="s">
        <v>216</v>
      </c>
      <c r="D781" s="168" t="s">
        <v>272</v>
      </c>
      <c r="E781" s="168" t="s">
        <v>272</v>
      </c>
      <c r="F781" s="168" t="s">
        <v>207</v>
      </c>
      <c r="G781" s="168" t="s">
        <v>197</v>
      </c>
      <c r="H781" s="168" t="s">
        <v>197</v>
      </c>
      <c r="I781" s="168" t="s">
        <v>196</v>
      </c>
      <c r="J781" s="168" t="s">
        <v>196</v>
      </c>
      <c r="K781" s="168" t="s">
        <v>196</v>
      </c>
      <c r="L781" s="168" t="s">
        <v>196</v>
      </c>
      <c r="M781" s="168" t="s">
        <v>196</v>
      </c>
      <c r="N781" s="259" t="str">
        <f t="shared" si="24"/>
        <v>1.6.9.9.50.0.0.00.00.00.00.00</v>
      </c>
      <c r="O781" s="264" t="s">
        <v>3339</v>
      </c>
      <c r="P781" s="360" t="s">
        <v>3391</v>
      </c>
      <c r="Q781" s="263" t="s">
        <v>3392</v>
      </c>
      <c r="R781" s="168" t="str">
        <f t="shared" si="25"/>
        <v>S</v>
      </c>
      <c r="S781" s="168" t="s">
        <v>1984</v>
      </c>
      <c r="T781" s="168" t="s">
        <v>194</v>
      </c>
      <c r="U781" s="169">
        <v>2</v>
      </c>
      <c r="V781" s="168" t="s">
        <v>210</v>
      </c>
      <c r="W781" s="168" t="s">
        <v>1985</v>
      </c>
      <c r="X781" s="263" t="s">
        <v>3393</v>
      </c>
    </row>
    <row r="782" spans="2:24" s="82" customFormat="1" ht="15" hidden="1" customHeight="1" x14ac:dyDescent="0.25">
      <c r="B782" s="168" t="s">
        <v>194</v>
      </c>
      <c r="C782" s="168" t="s">
        <v>216</v>
      </c>
      <c r="D782" s="168" t="s">
        <v>272</v>
      </c>
      <c r="E782" s="168" t="s">
        <v>272</v>
      </c>
      <c r="F782" s="168" t="s">
        <v>207</v>
      </c>
      <c r="G782" s="168" t="s">
        <v>194</v>
      </c>
      <c r="H782" s="168" t="s">
        <v>197</v>
      </c>
      <c r="I782" s="168" t="s">
        <v>196</v>
      </c>
      <c r="J782" s="168" t="s">
        <v>196</v>
      </c>
      <c r="K782" s="168" t="s">
        <v>196</v>
      </c>
      <c r="L782" s="168" t="s">
        <v>196</v>
      </c>
      <c r="M782" s="168" t="s">
        <v>196</v>
      </c>
      <c r="N782" s="259" t="str">
        <f t="shared" si="24"/>
        <v>1.6.9.9.50.1.0.00.00.00.00.00</v>
      </c>
      <c r="O782" s="264" t="s">
        <v>3339</v>
      </c>
      <c r="P782" s="360" t="s">
        <v>3394</v>
      </c>
      <c r="Q782" s="263" t="s">
        <v>3395</v>
      </c>
      <c r="R782" s="168" t="str">
        <f t="shared" si="25"/>
        <v>S</v>
      </c>
      <c r="S782" s="168" t="s">
        <v>1984</v>
      </c>
      <c r="T782" s="168" t="s">
        <v>194</v>
      </c>
      <c r="U782" s="169">
        <v>2</v>
      </c>
      <c r="V782" s="168" t="s">
        <v>210</v>
      </c>
      <c r="W782" s="168" t="s">
        <v>1985</v>
      </c>
      <c r="X782" s="263" t="s">
        <v>3393</v>
      </c>
    </row>
    <row r="783" spans="2:24" s="82" customFormat="1" ht="15" hidden="1" customHeight="1" x14ac:dyDescent="0.25">
      <c r="B783" s="168" t="s">
        <v>194</v>
      </c>
      <c r="C783" s="168" t="s">
        <v>216</v>
      </c>
      <c r="D783" s="168" t="s">
        <v>272</v>
      </c>
      <c r="E783" s="168" t="s">
        <v>272</v>
      </c>
      <c r="F783" s="168" t="s">
        <v>207</v>
      </c>
      <c r="G783" s="168" t="s">
        <v>194</v>
      </c>
      <c r="H783" s="168" t="s">
        <v>194</v>
      </c>
      <c r="I783" s="168" t="s">
        <v>196</v>
      </c>
      <c r="J783" s="168" t="s">
        <v>196</v>
      </c>
      <c r="K783" s="168" t="s">
        <v>196</v>
      </c>
      <c r="L783" s="168" t="s">
        <v>196</v>
      </c>
      <c r="M783" s="168" t="s">
        <v>196</v>
      </c>
      <c r="N783" s="259" t="str">
        <f t="shared" si="24"/>
        <v>1.6.9.9.50.1.1.00.00.00.00.00</v>
      </c>
      <c r="O783" s="264" t="s">
        <v>3339</v>
      </c>
      <c r="P783" s="263" t="s">
        <v>3396</v>
      </c>
      <c r="Q783" s="263" t="s">
        <v>3395</v>
      </c>
      <c r="R783" s="168" t="str">
        <f t="shared" si="25"/>
        <v>A</v>
      </c>
      <c r="S783" s="168" t="s">
        <v>1984</v>
      </c>
      <c r="T783" s="168" t="s">
        <v>194</v>
      </c>
      <c r="U783" s="169">
        <v>1</v>
      </c>
      <c r="V783" s="168" t="s">
        <v>210</v>
      </c>
      <c r="W783" s="168" t="s">
        <v>1985</v>
      </c>
      <c r="X783" s="263" t="s">
        <v>3345</v>
      </c>
    </row>
    <row r="784" spans="2:24" s="82" customFormat="1" ht="15" hidden="1" customHeight="1" x14ac:dyDescent="0.25">
      <c r="B784" s="168" t="s">
        <v>194</v>
      </c>
      <c r="C784" s="168" t="s">
        <v>216</v>
      </c>
      <c r="D784" s="168" t="s">
        <v>272</v>
      </c>
      <c r="E784" s="168" t="s">
        <v>272</v>
      </c>
      <c r="F784" s="168" t="s">
        <v>207</v>
      </c>
      <c r="G784" s="168" t="s">
        <v>194</v>
      </c>
      <c r="H784" s="168" t="s">
        <v>200</v>
      </c>
      <c r="I784" s="168" t="s">
        <v>196</v>
      </c>
      <c r="J784" s="168" t="s">
        <v>196</v>
      </c>
      <c r="K784" s="168" t="s">
        <v>196</v>
      </c>
      <c r="L784" s="168" t="s">
        <v>196</v>
      </c>
      <c r="M784" s="168" t="s">
        <v>196</v>
      </c>
      <c r="N784" s="259" t="str">
        <f t="shared" si="24"/>
        <v>1.6.9.9.50.1.2.00.00.00.00.00</v>
      </c>
      <c r="O784" s="264" t="s">
        <v>3339</v>
      </c>
      <c r="P784" s="263" t="s">
        <v>3397</v>
      </c>
      <c r="Q784" s="263" t="s">
        <v>3395</v>
      </c>
      <c r="R784" s="168" t="str">
        <f t="shared" si="25"/>
        <v>A</v>
      </c>
      <c r="S784" s="168" t="s">
        <v>1984</v>
      </c>
      <c r="T784" s="168" t="s">
        <v>194</v>
      </c>
      <c r="U784" s="169">
        <v>1</v>
      </c>
      <c r="V784" s="168" t="s">
        <v>210</v>
      </c>
      <c r="W784" s="168" t="s">
        <v>1985</v>
      </c>
      <c r="X784" s="263" t="s">
        <v>3345</v>
      </c>
    </row>
    <row r="785" spans="2:24" s="82" customFormat="1" ht="15" hidden="1" customHeight="1" x14ac:dyDescent="0.25">
      <c r="B785" s="168" t="s">
        <v>194</v>
      </c>
      <c r="C785" s="168" t="s">
        <v>216</v>
      </c>
      <c r="D785" s="168" t="s">
        <v>272</v>
      </c>
      <c r="E785" s="168" t="s">
        <v>272</v>
      </c>
      <c r="F785" s="168" t="s">
        <v>207</v>
      </c>
      <c r="G785" s="168" t="s">
        <v>194</v>
      </c>
      <c r="H785" s="168" t="s">
        <v>210</v>
      </c>
      <c r="I785" s="168" t="s">
        <v>196</v>
      </c>
      <c r="J785" s="168" t="s">
        <v>196</v>
      </c>
      <c r="K785" s="168" t="s">
        <v>196</v>
      </c>
      <c r="L785" s="168" t="s">
        <v>196</v>
      </c>
      <c r="M785" s="168" t="s">
        <v>196</v>
      </c>
      <c r="N785" s="259" t="str">
        <f t="shared" si="24"/>
        <v>1.6.9.9.50.1.3.00.00.00.00.00</v>
      </c>
      <c r="O785" s="264" t="s">
        <v>3339</v>
      </c>
      <c r="P785" s="263" t="s">
        <v>3398</v>
      </c>
      <c r="Q785" s="263" t="s">
        <v>3395</v>
      </c>
      <c r="R785" s="168" t="str">
        <f t="shared" si="25"/>
        <v>A</v>
      </c>
      <c r="S785" s="168" t="s">
        <v>1984</v>
      </c>
      <c r="T785" s="168" t="s">
        <v>194</v>
      </c>
      <c r="U785" s="169">
        <v>1</v>
      </c>
      <c r="V785" s="168" t="s">
        <v>210</v>
      </c>
      <c r="W785" s="168" t="s">
        <v>1985</v>
      </c>
      <c r="X785" s="263" t="s">
        <v>3345</v>
      </c>
    </row>
    <row r="786" spans="2:24" s="82" customFormat="1" ht="15" hidden="1" customHeight="1" x14ac:dyDescent="0.25">
      <c r="B786" s="168" t="s">
        <v>194</v>
      </c>
      <c r="C786" s="168" t="s">
        <v>216</v>
      </c>
      <c r="D786" s="168" t="s">
        <v>272</v>
      </c>
      <c r="E786" s="168" t="s">
        <v>272</v>
      </c>
      <c r="F786" s="168" t="s">
        <v>207</v>
      </c>
      <c r="G786" s="168" t="s">
        <v>194</v>
      </c>
      <c r="H786" s="168" t="s">
        <v>212</v>
      </c>
      <c r="I786" s="168" t="s">
        <v>196</v>
      </c>
      <c r="J786" s="168" t="s">
        <v>196</v>
      </c>
      <c r="K786" s="168" t="s">
        <v>196</v>
      </c>
      <c r="L786" s="168" t="s">
        <v>196</v>
      </c>
      <c r="M786" s="168" t="s">
        <v>196</v>
      </c>
      <c r="N786" s="259" t="str">
        <f t="shared" si="24"/>
        <v>1.6.9.9.50.1.4.00.00.00.00.00</v>
      </c>
      <c r="O786" s="264" t="s">
        <v>3339</v>
      </c>
      <c r="P786" s="263" t="s">
        <v>3399</v>
      </c>
      <c r="Q786" s="263" t="s">
        <v>3395</v>
      </c>
      <c r="R786" s="168" t="str">
        <f t="shared" si="25"/>
        <v>A</v>
      </c>
      <c r="S786" s="168" t="s">
        <v>1984</v>
      </c>
      <c r="T786" s="168" t="s">
        <v>194</v>
      </c>
      <c r="U786" s="169">
        <v>1</v>
      </c>
      <c r="V786" s="168" t="s">
        <v>210</v>
      </c>
      <c r="W786" s="168" t="s">
        <v>1985</v>
      </c>
      <c r="X786" s="263" t="s">
        <v>3345</v>
      </c>
    </row>
    <row r="787" spans="2:24" s="82" customFormat="1" ht="15" hidden="1" customHeight="1" x14ac:dyDescent="0.25">
      <c r="B787" s="168" t="s">
        <v>194</v>
      </c>
      <c r="C787" s="168" t="s">
        <v>216</v>
      </c>
      <c r="D787" s="168" t="s">
        <v>272</v>
      </c>
      <c r="E787" s="168" t="s">
        <v>272</v>
      </c>
      <c r="F787" s="168" t="s">
        <v>207</v>
      </c>
      <c r="G787" s="168" t="s">
        <v>194</v>
      </c>
      <c r="H787" s="168" t="s">
        <v>214</v>
      </c>
      <c r="I787" s="168" t="s">
        <v>196</v>
      </c>
      <c r="J787" s="168" t="s">
        <v>196</v>
      </c>
      <c r="K787" s="168" t="s">
        <v>196</v>
      </c>
      <c r="L787" s="168" t="s">
        <v>196</v>
      </c>
      <c r="M787" s="168" t="s">
        <v>196</v>
      </c>
      <c r="N787" s="259" t="str">
        <f t="shared" si="24"/>
        <v>1.6.9.9.50.1.5.00.00.00.00.00</v>
      </c>
      <c r="O787" s="264" t="s">
        <v>3339</v>
      </c>
      <c r="P787" s="263" t="s">
        <v>3400</v>
      </c>
      <c r="Q787" s="263" t="s">
        <v>3395</v>
      </c>
      <c r="R787" s="168" t="str">
        <f t="shared" si="25"/>
        <v>A</v>
      </c>
      <c r="S787" s="168" t="s">
        <v>1984</v>
      </c>
      <c r="T787" s="168" t="s">
        <v>194</v>
      </c>
      <c r="U787" s="169">
        <v>1</v>
      </c>
      <c r="V787" s="168" t="s">
        <v>210</v>
      </c>
      <c r="W787" s="168" t="s">
        <v>1985</v>
      </c>
      <c r="X787" s="263" t="s">
        <v>3345</v>
      </c>
    </row>
    <row r="788" spans="2:24" s="82" customFormat="1" ht="15" hidden="1" customHeight="1" x14ac:dyDescent="0.25">
      <c r="B788" s="168" t="s">
        <v>194</v>
      </c>
      <c r="C788" s="168" t="s">
        <v>216</v>
      </c>
      <c r="D788" s="168" t="s">
        <v>272</v>
      </c>
      <c r="E788" s="168" t="s">
        <v>272</v>
      </c>
      <c r="F788" s="168" t="s">
        <v>207</v>
      </c>
      <c r="G788" s="168" t="s">
        <v>194</v>
      </c>
      <c r="H788" s="168" t="s">
        <v>216</v>
      </c>
      <c r="I788" s="168" t="s">
        <v>196</v>
      </c>
      <c r="J788" s="168" t="s">
        <v>196</v>
      </c>
      <c r="K788" s="168" t="s">
        <v>196</v>
      </c>
      <c r="L788" s="168" t="s">
        <v>196</v>
      </c>
      <c r="M788" s="168" t="s">
        <v>196</v>
      </c>
      <c r="N788" s="259" t="str">
        <f t="shared" si="24"/>
        <v>1.6.9.9.50.1.6.00.00.00.00.00</v>
      </c>
      <c r="O788" s="264" t="s">
        <v>3339</v>
      </c>
      <c r="P788" s="263" t="s">
        <v>3401</v>
      </c>
      <c r="Q788" s="263" t="s">
        <v>3395</v>
      </c>
      <c r="R788" s="168" t="str">
        <f t="shared" si="25"/>
        <v>A</v>
      </c>
      <c r="S788" s="168" t="s">
        <v>1984</v>
      </c>
      <c r="T788" s="168" t="s">
        <v>194</v>
      </c>
      <c r="U788" s="169">
        <v>1</v>
      </c>
      <c r="V788" s="168" t="s">
        <v>210</v>
      </c>
      <c r="W788" s="168" t="s">
        <v>1985</v>
      </c>
      <c r="X788" s="263" t="s">
        <v>3345</v>
      </c>
    </row>
    <row r="789" spans="2:24" s="82" customFormat="1" ht="15" hidden="1" customHeight="1" x14ac:dyDescent="0.25">
      <c r="B789" s="168" t="s">
        <v>194</v>
      </c>
      <c r="C789" s="168" t="s">
        <v>216</v>
      </c>
      <c r="D789" s="168" t="s">
        <v>272</v>
      </c>
      <c r="E789" s="168" t="s">
        <v>272</v>
      </c>
      <c r="F789" s="168" t="s">
        <v>207</v>
      </c>
      <c r="G789" s="168" t="s">
        <v>194</v>
      </c>
      <c r="H789" s="168" t="s">
        <v>218</v>
      </c>
      <c r="I789" s="168" t="s">
        <v>196</v>
      </c>
      <c r="J789" s="168" t="s">
        <v>196</v>
      </c>
      <c r="K789" s="168" t="s">
        <v>196</v>
      </c>
      <c r="L789" s="168" t="s">
        <v>196</v>
      </c>
      <c r="M789" s="168" t="s">
        <v>196</v>
      </c>
      <c r="N789" s="259" t="str">
        <f t="shared" si="24"/>
        <v>1.6.9.9.50.1.7.00.00.00.00.00</v>
      </c>
      <c r="O789" s="264" t="s">
        <v>3339</v>
      </c>
      <c r="P789" s="263" t="s">
        <v>3402</v>
      </c>
      <c r="Q789" s="263" t="s">
        <v>3395</v>
      </c>
      <c r="R789" s="168" t="str">
        <f t="shared" si="25"/>
        <v>A</v>
      </c>
      <c r="S789" s="168" t="s">
        <v>1984</v>
      </c>
      <c r="T789" s="168" t="s">
        <v>194</v>
      </c>
      <c r="U789" s="169">
        <v>1</v>
      </c>
      <c r="V789" s="168" t="s">
        <v>210</v>
      </c>
      <c r="W789" s="168" t="s">
        <v>1985</v>
      </c>
      <c r="X789" s="263" t="s">
        <v>3345</v>
      </c>
    </row>
    <row r="790" spans="2:24" s="82" customFormat="1" ht="15" hidden="1" customHeight="1" x14ac:dyDescent="0.25">
      <c r="B790" s="168" t="s">
        <v>194</v>
      </c>
      <c r="C790" s="168" t="s">
        <v>216</v>
      </c>
      <c r="D790" s="168" t="s">
        <v>272</v>
      </c>
      <c r="E790" s="168" t="s">
        <v>272</v>
      </c>
      <c r="F790" s="168" t="s">
        <v>207</v>
      </c>
      <c r="G790" s="168" t="s">
        <v>194</v>
      </c>
      <c r="H790" s="168" t="s">
        <v>195</v>
      </c>
      <c r="I790" s="168" t="s">
        <v>196</v>
      </c>
      <c r="J790" s="168" t="s">
        <v>196</v>
      </c>
      <c r="K790" s="168" t="s">
        <v>196</v>
      </c>
      <c r="L790" s="168" t="s">
        <v>196</v>
      </c>
      <c r="M790" s="168" t="s">
        <v>196</v>
      </c>
      <c r="N790" s="259" t="str">
        <f t="shared" si="24"/>
        <v>1.6.9.9.50.1.8.00.00.00.00.00</v>
      </c>
      <c r="O790" s="264" t="s">
        <v>3339</v>
      </c>
      <c r="P790" s="263" t="s">
        <v>3403</v>
      </c>
      <c r="Q790" s="263" t="s">
        <v>3395</v>
      </c>
      <c r="R790" s="168" t="str">
        <f t="shared" si="25"/>
        <v>A</v>
      </c>
      <c r="S790" s="168" t="s">
        <v>1984</v>
      </c>
      <c r="T790" s="168" t="s">
        <v>194</v>
      </c>
      <c r="U790" s="169">
        <v>1</v>
      </c>
      <c r="V790" s="168" t="s">
        <v>210</v>
      </c>
      <c r="W790" s="168" t="s">
        <v>1985</v>
      </c>
      <c r="X790" s="263" t="s">
        <v>3345</v>
      </c>
    </row>
    <row r="791" spans="2:24" s="82" customFormat="1" ht="15" hidden="1" customHeight="1" x14ac:dyDescent="0.25">
      <c r="B791" s="168" t="s">
        <v>194</v>
      </c>
      <c r="C791" s="168" t="s">
        <v>216</v>
      </c>
      <c r="D791" s="168" t="s">
        <v>272</v>
      </c>
      <c r="E791" s="168" t="s">
        <v>272</v>
      </c>
      <c r="F791" s="168" t="s">
        <v>207</v>
      </c>
      <c r="G791" s="168" t="s">
        <v>200</v>
      </c>
      <c r="H791" s="168" t="s">
        <v>197</v>
      </c>
      <c r="I791" s="168" t="s">
        <v>196</v>
      </c>
      <c r="J791" s="168" t="s">
        <v>196</v>
      </c>
      <c r="K791" s="168" t="s">
        <v>196</v>
      </c>
      <c r="L791" s="168" t="s">
        <v>196</v>
      </c>
      <c r="M791" s="168" t="s">
        <v>196</v>
      </c>
      <c r="N791" s="259" t="str">
        <f t="shared" si="24"/>
        <v>1.6.9.9.50.2.0.00.00.00.00.00</v>
      </c>
      <c r="O791" s="264" t="s">
        <v>3339</v>
      </c>
      <c r="P791" s="360" t="s">
        <v>3404</v>
      </c>
      <c r="Q791" s="263" t="s">
        <v>3405</v>
      </c>
      <c r="R791" s="168" t="str">
        <f t="shared" si="25"/>
        <v>S</v>
      </c>
      <c r="S791" s="168" t="s">
        <v>1984</v>
      </c>
      <c r="T791" s="168" t="s">
        <v>194</v>
      </c>
      <c r="U791" s="169">
        <v>2</v>
      </c>
      <c r="V791" s="168" t="s">
        <v>210</v>
      </c>
      <c r="W791" s="168" t="s">
        <v>1985</v>
      </c>
      <c r="X791" s="263" t="s">
        <v>3393</v>
      </c>
    </row>
    <row r="792" spans="2:24" s="82" customFormat="1" ht="15" hidden="1" customHeight="1" x14ac:dyDescent="0.25">
      <c r="B792" s="168" t="s">
        <v>194</v>
      </c>
      <c r="C792" s="168" t="s">
        <v>216</v>
      </c>
      <c r="D792" s="168" t="s">
        <v>272</v>
      </c>
      <c r="E792" s="168" t="s">
        <v>272</v>
      </c>
      <c r="F792" s="168" t="s">
        <v>207</v>
      </c>
      <c r="G792" s="168" t="s">
        <v>200</v>
      </c>
      <c r="H792" s="168" t="s">
        <v>194</v>
      </c>
      <c r="I792" s="168" t="s">
        <v>196</v>
      </c>
      <c r="J792" s="168" t="s">
        <v>196</v>
      </c>
      <c r="K792" s="168" t="s">
        <v>196</v>
      </c>
      <c r="L792" s="168" t="s">
        <v>196</v>
      </c>
      <c r="M792" s="168" t="s">
        <v>196</v>
      </c>
      <c r="N792" s="259" t="str">
        <f t="shared" si="24"/>
        <v>1.6.9.9.50.2.1.00.00.00.00.00</v>
      </c>
      <c r="O792" s="264" t="s">
        <v>3339</v>
      </c>
      <c r="P792" s="263" t="s">
        <v>3406</v>
      </c>
      <c r="Q792" s="263" t="s">
        <v>3405</v>
      </c>
      <c r="R792" s="168" t="str">
        <f t="shared" si="25"/>
        <v>A</v>
      </c>
      <c r="S792" s="168" t="s">
        <v>1984</v>
      </c>
      <c r="T792" s="168" t="s">
        <v>194</v>
      </c>
      <c r="U792" s="169">
        <v>1</v>
      </c>
      <c r="V792" s="168" t="s">
        <v>210</v>
      </c>
      <c r="W792" s="168" t="s">
        <v>1985</v>
      </c>
      <c r="X792" s="263" t="s">
        <v>3345</v>
      </c>
    </row>
    <row r="793" spans="2:24" s="82" customFormat="1" ht="15" hidden="1" customHeight="1" x14ac:dyDescent="0.25">
      <c r="B793" s="168" t="s">
        <v>194</v>
      </c>
      <c r="C793" s="168" t="s">
        <v>216</v>
      </c>
      <c r="D793" s="168" t="s">
        <v>272</v>
      </c>
      <c r="E793" s="168" t="s">
        <v>272</v>
      </c>
      <c r="F793" s="168" t="s">
        <v>207</v>
      </c>
      <c r="G793" s="168" t="s">
        <v>200</v>
      </c>
      <c r="H793" s="168" t="s">
        <v>200</v>
      </c>
      <c r="I793" s="168" t="s">
        <v>196</v>
      </c>
      <c r="J793" s="168" t="s">
        <v>196</v>
      </c>
      <c r="K793" s="168" t="s">
        <v>196</v>
      </c>
      <c r="L793" s="168" t="s">
        <v>196</v>
      </c>
      <c r="M793" s="168" t="s">
        <v>196</v>
      </c>
      <c r="N793" s="259" t="str">
        <f t="shared" si="24"/>
        <v>1.6.9.9.50.2.2.00.00.00.00.00</v>
      </c>
      <c r="O793" s="264" t="s">
        <v>3339</v>
      </c>
      <c r="P793" s="263" t="s">
        <v>3407</v>
      </c>
      <c r="Q793" s="263" t="s">
        <v>3405</v>
      </c>
      <c r="R793" s="168" t="str">
        <f t="shared" si="25"/>
        <v>A</v>
      </c>
      <c r="S793" s="168" t="s">
        <v>1984</v>
      </c>
      <c r="T793" s="168" t="s">
        <v>194</v>
      </c>
      <c r="U793" s="169">
        <v>1</v>
      </c>
      <c r="V793" s="168" t="s">
        <v>210</v>
      </c>
      <c r="W793" s="168" t="s">
        <v>1985</v>
      </c>
      <c r="X793" s="263" t="s">
        <v>3345</v>
      </c>
    </row>
    <row r="794" spans="2:24" s="82" customFormat="1" ht="15" hidden="1" customHeight="1" x14ac:dyDescent="0.25">
      <c r="B794" s="168" t="s">
        <v>194</v>
      </c>
      <c r="C794" s="168" t="s">
        <v>216</v>
      </c>
      <c r="D794" s="168" t="s">
        <v>272</v>
      </c>
      <c r="E794" s="168" t="s">
        <v>272</v>
      </c>
      <c r="F794" s="168" t="s">
        <v>207</v>
      </c>
      <c r="G794" s="168" t="s">
        <v>200</v>
      </c>
      <c r="H794" s="168" t="s">
        <v>210</v>
      </c>
      <c r="I794" s="168" t="s">
        <v>196</v>
      </c>
      <c r="J794" s="168" t="s">
        <v>196</v>
      </c>
      <c r="K794" s="168" t="s">
        <v>196</v>
      </c>
      <c r="L794" s="168" t="s">
        <v>196</v>
      </c>
      <c r="M794" s="168" t="s">
        <v>196</v>
      </c>
      <c r="N794" s="259" t="str">
        <f t="shared" si="24"/>
        <v>1.6.9.9.50.2.3.00.00.00.00.00</v>
      </c>
      <c r="O794" s="264" t="s">
        <v>3339</v>
      </c>
      <c r="P794" s="263" t="s">
        <v>3408</v>
      </c>
      <c r="Q794" s="263" t="s">
        <v>3405</v>
      </c>
      <c r="R794" s="168" t="str">
        <f t="shared" si="25"/>
        <v>A</v>
      </c>
      <c r="S794" s="168" t="s">
        <v>1984</v>
      </c>
      <c r="T794" s="168" t="s">
        <v>194</v>
      </c>
      <c r="U794" s="169">
        <v>1</v>
      </c>
      <c r="V794" s="168" t="s">
        <v>210</v>
      </c>
      <c r="W794" s="168" t="s">
        <v>1985</v>
      </c>
      <c r="X794" s="263" t="s">
        <v>3345</v>
      </c>
    </row>
    <row r="795" spans="2:24" s="82" customFormat="1" ht="15" hidden="1" customHeight="1" x14ac:dyDescent="0.25">
      <c r="B795" s="168" t="s">
        <v>194</v>
      </c>
      <c r="C795" s="168" t="s">
        <v>216</v>
      </c>
      <c r="D795" s="168" t="s">
        <v>272</v>
      </c>
      <c r="E795" s="168" t="s">
        <v>272</v>
      </c>
      <c r="F795" s="168" t="s">
        <v>207</v>
      </c>
      <c r="G795" s="168" t="s">
        <v>200</v>
      </c>
      <c r="H795" s="168" t="s">
        <v>212</v>
      </c>
      <c r="I795" s="168" t="s">
        <v>196</v>
      </c>
      <c r="J795" s="168" t="s">
        <v>196</v>
      </c>
      <c r="K795" s="168" t="s">
        <v>196</v>
      </c>
      <c r="L795" s="168" t="s">
        <v>196</v>
      </c>
      <c r="M795" s="168" t="s">
        <v>196</v>
      </c>
      <c r="N795" s="259" t="str">
        <f t="shared" si="24"/>
        <v>1.6.9.9.50.2.4.00.00.00.00.00</v>
      </c>
      <c r="O795" s="264" t="s">
        <v>3339</v>
      </c>
      <c r="P795" s="263" t="s">
        <v>3409</v>
      </c>
      <c r="Q795" s="263" t="s">
        <v>3405</v>
      </c>
      <c r="R795" s="168" t="str">
        <f t="shared" si="25"/>
        <v>A</v>
      </c>
      <c r="S795" s="168" t="s">
        <v>1984</v>
      </c>
      <c r="T795" s="168" t="s">
        <v>194</v>
      </c>
      <c r="U795" s="169">
        <v>1</v>
      </c>
      <c r="V795" s="168" t="s">
        <v>210</v>
      </c>
      <c r="W795" s="168" t="s">
        <v>1985</v>
      </c>
      <c r="X795" s="263" t="s">
        <v>3345</v>
      </c>
    </row>
    <row r="796" spans="2:24" s="82" customFormat="1" ht="15" hidden="1" customHeight="1" x14ac:dyDescent="0.25">
      <c r="B796" s="168" t="s">
        <v>194</v>
      </c>
      <c r="C796" s="168" t="s">
        <v>216</v>
      </c>
      <c r="D796" s="168" t="s">
        <v>272</v>
      </c>
      <c r="E796" s="168" t="s">
        <v>272</v>
      </c>
      <c r="F796" s="168" t="s">
        <v>207</v>
      </c>
      <c r="G796" s="168" t="s">
        <v>200</v>
      </c>
      <c r="H796" s="168" t="s">
        <v>214</v>
      </c>
      <c r="I796" s="168" t="s">
        <v>196</v>
      </c>
      <c r="J796" s="168" t="s">
        <v>196</v>
      </c>
      <c r="K796" s="168" t="s">
        <v>196</v>
      </c>
      <c r="L796" s="168" t="s">
        <v>196</v>
      </c>
      <c r="M796" s="168" t="s">
        <v>196</v>
      </c>
      <c r="N796" s="259" t="str">
        <f t="shared" si="24"/>
        <v>1.6.9.9.50.2.5.00.00.00.00.00</v>
      </c>
      <c r="O796" s="264" t="s">
        <v>3339</v>
      </c>
      <c r="P796" s="263" t="s">
        <v>3410</v>
      </c>
      <c r="Q796" s="263" t="s">
        <v>3405</v>
      </c>
      <c r="R796" s="168" t="str">
        <f t="shared" si="25"/>
        <v>A</v>
      </c>
      <c r="S796" s="168" t="s">
        <v>1984</v>
      </c>
      <c r="T796" s="168" t="s">
        <v>194</v>
      </c>
      <c r="U796" s="169">
        <v>1</v>
      </c>
      <c r="V796" s="168" t="s">
        <v>210</v>
      </c>
      <c r="W796" s="168" t="s">
        <v>1985</v>
      </c>
      <c r="X796" s="263" t="s">
        <v>3345</v>
      </c>
    </row>
    <row r="797" spans="2:24" s="82" customFormat="1" ht="15" hidden="1" customHeight="1" x14ac:dyDescent="0.25">
      <c r="B797" s="168" t="s">
        <v>194</v>
      </c>
      <c r="C797" s="168" t="s">
        <v>216</v>
      </c>
      <c r="D797" s="168" t="s">
        <v>272</v>
      </c>
      <c r="E797" s="168" t="s">
        <v>272</v>
      </c>
      <c r="F797" s="168" t="s">
        <v>207</v>
      </c>
      <c r="G797" s="168" t="s">
        <v>200</v>
      </c>
      <c r="H797" s="168" t="s">
        <v>216</v>
      </c>
      <c r="I797" s="168" t="s">
        <v>196</v>
      </c>
      <c r="J797" s="168" t="s">
        <v>196</v>
      </c>
      <c r="K797" s="168" t="s">
        <v>196</v>
      </c>
      <c r="L797" s="168" t="s">
        <v>196</v>
      </c>
      <c r="M797" s="168" t="s">
        <v>196</v>
      </c>
      <c r="N797" s="259" t="str">
        <f t="shared" si="24"/>
        <v>1.6.9.9.50.2.6.00.00.00.00.00</v>
      </c>
      <c r="O797" s="264" t="s">
        <v>3339</v>
      </c>
      <c r="P797" s="263" t="s">
        <v>3411</v>
      </c>
      <c r="Q797" s="263" t="s">
        <v>3405</v>
      </c>
      <c r="R797" s="168" t="str">
        <f t="shared" si="25"/>
        <v>A</v>
      </c>
      <c r="S797" s="168" t="s">
        <v>1984</v>
      </c>
      <c r="T797" s="168" t="s">
        <v>194</v>
      </c>
      <c r="U797" s="169">
        <v>1</v>
      </c>
      <c r="V797" s="168" t="s">
        <v>210</v>
      </c>
      <c r="W797" s="168" t="s">
        <v>1985</v>
      </c>
      <c r="X797" s="263" t="s">
        <v>3345</v>
      </c>
    </row>
    <row r="798" spans="2:24" s="82" customFormat="1" ht="15" hidden="1" customHeight="1" x14ac:dyDescent="0.25">
      <c r="B798" s="168" t="s">
        <v>194</v>
      </c>
      <c r="C798" s="168" t="s">
        <v>216</v>
      </c>
      <c r="D798" s="168" t="s">
        <v>272</v>
      </c>
      <c r="E798" s="168" t="s">
        <v>272</v>
      </c>
      <c r="F798" s="168" t="s">
        <v>207</v>
      </c>
      <c r="G798" s="168" t="s">
        <v>200</v>
      </c>
      <c r="H798" s="168" t="s">
        <v>218</v>
      </c>
      <c r="I798" s="168" t="s">
        <v>196</v>
      </c>
      <c r="J798" s="168" t="s">
        <v>196</v>
      </c>
      <c r="K798" s="168" t="s">
        <v>196</v>
      </c>
      <c r="L798" s="168" t="s">
        <v>196</v>
      </c>
      <c r="M798" s="168" t="s">
        <v>196</v>
      </c>
      <c r="N798" s="259" t="str">
        <f t="shared" si="24"/>
        <v>1.6.9.9.50.2.7.00.00.00.00.00</v>
      </c>
      <c r="O798" s="264" t="s">
        <v>3339</v>
      </c>
      <c r="P798" s="263" t="s">
        <v>3412</v>
      </c>
      <c r="Q798" s="263" t="s">
        <v>3405</v>
      </c>
      <c r="R798" s="168" t="str">
        <f t="shared" si="25"/>
        <v>A</v>
      </c>
      <c r="S798" s="168" t="s">
        <v>1984</v>
      </c>
      <c r="T798" s="168" t="s">
        <v>194</v>
      </c>
      <c r="U798" s="169">
        <v>1</v>
      </c>
      <c r="V798" s="168" t="s">
        <v>210</v>
      </c>
      <c r="W798" s="168" t="s">
        <v>1985</v>
      </c>
      <c r="X798" s="263" t="s">
        <v>3345</v>
      </c>
    </row>
    <row r="799" spans="2:24" s="82" customFormat="1" ht="15" hidden="1" customHeight="1" x14ac:dyDescent="0.25">
      <c r="B799" s="168" t="s">
        <v>194</v>
      </c>
      <c r="C799" s="168" t="s">
        <v>216</v>
      </c>
      <c r="D799" s="168" t="s">
        <v>272</v>
      </c>
      <c r="E799" s="168" t="s">
        <v>272</v>
      </c>
      <c r="F799" s="168" t="s">
        <v>207</v>
      </c>
      <c r="G799" s="168" t="s">
        <v>200</v>
      </c>
      <c r="H799" s="168" t="s">
        <v>195</v>
      </c>
      <c r="I799" s="168" t="s">
        <v>196</v>
      </c>
      <c r="J799" s="168" t="s">
        <v>196</v>
      </c>
      <c r="K799" s="168" t="s">
        <v>196</v>
      </c>
      <c r="L799" s="168" t="s">
        <v>196</v>
      </c>
      <c r="M799" s="168" t="s">
        <v>196</v>
      </c>
      <c r="N799" s="259" t="str">
        <f t="shared" si="24"/>
        <v>1.6.9.9.50.2.8.00.00.00.00.00</v>
      </c>
      <c r="O799" s="264" t="s">
        <v>3339</v>
      </c>
      <c r="P799" s="263" t="s">
        <v>3413</v>
      </c>
      <c r="Q799" s="263" t="s">
        <v>3405</v>
      </c>
      <c r="R799" s="168" t="str">
        <f t="shared" si="25"/>
        <v>A</v>
      </c>
      <c r="S799" s="168" t="s">
        <v>1984</v>
      </c>
      <c r="T799" s="168" t="s">
        <v>194</v>
      </c>
      <c r="U799" s="169">
        <v>1</v>
      </c>
      <c r="V799" s="168" t="s">
        <v>210</v>
      </c>
      <c r="W799" s="168" t="s">
        <v>1985</v>
      </c>
      <c r="X799" s="263" t="s">
        <v>3345</v>
      </c>
    </row>
    <row r="800" spans="2:24" s="82" customFormat="1" ht="15" hidden="1" customHeight="1" x14ac:dyDescent="0.25">
      <c r="B800" s="168" t="s">
        <v>194</v>
      </c>
      <c r="C800" s="168" t="s">
        <v>216</v>
      </c>
      <c r="D800" s="168" t="s">
        <v>272</v>
      </c>
      <c r="E800" s="168" t="s">
        <v>272</v>
      </c>
      <c r="F800" s="168" t="s">
        <v>207</v>
      </c>
      <c r="G800" s="168" t="s">
        <v>210</v>
      </c>
      <c r="H800" s="168" t="s">
        <v>197</v>
      </c>
      <c r="I800" s="168" t="s">
        <v>196</v>
      </c>
      <c r="J800" s="168" t="s">
        <v>196</v>
      </c>
      <c r="K800" s="168" t="s">
        <v>196</v>
      </c>
      <c r="L800" s="168" t="s">
        <v>196</v>
      </c>
      <c r="M800" s="168" t="s">
        <v>196</v>
      </c>
      <c r="N800" s="259" t="str">
        <f t="shared" si="24"/>
        <v>1.6.9.9.50.3.0.00.00.00.00.00</v>
      </c>
      <c r="O800" s="264" t="s">
        <v>3339</v>
      </c>
      <c r="P800" s="360" t="s">
        <v>3414</v>
      </c>
      <c r="Q800" s="263" t="s">
        <v>3415</v>
      </c>
      <c r="R800" s="168" t="str">
        <f t="shared" si="25"/>
        <v>S</v>
      </c>
      <c r="S800" s="168" t="s">
        <v>1984</v>
      </c>
      <c r="T800" s="168" t="s">
        <v>194</v>
      </c>
      <c r="U800" s="169">
        <v>2</v>
      </c>
      <c r="V800" s="168" t="s">
        <v>210</v>
      </c>
      <c r="W800" s="168" t="s">
        <v>1985</v>
      </c>
      <c r="X800" s="263" t="s">
        <v>3393</v>
      </c>
    </row>
    <row r="801" spans="2:24" s="82" customFormat="1" ht="15" hidden="1" customHeight="1" x14ac:dyDescent="0.25">
      <c r="B801" s="168" t="s">
        <v>194</v>
      </c>
      <c r="C801" s="168" t="s">
        <v>216</v>
      </c>
      <c r="D801" s="168" t="s">
        <v>272</v>
      </c>
      <c r="E801" s="168" t="s">
        <v>272</v>
      </c>
      <c r="F801" s="168" t="s">
        <v>207</v>
      </c>
      <c r="G801" s="168" t="s">
        <v>210</v>
      </c>
      <c r="H801" s="168" t="s">
        <v>194</v>
      </c>
      <c r="I801" s="168" t="s">
        <v>196</v>
      </c>
      <c r="J801" s="168" t="s">
        <v>196</v>
      </c>
      <c r="K801" s="168" t="s">
        <v>196</v>
      </c>
      <c r="L801" s="168" t="s">
        <v>196</v>
      </c>
      <c r="M801" s="168" t="s">
        <v>196</v>
      </c>
      <c r="N801" s="259" t="str">
        <f t="shared" si="24"/>
        <v>1.6.9.9.50.3.1.00.00.00.00.00</v>
      </c>
      <c r="O801" s="264" t="s">
        <v>3339</v>
      </c>
      <c r="P801" s="263" t="s">
        <v>3416</v>
      </c>
      <c r="Q801" s="263" t="s">
        <v>3415</v>
      </c>
      <c r="R801" s="168" t="str">
        <f t="shared" si="25"/>
        <v>A</v>
      </c>
      <c r="S801" s="168" t="s">
        <v>1984</v>
      </c>
      <c r="T801" s="168" t="s">
        <v>194</v>
      </c>
      <c r="U801" s="169">
        <v>1</v>
      </c>
      <c r="V801" s="168" t="s">
        <v>210</v>
      </c>
      <c r="W801" s="168" t="s">
        <v>1985</v>
      </c>
      <c r="X801" s="263" t="s">
        <v>3345</v>
      </c>
    </row>
    <row r="802" spans="2:24" s="82" customFormat="1" ht="15" hidden="1" customHeight="1" x14ac:dyDescent="0.25">
      <c r="B802" s="168" t="s">
        <v>194</v>
      </c>
      <c r="C802" s="168" t="s">
        <v>216</v>
      </c>
      <c r="D802" s="168" t="s">
        <v>272</v>
      </c>
      <c r="E802" s="168" t="s">
        <v>272</v>
      </c>
      <c r="F802" s="168" t="s">
        <v>207</v>
      </c>
      <c r="G802" s="168" t="s">
        <v>210</v>
      </c>
      <c r="H802" s="168" t="s">
        <v>200</v>
      </c>
      <c r="I802" s="168" t="s">
        <v>196</v>
      </c>
      <c r="J802" s="168" t="s">
        <v>196</v>
      </c>
      <c r="K802" s="168" t="s">
        <v>196</v>
      </c>
      <c r="L802" s="168" t="s">
        <v>196</v>
      </c>
      <c r="M802" s="168" t="s">
        <v>196</v>
      </c>
      <c r="N802" s="259" t="str">
        <f t="shared" si="24"/>
        <v>1.6.9.9.50.3.2.00.00.00.00.00</v>
      </c>
      <c r="O802" s="264" t="s">
        <v>3339</v>
      </c>
      <c r="P802" s="263" t="s">
        <v>3417</v>
      </c>
      <c r="Q802" s="263" t="s">
        <v>3415</v>
      </c>
      <c r="R802" s="168" t="str">
        <f t="shared" si="25"/>
        <v>A</v>
      </c>
      <c r="S802" s="168" t="s">
        <v>1984</v>
      </c>
      <c r="T802" s="168" t="s">
        <v>194</v>
      </c>
      <c r="U802" s="169">
        <v>1</v>
      </c>
      <c r="V802" s="168" t="s">
        <v>210</v>
      </c>
      <c r="W802" s="168" t="s">
        <v>1985</v>
      </c>
      <c r="X802" s="263" t="s">
        <v>3345</v>
      </c>
    </row>
    <row r="803" spans="2:24" s="82" customFormat="1" ht="15" hidden="1" customHeight="1" x14ac:dyDescent="0.25">
      <c r="B803" s="168" t="s">
        <v>194</v>
      </c>
      <c r="C803" s="168" t="s">
        <v>216</v>
      </c>
      <c r="D803" s="168" t="s">
        <v>272</v>
      </c>
      <c r="E803" s="168" t="s">
        <v>272</v>
      </c>
      <c r="F803" s="168" t="s">
        <v>207</v>
      </c>
      <c r="G803" s="168" t="s">
        <v>210</v>
      </c>
      <c r="H803" s="168" t="s">
        <v>210</v>
      </c>
      <c r="I803" s="168" t="s">
        <v>196</v>
      </c>
      <c r="J803" s="168" t="s">
        <v>196</v>
      </c>
      <c r="K803" s="168" t="s">
        <v>196</v>
      </c>
      <c r="L803" s="168" t="s">
        <v>196</v>
      </c>
      <c r="M803" s="168" t="s">
        <v>196</v>
      </c>
      <c r="N803" s="259" t="str">
        <f t="shared" si="24"/>
        <v>1.6.9.9.50.3.3.00.00.00.00.00</v>
      </c>
      <c r="O803" s="264" t="s">
        <v>3339</v>
      </c>
      <c r="P803" s="263" t="s">
        <v>3418</v>
      </c>
      <c r="Q803" s="263" t="s">
        <v>3415</v>
      </c>
      <c r="R803" s="168" t="str">
        <f t="shared" si="25"/>
        <v>A</v>
      </c>
      <c r="S803" s="168" t="s">
        <v>1984</v>
      </c>
      <c r="T803" s="168" t="s">
        <v>194</v>
      </c>
      <c r="U803" s="169">
        <v>1</v>
      </c>
      <c r="V803" s="168" t="s">
        <v>210</v>
      </c>
      <c r="W803" s="168" t="s">
        <v>1985</v>
      </c>
      <c r="X803" s="263" t="s">
        <v>3345</v>
      </c>
    </row>
    <row r="804" spans="2:24" s="82" customFormat="1" ht="15" hidden="1" customHeight="1" x14ac:dyDescent="0.25">
      <c r="B804" s="168" t="s">
        <v>194</v>
      </c>
      <c r="C804" s="168" t="s">
        <v>216</v>
      </c>
      <c r="D804" s="168" t="s">
        <v>272</v>
      </c>
      <c r="E804" s="168" t="s">
        <v>272</v>
      </c>
      <c r="F804" s="168" t="s">
        <v>207</v>
      </c>
      <c r="G804" s="168" t="s">
        <v>210</v>
      </c>
      <c r="H804" s="168" t="s">
        <v>212</v>
      </c>
      <c r="I804" s="168" t="s">
        <v>196</v>
      </c>
      <c r="J804" s="168" t="s">
        <v>196</v>
      </c>
      <c r="K804" s="168" t="s">
        <v>196</v>
      </c>
      <c r="L804" s="168" t="s">
        <v>196</v>
      </c>
      <c r="M804" s="168" t="s">
        <v>196</v>
      </c>
      <c r="N804" s="259" t="str">
        <f t="shared" si="24"/>
        <v>1.6.9.9.50.3.4.00.00.00.00.00</v>
      </c>
      <c r="O804" s="264" t="s">
        <v>3339</v>
      </c>
      <c r="P804" s="263" t="s">
        <v>3419</v>
      </c>
      <c r="Q804" s="263" t="s">
        <v>3415</v>
      </c>
      <c r="R804" s="168" t="str">
        <f t="shared" si="25"/>
        <v>A</v>
      </c>
      <c r="S804" s="168" t="s">
        <v>1984</v>
      </c>
      <c r="T804" s="168" t="s">
        <v>194</v>
      </c>
      <c r="U804" s="169">
        <v>1</v>
      </c>
      <c r="V804" s="168" t="s">
        <v>210</v>
      </c>
      <c r="W804" s="168" t="s">
        <v>1985</v>
      </c>
      <c r="X804" s="263" t="s">
        <v>3345</v>
      </c>
    </row>
    <row r="805" spans="2:24" s="82" customFormat="1" ht="15" hidden="1" customHeight="1" x14ac:dyDescent="0.25">
      <c r="B805" s="168" t="s">
        <v>194</v>
      </c>
      <c r="C805" s="168" t="s">
        <v>216</v>
      </c>
      <c r="D805" s="168" t="s">
        <v>272</v>
      </c>
      <c r="E805" s="168" t="s">
        <v>272</v>
      </c>
      <c r="F805" s="168" t="s">
        <v>207</v>
      </c>
      <c r="G805" s="168" t="s">
        <v>210</v>
      </c>
      <c r="H805" s="168" t="s">
        <v>214</v>
      </c>
      <c r="I805" s="168" t="s">
        <v>196</v>
      </c>
      <c r="J805" s="168" t="s">
        <v>196</v>
      </c>
      <c r="K805" s="168" t="s">
        <v>196</v>
      </c>
      <c r="L805" s="168" t="s">
        <v>196</v>
      </c>
      <c r="M805" s="168" t="s">
        <v>196</v>
      </c>
      <c r="N805" s="259" t="str">
        <f t="shared" si="24"/>
        <v>1.6.9.9.50.3.5.00.00.00.00.00</v>
      </c>
      <c r="O805" s="264" t="s">
        <v>3339</v>
      </c>
      <c r="P805" s="263" t="s">
        <v>3420</v>
      </c>
      <c r="Q805" s="263" t="s">
        <v>3415</v>
      </c>
      <c r="R805" s="168" t="str">
        <f t="shared" si="25"/>
        <v>A</v>
      </c>
      <c r="S805" s="168" t="s">
        <v>1984</v>
      </c>
      <c r="T805" s="168" t="s">
        <v>194</v>
      </c>
      <c r="U805" s="169">
        <v>1</v>
      </c>
      <c r="V805" s="168" t="s">
        <v>210</v>
      </c>
      <c r="W805" s="168" t="s">
        <v>1985</v>
      </c>
      <c r="X805" s="263" t="s">
        <v>3345</v>
      </c>
    </row>
    <row r="806" spans="2:24" s="82" customFormat="1" ht="15" hidden="1" customHeight="1" x14ac:dyDescent="0.25">
      <c r="B806" s="168" t="s">
        <v>194</v>
      </c>
      <c r="C806" s="168" t="s">
        <v>216</v>
      </c>
      <c r="D806" s="168" t="s">
        <v>272</v>
      </c>
      <c r="E806" s="168" t="s">
        <v>272</v>
      </c>
      <c r="F806" s="168" t="s">
        <v>207</v>
      </c>
      <c r="G806" s="168" t="s">
        <v>210</v>
      </c>
      <c r="H806" s="168" t="s">
        <v>216</v>
      </c>
      <c r="I806" s="168" t="s">
        <v>196</v>
      </c>
      <c r="J806" s="168" t="s">
        <v>196</v>
      </c>
      <c r="K806" s="168" t="s">
        <v>196</v>
      </c>
      <c r="L806" s="168" t="s">
        <v>196</v>
      </c>
      <c r="M806" s="168" t="s">
        <v>196</v>
      </c>
      <c r="N806" s="259" t="str">
        <f t="shared" si="24"/>
        <v>1.6.9.9.50.3.6.00.00.00.00.00</v>
      </c>
      <c r="O806" s="264" t="s">
        <v>3339</v>
      </c>
      <c r="P806" s="263" t="s">
        <v>3421</v>
      </c>
      <c r="Q806" s="263" t="s">
        <v>3415</v>
      </c>
      <c r="R806" s="168" t="str">
        <f t="shared" si="25"/>
        <v>A</v>
      </c>
      <c r="S806" s="168" t="s">
        <v>1984</v>
      </c>
      <c r="T806" s="168" t="s">
        <v>194</v>
      </c>
      <c r="U806" s="169">
        <v>1</v>
      </c>
      <c r="V806" s="168" t="s">
        <v>210</v>
      </c>
      <c r="W806" s="168" t="s">
        <v>1985</v>
      </c>
      <c r="X806" s="263" t="s">
        <v>3345</v>
      </c>
    </row>
    <row r="807" spans="2:24" s="82" customFormat="1" ht="15" hidden="1" customHeight="1" x14ac:dyDescent="0.25">
      <c r="B807" s="168" t="s">
        <v>194</v>
      </c>
      <c r="C807" s="168" t="s">
        <v>216</v>
      </c>
      <c r="D807" s="168" t="s">
        <v>272</v>
      </c>
      <c r="E807" s="168" t="s">
        <v>272</v>
      </c>
      <c r="F807" s="168" t="s">
        <v>207</v>
      </c>
      <c r="G807" s="168" t="s">
        <v>210</v>
      </c>
      <c r="H807" s="168" t="s">
        <v>218</v>
      </c>
      <c r="I807" s="168" t="s">
        <v>196</v>
      </c>
      <c r="J807" s="168" t="s">
        <v>196</v>
      </c>
      <c r="K807" s="168" t="s">
        <v>196</v>
      </c>
      <c r="L807" s="168" t="s">
        <v>196</v>
      </c>
      <c r="M807" s="168" t="s">
        <v>196</v>
      </c>
      <c r="N807" s="259" t="str">
        <f t="shared" si="24"/>
        <v>1.6.9.9.50.3.7.00.00.00.00.00</v>
      </c>
      <c r="O807" s="264" t="s">
        <v>3339</v>
      </c>
      <c r="P807" s="263" t="s">
        <v>3422</v>
      </c>
      <c r="Q807" s="263" t="s">
        <v>3415</v>
      </c>
      <c r="R807" s="168" t="str">
        <f t="shared" si="25"/>
        <v>A</v>
      </c>
      <c r="S807" s="168" t="s">
        <v>1984</v>
      </c>
      <c r="T807" s="168" t="s">
        <v>194</v>
      </c>
      <c r="U807" s="169">
        <v>1</v>
      </c>
      <c r="V807" s="168" t="s">
        <v>210</v>
      </c>
      <c r="W807" s="168" t="s">
        <v>1985</v>
      </c>
      <c r="X807" s="263" t="s">
        <v>3345</v>
      </c>
    </row>
    <row r="808" spans="2:24" s="82" customFormat="1" ht="15" hidden="1" customHeight="1" x14ac:dyDescent="0.25">
      <c r="B808" s="168" t="s">
        <v>194</v>
      </c>
      <c r="C808" s="168" t="s">
        <v>216</v>
      </c>
      <c r="D808" s="168" t="s">
        <v>272</v>
      </c>
      <c r="E808" s="168" t="s">
        <v>272</v>
      </c>
      <c r="F808" s="168" t="s">
        <v>207</v>
      </c>
      <c r="G808" s="168" t="s">
        <v>210</v>
      </c>
      <c r="H808" s="168" t="s">
        <v>195</v>
      </c>
      <c r="I808" s="168" t="s">
        <v>196</v>
      </c>
      <c r="J808" s="168" t="s">
        <v>196</v>
      </c>
      <c r="K808" s="168" t="s">
        <v>196</v>
      </c>
      <c r="L808" s="168" t="s">
        <v>196</v>
      </c>
      <c r="M808" s="168" t="s">
        <v>196</v>
      </c>
      <c r="N808" s="259" t="str">
        <f t="shared" si="24"/>
        <v>1.6.9.9.50.3.8.00.00.00.00.00</v>
      </c>
      <c r="O808" s="264" t="s">
        <v>3339</v>
      </c>
      <c r="P808" s="263" t="s">
        <v>3423</v>
      </c>
      <c r="Q808" s="263" t="s">
        <v>3415</v>
      </c>
      <c r="R808" s="168" t="str">
        <f t="shared" si="25"/>
        <v>A</v>
      </c>
      <c r="S808" s="168" t="s">
        <v>1984</v>
      </c>
      <c r="T808" s="168" t="s">
        <v>194</v>
      </c>
      <c r="U808" s="169">
        <v>1</v>
      </c>
      <c r="V808" s="168" t="s">
        <v>210</v>
      </c>
      <c r="W808" s="168" t="s">
        <v>1985</v>
      </c>
      <c r="X808" s="263" t="s">
        <v>3345</v>
      </c>
    </row>
    <row r="809" spans="2:24" s="82" customFormat="1" ht="15" hidden="1" customHeight="1" x14ac:dyDescent="0.25">
      <c r="B809" s="168" t="s">
        <v>194</v>
      </c>
      <c r="C809" s="168" t="s">
        <v>216</v>
      </c>
      <c r="D809" s="168" t="s">
        <v>272</v>
      </c>
      <c r="E809" s="168" t="s">
        <v>272</v>
      </c>
      <c r="F809" s="168" t="s">
        <v>207</v>
      </c>
      <c r="G809" s="168" t="s">
        <v>212</v>
      </c>
      <c r="H809" s="168" t="s">
        <v>197</v>
      </c>
      <c r="I809" s="168" t="s">
        <v>196</v>
      </c>
      <c r="J809" s="168" t="s">
        <v>196</v>
      </c>
      <c r="K809" s="168" t="s">
        <v>196</v>
      </c>
      <c r="L809" s="168" t="s">
        <v>196</v>
      </c>
      <c r="M809" s="168" t="s">
        <v>196</v>
      </c>
      <c r="N809" s="259" t="str">
        <f t="shared" si="24"/>
        <v>1.6.9.9.50.4.0.00.00.00.00.00</v>
      </c>
      <c r="O809" s="264" t="s">
        <v>3339</v>
      </c>
      <c r="P809" s="360" t="s">
        <v>3424</v>
      </c>
      <c r="Q809" s="263" t="s">
        <v>3425</v>
      </c>
      <c r="R809" s="168" t="str">
        <f t="shared" si="25"/>
        <v>S</v>
      </c>
      <c r="S809" s="168" t="s">
        <v>1984</v>
      </c>
      <c r="T809" s="168" t="s">
        <v>194</v>
      </c>
      <c r="U809" s="169">
        <v>2</v>
      </c>
      <c r="V809" s="168" t="s">
        <v>210</v>
      </c>
      <c r="W809" s="168" t="s">
        <v>1985</v>
      </c>
      <c r="X809" s="263" t="s">
        <v>3393</v>
      </c>
    </row>
    <row r="810" spans="2:24" s="82" customFormat="1" ht="15" hidden="1" customHeight="1" x14ac:dyDescent="0.25">
      <c r="B810" s="168" t="s">
        <v>194</v>
      </c>
      <c r="C810" s="168" t="s">
        <v>216</v>
      </c>
      <c r="D810" s="168" t="s">
        <v>272</v>
      </c>
      <c r="E810" s="168" t="s">
        <v>272</v>
      </c>
      <c r="F810" s="168" t="s">
        <v>207</v>
      </c>
      <c r="G810" s="168" t="s">
        <v>212</v>
      </c>
      <c r="H810" s="168" t="s">
        <v>194</v>
      </c>
      <c r="I810" s="168" t="s">
        <v>196</v>
      </c>
      <c r="J810" s="168" t="s">
        <v>196</v>
      </c>
      <c r="K810" s="168" t="s">
        <v>196</v>
      </c>
      <c r="L810" s="168" t="s">
        <v>196</v>
      </c>
      <c r="M810" s="168" t="s">
        <v>196</v>
      </c>
      <c r="N810" s="259" t="str">
        <f t="shared" si="24"/>
        <v>1.6.9.9.50.4.1.00.00.00.00.00</v>
      </c>
      <c r="O810" s="264" t="s">
        <v>3339</v>
      </c>
      <c r="P810" s="263" t="s">
        <v>3426</v>
      </c>
      <c r="Q810" s="263" t="s">
        <v>3425</v>
      </c>
      <c r="R810" s="168" t="str">
        <f t="shared" si="25"/>
        <v>A</v>
      </c>
      <c r="S810" s="168" t="s">
        <v>1984</v>
      </c>
      <c r="T810" s="168" t="s">
        <v>194</v>
      </c>
      <c r="U810" s="169">
        <v>1</v>
      </c>
      <c r="V810" s="168" t="s">
        <v>210</v>
      </c>
      <c r="W810" s="168" t="s">
        <v>1985</v>
      </c>
      <c r="X810" s="263" t="s">
        <v>3345</v>
      </c>
    </row>
    <row r="811" spans="2:24" s="82" customFormat="1" ht="15" hidden="1" customHeight="1" x14ac:dyDescent="0.25">
      <c r="B811" s="168" t="s">
        <v>194</v>
      </c>
      <c r="C811" s="168" t="s">
        <v>216</v>
      </c>
      <c r="D811" s="168" t="s">
        <v>272</v>
      </c>
      <c r="E811" s="168" t="s">
        <v>272</v>
      </c>
      <c r="F811" s="168" t="s">
        <v>207</v>
      </c>
      <c r="G811" s="168" t="s">
        <v>212</v>
      </c>
      <c r="H811" s="168" t="s">
        <v>200</v>
      </c>
      <c r="I811" s="168" t="s">
        <v>196</v>
      </c>
      <c r="J811" s="168" t="s">
        <v>196</v>
      </c>
      <c r="K811" s="168" t="s">
        <v>196</v>
      </c>
      <c r="L811" s="168" t="s">
        <v>196</v>
      </c>
      <c r="M811" s="168" t="s">
        <v>196</v>
      </c>
      <c r="N811" s="259" t="str">
        <f t="shared" si="24"/>
        <v>1.6.9.9.50.4.2.00.00.00.00.00</v>
      </c>
      <c r="O811" s="264" t="s">
        <v>3339</v>
      </c>
      <c r="P811" s="263" t="s">
        <v>3427</v>
      </c>
      <c r="Q811" s="263" t="s">
        <v>3425</v>
      </c>
      <c r="R811" s="168" t="str">
        <f t="shared" si="25"/>
        <v>A</v>
      </c>
      <c r="S811" s="168" t="s">
        <v>1984</v>
      </c>
      <c r="T811" s="168" t="s">
        <v>194</v>
      </c>
      <c r="U811" s="169">
        <v>1</v>
      </c>
      <c r="V811" s="168" t="s">
        <v>210</v>
      </c>
      <c r="W811" s="168" t="s">
        <v>1985</v>
      </c>
      <c r="X811" s="263" t="s">
        <v>3345</v>
      </c>
    </row>
    <row r="812" spans="2:24" s="82" customFormat="1" ht="15" hidden="1" customHeight="1" x14ac:dyDescent="0.25">
      <c r="B812" s="168" t="s">
        <v>194</v>
      </c>
      <c r="C812" s="168" t="s">
        <v>216</v>
      </c>
      <c r="D812" s="168" t="s">
        <v>272</v>
      </c>
      <c r="E812" s="168" t="s">
        <v>272</v>
      </c>
      <c r="F812" s="168" t="s">
        <v>207</v>
      </c>
      <c r="G812" s="168" t="s">
        <v>212</v>
      </c>
      <c r="H812" s="168" t="s">
        <v>210</v>
      </c>
      <c r="I812" s="168" t="s">
        <v>196</v>
      </c>
      <c r="J812" s="168" t="s">
        <v>196</v>
      </c>
      <c r="K812" s="168" t="s">
        <v>196</v>
      </c>
      <c r="L812" s="168" t="s">
        <v>196</v>
      </c>
      <c r="M812" s="168" t="s">
        <v>196</v>
      </c>
      <c r="N812" s="259" t="str">
        <f t="shared" si="24"/>
        <v>1.6.9.9.50.4.3.00.00.00.00.00</v>
      </c>
      <c r="O812" s="264" t="s">
        <v>3339</v>
      </c>
      <c r="P812" s="263" t="s">
        <v>3428</v>
      </c>
      <c r="Q812" s="263" t="s">
        <v>3425</v>
      </c>
      <c r="R812" s="168" t="str">
        <f t="shared" si="25"/>
        <v>A</v>
      </c>
      <c r="S812" s="168" t="s">
        <v>1984</v>
      </c>
      <c r="T812" s="168" t="s">
        <v>194</v>
      </c>
      <c r="U812" s="169">
        <v>1</v>
      </c>
      <c r="V812" s="168" t="s">
        <v>210</v>
      </c>
      <c r="W812" s="168" t="s">
        <v>1985</v>
      </c>
      <c r="X812" s="263" t="s">
        <v>3345</v>
      </c>
    </row>
    <row r="813" spans="2:24" s="82" customFormat="1" ht="15" hidden="1" customHeight="1" x14ac:dyDescent="0.25">
      <c r="B813" s="168" t="s">
        <v>194</v>
      </c>
      <c r="C813" s="168" t="s">
        <v>216</v>
      </c>
      <c r="D813" s="168" t="s">
        <v>272</v>
      </c>
      <c r="E813" s="168" t="s">
        <v>272</v>
      </c>
      <c r="F813" s="168" t="s">
        <v>207</v>
      </c>
      <c r="G813" s="168" t="s">
        <v>212</v>
      </c>
      <c r="H813" s="168" t="s">
        <v>212</v>
      </c>
      <c r="I813" s="168" t="s">
        <v>196</v>
      </c>
      <c r="J813" s="168" t="s">
        <v>196</v>
      </c>
      <c r="K813" s="168" t="s">
        <v>196</v>
      </c>
      <c r="L813" s="168" t="s">
        <v>196</v>
      </c>
      <c r="M813" s="168" t="s">
        <v>196</v>
      </c>
      <c r="N813" s="259" t="str">
        <f t="shared" si="24"/>
        <v>1.6.9.9.50.4.4.00.00.00.00.00</v>
      </c>
      <c r="O813" s="264" t="s">
        <v>3339</v>
      </c>
      <c r="P813" s="263" t="s">
        <v>3429</v>
      </c>
      <c r="Q813" s="263" t="s">
        <v>3425</v>
      </c>
      <c r="R813" s="168" t="str">
        <f t="shared" si="25"/>
        <v>A</v>
      </c>
      <c r="S813" s="168" t="s">
        <v>1984</v>
      </c>
      <c r="T813" s="168" t="s">
        <v>194</v>
      </c>
      <c r="U813" s="169">
        <v>1</v>
      </c>
      <c r="V813" s="168" t="s">
        <v>210</v>
      </c>
      <c r="W813" s="168" t="s">
        <v>1985</v>
      </c>
      <c r="X813" s="263" t="s">
        <v>3345</v>
      </c>
    </row>
    <row r="814" spans="2:24" s="82" customFormat="1" ht="15" hidden="1" customHeight="1" x14ac:dyDescent="0.25">
      <c r="B814" s="168" t="s">
        <v>194</v>
      </c>
      <c r="C814" s="168" t="s">
        <v>216</v>
      </c>
      <c r="D814" s="168" t="s">
        <v>272</v>
      </c>
      <c r="E814" s="168" t="s">
        <v>272</v>
      </c>
      <c r="F814" s="168" t="s">
        <v>207</v>
      </c>
      <c r="G814" s="168" t="s">
        <v>212</v>
      </c>
      <c r="H814" s="168" t="s">
        <v>214</v>
      </c>
      <c r="I814" s="168" t="s">
        <v>196</v>
      </c>
      <c r="J814" s="168" t="s">
        <v>196</v>
      </c>
      <c r="K814" s="168" t="s">
        <v>196</v>
      </c>
      <c r="L814" s="168" t="s">
        <v>196</v>
      </c>
      <c r="M814" s="168" t="s">
        <v>196</v>
      </c>
      <c r="N814" s="259" t="str">
        <f t="shared" si="24"/>
        <v>1.6.9.9.50.4.5.00.00.00.00.00</v>
      </c>
      <c r="O814" s="264" t="s">
        <v>3339</v>
      </c>
      <c r="P814" s="263" t="s">
        <v>3430</v>
      </c>
      <c r="Q814" s="263" t="s">
        <v>3425</v>
      </c>
      <c r="R814" s="168" t="str">
        <f t="shared" si="25"/>
        <v>A</v>
      </c>
      <c r="S814" s="168" t="s">
        <v>1984</v>
      </c>
      <c r="T814" s="168" t="s">
        <v>194</v>
      </c>
      <c r="U814" s="169">
        <v>1</v>
      </c>
      <c r="V814" s="168" t="s">
        <v>210</v>
      </c>
      <c r="W814" s="168" t="s">
        <v>1985</v>
      </c>
      <c r="X814" s="263" t="s">
        <v>3345</v>
      </c>
    </row>
    <row r="815" spans="2:24" s="82" customFormat="1" ht="15" hidden="1" customHeight="1" x14ac:dyDescent="0.25">
      <c r="B815" s="168" t="s">
        <v>194</v>
      </c>
      <c r="C815" s="168" t="s">
        <v>216</v>
      </c>
      <c r="D815" s="168" t="s">
        <v>272</v>
      </c>
      <c r="E815" s="168" t="s">
        <v>272</v>
      </c>
      <c r="F815" s="168" t="s">
        <v>207</v>
      </c>
      <c r="G815" s="168" t="s">
        <v>212</v>
      </c>
      <c r="H815" s="168" t="s">
        <v>216</v>
      </c>
      <c r="I815" s="168" t="s">
        <v>196</v>
      </c>
      <c r="J815" s="168" t="s">
        <v>196</v>
      </c>
      <c r="K815" s="168" t="s">
        <v>196</v>
      </c>
      <c r="L815" s="168" t="s">
        <v>196</v>
      </c>
      <c r="M815" s="168" t="s">
        <v>196</v>
      </c>
      <c r="N815" s="259" t="str">
        <f t="shared" si="24"/>
        <v>1.6.9.9.50.4.6.00.00.00.00.00</v>
      </c>
      <c r="O815" s="264" t="s">
        <v>3339</v>
      </c>
      <c r="P815" s="263" t="s">
        <v>3431</v>
      </c>
      <c r="Q815" s="263" t="s">
        <v>3425</v>
      </c>
      <c r="R815" s="168" t="str">
        <f t="shared" si="25"/>
        <v>A</v>
      </c>
      <c r="S815" s="168" t="s">
        <v>1984</v>
      </c>
      <c r="T815" s="168" t="s">
        <v>194</v>
      </c>
      <c r="U815" s="169">
        <v>1</v>
      </c>
      <c r="V815" s="168" t="s">
        <v>210</v>
      </c>
      <c r="W815" s="168" t="s">
        <v>1985</v>
      </c>
      <c r="X815" s="263" t="s">
        <v>3345</v>
      </c>
    </row>
    <row r="816" spans="2:24" s="82" customFormat="1" ht="15" hidden="1" customHeight="1" x14ac:dyDescent="0.25">
      <c r="B816" s="168" t="s">
        <v>194</v>
      </c>
      <c r="C816" s="168" t="s">
        <v>216</v>
      </c>
      <c r="D816" s="168" t="s">
        <v>272</v>
      </c>
      <c r="E816" s="168" t="s">
        <v>272</v>
      </c>
      <c r="F816" s="168" t="s">
        <v>207</v>
      </c>
      <c r="G816" s="168" t="s">
        <v>212</v>
      </c>
      <c r="H816" s="168" t="s">
        <v>218</v>
      </c>
      <c r="I816" s="168" t="s">
        <v>196</v>
      </c>
      <c r="J816" s="168" t="s">
        <v>196</v>
      </c>
      <c r="K816" s="168" t="s">
        <v>196</v>
      </c>
      <c r="L816" s="168" t="s">
        <v>196</v>
      </c>
      <c r="M816" s="168" t="s">
        <v>196</v>
      </c>
      <c r="N816" s="259" t="str">
        <f t="shared" si="24"/>
        <v>1.6.9.9.50.4.7.00.00.00.00.00</v>
      </c>
      <c r="O816" s="264" t="s">
        <v>3339</v>
      </c>
      <c r="P816" s="263" t="s">
        <v>3432</v>
      </c>
      <c r="Q816" s="263" t="s">
        <v>3425</v>
      </c>
      <c r="R816" s="168" t="str">
        <f t="shared" si="25"/>
        <v>A</v>
      </c>
      <c r="S816" s="168" t="s">
        <v>1984</v>
      </c>
      <c r="T816" s="168" t="s">
        <v>194</v>
      </c>
      <c r="U816" s="169">
        <v>1</v>
      </c>
      <c r="V816" s="168" t="s">
        <v>210</v>
      </c>
      <c r="W816" s="168" t="s">
        <v>1985</v>
      </c>
      <c r="X816" s="263" t="s">
        <v>3345</v>
      </c>
    </row>
    <row r="817" spans="2:24" s="82" customFormat="1" ht="15" hidden="1" customHeight="1" x14ac:dyDescent="0.25">
      <c r="B817" s="168" t="s">
        <v>194</v>
      </c>
      <c r="C817" s="168" t="s">
        <v>216</v>
      </c>
      <c r="D817" s="168" t="s">
        <v>272</v>
      </c>
      <c r="E817" s="168" t="s">
        <v>272</v>
      </c>
      <c r="F817" s="168" t="s">
        <v>207</v>
      </c>
      <c r="G817" s="168" t="s">
        <v>212</v>
      </c>
      <c r="H817" s="168" t="s">
        <v>195</v>
      </c>
      <c r="I817" s="168" t="s">
        <v>196</v>
      </c>
      <c r="J817" s="168" t="s">
        <v>196</v>
      </c>
      <c r="K817" s="168" t="s">
        <v>196</v>
      </c>
      <c r="L817" s="168" t="s">
        <v>196</v>
      </c>
      <c r="M817" s="168" t="s">
        <v>196</v>
      </c>
      <c r="N817" s="259" t="str">
        <f t="shared" si="24"/>
        <v>1.6.9.9.50.4.8.00.00.00.00.00</v>
      </c>
      <c r="O817" s="264" t="s">
        <v>3339</v>
      </c>
      <c r="P817" s="263" t="s">
        <v>3433</v>
      </c>
      <c r="Q817" s="263" t="s">
        <v>3425</v>
      </c>
      <c r="R817" s="168" t="str">
        <f t="shared" si="25"/>
        <v>A</v>
      </c>
      <c r="S817" s="168" t="s">
        <v>1984</v>
      </c>
      <c r="T817" s="168" t="s">
        <v>194</v>
      </c>
      <c r="U817" s="169">
        <v>1</v>
      </c>
      <c r="V817" s="168" t="s">
        <v>210</v>
      </c>
      <c r="W817" s="168" t="s">
        <v>1985</v>
      </c>
      <c r="X817" s="263" t="s">
        <v>3345</v>
      </c>
    </row>
    <row r="818" spans="2:24" s="82" customFormat="1" ht="15" hidden="1" customHeight="1" x14ac:dyDescent="0.25">
      <c r="B818" s="168" t="s">
        <v>194</v>
      </c>
      <c r="C818" s="168" t="s">
        <v>216</v>
      </c>
      <c r="D818" s="168" t="s">
        <v>272</v>
      </c>
      <c r="E818" s="168" t="s">
        <v>272</v>
      </c>
      <c r="F818" s="168" t="s">
        <v>207</v>
      </c>
      <c r="G818" s="168" t="s">
        <v>272</v>
      </c>
      <c r="H818" s="168" t="s">
        <v>197</v>
      </c>
      <c r="I818" s="168" t="s">
        <v>196</v>
      </c>
      <c r="J818" s="168" t="s">
        <v>196</v>
      </c>
      <c r="K818" s="168" t="s">
        <v>196</v>
      </c>
      <c r="L818" s="168" t="s">
        <v>196</v>
      </c>
      <c r="M818" s="168" t="s">
        <v>196</v>
      </c>
      <c r="N818" s="259" t="str">
        <f t="shared" si="24"/>
        <v>1.6.9.9.50.9.0.00.00.00.00.00</v>
      </c>
      <c r="O818" s="264" t="s">
        <v>3339</v>
      </c>
      <c r="P818" s="360" t="s">
        <v>3434</v>
      </c>
      <c r="Q818" s="263" t="s">
        <v>3435</v>
      </c>
      <c r="R818" s="168" t="str">
        <f t="shared" si="25"/>
        <v>S</v>
      </c>
      <c r="S818" s="168" t="s">
        <v>1984</v>
      </c>
      <c r="T818" s="168" t="s">
        <v>194</v>
      </c>
      <c r="U818" s="169">
        <v>2</v>
      </c>
      <c r="V818" s="168" t="s">
        <v>210</v>
      </c>
      <c r="W818" s="168" t="s">
        <v>1985</v>
      </c>
      <c r="X818" s="263" t="s">
        <v>3393</v>
      </c>
    </row>
    <row r="819" spans="2:24" s="82" customFormat="1" ht="15" hidden="1" customHeight="1" x14ac:dyDescent="0.25">
      <c r="B819" s="168" t="s">
        <v>194</v>
      </c>
      <c r="C819" s="168" t="s">
        <v>216</v>
      </c>
      <c r="D819" s="168" t="s">
        <v>272</v>
      </c>
      <c r="E819" s="168" t="s">
        <v>272</v>
      </c>
      <c r="F819" s="168" t="s">
        <v>207</v>
      </c>
      <c r="G819" s="168" t="s">
        <v>272</v>
      </c>
      <c r="H819" s="168" t="s">
        <v>194</v>
      </c>
      <c r="I819" s="168" t="s">
        <v>196</v>
      </c>
      <c r="J819" s="168" t="s">
        <v>196</v>
      </c>
      <c r="K819" s="168" t="s">
        <v>196</v>
      </c>
      <c r="L819" s="168" t="s">
        <v>196</v>
      </c>
      <c r="M819" s="168" t="s">
        <v>196</v>
      </c>
      <c r="N819" s="259" t="str">
        <f t="shared" si="24"/>
        <v>1.6.9.9.50.9.1.00.00.00.00.00</v>
      </c>
      <c r="O819" s="264" t="s">
        <v>3339</v>
      </c>
      <c r="P819" s="263" t="s">
        <v>3436</v>
      </c>
      <c r="Q819" s="263" t="s">
        <v>3435</v>
      </c>
      <c r="R819" s="168" t="str">
        <f t="shared" si="25"/>
        <v>A</v>
      </c>
      <c r="S819" s="168" t="s">
        <v>1984</v>
      </c>
      <c r="T819" s="168" t="s">
        <v>194</v>
      </c>
      <c r="U819" s="169">
        <v>1</v>
      </c>
      <c r="V819" s="168" t="s">
        <v>210</v>
      </c>
      <c r="W819" s="168" t="s">
        <v>1985</v>
      </c>
      <c r="X819" s="263" t="s">
        <v>3345</v>
      </c>
    </row>
    <row r="820" spans="2:24" s="82" customFormat="1" ht="15" hidden="1" customHeight="1" x14ac:dyDescent="0.25">
      <c r="B820" s="168" t="s">
        <v>194</v>
      </c>
      <c r="C820" s="168" t="s">
        <v>216</v>
      </c>
      <c r="D820" s="168" t="s">
        <v>272</v>
      </c>
      <c r="E820" s="168" t="s">
        <v>272</v>
      </c>
      <c r="F820" s="168" t="s">
        <v>207</v>
      </c>
      <c r="G820" s="168" t="s">
        <v>272</v>
      </c>
      <c r="H820" s="168" t="s">
        <v>200</v>
      </c>
      <c r="I820" s="168" t="s">
        <v>196</v>
      </c>
      <c r="J820" s="168" t="s">
        <v>196</v>
      </c>
      <c r="K820" s="168" t="s">
        <v>196</v>
      </c>
      <c r="L820" s="168" t="s">
        <v>196</v>
      </c>
      <c r="M820" s="168" t="s">
        <v>196</v>
      </c>
      <c r="N820" s="259" t="str">
        <f t="shared" si="24"/>
        <v>1.6.9.9.50.9.2.00.00.00.00.00</v>
      </c>
      <c r="O820" s="264" t="s">
        <v>3339</v>
      </c>
      <c r="P820" s="263" t="s">
        <v>3437</v>
      </c>
      <c r="Q820" s="263" t="s">
        <v>3435</v>
      </c>
      <c r="R820" s="168" t="str">
        <f t="shared" si="25"/>
        <v>A</v>
      </c>
      <c r="S820" s="168" t="s">
        <v>1984</v>
      </c>
      <c r="T820" s="168" t="s">
        <v>194</v>
      </c>
      <c r="U820" s="169">
        <v>1</v>
      </c>
      <c r="V820" s="168" t="s">
        <v>210</v>
      </c>
      <c r="W820" s="168" t="s">
        <v>1985</v>
      </c>
      <c r="X820" s="263" t="s">
        <v>3345</v>
      </c>
    </row>
    <row r="821" spans="2:24" s="82" customFormat="1" ht="15" hidden="1" customHeight="1" x14ac:dyDescent="0.25">
      <c r="B821" s="168" t="s">
        <v>194</v>
      </c>
      <c r="C821" s="168" t="s">
        <v>216</v>
      </c>
      <c r="D821" s="168" t="s">
        <v>272</v>
      </c>
      <c r="E821" s="168" t="s">
        <v>272</v>
      </c>
      <c r="F821" s="168" t="s">
        <v>207</v>
      </c>
      <c r="G821" s="168" t="s">
        <v>272</v>
      </c>
      <c r="H821" s="168" t="s">
        <v>210</v>
      </c>
      <c r="I821" s="168" t="s">
        <v>196</v>
      </c>
      <c r="J821" s="168" t="s">
        <v>196</v>
      </c>
      <c r="K821" s="168" t="s">
        <v>196</v>
      </c>
      <c r="L821" s="168" t="s">
        <v>196</v>
      </c>
      <c r="M821" s="168" t="s">
        <v>196</v>
      </c>
      <c r="N821" s="259" t="str">
        <f t="shared" si="24"/>
        <v>1.6.9.9.50.9.3.00.00.00.00.00</v>
      </c>
      <c r="O821" s="264" t="s">
        <v>3339</v>
      </c>
      <c r="P821" s="263" t="s">
        <v>3438</v>
      </c>
      <c r="Q821" s="263" t="s">
        <v>3435</v>
      </c>
      <c r="R821" s="168" t="str">
        <f t="shared" si="25"/>
        <v>A</v>
      </c>
      <c r="S821" s="168" t="s">
        <v>1984</v>
      </c>
      <c r="T821" s="168" t="s">
        <v>194</v>
      </c>
      <c r="U821" s="169">
        <v>1</v>
      </c>
      <c r="V821" s="168" t="s">
        <v>210</v>
      </c>
      <c r="W821" s="168" t="s">
        <v>1985</v>
      </c>
      <c r="X821" s="263" t="s">
        <v>3345</v>
      </c>
    </row>
    <row r="822" spans="2:24" s="82" customFormat="1" ht="15" hidden="1" customHeight="1" x14ac:dyDescent="0.25">
      <c r="B822" s="168" t="s">
        <v>194</v>
      </c>
      <c r="C822" s="168" t="s">
        <v>216</v>
      </c>
      <c r="D822" s="168" t="s">
        <v>272</v>
      </c>
      <c r="E822" s="168" t="s">
        <v>272</v>
      </c>
      <c r="F822" s="168" t="s">
        <v>207</v>
      </c>
      <c r="G822" s="168" t="s">
        <v>272</v>
      </c>
      <c r="H822" s="168" t="s">
        <v>212</v>
      </c>
      <c r="I822" s="168" t="s">
        <v>196</v>
      </c>
      <c r="J822" s="168" t="s">
        <v>196</v>
      </c>
      <c r="K822" s="168" t="s">
        <v>196</v>
      </c>
      <c r="L822" s="168" t="s">
        <v>196</v>
      </c>
      <c r="M822" s="168" t="s">
        <v>196</v>
      </c>
      <c r="N822" s="259" t="str">
        <f t="shared" si="24"/>
        <v>1.6.9.9.50.9.4.00.00.00.00.00</v>
      </c>
      <c r="O822" s="264" t="s">
        <v>3339</v>
      </c>
      <c r="P822" s="263" t="s">
        <v>3439</v>
      </c>
      <c r="Q822" s="263" t="s">
        <v>3435</v>
      </c>
      <c r="R822" s="168" t="str">
        <f t="shared" si="25"/>
        <v>A</v>
      </c>
      <c r="S822" s="168" t="s">
        <v>1984</v>
      </c>
      <c r="T822" s="168" t="s">
        <v>194</v>
      </c>
      <c r="U822" s="169">
        <v>1</v>
      </c>
      <c r="V822" s="168" t="s">
        <v>210</v>
      </c>
      <c r="W822" s="168" t="s">
        <v>1985</v>
      </c>
      <c r="X822" s="263" t="s">
        <v>3345</v>
      </c>
    </row>
    <row r="823" spans="2:24" s="82" customFormat="1" ht="15" hidden="1" customHeight="1" x14ac:dyDescent="0.25">
      <c r="B823" s="168" t="s">
        <v>194</v>
      </c>
      <c r="C823" s="168" t="s">
        <v>216</v>
      </c>
      <c r="D823" s="168" t="s">
        <v>272</v>
      </c>
      <c r="E823" s="168" t="s">
        <v>272</v>
      </c>
      <c r="F823" s="168" t="s">
        <v>207</v>
      </c>
      <c r="G823" s="168" t="s">
        <v>272</v>
      </c>
      <c r="H823" s="168" t="s">
        <v>214</v>
      </c>
      <c r="I823" s="168" t="s">
        <v>196</v>
      </c>
      <c r="J823" s="168" t="s">
        <v>196</v>
      </c>
      <c r="K823" s="168" t="s">
        <v>196</v>
      </c>
      <c r="L823" s="168" t="s">
        <v>196</v>
      </c>
      <c r="M823" s="168" t="s">
        <v>196</v>
      </c>
      <c r="N823" s="259" t="str">
        <f t="shared" si="24"/>
        <v>1.6.9.9.50.9.5.00.00.00.00.00</v>
      </c>
      <c r="O823" s="264" t="s">
        <v>3339</v>
      </c>
      <c r="P823" s="263" t="s">
        <v>3440</v>
      </c>
      <c r="Q823" s="263" t="s">
        <v>3435</v>
      </c>
      <c r="R823" s="168" t="str">
        <f t="shared" si="25"/>
        <v>A</v>
      </c>
      <c r="S823" s="168" t="s">
        <v>1984</v>
      </c>
      <c r="T823" s="168" t="s">
        <v>194</v>
      </c>
      <c r="U823" s="169">
        <v>1</v>
      </c>
      <c r="V823" s="168" t="s">
        <v>210</v>
      </c>
      <c r="W823" s="168" t="s">
        <v>1985</v>
      </c>
      <c r="X823" s="263" t="s">
        <v>3345</v>
      </c>
    </row>
    <row r="824" spans="2:24" s="82" customFormat="1" ht="15" hidden="1" customHeight="1" x14ac:dyDescent="0.25">
      <c r="B824" s="168" t="s">
        <v>194</v>
      </c>
      <c r="C824" s="168" t="s">
        <v>216</v>
      </c>
      <c r="D824" s="168" t="s">
        <v>272</v>
      </c>
      <c r="E824" s="168" t="s">
        <v>272</v>
      </c>
      <c r="F824" s="168" t="s">
        <v>207</v>
      </c>
      <c r="G824" s="168" t="s">
        <v>272</v>
      </c>
      <c r="H824" s="168" t="s">
        <v>216</v>
      </c>
      <c r="I824" s="168" t="s">
        <v>196</v>
      </c>
      <c r="J824" s="168" t="s">
        <v>196</v>
      </c>
      <c r="K824" s="168" t="s">
        <v>196</v>
      </c>
      <c r="L824" s="168" t="s">
        <v>196</v>
      </c>
      <c r="M824" s="168" t="s">
        <v>196</v>
      </c>
      <c r="N824" s="259" t="str">
        <f t="shared" si="24"/>
        <v>1.6.9.9.50.9.6.00.00.00.00.00</v>
      </c>
      <c r="O824" s="264" t="s">
        <v>3339</v>
      </c>
      <c r="P824" s="263" t="s">
        <v>3441</v>
      </c>
      <c r="Q824" s="263" t="s">
        <v>3435</v>
      </c>
      <c r="R824" s="168" t="str">
        <f t="shared" si="25"/>
        <v>A</v>
      </c>
      <c r="S824" s="168" t="s">
        <v>1984</v>
      </c>
      <c r="T824" s="168" t="s">
        <v>194</v>
      </c>
      <c r="U824" s="169">
        <v>1</v>
      </c>
      <c r="V824" s="168" t="s">
        <v>210</v>
      </c>
      <c r="W824" s="168" t="s">
        <v>1985</v>
      </c>
      <c r="X824" s="263" t="s">
        <v>3345</v>
      </c>
    </row>
    <row r="825" spans="2:24" s="82" customFormat="1" ht="15" hidden="1" customHeight="1" x14ac:dyDescent="0.25">
      <c r="B825" s="168" t="s">
        <v>194</v>
      </c>
      <c r="C825" s="168" t="s">
        <v>216</v>
      </c>
      <c r="D825" s="168" t="s">
        <v>272</v>
      </c>
      <c r="E825" s="168" t="s">
        <v>272</v>
      </c>
      <c r="F825" s="168" t="s">
        <v>207</v>
      </c>
      <c r="G825" s="168" t="s">
        <v>272</v>
      </c>
      <c r="H825" s="168" t="s">
        <v>218</v>
      </c>
      <c r="I825" s="168" t="s">
        <v>196</v>
      </c>
      <c r="J825" s="168" t="s">
        <v>196</v>
      </c>
      <c r="K825" s="168" t="s">
        <v>196</v>
      </c>
      <c r="L825" s="168" t="s">
        <v>196</v>
      </c>
      <c r="M825" s="168" t="s">
        <v>196</v>
      </c>
      <c r="N825" s="259" t="str">
        <f t="shared" si="24"/>
        <v>1.6.9.9.50.9.7.00.00.00.00.00</v>
      </c>
      <c r="O825" s="264" t="s">
        <v>3339</v>
      </c>
      <c r="P825" s="263" t="s">
        <v>3442</v>
      </c>
      <c r="Q825" s="263" t="s">
        <v>3435</v>
      </c>
      <c r="R825" s="168" t="str">
        <f t="shared" si="25"/>
        <v>A</v>
      </c>
      <c r="S825" s="168" t="s">
        <v>1984</v>
      </c>
      <c r="T825" s="168" t="s">
        <v>194</v>
      </c>
      <c r="U825" s="169">
        <v>1</v>
      </c>
      <c r="V825" s="168" t="s">
        <v>210</v>
      </c>
      <c r="W825" s="168" t="s">
        <v>1985</v>
      </c>
      <c r="X825" s="263" t="s">
        <v>3345</v>
      </c>
    </row>
    <row r="826" spans="2:24" s="82" customFormat="1" ht="15" hidden="1" customHeight="1" x14ac:dyDescent="0.25">
      <c r="B826" s="168" t="s">
        <v>194</v>
      </c>
      <c r="C826" s="168" t="s">
        <v>216</v>
      </c>
      <c r="D826" s="168" t="s">
        <v>272</v>
      </c>
      <c r="E826" s="168" t="s">
        <v>272</v>
      </c>
      <c r="F826" s="168" t="s">
        <v>207</v>
      </c>
      <c r="G826" s="168" t="s">
        <v>272</v>
      </c>
      <c r="H826" s="168" t="s">
        <v>195</v>
      </c>
      <c r="I826" s="168" t="s">
        <v>196</v>
      </c>
      <c r="J826" s="168" t="s">
        <v>196</v>
      </c>
      <c r="K826" s="168" t="s">
        <v>196</v>
      </c>
      <c r="L826" s="168" t="s">
        <v>196</v>
      </c>
      <c r="M826" s="168" t="s">
        <v>196</v>
      </c>
      <c r="N826" s="259" t="str">
        <f t="shared" si="24"/>
        <v>1.6.9.9.50.9.8.00.00.00.00.00</v>
      </c>
      <c r="O826" s="264" t="s">
        <v>3339</v>
      </c>
      <c r="P826" s="263" t="s">
        <v>3443</v>
      </c>
      <c r="Q826" s="263" t="s">
        <v>3435</v>
      </c>
      <c r="R826" s="168" t="str">
        <f t="shared" si="25"/>
        <v>A</v>
      </c>
      <c r="S826" s="168" t="s">
        <v>1984</v>
      </c>
      <c r="T826" s="168" t="s">
        <v>194</v>
      </c>
      <c r="U826" s="169">
        <v>1</v>
      </c>
      <c r="V826" s="168" t="s">
        <v>210</v>
      </c>
      <c r="W826" s="168" t="s">
        <v>1985</v>
      </c>
      <c r="X826" s="263" t="s">
        <v>3345</v>
      </c>
    </row>
    <row r="827" spans="2:24" s="82" customFormat="1" ht="15" hidden="1" customHeight="1" x14ac:dyDescent="0.25">
      <c r="B827" s="168" t="s">
        <v>194</v>
      </c>
      <c r="C827" s="168" t="s">
        <v>216</v>
      </c>
      <c r="D827" s="168" t="s">
        <v>272</v>
      </c>
      <c r="E827" s="168" t="s">
        <v>272</v>
      </c>
      <c r="F827" s="168" t="s">
        <v>275</v>
      </c>
      <c r="G827" s="168" t="s">
        <v>197</v>
      </c>
      <c r="H827" s="168" t="s">
        <v>197</v>
      </c>
      <c r="I827" s="168" t="s">
        <v>196</v>
      </c>
      <c r="J827" s="168" t="s">
        <v>196</v>
      </c>
      <c r="K827" s="168" t="s">
        <v>196</v>
      </c>
      <c r="L827" s="168" t="s">
        <v>196</v>
      </c>
      <c r="M827" s="168" t="s">
        <v>196</v>
      </c>
      <c r="N827" s="259" t="str">
        <f t="shared" si="24"/>
        <v>1.6.9.9.99.0.0.00.00.00.00.00</v>
      </c>
      <c r="O827" s="382">
        <v>2023</v>
      </c>
      <c r="P827" s="360" t="s">
        <v>1040</v>
      </c>
      <c r="Q827" s="263" t="s">
        <v>2379</v>
      </c>
      <c r="R827" s="168" t="str">
        <f t="shared" si="25"/>
        <v>S</v>
      </c>
      <c r="S827" s="168" t="s">
        <v>1984</v>
      </c>
      <c r="T827" s="168" t="s">
        <v>194</v>
      </c>
      <c r="U827" s="169">
        <v>2</v>
      </c>
      <c r="V827" s="168" t="s">
        <v>210</v>
      </c>
      <c r="W827" s="168" t="s">
        <v>1985</v>
      </c>
      <c r="X827" s="263"/>
    </row>
    <row r="828" spans="2:24" s="82" customFormat="1" ht="15" hidden="1" customHeight="1" x14ac:dyDescent="0.25">
      <c r="B828" s="168" t="s">
        <v>194</v>
      </c>
      <c r="C828" s="168" t="s">
        <v>216</v>
      </c>
      <c r="D828" s="168" t="s">
        <v>272</v>
      </c>
      <c r="E828" s="168" t="s">
        <v>272</v>
      </c>
      <c r="F828" s="168" t="s">
        <v>275</v>
      </c>
      <c r="G828" s="264" t="s">
        <v>197</v>
      </c>
      <c r="H828" s="168" t="s">
        <v>194</v>
      </c>
      <c r="I828" s="168" t="s">
        <v>196</v>
      </c>
      <c r="J828" s="168" t="s">
        <v>196</v>
      </c>
      <c r="K828" s="168" t="s">
        <v>196</v>
      </c>
      <c r="L828" s="168" t="s">
        <v>196</v>
      </c>
      <c r="M828" s="168" t="s">
        <v>196</v>
      </c>
      <c r="N828" s="259" t="str">
        <f t="shared" si="24"/>
        <v>1.6.9.9.99.0.1.00.00.00.00.00</v>
      </c>
      <c r="O828" s="382">
        <v>2023</v>
      </c>
      <c r="P828" s="360" t="s">
        <v>1041</v>
      </c>
      <c r="Q828" s="263" t="s">
        <v>2379</v>
      </c>
      <c r="R828" s="168" t="str">
        <f t="shared" si="25"/>
        <v>S</v>
      </c>
      <c r="S828" s="168" t="s">
        <v>1984</v>
      </c>
      <c r="T828" s="168" t="s">
        <v>194</v>
      </c>
      <c r="U828" s="169">
        <v>2</v>
      </c>
      <c r="V828" s="168" t="s">
        <v>210</v>
      </c>
      <c r="W828" s="168" t="s">
        <v>1985</v>
      </c>
      <c r="X828" s="263"/>
    </row>
    <row r="829" spans="2:24" s="82" customFormat="1" ht="15" hidden="1" customHeight="1" x14ac:dyDescent="0.25">
      <c r="B829" s="168" t="s">
        <v>194</v>
      </c>
      <c r="C829" s="168" t="s">
        <v>216</v>
      </c>
      <c r="D829" s="168" t="s">
        <v>272</v>
      </c>
      <c r="E829" s="168" t="s">
        <v>272</v>
      </c>
      <c r="F829" s="168" t="s">
        <v>275</v>
      </c>
      <c r="G829" s="264" t="s">
        <v>197</v>
      </c>
      <c r="H829" s="168" t="s">
        <v>200</v>
      </c>
      <c r="I829" s="168" t="s">
        <v>196</v>
      </c>
      <c r="J829" s="168" t="s">
        <v>196</v>
      </c>
      <c r="K829" s="168" t="s">
        <v>196</v>
      </c>
      <c r="L829" s="168" t="s">
        <v>196</v>
      </c>
      <c r="M829" s="168" t="s">
        <v>196</v>
      </c>
      <c r="N829" s="259" t="str">
        <f t="shared" si="24"/>
        <v>1.6.9.9.99.0.2.00.00.00.00.00</v>
      </c>
      <c r="O829" s="382">
        <v>2023</v>
      </c>
      <c r="P829" s="360" t="s">
        <v>1042</v>
      </c>
      <c r="Q829" s="263" t="s">
        <v>2379</v>
      </c>
      <c r="R829" s="168" t="str">
        <f t="shared" si="25"/>
        <v>S</v>
      </c>
      <c r="S829" s="168" t="s">
        <v>1984</v>
      </c>
      <c r="T829" s="168" t="s">
        <v>194</v>
      </c>
      <c r="U829" s="169">
        <v>2</v>
      </c>
      <c r="V829" s="168" t="s">
        <v>210</v>
      </c>
      <c r="W829" s="168" t="s">
        <v>1985</v>
      </c>
      <c r="X829" s="263"/>
    </row>
    <row r="830" spans="2:24" s="82" customFormat="1" ht="15" hidden="1" customHeight="1" x14ac:dyDescent="0.25">
      <c r="B830" s="168" t="s">
        <v>194</v>
      </c>
      <c r="C830" s="168" t="s">
        <v>216</v>
      </c>
      <c r="D830" s="168" t="s">
        <v>272</v>
      </c>
      <c r="E830" s="168" t="s">
        <v>272</v>
      </c>
      <c r="F830" s="168" t="s">
        <v>275</v>
      </c>
      <c r="G830" s="264" t="s">
        <v>197</v>
      </c>
      <c r="H830" s="168" t="s">
        <v>210</v>
      </c>
      <c r="I830" s="168" t="s">
        <v>196</v>
      </c>
      <c r="J830" s="168" t="s">
        <v>196</v>
      </c>
      <c r="K830" s="168" t="s">
        <v>196</v>
      </c>
      <c r="L830" s="168" t="s">
        <v>196</v>
      </c>
      <c r="M830" s="168" t="s">
        <v>196</v>
      </c>
      <c r="N830" s="259" t="str">
        <f t="shared" si="24"/>
        <v>1.6.9.9.99.0.3.00.00.00.00.00</v>
      </c>
      <c r="O830" s="382">
        <v>2023</v>
      </c>
      <c r="P830" s="360" t="s">
        <v>1043</v>
      </c>
      <c r="Q830" s="263" t="s">
        <v>2379</v>
      </c>
      <c r="R830" s="168" t="str">
        <f t="shared" si="25"/>
        <v>S</v>
      </c>
      <c r="S830" s="168" t="s">
        <v>1984</v>
      </c>
      <c r="T830" s="168" t="s">
        <v>194</v>
      </c>
      <c r="U830" s="169">
        <v>2</v>
      </c>
      <c r="V830" s="168" t="s">
        <v>210</v>
      </c>
      <c r="W830" s="168" t="s">
        <v>1985</v>
      </c>
      <c r="X830" s="263"/>
    </row>
    <row r="831" spans="2:24" s="82" customFormat="1" ht="15" hidden="1" customHeight="1" x14ac:dyDescent="0.25">
      <c r="B831" s="168" t="s">
        <v>194</v>
      </c>
      <c r="C831" s="168" t="s">
        <v>216</v>
      </c>
      <c r="D831" s="168" t="s">
        <v>272</v>
      </c>
      <c r="E831" s="168" t="s">
        <v>272</v>
      </c>
      <c r="F831" s="168" t="s">
        <v>275</v>
      </c>
      <c r="G831" s="264" t="s">
        <v>197</v>
      </c>
      <c r="H831" s="168" t="s">
        <v>212</v>
      </c>
      <c r="I831" s="168" t="s">
        <v>196</v>
      </c>
      <c r="J831" s="168" t="s">
        <v>196</v>
      </c>
      <c r="K831" s="168" t="s">
        <v>196</v>
      </c>
      <c r="L831" s="168" t="s">
        <v>196</v>
      </c>
      <c r="M831" s="168" t="s">
        <v>196</v>
      </c>
      <c r="N831" s="259" t="str">
        <f t="shared" si="24"/>
        <v>1.6.9.9.99.0.4.00.00.00.00.00</v>
      </c>
      <c r="O831" s="382">
        <v>2023</v>
      </c>
      <c r="P831" s="360" t="s">
        <v>1044</v>
      </c>
      <c r="Q831" s="263" t="s">
        <v>2379</v>
      </c>
      <c r="R831" s="168" t="str">
        <f t="shared" si="25"/>
        <v>S</v>
      </c>
      <c r="S831" s="168" t="s">
        <v>1984</v>
      </c>
      <c r="T831" s="168" t="s">
        <v>194</v>
      </c>
      <c r="U831" s="169">
        <v>2</v>
      </c>
      <c r="V831" s="168" t="s">
        <v>210</v>
      </c>
      <c r="W831" s="168" t="s">
        <v>1985</v>
      </c>
      <c r="X831" s="263"/>
    </row>
    <row r="832" spans="2:24" s="82" customFormat="1" ht="15" hidden="1" customHeight="1" x14ac:dyDescent="0.25">
      <c r="B832" s="168" t="s">
        <v>194</v>
      </c>
      <c r="C832" s="168" t="s">
        <v>216</v>
      </c>
      <c r="D832" s="168" t="s">
        <v>272</v>
      </c>
      <c r="E832" s="168" t="s">
        <v>272</v>
      </c>
      <c r="F832" s="168" t="s">
        <v>275</v>
      </c>
      <c r="G832" s="264" t="s">
        <v>197</v>
      </c>
      <c r="H832" s="168" t="s">
        <v>214</v>
      </c>
      <c r="I832" s="168" t="s">
        <v>196</v>
      </c>
      <c r="J832" s="168" t="s">
        <v>196</v>
      </c>
      <c r="K832" s="168" t="s">
        <v>196</v>
      </c>
      <c r="L832" s="168" t="s">
        <v>196</v>
      </c>
      <c r="M832" s="168" t="s">
        <v>196</v>
      </c>
      <c r="N832" s="259" t="str">
        <f t="shared" si="24"/>
        <v>1.6.9.9.99.0.5.00.00.00.00.00</v>
      </c>
      <c r="O832" s="382">
        <v>2023</v>
      </c>
      <c r="P832" s="360" t="s">
        <v>1045</v>
      </c>
      <c r="Q832" s="263" t="s">
        <v>2379</v>
      </c>
      <c r="R832" s="168" t="str">
        <f t="shared" si="25"/>
        <v>S</v>
      </c>
      <c r="S832" s="168" t="s">
        <v>1984</v>
      </c>
      <c r="T832" s="168" t="s">
        <v>194</v>
      </c>
      <c r="U832" s="169">
        <v>2</v>
      </c>
      <c r="V832" s="168" t="s">
        <v>210</v>
      </c>
      <c r="W832" s="168" t="s">
        <v>1985</v>
      </c>
      <c r="X832" s="263"/>
    </row>
    <row r="833" spans="1:26" ht="15" hidden="1" customHeight="1" x14ac:dyDescent="0.25">
      <c r="A833" s="82"/>
      <c r="B833" s="168" t="s">
        <v>194</v>
      </c>
      <c r="C833" s="168" t="s">
        <v>216</v>
      </c>
      <c r="D833" s="168" t="s">
        <v>272</v>
      </c>
      <c r="E833" s="168" t="s">
        <v>272</v>
      </c>
      <c r="F833" s="168" t="s">
        <v>275</v>
      </c>
      <c r="G833" s="264" t="s">
        <v>197</v>
      </c>
      <c r="H833" s="168" t="s">
        <v>216</v>
      </c>
      <c r="I833" s="168" t="s">
        <v>196</v>
      </c>
      <c r="J833" s="168" t="s">
        <v>196</v>
      </c>
      <c r="K833" s="168" t="s">
        <v>196</v>
      </c>
      <c r="L833" s="168" t="s">
        <v>196</v>
      </c>
      <c r="M833" s="168" t="s">
        <v>196</v>
      </c>
      <c r="N833" s="259" t="str">
        <f t="shared" si="24"/>
        <v>1.6.9.9.99.0.6.00.00.00.00.00</v>
      </c>
      <c r="O833" s="382">
        <v>2023</v>
      </c>
      <c r="P833" s="360" t="s">
        <v>1046</v>
      </c>
      <c r="Q833" s="263" t="s">
        <v>2379</v>
      </c>
      <c r="R833" s="168" t="str">
        <f t="shared" si="25"/>
        <v>S</v>
      </c>
      <c r="S833" s="168" t="s">
        <v>1984</v>
      </c>
      <c r="T833" s="168" t="s">
        <v>194</v>
      </c>
      <c r="U833" s="169">
        <v>2</v>
      </c>
      <c r="V833" s="168" t="s">
        <v>210</v>
      </c>
      <c r="W833" s="168" t="s">
        <v>1985</v>
      </c>
      <c r="X833" s="263"/>
      <c r="Z833" s="82"/>
    </row>
    <row r="834" spans="1:26" ht="15" hidden="1" customHeight="1" x14ac:dyDescent="0.25">
      <c r="A834" s="82"/>
      <c r="B834" s="168" t="s">
        <v>194</v>
      </c>
      <c r="C834" s="168" t="s">
        <v>216</v>
      </c>
      <c r="D834" s="168" t="s">
        <v>272</v>
      </c>
      <c r="E834" s="168" t="s">
        <v>272</v>
      </c>
      <c r="F834" s="168" t="s">
        <v>275</v>
      </c>
      <c r="G834" s="264" t="s">
        <v>197</v>
      </c>
      <c r="H834" s="168" t="s">
        <v>218</v>
      </c>
      <c r="I834" s="168" t="s">
        <v>196</v>
      </c>
      <c r="J834" s="168" t="s">
        <v>196</v>
      </c>
      <c r="K834" s="168" t="s">
        <v>196</v>
      </c>
      <c r="L834" s="168" t="s">
        <v>196</v>
      </c>
      <c r="M834" s="168" t="s">
        <v>196</v>
      </c>
      <c r="N834" s="259" t="str">
        <f t="shared" si="24"/>
        <v>1.6.9.9.99.0.7.00.00.00.00.00</v>
      </c>
      <c r="O834" s="382">
        <v>2023</v>
      </c>
      <c r="P834" s="360" t="s">
        <v>1047</v>
      </c>
      <c r="Q834" s="263" t="s">
        <v>2379</v>
      </c>
      <c r="R834" s="168" t="str">
        <f t="shared" si="25"/>
        <v>S</v>
      </c>
      <c r="S834" s="168" t="s">
        <v>1984</v>
      </c>
      <c r="T834" s="168" t="s">
        <v>194</v>
      </c>
      <c r="U834" s="169">
        <v>2</v>
      </c>
      <c r="V834" s="168" t="s">
        <v>210</v>
      </c>
      <c r="W834" s="168" t="s">
        <v>1985</v>
      </c>
      <c r="X834" s="263"/>
      <c r="Z834" s="82"/>
    </row>
    <row r="835" spans="1:26" ht="15" hidden="1" customHeight="1" x14ac:dyDescent="0.25">
      <c r="A835" s="82"/>
      <c r="B835" s="168" t="s">
        <v>194</v>
      </c>
      <c r="C835" s="168" t="s">
        <v>216</v>
      </c>
      <c r="D835" s="168" t="s">
        <v>272</v>
      </c>
      <c r="E835" s="168" t="s">
        <v>272</v>
      </c>
      <c r="F835" s="168" t="s">
        <v>275</v>
      </c>
      <c r="G835" s="264" t="s">
        <v>197</v>
      </c>
      <c r="H835" s="168" t="s">
        <v>195</v>
      </c>
      <c r="I835" s="168" t="s">
        <v>196</v>
      </c>
      <c r="J835" s="168" t="s">
        <v>196</v>
      </c>
      <c r="K835" s="168" t="s">
        <v>196</v>
      </c>
      <c r="L835" s="168" t="s">
        <v>196</v>
      </c>
      <c r="M835" s="168" t="s">
        <v>196</v>
      </c>
      <c r="N835" s="259" t="str">
        <f t="shared" si="24"/>
        <v>1.6.9.9.99.0.8.00.00.00.00.00</v>
      </c>
      <c r="O835" s="382">
        <v>2023</v>
      </c>
      <c r="P835" s="360" t="s">
        <v>3444</v>
      </c>
      <c r="Q835" s="263" t="s">
        <v>2379</v>
      </c>
      <c r="R835" s="168" t="str">
        <f t="shared" si="25"/>
        <v>S</v>
      </c>
      <c r="S835" s="168" t="s">
        <v>1984</v>
      </c>
      <c r="T835" s="168" t="s">
        <v>194</v>
      </c>
      <c r="U835" s="169">
        <v>2</v>
      </c>
      <c r="V835" s="168" t="s">
        <v>210</v>
      </c>
      <c r="W835" s="168" t="s">
        <v>1985</v>
      </c>
      <c r="X835" s="263"/>
      <c r="Z835" s="82"/>
    </row>
    <row r="836" spans="1:26" ht="15" customHeight="1" x14ac:dyDescent="0.25">
      <c r="A836" s="82"/>
      <c r="B836" s="168" t="s">
        <v>194</v>
      </c>
      <c r="C836" s="168" t="s">
        <v>218</v>
      </c>
      <c r="D836" s="168" t="s">
        <v>197</v>
      </c>
      <c r="E836" s="168" t="s">
        <v>197</v>
      </c>
      <c r="F836" s="168" t="s">
        <v>196</v>
      </c>
      <c r="G836" s="168" t="s">
        <v>197</v>
      </c>
      <c r="H836" s="168" t="s">
        <v>197</v>
      </c>
      <c r="I836" s="168" t="s">
        <v>196</v>
      </c>
      <c r="J836" s="168" t="s">
        <v>196</v>
      </c>
      <c r="K836" s="168" t="s">
        <v>196</v>
      </c>
      <c r="L836" s="168" t="s">
        <v>196</v>
      </c>
      <c r="M836" s="168" t="s">
        <v>196</v>
      </c>
      <c r="N836" s="259" t="str">
        <f t="shared" si="24"/>
        <v>1.7.0.0.00.0.0.00.00.00.00.00</v>
      </c>
      <c r="O836" s="382">
        <v>2023</v>
      </c>
      <c r="P836" s="360" t="s">
        <v>159</v>
      </c>
      <c r="Q836" s="263" t="s">
        <v>2380</v>
      </c>
      <c r="R836" s="168" t="str">
        <f t="shared" si="25"/>
        <v>S</v>
      </c>
      <c r="S836" s="362" t="s">
        <v>2381</v>
      </c>
      <c r="T836" s="168" t="s">
        <v>210</v>
      </c>
      <c r="U836" s="169">
        <v>2</v>
      </c>
      <c r="V836" s="168" t="s">
        <v>210</v>
      </c>
      <c r="W836" s="168" t="s">
        <v>1985</v>
      </c>
      <c r="X836" s="263"/>
      <c r="Z836" s="82"/>
    </row>
    <row r="837" spans="1:26" ht="15" customHeight="1" x14ac:dyDescent="0.25">
      <c r="A837" s="82"/>
      <c r="B837" s="168" t="s">
        <v>194</v>
      </c>
      <c r="C837" s="168" t="s">
        <v>218</v>
      </c>
      <c r="D837" s="168" t="s">
        <v>194</v>
      </c>
      <c r="E837" s="168" t="s">
        <v>197</v>
      </c>
      <c r="F837" s="168" t="s">
        <v>196</v>
      </c>
      <c r="G837" s="168" t="s">
        <v>197</v>
      </c>
      <c r="H837" s="168" t="s">
        <v>197</v>
      </c>
      <c r="I837" s="168" t="s">
        <v>196</v>
      </c>
      <c r="J837" s="168" t="s">
        <v>196</v>
      </c>
      <c r="K837" s="168" t="s">
        <v>196</v>
      </c>
      <c r="L837" s="168" t="s">
        <v>196</v>
      </c>
      <c r="M837" s="168" t="s">
        <v>196</v>
      </c>
      <c r="N837" s="259" t="str">
        <f t="shared" si="24"/>
        <v>1.7.1.0.00.0.0.00.00.00.00.00</v>
      </c>
      <c r="O837" s="382">
        <v>2023</v>
      </c>
      <c r="P837" s="360" t="s">
        <v>2382</v>
      </c>
      <c r="Q837" s="263" t="s">
        <v>2383</v>
      </c>
      <c r="R837" s="168" t="str">
        <f t="shared" si="25"/>
        <v>S</v>
      </c>
      <c r="S837" s="362" t="s">
        <v>2381</v>
      </c>
      <c r="T837" s="168" t="s">
        <v>210</v>
      </c>
      <c r="U837" s="169">
        <v>2</v>
      </c>
      <c r="V837" s="168" t="s">
        <v>210</v>
      </c>
      <c r="W837" s="168" t="s">
        <v>1985</v>
      </c>
      <c r="X837" s="263"/>
      <c r="Z837" s="82"/>
    </row>
    <row r="838" spans="1:26" ht="15" hidden="1" customHeight="1" x14ac:dyDescent="0.25">
      <c r="A838" s="82"/>
      <c r="B838" s="168" t="s">
        <v>194</v>
      </c>
      <c r="C838" s="168" t="s">
        <v>218</v>
      </c>
      <c r="D838" s="168" t="s">
        <v>194</v>
      </c>
      <c r="E838" s="168" t="s">
        <v>194</v>
      </c>
      <c r="F838" s="168" t="s">
        <v>196</v>
      </c>
      <c r="G838" s="168" t="s">
        <v>197</v>
      </c>
      <c r="H838" s="168" t="s">
        <v>197</v>
      </c>
      <c r="I838" s="168" t="s">
        <v>196</v>
      </c>
      <c r="J838" s="168" t="s">
        <v>196</v>
      </c>
      <c r="K838" s="168" t="s">
        <v>196</v>
      </c>
      <c r="L838" s="168" t="s">
        <v>196</v>
      </c>
      <c r="M838" s="168" t="s">
        <v>196</v>
      </c>
      <c r="N838" s="259" t="str">
        <f t="shared" si="24"/>
        <v>1.7.1.1.00.0.0.00.00.00.00.00</v>
      </c>
      <c r="O838" s="382">
        <v>2023</v>
      </c>
      <c r="P838" s="360" t="s">
        <v>1050</v>
      </c>
      <c r="Q838" s="263" t="s">
        <v>2384</v>
      </c>
      <c r="R838" s="168" t="str">
        <f t="shared" si="25"/>
        <v>S</v>
      </c>
      <c r="S838" s="362" t="s">
        <v>2381</v>
      </c>
      <c r="T838" s="168" t="s">
        <v>210</v>
      </c>
      <c r="U838" s="169">
        <v>2</v>
      </c>
      <c r="V838" s="168" t="s">
        <v>210</v>
      </c>
      <c r="W838" s="168" t="s">
        <v>1985</v>
      </c>
      <c r="X838" s="263"/>
      <c r="Z838" s="82"/>
    </row>
    <row r="839" spans="1:26" ht="15" hidden="1" customHeight="1" x14ac:dyDescent="0.25">
      <c r="A839" s="82"/>
      <c r="B839" s="168" t="s">
        <v>194</v>
      </c>
      <c r="C839" s="168" t="s">
        <v>218</v>
      </c>
      <c r="D839" s="168" t="s">
        <v>194</v>
      </c>
      <c r="E839" s="168" t="s">
        <v>194</v>
      </c>
      <c r="F839" s="168" t="s">
        <v>233</v>
      </c>
      <c r="G839" s="168" t="s">
        <v>197</v>
      </c>
      <c r="H839" s="168" t="s">
        <v>197</v>
      </c>
      <c r="I839" s="168" t="s">
        <v>196</v>
      </c>
      <c r="J839" s="168" t="s">
        <v>196</v>
      </c>
      <c r="K839" s="168" t="s">
        <v>196</v>
      </c>
      <c r="L839" s="168" t="s">
        <v>196</v>
      </c>
      <c r="M839" s="168" t="s">
        <v>196</v>
      </c>
      <c r="N839" s="259" t="str">
        <f t="shared" si="24"/>
        <v>1.7.1.1.51.0.0.00.00.00.00.00</v>
      </c>
      <c r="O839" s="382">
        <v>2023</v>
      </c>
      <c r="P839" s="360" t="s">
        <v>2385</v>
      </c>
      <c r="Q839" s="263" t="s">
        <v>2386</v>
      </c>
      <c r="R839" s="168" t="str">
        <f t="shared" si="25"/>
        <v>S</v>
      </c>
      <c r="S839" s="362" t="s">
        <v>2381</v>
      </c>
      <c r="T839" s="168" t="s">
        <v>200</v>
      </c>
      <c r="U839" s="169">
        <v>2</v>
      </c>
      <c r="V839" s="168" t="s">
        <v>210</v>
      </c>
      <c r="W839" s="168" t="s">
        <v>1985</v>
      </c>
      <c r="X839" s="263"/>
      <c r="Z839" s="82"/>
    </row>
    <row r="840" spans="1:26" ht="15" hidden="1" customHeight="1" x14ac:dyDescent="0.25">
      <c r="A840" s="82"/>
      <c r="B840" s="168" t="s">
        <v>194</v>
      </c>
      <c r="C840" s="168" t="s">
        <v>218</v>
      </c>
      <c r="D840" s="168" t="s">
        <v>194</v>
      </c>
      <c r="E840" s="168" t="s">
        <v>194</v>
      </c>
      <c r="F840" s="168" t="s">
        <v>233</v>
      </c>
      <c r="G840" s="168" t="s">
        <v>194</v>
      </c>
      <c r="H840" s="168" t="s">
        <v>197</v>
      </c>
      <c r="I840" s="168" t="s">
        <v>196</v>
      </c>
      <c r="J840" s="168" t="s">
        <v>196</v>
      </c>
      <c r="K840" s="168" t="s">
        <v>196</v>
      </c>
      <c r="L840" s="168" t="s">
        <v>196</v>
      </c>
      <c r="M840" s="168" t="s">
        <v>196</v>
      </c>
      <c r="N840" s="259" t="str">
        <f t="shared" ref="N840:N903" si="26">B840&amp;"."&amp;C840&amp;"."&amp;D840&amp;"."&amp;E840&amp;"."&amp;F840&amp;"."&amp;G840&amp;"."&amp;H840&amp;"."&amp;I840&amp;"."&amp;J840&amp;"."&amp;K840&amp;"."&amp;L840&amp;"."&amp;M840</f>
        <v>1.7.1.1.51.1.0.00.00.00.00.00</v>
      </c>
      <c r="O840" s="382">
        <v>2023</v>
      </c>
      <c r="P840" s="360" t="s">
        <v>1052</v>
      </c>
      <c r="Q840" s="263" t="s">
        <v>2387</v>
      </c>
      <c r="R840" s="168" t="str">
        <f t="shared" ref="R840:R903" si="27">IF(U840=2,"S","A")</f>
        <v>S</v>
      </c>
      <c r="S840" s="362" t="s">
        <v>2381</v>
      </c>
      <c r="T840" s="168" t="s">
        <v>200</v>
      </c>
      <c r="U840" s="169">
        <v>2</v>
      </c>
      <c r="V840" s="168" t="s">
        <v>210</v>
      </c>
      <c r="W840" s="168" t="s">
        <v>1985</v>
      </c>
      <c r="X840" s="263"/>
      <c r="Z840" s="82"/>
    </row>
    <row r="841" spans="1:26" ht="15" hidden="1" customHeight="1" x14ac:dyDescent="0.25">
      <c r="A841" s="82"/>
      <c r="B841" s="168" t="s">
        <v>194</v>
      </c>
      <c r="C841" s="168" t="s">
        <v>218</v>
      </c>
      <c r="D841" s="168" t="s">
        <v>194</v>
      </c>
      <c r="E841" s="168" t="s">
        <v>194</v>
      </c>
      <c r="F841" s="168" t="s">
        <v>233</v>
      </c>
      <c r="G841" s="168" t="s">
        <v>194</v>
      </c>
      <c r="H841" s="168" t="s">
        <v>194</v>
      </c>
      <c r="I841" s="168" t="s">
        <v>196</v>
      </c>
      <c r="J841" s="168" t="s">
        <v>196</v>
      </c>
      <c r="K841" s="168" t="s">
        <v>196</v>
      </c>
      <c r="L841" s="168" t="s">
        <v>196</v>
      </c>
      <c r="M841" s="168" t="s">
        <v>196</v>
      </c>
      <c r="N841" s="259" t="str">
        <f t="shared" si="26"/>
        <v>1.7.1.1.51.1.1.00.00.00.00.00</v>
      </c>
      <c r="O841" s="382">
        <v>2023</v>
      </c>
      <c r="P841" s="263" t="s">
        <v>1054</v>
      </c>
      <c r="Q841" s="263" t="s">
        <v>2387</v>
      </c>
      <c r="R841" s="168" t="str">
        <f t="shared" si="27"/>
        <v>A</v>
      </c>
      <c r="S841" s="362" t="s">
        <v>2381</v>
      </c>
      <c r="T841" s="168" t="s">
        <v>200</v>
      </c>
      <c r="U841" s="169">
        <v>1</v>
      </c>
      <c r="V841" s="168" t="s">
        <v>210</v>
      </c>
      <c r="W841" s="168" t="s">
        <v>1985</v>
      </c>
      <c r="X841" s="263"/>
      <c r="Z841" s="82"/>
    </row>
    <row r="842" spans="1:26" ht="15" hidden="1" customHeight="1" x14ac:dyDescent="0.25">
      <c r="A842" s="82"/>
      <c r="B842" s="168" t="s">
        <v>194</v>
      </c>
      <c r="C842" s="168" t="s">
        <v>218</v>
      </c>
      <c r="D842" s="168" t="s">
        <v>194</v>
      </c>
      <c r="E842" s="168" t="s">
        <v>194</v>
      </c>
      <c r="F842" s="168" t="s">
        <v>233</v>
      </c>
      <c r="G842" s="168" t="s">
        <v>200</v>
      </c>
      <c r="H842" s="168" t="s">
        <v>197</v>
      </c>
      <c r="I842" s="168" t="s">
        <v>196</v>
      </c>
      <c r="J842" s="168" t="s">
        <v>196</v>
      </c>
      <c r="K842" s="168" t="s">
        <v>196</v>
      </c>
      <c r="L842" s="168" t="s">
        <v>196</v>
      </c>
      <c r="M842" s="168" t="s">
        <v>196</v>
      </c>
      <c r="N842" s="259" t="str">
        <f t="shared" si="26"/>
        <v>1.7.1.1.51.2.0.00.00.00.00.00</v>
      </c>
      <c r="O842" s="382">
        <v>2023</v>
      </c>
      <c r="P842" s="360" t="s">
        <v>3445</v>
      </c>
      <c r="Q842" s="263" t="s">
        <v>3446</v>
      </c>
      <c r="R842" s="168" t="str">
        <f t="shared" si="27"/>
        <v>S</v>
      </c>
      <c r="S842" s="362" t="s">
        <v>2381</v>
      </c>
      <c r="T842" s="168" t="s">
        <v>210</v>
      </c>
      <c r="U842" s="169">
        <v>2</v>
      </c>
      <c r="V842" s="168" t="s">
        <v>210</v>
      </c>
      <c r="W842" s="168" t="s">
        <v>1985</v>
      </c>
      <c r="X842" s="263" t="s">
        <v>3447</v>
      </c>
      <c r="Z842" s="82"/>
    </row>
    <row r="843" spans="1:26" ht="15" hidden="1" customHeight="1" x14ac:dyDescent="0.25">
      <c r="A843" s="82"/>
      <c r="B843" s="168" t="s">
        <v>194</v>
      </c>
      <c r="C843" s="168" t="s">
        <v>218</v>
      </c>
      <c r="D843" s="168" t="s">
        <v>194</v>
      </c>
      <c r="E843" s="168" t="s">
        <v>194</v>
      </c>
      <c r="F843" s="168" t="s">
        <v>233</v>
      </c>
      <c r="G843" s="168" t="s">
        <v>200</v>
      </c>
      <c r="H843" s="168" t="s">
        <v>194</v>
      </c>
      <c r="I843" s="168" t="s">
        <v>196</v>
      </c>
      <c r="J843" s="168" t="s">
        <v>196</v>
      </c>
      <c r="K843" s="168" t="s">
        <v>196</v>
      </c>
      <c r="L843" s="168" t="s">
        <v>196</v>
      </c>
      <c r="M843" s="168" t="s">
        <v>196</v>
      </c>
      <c r="N843" s="259" t="str">
        <f t="shared" si="26"/>
        <v>1.7.1.1.51.2.1.00.00.00.00.00</v>
      </c>
      <c r="O843" s="382">
        <v>2023</v>
      </c>
      <c r="P843" s="263" t="s">
        <v>3448</v>
      </c>
      <c r="Q843" s="263" t="s">
        <v>3446</v>
      </c>
      <c r="R843" s="168" t="str">
        <f t="shared" si="27"/>
        <v>A</v>
      </c>
      <c r="S843" s="362" t="s">
        <v>2381</v>
      </c>
      <c r="T843" s="168" t="s">
        <v>210</v>
      </c>
      <c r="U843" s="169">
        <v>1</v>
      </c>
      <c r="V843" s="168" t="s">
        <v>210</v>
      </c>
      <c r="W843" s="168" t="s">
        <v>1985</v>
      </c>
      <c r="X843" s="263" t="s">
        <v>3449</v>
      </c>
      <c r="Z843" s="82"/>
    </row>
    <row r="844" spans="1:26" ht="15" hidden="1" customHeight="1" x14ac:dyDescent="0.25">
      <c r="A844" s="82"/>
      <c r="B844" s="168" t="s">
        <v>194</v>
      </c>
      <c r="C844" s="168" t="s">
        <v>218</v>
      </c>
      <c r="D844" s="168" t="s">
        <v>194</v>
      </c>
      <c r="E844" s="168" t="s">
        <v>194</v>
      </c>
      <c r="F844" s="168" t="s">
        <v>263</v>
      </c>
      <c r="G844" s="168" t="s">
        <v>197</v>
      </c>
      <c r="H844" s="168" t="s">
        <v>197</v>
      </c>
      <c r="I844" s="168" t="s">
        <v>196</v>
      </c>
      <c r="J844" s="168" t="s">
        <v>196</v>
      </c>
      <c r="K844" s="168" t="s">
        <v>196</v>
      </c>
      <c r="L844" s="168" t="s">
        <v>196</v>
      </c>
      <c r="M844" s="168" t="s">
        <v>196</v>
      </c>
      <c r="N844" s="259" t="str">
        <f t="shared" si="26"/>
        <v>1.7.1.1.52.0.0.00.00.00.00.00</v>
      </c>
      <c r="O844" s="382">
        <v>2023</v>
      </c>
      <c r="P844" s="360" t="s">
        <v>1059</v>
      </c>
      <c r="Q844" s="263" t="s">
        <v>2392</v>
      </c>
      <c r="R844" s="168" t="str">
        <f t="shared" si="27"/>
        <v>S</v>
      </c>
      <c r="S844" s="362" t="s">
        <v>2381</v>
      </c>
      <c r="T844" s="168" t="s">
        <v>200</v>
      </c>
      <c r="U844" s="169">
        <v>2</v>
      </c>
      <c r="V844" s="168" t="s">
        <v>210</v>
      </c>
      <c r="W844" s="168" t="s">
        <v>1985</v>
      </c>
      <c r="X844" s="263"/>
      <c r="Z844" s="82"/>
    </row>
    <row r="845" spans="1:26" ht="15" hidden="1" customHeight="1" x14ac:dyDescent="0.25">
      <c r="A845" s="82"/>
      <c r="B845" s="168" t="s">
        <v>194</v>
      </c>
      <c r="C845" s="168" t="s">
        <v>218</v>
      </c>
      <c r="D845" s="168" t="s">
        <v>194</v>
      </c>
      <c r="E845" s="168" t="s">
        <v>194</v>
      </c>
      <c r="F845" s="168" t="s">
        <v>263</v>
      </c>
      <c r="G845" s="264" t="s">
        <v>197</v>
      </c>
      <c r="H845" s="168" t="s">
        <v>194</v>
      </c>
      <c r="I845" s="168" t="s">
        <v>196</v>
      </c>
      <c r="J845" s="168" t="s">
        <v>196</v>
      </c>
      <c r="K845" s="168" t="s">
        <v>196</v>
      </c>
      <c r="L845" s="168" t="s">
        <v>196</v>
      </c>
      <c r="M845" s="168" t="s">
        <v>196</v>
      </c>
      <c r="N845" s="259" t="str">
        <f t="shared" si="26"/>
        <v>1.7.1.1.52.0.1.00.00.00.00.00</v>
      </c>
      <c r="O845" s="382">
        <v>2023</v>
      </c>
      <c r="P845" s="263" t="s">
        <v>1060</v>
      </c>
      <c r="Q845" s="263" t="s">
        <v>2392</v>
      </c>
      <c r="R845" s="168" t="str">
        <f t="shared" si="27"/>
        <v>A</v>
      </c>
      <c r="S845" s="362" t="s">
        <v>2381</v>
      </c>
      <c r="T845" s="168" t="s">
        <v>200</v>
      </c>
      <c r="U845" s="169">
        <v>1</v>
      </c>
      <c r="V845" s="168" t="s">
        <v>210</v>
      </c>
      <c r="W845" s="168" t="s">
        <v>1985</v>
      </c>
      <c r="X845" s="263"/>
      <c r="Z845" s="82"/>
    </row>
    <row r="846" spans="1:26" s="174" customFormat="1" ht="15" hidden="1" customHeight="1" x14ac:dyDescent="0.25">
      <c r="A846" s="82"/>
      <c r="B846" s="168" t="s">
        <v>194</v>
      </c>
      <c r="C846" s="168" t="s">
        <v>218</v>
      </c>
      <c r="D846" s="168" t="s">
        <v>194</v>
      </c>
      <c r="E846" s="168" t="s">
        <v>194</v>
      </c>
      <c r="F846" s="168" t="s">
        <v>1062</v>
      </c>
      <c r="G846" s="168" t="s">
        <v>197</v>
      </c>
      <c r="H846" s="168" t="s">
        <v>197</v>
      </c>
      <c r="I846" s="168" t="s">
        <v>196</v>
      </c>
      <c r="J846" s="168" t="s">
        <v>196</v>
      </c>
      <c r="K846" s="168" t="s">
        <v>196</v>
      </c>
      <c r="L846" s="168" t="s">
        <v>196</v>
      </c>
      <c r="M846" s="168" t="s">
        <v>196</v>
      </c>
      <c r="N846" s="259" t="str">
        <f t="shared" si="26"/>
        <v>1.7.1.1.54.0.0.00.00.00.00.00</v>
      </c>
      <c r="O846" s="382">
        <v>2023</v>
      </c>
      <c r="P846" s="360" t="s">
        <v>1061</v>
      </c>
      <c r="Q846" s="263" t="s">
        <v>2393</v>
      </c>
      <c r="R846" s="168" t="str">
        <f t="shared" si="27"/>
        <v>S</v>
      </c>
      <c r="S846" s="362" t="s">
        <v>2381</v>
      </c>
      <c r="T846" s="168" t="s">
        <v>210</v>
      </c>
      <c r="U846" s="169">
        <v>2</v>
      </c>
      <c r="V846" s="168" t="s">
        <v>210</v>
      </c>
      <c r="W846" s="168" t="s">
        <v>1985</v>
      </c>
      <c r="X846" s="263"/>
    </row>
    <row r="847" spans="1:26" s="174" customFormat="1" ht="15" hidden="1" customHeight="1" x14ac:dyDescent="0.25">
      <c r="A847" s="82"/>
      <c r="B847" s="168" t="s">
        <v>194</v>
      </c>
      <c r="C847" s="168" t="s">
        <v>218</v>
      </c>
      <c r="D847" s="168" t="s">
        <v>194</v>
      </c>
      <c r="E847" s="168" t="s">
        <v>194</v>
      </c>
      <c r="F847" s="168" t="s">
        <v>1062</v>
      </c>
      <c r="G847" s="264" t="s">
        <v>197</v>
      </c>
      <c r="H847" s="168" t="s">
        <v>194</v>
      </c>
      <c r="I847" s="168" t="s">
        <v>196</v>
      </c>
      <c r="J847" s="168" t="s">
        <v>196</v>
      </c>
      <c r="K847" s="168" t="s">
        <v>196</v>
      </c>
      <c r="L847" s="168" t="s">
        <v>196</v>
      </c>
      <c r="M847" s="168" t="s">
        <v>196</v>
      </c>
      <c r="N847" s="259" t="str">
        <f t="shared" si="26"/>
        <v>1.7.1.1.54.0.1.00.00.00.00.00</v>
      </c>
      <c r="O847" s="382">
        <v>2023</v>
      </c>
      <c r="P847" s="263" t="s">
        <v>1063</v>
      </c>
      <c r="Q847" s="263" t="s">
        <v>2393</v>
      </c>
      <c r="R847" s="168" t="str">
        <f t="shared" si="27"/>
        <v>A</v>
      </c>
      <c r="S847" s="362" t="s">
        <v>2381</v>
      </c>
      <c r="T847" s="168" t="s">
        <v>210</v>
      </c>
      <c r="U847" s="169">
        <v>1</v>
      </c>
      <c r="V847" s="168" t="s">
        <v>210</v>
      </c>
      <c r="W847" s="168" t="s">
        <v>1985</v>
      </c>
      <c r="X847" s="263"/>
    </row>
    <row r="848" spans="1:26" ht="15" hidden="1" customHeight="1" x14ac:dyDescent="0.25">
      <c r="A848" s="82"/>
      <c r="B848" s="168" t="s">
        <v>194</v>
      </c>
      <c r="C848" s="168" t="s">
        <v>218</v>
      </c>
      <c r="D848" s="168" t="s">
        <v>194</v>
      </c>
      <c r="E848" s="168" t="s">
        <v>194</v>
      </c>
      <c r="F848" s="168" t="s">
        <v>1065</v>
      </c>
      <c r="G848" s="168" t="s">
        <v>197</v>
      </c>
      <c r="H848" s="168" t="s">
        <v>197</v>
      </c>
      <c r="I848" s="168" t="s">
        <v>196</v>
      </c>
      <c r="J848" s="168" t="s">
        <v>196</v>
      </c>
      <c r="K848" s="168" t="s">
        <v>196</v>
      </c>
      <c r="L848" s="168" t="s">
        <v>196</v>
      </c>
      <c r="M848" s="168" t="s">
        <v>196</v>
      </c>
      <c r="N848" s="259" t="str">
        <f t="shared" si="26"/>
        <v>1.7.1.1.55.0.0.00.00.00.00.00</v>
      </c>
      <c r="O848" s="382">
        <v>2023</v>
      </c>
      <c r="P848" s="360" t="s">
        <v>2394</v>
      </c>
      <c r="Q848" s="263" t="s">
        <v>2395</v>
      </c>
      <c r="R848" s="168" t="str">
        <f t="shared" si="27"/>
        <v>S</v>
      </c>
      <c r="S848" s="362" t="s">
        <v>2381</v>
      </c>
      <c r="T848" s="168" t="s">
        <v>210</v>
      </c>
      <c r="U848" s="169">
        <v>2</v>
      </c>
      <c r="V848" s="168" t="s">
        <v>210</v>
      </c>
      <c r="W848" s="168" t="s">
        <v>1985</v>
      </c>
      <c r="X848" s="263"/>
      <c r="Z848" s="82"/>
    </row>
    <row r="849" spans="2:24" s="82" customFormat="1" ht="15" hidden="1" customHeight="1" x14ac:dyDescent="0.25">
      <c r="B849" s="168" t="s">
        <v>194</v>
      </c>
      <c r="C849" s="168" t="s">
        <v>218</v>
      </c>
      <c r="D849" s="168" t="s">
        <v>194</v>
      </c>
      <c r="E849" s="168" t="s">
        <v>194</v>
      </c>
      <c r="F849" s="168" t="s">
        <v>1065</v>
      </c>
      <c r="G849" s="264" t="s">
        <v>197</v>
      </c>
      <c r="H849" s="168" t="s">
        <v>194</v>
      </c>
      <c r="I849" s="168" t="s">
        <v>196</v>
      </c>
      <c r="J849" s="168" t="s">
        <v>196</v>
      </c>
      <c r="K849" s="168" t="s">
        <v>196</v>
      </c>
      <c r="L849" s="168" t="s">
        <v>196</v>
      </c>
      <c r="M849" s="168" t="s">
        <v>196</v>
      </c>
      <c r="N849" s="259" t="str">
        <f t="shared" si="26"/>
        <v>1.7.1.1.55.0.1.00.00.00.00.00</v>
      </c>
      <c r="O849" s="382">
        <v>2023</v>
      </c>
      <c r="P849" s="263" t="s">
        <v>2396</v>
      </c>
      <c r="Q849" s="263" t="s">
        <v>2395</v>
      </c>
      <c r="R849" s="168" t="str">
        <f t="shared" si="27"/>
        <v>A</v>
      </c>
      <c r="S849" s="362" t="s">
        <v>2381</v>
      </c>
      <c r="T849" s="168" t="s">
        <v>210</v>
      </c>
      <c r="U849" s="169">
        <v>1</v>
      </c>
      <c r="V849" s="168" t="s">
        <v>210</v>
      </c>
      <c r="W849" s="168" t="s">
        <v>1985</v>
      </c>
      <c r="X849" s="263"/>
    </row>
    <row r="850" spans="2:24" s="82" customFormat="1" ht="15" hidden="1" customHeight="1" x14ac:dyDescent="0.25">
      <c r="B850" s="168" t="s">
        <v>194</v>
      </c>
      <c r="C850" s="168" t="s">
        <v>218</v>
      </c>
      <c r="D850" s="168" t="s">
        <v>194</v>
      </c>
      <c r="E850" s="168" t="s">
        <v>194</v>
      </c>
      <c r="F850" s="168" t="s">
        <v>1250</v>
      </c>
      <c r="G850" s="168" t="s">
        <v>197</v>
      </c>
      <c r="H850" s="168" t="s">
        <v>197</v>
      </c>
      <c r="I850" s="168" t="s">
        <v>196</v>
      </c>
      <c r="J850" s="168" t="s">
        <v>196</v>
      </c>
      <c r="K850" s="168" t="s">
        <v>196</v>
      </c>
      <c r="L850" s="168" t="s">
        <v>196</v>
      </c>
      <c r="M850" s="168" t="s">
        <v>196</v>
      </c>
      <c r="N850" s="259" t="str">
        <f t="shared" si="26"/>
        <v>1.7.1.1.98.0.0.00.00.00.00.00</v>
      </c>
      <c r="O850" s="382">
        <v>2023</v>
      </c>
      <c r="P850" s="360" t="s">
        <v>2397</v>
      </c>
      <c r="Q850" s="263" t="s">
        <v>2398</v>
      </c>
      <c r="R850" s="168" t="str">
        <f t="shared" si="27"/>
        <v>S</v>
      </c>
      <c r="S850" s="362" t="s">
        <v>2381</v>
      </c>
      <c r="T850" s="168" t="s">
        <v>210</v>
      </c>
      <c r="U850" s="169">
        <v>2</v>
      </c>
      <c r="V850" s="168" t="s">
        <v>210</v>
      </c>
      <c r="W850" s="168" t="s">
        <v>1985</v>
      </c>
      <c r="X850" s="263"/>
    </row>
    <row r="851" spans="2:24" s="82" customFormat="1" ht="15" hidden="1" customHeight="1" x14ac:dyDescent="0.25">
      <c r="B851" s="168" t="s">
        <v>194</v>
      </c>
      <c r="C851" s="168" t="s">
        <v>218</v>
      </c>
      <c r="D851" s="168" t="s">
        <v>194</v>
      </c>
      <c r="E851" s="168" t="s">
        <v>194</v>
      </c>
      <c r="F851" s="168" t="s">
        <v>1250</v>
      </c>
      <c r="G851" s="264" t="s">
        <v>197</v>
      </c>
      <c r="H851" s="168" t="s">
        <v>194</v>
      </c>
      <c r="I851" s="168" t="s">
        <v>196</v>
      </c>
      <c r="J851" s="168" t="s">
        <v>196</v>
      </c>
      <c r="K851" s="168" t="s">
        <v>196</v>
      </c>
      <c r="L851" s="168" t="s">
        <v>196</v>
      </c>
      <c r="M851" s="168" t="s">
        <v>196</v>
      </c>
      <c r="N851" s="259" t="str">
        <f t="shared" si="26"/>
        <v>1.7.1.1.98.0.1.00.00.00.00.00</v>
      </c>
      <c r="O851" s="382">
        <v>2023</v>
      </c>
      <c r="P851" s="360" t="s">
        <v>2400</v>
      </c>
      <c r="Q851" s="263" t="s">
        <v>2398</v>
      </c>
      <c r="R851" s="168" t="str">
        <f t="shared" si="27"/>
        <v>S</v>
      </c>
      <c r="S851" s="362" t="s">
        <v>2381</v>
      </c>
      <c r="T851" s="168" t="s">
        <v>210</v>
      </c>
      <c r="U851" s="169">
        <v>2</v>
      </c>
      <c r="V851" s="168" t="s">
        <v>210</v>
      </c>
      <c r="W851" s="168" t="s">
        <v>1985</v>
      </c>
      <c r="X851" s="263"/>
    </row>
    <row r="852" spans="2:24" s="82" customFormat="1" ht="15" hidden="1" customHeight="1" x14ac:dyDescent="0.25">
      <c r="B852" s="168" t="s">
        <v>194</v>
      </c>
      <c r="C852" s="168" t="s">
        <v>218</v>
      </c>
      <c r="D852" s="168" t="s">
        <v>194</v>
      </c>
      <c r="E852" s="168" t="s">
        <v>200</v>
      </c>
      <c r="F852" s="168" t="s">
        <v>196</v>
      </c>
      <c r="G852" s="168" t="s">
        <v>197</v>
      </c>
      <c r="H852" s="168" t="s">
        <v>197</v>
      </c>
      <c r="I852" s="168" t="s">
        <v>196</v>
      </c>
      <c r="J852" s="168" t="s">
        <v>196</v>
      </c>
      <c r="K852" s="168" t="s">
        <v>196</v>
      </c>
      <c r="L852" s="168" t="s">
        <v>196</v>
      </c>
      <c r="M852" s="168" t="s">
        <v>196</v>
      </c>
      <c r="N852" s="259" t="str">
        <f t="shared" si="26"/>
        <v>1.7.1.2.00.0.0.00.00.00.00.00</v>
      </c>
      <c r="O852" s="382">
        <v>2023</v>
      </c>
      <c r="P852" s="360" t="s">
        <v>2401</v>
      </c>
      <c r="Q852" s="263" t="s">
        <v>2402</v>
      </c>
      <c r="R852" s="168" t="str">
        <f t="shared" si="27"/>
        <v>S</v>
      </c>
      <c r="S852" s="362" t="s">
        <v>2381</v>
      </c>
      <c r="T852" s="168" t="s">
        <v>210</v>
      </c>
      <c r="U852" s="169">
        <v>2</v>
      </c>
      <c r="V852" s="168" t="s">
        <v>210</v>
      </c>
      <c r="W852" s="168" t="s">
        <v>1985</v>
      </c>
      <c r="X852" s="263"/>
    </row>
    <row r="853" spans="2:24" s="82" customFormat="1" ht="15" hidden="1" customHeight="1" x14ac:dyDescent="0.25">
      <c r="B853" s="168" t="s">
        <v>194</v>
      </c>
      <c r="C853" s="168" t="s">
        <v>218</v>
      </c>
      <c r="D853" s="168" t="s">
        <v>194</v>
      </c>
      <c r="E853" s="168" t="s">
        <v>200</v>
      </c>
      <c r="F853" s="168" t="s">
        <v>207</v>
      </c>
      <c r="G853" s="168" t="s">
        <v>197</v>
      </c>
      <c r="H853" s="168" t="s">
        <v>197</v>
      </c>
      <c r="I853" s="168" t="s">
        <v>196</v>
      </c>
      <c r="J853" s="168" t="s">
        <v>196</v>
      </c>
      <c r="K853" s="168" t="s">
        <v>196</v>
      </c>
      <c r="L853" s="168" t="s">
        <v>196</v>
      </c>
      <c r="M853" s="168" t="s">
        <v>196</v>
      </c>
      <c r="N853" s="259" t="str">
        <f t="shared" si="26"/>
        <v>1.7.1.2.50.0.0.00.00.00.00.00</v>
      </c>
      <c r="O853" s="382">
        <v>2023</v>
      </c>
      <c r="P853" s="360" t="s">
        <v>2403</v>
      </c>
      <c r="Q853" s="263" t="s">
        <v>2404</v>
      </c>
      <c r="R853" s="168" t="str">
        <f t="shared" si="27"/>
        <v>S</v>
      </c>
      <c r="S853" s="362" t="s">
        <v>2381</v>
      </c>
      <c r="T853" s="168" t="s">
        <v>210</v>
      </c>
      <c r="U853" s="169">
        <v>2</v>
      </c>
      <c r="V853" s="168" t="s">
        <v>210</v>
      </c>
      <c r="W853" s="168" t="s">
        <v>1985</v>
      </c>
      <c r="X853" s="263"/>
    </row>
    <row r="854" spans="2:24" s="82" customFormat="1" ht="15" hidden="1" customHeight="1" x14ac:dyDescent="0.25">
      <c r="B854" s="168" t="s">
        <v>194</v>
      </c>
      <c r="C854" s="168" t="s">
        <v>218</v>
      </c>
      <c r="D854" s="168" t="s">
        <v>194</v>
      </c>
      <c r="E854" s="168" t="s">
        <v>200</v>
      </c>
      <c r="F854" s="168" t="s">
        <v>207</v>
      </c>
      <c r="G854" s="264" t="s">
        <v>197</v>
      </c>
      <c r="H854" s="168" t="s">
        <v>194</v>
      </c>
      <c r="I854" s="168" t="s">
        <v>196</v>
      </c>
      <c r="J854" s="168" t="s">
        <v>196</v>
      </c>
      <c r="K854" s="168" t="s">
        <v>196</v>
      </c>
      <c r="L854" s="168" t="s">
        <v>196</v>
      </c>
      <c r="M854" s="168" t="s">
        <v>196</v>
      </c>
      <c r="N854" s="259" t="str">
        <f t="shared" si="26"/>
        <v>1.7.1.2.50.0.1.00.00.00.00.00</v>
      </c>
      <c r="O854" s="382">
        <v>2023</v>
      </c>
      <c r="P854" s="263" t="s">
        <v>2405</v>
      </c>
      <c r="Q854" s="263" t="s">
        <v>2404</v>
      </c>
      <c r="R854" s="168" t="str">
        <f t="shared" si="27"/>
        <v>A</v>
      </c>
      <c r="S854" s="362" t="s">
        <v>2381</v>
      </c>
      <c r="T854" s="168" t="s">
        <v>210</v>
      </c>
      <c r="U854" s="169">
        <v>1</v>
      </c>
      <c r="V854" s="168" t="s">
        <v>210</v>
      </c>
      <c r="W854" s="168" t="s">
        <v>1985</v>
      </c>
      <c r="X854" s="263"/>
    </row>
    <row r="855" spans="2:24" s="82" customFormat="1" ht="15" hidden="1" customHeight="1" x14ac:dyDescent="0.25">
      <c r="B855" s="168" t="s">
        <v>194</v>
      </c>
      <c r="C855" s="168" t="s">
        <v>218</v>
      </c>
      <c r="D855" s="168" t="s">
        <v>194</v>
      </c>
      <c r="E855" s="168" t="s">
        <v>200</v>
      </c>
      <c r="F855" s="168" t="s">
        <v>233</v>
      </c>
      <c r="G855" s="168" t="s">
        <v>197</v>
      </c>
      <c r="H855" s="168" t="s">
        <v>197</v>
      </c>
      <c r="I855" s="168" t="s">
        <v>196</v>
      </c>
      <c r="J855" s="168" t="s">
        <v>196</v>
      </c>
      <c r="K855" s="168" t="s">
        <v>196</v>
      </c>
      <c r="L855" s="168" t="s">
        <v>196</v>
      </c>
      <c r="M855" s="168" t="s">
        <v>196</v>
      </c>
      <c r="N855" s="259" t="str">
        <f t="shared" si="26"/>
        <v>1.7.1.2.51.0.0.00.00.00.00.00</v>
      </c>
      <c r="O855" s="382">
        <v>2023</v>
      </c>
      <c r="P855" s="360" t="s">
        <v>2406</v>
      </c>
      <c r="Q855" s="263" t="s">
        <v>2407</v>
      </c>
      <c r="R855" s="168" t="str">
        <f t="shared" si="27"/>
        <v>S</v>
      </c>
      <c r="S855" s="362" t="s">
        <v>2381</v>
      </c>
      <c r="T855" s="168" t="s">
        <v>210</v>
      </c>
      <c r="U855" s="169">
        <v>2</v>
      </c>
      <c r="V855" s="168" t="s">
        <v>210</v>
      </c>
      <c r="W855" s="168" t="s">
        <v>1985</v>
      </c>
      <c r="X855" s="263"/>
    </row>
    <row r="856" spans="2:24" s="82" customFormat="1" ht="15" hidden="1" customHeight="1" x14ac:dyDescent="0.25">
      <c r="B856" s="168" t="s">
        <v>194</v>
      </c>
      <c r="C856" s="168" t="s">
        <v>218</v>
      </c>
      <c r="D856" s="168" t="s">
        <v>194</v>
      </c>
      <c r="E856" s="168" t="s">
        <v>200</v>
      </c>
      <c r="F856" s="168" t="s">
        <v>233</v>
      </c>
      <c r="G856" s="264" t="s">
        <v>197</v>
      </c>
      <c r="H856" s="168" t="s">
        <v>194</v>
      </c>
      <c r="I856" s="168" t="s">
        <v>196</v>
      </c>
      <c r="J856" s="168" t="s">
        <v>196</v>
      </c>
      <c r="K856" s="168" t="s">
        <v>196</v>
      </c>
      <c r="L856" s="168" t="s">
        <v>196</v>
      </c>
      <c r="M856" s="168" t="s">
        <v>196</v>
      </c>
      <c r="N856" s="259" t="str">
        <f t="shared" si="26"/>
        <v>1.7.1.2.51.0.1.00.00.00.00.00</v>
      </c>
      <c r="O856" s="382">
        <v>2023</v>
      </c>
      <c r="P856" s="263" t="s">
        <v>2408</v>
      </c>
      <c r="Q856" s="263" t="s">
        <v>2407</v>
      </c>
      <c r="R856" s="168" t="str">
        <f t="shared" si="27"/>
        <v>A</v>
      </c>
      <c r="S856" s="362" t="s">
        <v>2381</v>
      </c>
      <c r="T856" s="168" t="s">
        <v>210</v>
      </c>
      <c r="U856" s="169">
        <v>1</v>
      </c>
      <c r="V856" s="168" t="s">
        <v>210</v>
      </c>
      <c r="W856" s="168" t="s">
        <v>1985</v>
      </c>
      <c r="X856" s="263"/>
    </row>
    <row r="857" spans="2:24" s="82" customFormat="1" ht="15" hidden="1" customHeight="1" x14ac:dyDescent="0.25">
      <c r="B857" s="168" t="s">
        <v>194</v>
      </c>
      <c r="C857" s="168" t="s">
        <v>218</v>
      </c>
      <c r="D857" s="168" t="s">
        <v>194</v>
      </c>
      <c r="E857" s="168" t="s">
        <v>200</v>
      </c>
      <c r="F857" s="168" t="s">
        <v>263</v>
      </c>
      <c r="G857" s="168" t="s">
        <v>197</v>
      </c>
      <c r="H857" s="168" t="s">
        <v>197</v>
      </c>
      <c r="I857" s="168" t="s">
        <v>196</v>
      </c>
      <c r="J857" s="168" t="s">
        <v>196</v>
      </c>
      <c r="K857" s="168" t="s">
        <v>196</v>
      </c>
      <c r="L857" s="168" t="s">
        <v>196</v>
      </c>
      <c r="M857" s="168" t="s">
        <v>196</v>
      </c>
      <c r="N857" s="259" t="str">
        <f t="shared" si="26"/>
        <v>1.7.1.2.52.0.0.00.00.00.00.00</v>
      </c>
      <c r="O857" s="382">
        <v>2023</v>
      </c>
      <c r="P857" s="360" t="s">
        <v>2409</v>
      </c>
      <c r="Q857" s="263" t="s">
        <v>2410</v>
      </c>
      <c r="R857" s="168" t="str">
        <f t="shared" si="27"/>
        <v>S</v>
      </c>
      <c r="S857" s="362" t="s">
        <v>2381</v>
      </c>
      <c r="T857" s="168" t="s">
        <v>210</v>
      </c>
      <c r="U857" s="169">
        <v>2</v>
      </c>
      <c r="V857" s="168" t="s">
        <v>210</v>
      </c>
      <c r="W857" s="168" t="s">
        <v>1985</v>
      </c>
      <c r="X857" s="263"/>
    </row>
    <row r="858" spans="2:24" s="82" customFormat="1" ht="15" hidden="1" customHeight="1" x14ac:dyDescent="0.25">
      <c r="B858" s="168" t="s">
        <v>194</v>
      </c>
      <c r="C858" s="168" t="s">
        <v>218</v>
      </c>
      <c r="D858" s="168" t="s">
        <v>194</v>
      </c>
      <c r="E858" s="168" t="s">
        <v>200</v>
      </c>
      <c r="F858" s="168" t="s">
        <v>263</v>
      </c>
      <c r="G858" s="168" t="s">
        <v>194</v>
      </c>
      <c r="H858" s="168" t="s">
        <v>197</v>
      </c>
      <c r="I858" s="168" t="s">
        <v>196</v>
      </c>
      <c r="J858" s="168" t="s">
        <v>196</v>
      </c>
      <c r="K858" s="168" t="s">
        <v>196</v>
      </c>
      <c r="L858" s="168" t="s">
        <v>196</v>
      </c>
      <c r="M858" s="168" t="s">
        <v>196</v>
      </c>
      <c r="N858" s="259" t="str">
        <f t="shared" si="26"/>
        <v>1.7.1.2.52.1.0.00.00.00.00.00</v>
      </c>
      <c r="O858" s="382">
        <v>2023</v>
      </c>
      <c r="P858" s="360" t="s">
        <v>1077</v>
      </c>
      <c r="Q858" s="263" t="s">
        <v>2411</v>
      </c>
      <c r="R858" s="168" t="str">
        <f t="shared" si="27"/>
        <v>S</v>
      </c>
      <c r="S858" s="362" t="s">
        <v>2381</v>
      </c>
      <c r="T858" s="168" t="s">
        <v>210</v>
      </c>
      <c r="U858" s="169">
        <v>2</v>
      </c>
      <c r="V858" s="168" t="s">
        <v>210</v>
      </c>
      <c r="W858" s="168" t="s">
        <v>1985</v>
      </c>
      <c r="X858" s="263"/>
    </row>
    <row r="859" spans="2:24" s="82" customFormat="1" ht="15" hidden="1" customHeight="1" x14ac:dyDescent="0.25">
      <c r="B859" s="168" t="s">
        <v>194</v>
      </c>
      <c r="C859" s="168" t="s">
        <v>218</v>
      </c>
      <c r="D859" s="168" t="s">
        <v>194</v>
      </c>
      <c r="E859" s="168" t="s">
        <v>200</v>
      </c>
      <c r="F859" s="168" t="s">
        <v>263</v>
      </c>
      <c r="G859" s="168" t="s">
        <v>194</v>
      </c>
      <c r="H859" s="168" t="s">
        <v>194</v>
      </c>
      <c r="I859" s="168" t="s">
        <v>196</v>
      </c>
      <c r="J859" s="168" t="s">
        <v>196</v>
      </c>
      <c r="K859" s="168" t="s">
        <v>196</v>
      </c>
      <c r="L859" s="168" t="s">
        <v>196</v>
      </c>
      <c r="M859" s="168" t="s">
        <v>196</v>
      </c>
      <c r="N859" s="259" t="str">
        <f t="shared" si="26"/>
        <v>1.7.1.2.52.1.1.00.00.00.00.00</v>
      </c>
      <c r="O859" s="382">
        <v>2023</v>
      </c>
      <c r="P859" s="263" t="s">
        <v>1079</v>
      </c>
      <c r="Q859" s="263" t="s">
        <v>2411</v>
      </c>
      <c r="R859" s="168" t="str">
        <f t="shared" si="27"/>
        <v>A</v>
      </c>
      <c r="S859" s="362" t="s">
        <v>2381</v>
      </c>
      <c r="T859" s="168" t="s">
        <v>210</v>
      </c>
      <c r="U859" s="169">
        <v>1</v>
      </c>
      <c r="V859" s="168" t="s">
        <v>210</v>
      </c>
      <c r="W859" s="168" t="s">
        <v>1985</v>
      </c>
      <c r="X859" s="263"/>
    </row>
    <row r="860" spans="2:24" s="82" customFormat="1" ht="15" hidden="1" customHeight="1" x14ac:dyDescent="0.25">
      <c r="B860" s="168" t="s">
        <v>194</v>
      </c>
      <c r="C860" s="168" t="s">
        <v>218</v>
      </c>
      <c r="D860" s="168" t="s">
        <v>194</v>
      </c>
      <c r="E860" s="168" t="s">
        <v>200</v>
      </c>
      <c r="F860" s="168" t="s">
        <v>263</v>
      </c>
      <c r="G860" s="168" t="s">
        <v>200</v>
      </c>
      <c r="H860" s="168" t="s">
        <v>197</v>
      </c>
      <c r="I860" s="168" t="s">
        <v>196</v>
      </c>
      <c r="J860" s="168" t="s">
        <v>196</v>
      </c>
      <c r="K860" s="168" t="s">
        <v>196</v>
      </c>
      <c r="L860" s="168" t="s">
        <v>196</v>
      </c>
      <c r="M860" s="168" t="s">
        <v>196</v>
      </c>
      <c r="N860" s="259" t="str">
        <f t="shared" si="26"/>
        <v>1.7.1.2.52.2.0.00.00.00.00.00</v>
      </c>
      <c r="O860" s="382">
        <v>2023</v>
      </c>
      <c r="P860" s="360" t="s">
        <v>1081</v>
      </c>
      <c r="Q860" s="263" t="s">
        <v>2412</v>
      </c>
      <c r="R860" s="168" t="str">
        <f t="shared" si="27"/>
        <v>S</v>
      </c>
      <c r="S860" s="362" t="s">
        <v>2381</v>
      </c>
      <c r="T860" s="168" t="s">
        <v>210</v>
      </c>
      <c r="U860" s="169">
        <v>2</v>
      </c>
      <c r="V860" s="168" t="s">
        <v>210</v>
      </c>
      <c r="W860" s="168" t="s">
        <v>1985</v>
      </c>
      <c r="X860" s="263"/>
    </row>
    <row r="861" spans="2:24" s="82" customFormat="1" ht="15" hidden="1" customHeight="1" x14ac:dyDescent="0.25">
      <c r="B861" s="168" t="s">
        <v>194</v>
      </c>
      <c r="C861" s="168" t="s">
        <v>218</v>
      </c>
      <c r="D861" s="168" t="s">
        <v>194</v>
      </c>
      <c r="E861" s="168" t="s">
        <v>200</v>
      </c>
      <c r="F861" s="168" t="s">
        <v>263</v>
      </c>
      <c r="G861" s="168" t="s">
        <v>200</v>
      </c>
      <c r="H861" s="168" t="s">
        <v>194</v>
      </c>
      <c r="I861" s="168" t="s">
        <v>196</v>
      </c>
      <c r="J861" s="168" t="s">
        <v>196</v>
      </c>
      <c r="K861" s="168" t="s">
        <v>196</v>
      </c>
      <c r="L861" s="168" t="s">
        <v>196</v>
      </c>
      <c r="M861" s="168" t="s">
        <v>196</v>
      </c>
      <c r="N861" s="259" t="str">
        <f t="shared" si="26"/>
        <v>1.7.1.2.52.2.1.00.00.00.00.00</v>
      </c>
      <c r="O861" s="382">
        <v>2023</v>
      </c>
      <c r="P861" s="263" t="s">
        <v>1083</v>
      </c>
      <c r="Q861" s="263" t="s">
        <v>2412</v>
      </c>
      <c r="R861" s="168" t="str">
        <f t="shared" si="27"/>
        <v>A</v>
      </c>
      <c r="S861" s="362" t="s">
        <v>2381</v>
      </c>
      <c r="T861" s="168" t="s">
        <v>210</v>
      </c>
      <c r="U861" s="169">
        <v>1</v>
      </c>
      <c r="V861" s="168" t="s">
        <v>210</v>
      </c>
      <c r="W861" s="168" t="s">
        <v>1985</v>
      </c>
      <c r="X861" s="263"/>
    </row>
    <row r="862" spans="2:24" s="82" customFormat="1" ht="15" hidden="1" customHeight="1" x14ac:dyDescent="0.25">
      <c r="B862" s="168" t="s">
        <v>194</v>
      </c>
      <c r="C862" s="168" t="s">
        <v>218</v>
      </c>
      <c r="D862" s="168" t="s">
        <v>194</v>
      </c>
      <c r="E862" s="168" t="s">
        <v>200</v>
      </c>
      <c r="F862" s="168" t="s">
        <v>263</v>
      </c>
      <c r="G862" s="168" t="s">
        <v>210</v>
      </c>
      <c r="H862" s="168" t="s">
        <v>197</v>
      </c>
      <c r="I862" s="168" t="s">
        <v>196</v>
      </c>
      <c r="J862" s="168" t="s">
        <v>196</v>
      </c>
      <c r="K862" s="168" t="s">
        <v>196</v>
      </c>
      <c r="L862" s="168" t="s">
        <v>196</v>
      </c>
      <c r="M862" s="168" t="s">
        <v>196</v>
      </c>
      <c r="N862" s="259" t="str">
        <f t="shared" si="26"/>
        <v>1.7.1.2.52.3.0.00.00.00.00.00</v>
      </c>
      <c r="O862" s="382">
        <v>2023</v>
      </c>
      <c r="P862" s="360" t="s">
        <v>1085</v>
      </c>
      <c r="Q862" s="263" t="s">
        <v>2413</v>
      </c>
      <c r="R862" s="168" t="str">
        <f t="shared" si="27"/>
        <v>S</v>
      </c>
      <c r="S862" s="362" t="s">
        <v>2381</v>
      </c>
      <c r="T862" s="168" t="s">
        <v>210</v>
      </c>
      <c r="U862" s="169">
        <v>2</v>
      </c>
      <c r="V862" s="168" t="s">
        <v>210</v>
      </c>
      <c r="W862" s="168" t="s">
        <v>1985</v>
      </c>
      <c r="X862" s="263"/>
    </row>
    <row r="863" spans="2:24" s="82" customFormat="1" ht="15" hidden="1" customHeight="1" x14ac:dyDescent="0.25">
      <c r="B863" s="168" t="s">
        <v>194</v>
      </c>
      <c r="C863" s="168" t="s">
        <v>218</v>
      </c>
      <c r="D863" s="168" t="s">
        <v>194</v>
      </c>
      <c r="E863" s="168" t="s">
        <v>200</v>
      </c>
      <c r="F863" s="168" t="s">
        <v>263</v>
      </c>
      <c r="G863" s="168" t="s">
        <v>210</v>
      </c>
      <c r="H863" s="168" t="s">
        <v>194</v>
      </c>
      <c r="I863" s="168" t="s">
        <v>196</v>
      </c>
      <c r="J863" s="168" t="s">
        <v>196</v>
      </c>
      <c r="K863" s="168" t="s">
        <v>196</v>
      </c>
      <c r="L863" s="168" t="s">
        <v>196</v>
      </c>
      <c r="M863" s="168" t="s">
        <v>196</v>
      </c>
      <c r="N863" s="259" t="str">
        <f t="shared" si="26"/>
        <v>1.7.1.2.52.3.1.00.00.00.00.00</v>
      </c>
      <c r="O863" s="382">
        <v>2023</v>
      </c>
      <c r="P863" s="263" t="s">
        <v>1087</v>
      </c>
      <c r="Q863" s="263" t="s">
        <v>2413</v>
      </c>
      <c r="R863" s="168" t="str">
        <f t="shared" si="27"/>
        <v>A</v>
      </c>
      <c r="S863" s="362" t="s">
        <v>2381</v>
      </c>
      <c r="T863" s="168" t="s">
        <v>210</v>
      </c>
      <c r="U863" s="169">
        <v>1</v>
      </c>
      <c r="V863" s="168" t="s">
        <v>210</v>
      </c>
      <c r="W863" s="168" t="s">
        <v>1985</v>
      </c>
      <c r="X863" s="263"/>
    </row>
    <row r="864" spans="2:24" s="82" customFormat="1" ht="15" hidden="1" customHeight="1" x14ac:dyDescent="0.25">
      <c r="B864" s="168" t="s">
        <v>194</v>
      </c>
      <c r="C864" s="168" t="s">
        <v>218</v>
      </c>
      <c r="D864" s="168" t="s">
        <v>194</v>
      </c>
      <c r="E864" s="168" t="s">
        <v>200</v>
      </c>
      <c r="F864" s="168" t="s">
        <v>263</v>
      </c>
      <c r="G864" s="168" t="s">
        <v>212</v>
      </c>
      <c r="H864" s="168" t="s">
        <v>197</v>
      </c>
      <c r="I864" s="168" t="s">
        <v>196</v>
      </c>
      <c r="J864" s="168" t="s">
        <v>196</v>
      </c>
      <c r="K864" s="168" t="s">
        <v>196</v>
      </c>
      <c r="L864" s="168" t="s">
        <v>196</v>
      </c>
      <c r="M864" s="168" t="s">
        <v>196</v>
      </c>
      <c r="N864" s="259" t="str">
        <f t="shared" si="26"/>
        <v>1.7.1.2.52.4.0.00.00.00.00.00</v>
      </c>
      <c r="O864" s="382">
        <v>2023</v>
      </c>
      <c r="P864" s="360" t="s">
        <v>1089</v>
      </c>
      <c r="Q864" s="263" t="s">
        <v>2414</v>
      </c>
      <c r="R864" s="168" t="str">
        <f t="shared" si="27"/>
        <v>S</v>
      </c>
      <c r="S864" s="362" t="s">
        <v>2381</v>
      </c>
      <c r="T864" s="168" t="s">
        <v>210</v>
      </c>
      <c r="U864" s="169">
        <v>2</v>
      </c>
      <c r="V864" s="168" t="s">
        <v>210</v>
      </c>
      <c r="W864" s="168" t="s">
        <v>1985</v>
      </c>
      <c r="X864" s="263"/>
    </row>
    <row r="865" spans="1:26" ht="15" hidden="1" customHeight="1" x14ac:dyDescent="0.25">
      <c r="A865" s="82"/>
      <c r="B865" s="168" t="s">
        <v>194</v>
      </c>
      <c r="C865" s="168" t="s">
        <v>218</v>
      </c>
      <c r="D865" s="168" t="s">
        <v>194</v>
      </c>
      <c r="E865" s="168" t="s">
        <v>200</v>
      </c>
      <c r="F865" s="168" t="s">
        <v>263</v>
      </c>
      <c r="G865" s="168" t="s">
        <v>212</v>
      </c>
      <c r="H865" s="168" t="s">
        <v>194</v>
      </c>
      <c r="I865" s="168" t="s">
        <v>196</v>
      </c>
      <c r="J865" s="168" t="s">
        <v>196</v>
      </c>
      <c r="K865" s="168" t="s">
        <v>196</v>
      </c>
      <c r="L865" s="168" t="s">
        <v>196</v>
      </c>
      <c r="M865" s="168" t="s">
        <v>196</v>
      </c>
      <c r="N865" s="259" t="str">
        <f t="shared" si="26"/>
        <v>1.7.1.2.52.4.1.00.00.00.00.00</v>
      </c>
      <c r="O865" s="382">
        <v>2023</v>
      </c>
      <c r="P865" s="263" t="s">
        <v>1091</v>
      </c>
      <c r="Q865" s="263" t="s">
        <v>2414</v>
      </c>
      <c r="R865" s="168" t="str">
        <f t="shared" si="27"/>
        <v>A</v>
      </c>
      <c r="S865" s="362" t="s">
        <v>2381</v>
      </c>
      <c r="T865" s="168" t="s">
        <v>210</v>
      </c>
      <c r="U865" s="169">
        <v>1</v>
      </c>
      <c r="V865" s="168" t="s">
        <v>210</v>
      </c>
      <c r="W865" s="168" t="s">
        <v>1985</v>
      </c>
      <c r="X865" s="263"/>
      <c r="Z865" s="82"/>
    </row>
    <row r="866" spans="1:26" ht="15" hidden="1" customHeight="1" x14ac:dyDescent="0.25">
      <c r="A866" s="82"/>
      <c r="B866" s="168" t="s">
        <v>194</v>
      </c>
      <c r="C866" s="168" t="s">
        <v>218</v>
      </c>
      <c r="D866" s="168" t="s">
        <v>194</v>
      </c>
      <c r="E866" s="168" t="s">
        <v>200</v>
      </c>
      <c r="F866" s="168" t="s">
        <v>222</v>
      </c>
      <c r="G866" s="168" t="s">
        <v>197</v>
      </c>
      <c r="H866" s="168" t="s">
        <v>197</v>
      </c>
      <c r="I866" s="168" t="s">
        <v>196</v>
      </c>
      <c r="J866" s="168" t="s">
        <v>196</v>
      </c>
      <c r="K866" s="168" t="s">
        <v>196</v>
      </c>
      <c r="L866" s="168" t="s">
        <v>196</v>
      </c>
      <c r="M866" s="168" t="s">
        <v>196</v>
      </c>
      <c r="N866" s="259" t="str">
        <f t="shared" si="26"/>
        <v>1.7.1.2.53.0.0.00.00.00.00.00</v>
      </c>
      <c r="O866" s="264" t="s">
        <v>3339</v>
      </c>
      <c r="P866" s="360" t="s">
        <v>3450</v>
      </c>
      <c r="Q866" s="263" t="s">
        <v>3451</v>
      </c>
      <c r="R866" s="168" t="str">
        <f t="shared" si="27"/>
        <v>S</v>
      </c>
      <c r="S866" s="362" t="s">
        <v>2381</v>
      </c>
      <c r="T866" s="168" t="s">
        <v>210</v>
      </c>
      <c r="U866" s="169">
        <v>2</v>
      </c>
      <c r="V866" s="168" t="s">
        <v>210</v>
      </c>
      <c r="W866" s="168" t="s">
        <v>1985</v>
      </c>
      <c r="X866" s="263" t="s">
        <v>3393</v>
      </c>
      <c r="Z866" s="82"/>
    </row>
    <row r="867" spans="1:26" ht="15" hidden="1" customHeight="1" x14ac:dyDescent="0.25">
      <c r="A867" s="82"/>
      <c r="B867" s="168" t="s">
        <v>194</v>
      </c>
      <c r="C867" s="168" t="s">
        <v>218</v>
      </c>
      <c r="D867" s="168" t="s">
        <v>194</v>
      </c>
      <c r="E867" s="168" t="s">
        <v>200</v>
      </c>
      <c r="F867" s="168" t="s">
        <v>222</v>
      </c>
      <c r="G867" s="168" t="s">
        <v>197</v>
      </c>
      <c r="H867" s="168" t="s">
        <v>194</v>
      </c>
      <c r="I867" s="168" t="s">
        <v>196</v>
      </c>
      <c r="J867" s="168" t="s">
        <v>196</v>
      </c>
      <c r="K867" s="168" t="s">
        <v>196</v>
      </c>
      <c r="L867" s="168" t="s">
        <v>196</v>
      </c>
      <c r="M867" s="168" t="s">
        <v>196</v>
      </c>
      <c r="N867" s="259" t="str">
        <f t="shared" si="26"/>
        <v>1.7.1.2.53.0.1.00.00.00.00.00</v>
      </c>
      <c r="O867" s="264" t="s">
        <v>3339</v>
      </c>
      <c r="P867" s="360" t="s">
        <v>3452</v>
      </c>
      <c r="Q867" s="263" t="s">
        <v>3451</v>
      </c>
      <c r="R867" s="168" t="str">
        <f t="shared" si="27"/>
        <v>S</v>
      </c>
      <c r="S867" s="362" t="s">
        <v>2381</v>
      </c>
      <c r="T867" s="168" t="s">
        <v>210</v>
      </c>
      <c r="U867" s="169">
        <v>2</v>
      </c>
      <c r="V867" s="168" t="s">
        <v>210</v>
      </c>
      <c r="W867" s="168" t="s">
        <v>1985</v>
      </c>
      <c r="X867" s="263" t="s">
        <v>3345</v>
      </c>
      <c r="Z867" s="82"/>
    </row>
    <row r="868" spans="1:26" ht="15" hidden="1" customHeight="1" x14ac:dyDescent="0.25">
      <c r="A868" s="82"/>
      <c r="B868" s="168" t="s">
        <v>194</v>
      </c>
      <c r="C868" s="168" t="s">
        <v>218</v>
      </c>
      <c r="D868" s="168" t="s">
        <v>194</v>
      </c>
      <c r="E868" s="168" t="s">
        <v>200</v>
      </c>
      <c r="F868" s="168" t="s">
        <v>222</v>
      </c>
      <c r="G868" s="168" t="s">
        <v>197</v>
      </c>
      <c r="H868" s="168" t="s">
        <v>200</v>
      </c>
      <c r="I868" s="168" t="s">
        <v>196</v>
      </c>
      <c r="J868" s="168" t="s">
        <v>196</v>
      </c>
      <c r="K868" s="168" t="s">
        <v>196</v>
      </c>
      <c r="L868" s="168" t="s">
        <v>196</v>
      </c>
      <c r="M868" s="168" t="s">
        <v>196</v>
      </c>
      <c r="N868" s="259" t="str">
        <f t="shared" si="26"/>
        <v>1.7.1.2.53.0.2.00.00.00.00.00</v>
      </c>
      <c r="O868" s="264" t="s">
        <v>3339</v>
      </c>
      <c r="P868" s="360" t="s">
        <v>3453</v>
      </c>
      <c r="Q868" s="263" t="s">
        <v>3451</v>
      </c>
      <c r="R868" s="168" t="str">
        <f t="shared" si="27"/>
        <v>S</v>
      </c>
      <c r="S868" s="362" t="s">
        <v>2381</v>
      </c>
      <c r="T868" s="168" t="s">
        <v>210</v>
      </c>
      <c r="U868" s="169">
        <v>2</v>
      </c>
      <c r="V868" s="168" t="s">
        <v>210</v>
      </c>
      <c r="W868" s="168" t="s">
        <v>1985</v>
      </c>
      <c r="X868" s="263" t="s">
        <v>3345</v>
      </c>
      <c r="Z868" s="82"/>
    </row>
    <row r="869" spans="1:26" ht="15" hidden="1" customHeight="1" x14ac:dyDescent="0.25">
      <c r="A869" s="82"/>
      <c r="B869" s="168" t="s">
        <v>194</v>
      </c>
      <c r="C869" s="168" t="s">
        <v>218</v>
      </c>
      <c r="D869" s="168" t="s">
        <v>194</v>
      </c>
      <c r="E869" s="168" t="s">
        <v>200</v>
      </c>
      <c r="F869" s="168" t="s">
        <v>275</v>
      </c>
      <c r="G869" s="168" t="s">
        <v>197</v>
      </c>
      <c r="H869" s="168" t="s">
        <v>197</v>
      </c>
      <c r="I869" s="168" t="s">
        <v>196</v>
      </c>
      <c r="J869" s="168" t="s">
        <v>196</v>
      </c>
      <c r="K869" s="168" t="s">
        <v>196</v>
      </c>
      <c r="L869" s="168" t="s">
        <v>196</v>
      </c>
      <c r="M869" s="168" t="s">
        <v>196</v>
      </c>
      <c r="N869" s="259" t="str">
        <f t="shared" si="26"/>
        <v>1.7.1.2.99.0.0.00.00.00.00.00</v>
      </c>
      <c r="O869" s="382">
        <v>2023</v>
      </c>
      <c r="P869" s="360" t="s">
        <v>1092</v>
      </c>
      <c r="Q869" s="263" t="s">
        <v>2415</v>
      </c>
      <c r="R869" s="168" t="str">
        <f t="shared" si="27"/>
        <v>S</v>
      </c>
      <c r="S869" s="362" t="s">
        <v>2381</v>
      </c>
      <c r="T869" s="168" t="s">
        <v>210</v>
      </c>
      <c r="U869" s="169">
        <v>2</v>
      </c>
      <c r="V869" s="168" t="s">
        <v>210</v>
      </c>
      <c r="W869" s="168" t="s">
        <v>1985</v>
      </c>
      <c r="X869" s="263"/>
      <c r="Z869" s="82"/>
    </row>
    <row r="870" spans="1:26" ht="15" hidden="1" customHeight="1" x14ac:dyDescent="0.25">
      <c r="A870" s="82"/>
      <c r="B870" s="168" t="s">
        <v>194</v>
      </c>
      <c r="C870" s="168" t="s">
        <v>218</v>
      </c>
      <c r="D870" s="168" t="s">
        <v>194</v>
      </c>
      <c r="E870" s="168" t="s">
        <v>200</v>
      </c>
      <c r="F870" s="168" t="s">
        <v>275</v>
      </c>
      <c r="G870" s="264" t="s">
        <v>197</v>
      </c>
      <c r="H870" s="168" t="s">
        <v>194</v>
      </c>
      <c r="I870" s="168" t="s">
        <v>196</v>
      </c>
      <c r="J870" s="168" t="s">
        <v>196</v>
      </c>
      <c r="K870" s="168" t="s">
        <v>196</v>
      </c>
      <c r="L870" s="168" t="s">
        <v>196</v>
      </c>
      <c r="M870" s="168" t="s">
        <v>196</v>
      </c>
      <c r="N870" s="259" t="str">
        <f t="shared" si="26"/>
        <v>1.7.1.2.99.0.1.00.00.00.00.00</v>
      </c>
      <c r="O870" s="382">
        <v>2023</v>
      </c>
      <c r="P870" s="360" t="s">
        <v>1093</v>
      </c>
      <c r="Q870" s="263" t="s">
        <v>2415</v>
      </c>
      <c r="R870" s="168" t="str">
        <f t="shared" si="27"/>
        <v>S</v>
      </c>
      <c r="S870" s="362" t="s">
        <v>2381</v>
      </c>
      <c r="T870" s="168" t="s">
        <v>210</v>
      </c>
      <c r="U870" s="169">
        <v>2</v>
      </c>
      <c r="V870" s="168" t="s">
        <v>210</v>
      </c>
      <c r="W870" s="168" t="s">
        <v>1985</v>
      </c>
      <c r="X870" s="263"/>
      <c r="Z870" s="82"/>
    </row>
    <row r="871" spans="1:26" ht="15" customHeight="1" x14ac:dyDescent="0.25">
      <c r="A871" s="82"/>
      <c r="B871" s="168" t="s">
        <v>194</v>
      </c>
      <c r="C871" s="168" t="s">
        <v>218</v>
      </c>
      <c r="D871" s="168" t="s">
        <v>194</v>
      </c>
      <c r="E871" s="168" t="s">
        <v>210</v>
      </c>
      <c r="F871" s="168" t="s">
        <v>196</v>
      </c>
      <c r="G871" s="168" t="s">
        <v>197</v>
      </c>
      <c r="H871" s="168" t="s">
        <v>197</v>
      </c>
      <c r="I871" s="168" t="s">
        <v>196</v>
      </c>
      <c r="J871" s="168" t="s">
        <v>196</v>
      </c>
      <c r="K871" s="168" t="s">
        <v>196</v>
      </c>
      <c r="L871" s="168" t="s">
        <v>196</v>
      </c>
      <c r="M871" s="168" t="s">
        <v>196</v>
      </c>
      <c r="N871" s="259" t="str">
        <f t="shared" si="26"/>
        <v>1.7.1.3.00.0.0.00.00.00.00.00</v>
      </c>
      <c r="O871" s="382">
        <v>2023</v>
      </c>
      <c r="P871" s="360" t="s">
        <v>2416</v>
      </c>
      <c r="Q871" s="263" t="s">
        <v>2384</v>
      </c>
      <c r="R871" s="168" t="str">
        <f t="shared" si="27"/>
        <v>S</v>
      </c>
      <c r="S871" s="362" t="s">
        <v>2381</v>
      </c>
      <c r="T871" s="168" t="s">
        <v>210</v>
      </c>
      <c r="U871" s="169">
        <v>2</v>
      </c>
      <c r="V871" s="168" t="s">
        <v>210</v>
      </c>
      <c r="W871" s="168" t="s">
        <v>1985</v>
      </c>
      <c r="X871" s="263"/>
      <c r="Z871" s="82"/>
    </row>
    <row r="872" spans="1:26" ht="15" customHeight="1" x14ac:dyDescent="0.25">
      <c r="A872" s="82"/>
      <c r="B872" s="168" t="s">
        <v>194</v>
      </c>
      <c r="C872" s="168" t="s">
        <v>218</v>
      </c>
      <c r="D872" s="168" t="s">
        <v>194</v>
      </c>
      <c r="E872" s="168" t="s">
        <v>210</v>
      </c>
      <c r="F872" s="168" t="s">
        <v>207</v>
      </c>
      <c r="G872" s="168" t="s">
        <v>197</v>
      </c>
      <c r="H872" s="168" t="s">
        <v>197</v>
      </c>
      <c r="I872" s="168" t="s">
        <v>196</v>
      </c>
      <c r="J872" s="168" t="s">
        <v>196</v>
      </c>
      <c r="K872" s="168" t="s">
        <v>196</v>
      </c>
      <c r="L872" s="168" t="s">
        <v>196</v>
      </c>
      <c r="M872" s="168" t="s">
        <v>196</v>
      </c>
      <c r="N872" s="259" t="str">
        <f t="shared" si="26"/>
        <v>1.7.1.3.50.0.0.00.00.00.00.00</v>
      </c>
      <c r="O872" s="382">
        <v>2023</v>
      </c>
      <c r="P872" s="360" t="s">
        <v>2417</v>
      </c>
      <c r="Q872" s="263" t="s">
        <v>2418</v>
      </c>
      <c r="R872" s="168" t="str">
        <f t="shared" si="27"/>
        <v>S</v>
      </c>
      <c r="S872" s="362" t="s">
        <v>2381</v>
      </c>
      <c r="T872" s="168" t="s">
        <v>210</v>
      </c>
      <c r="U872" s="169">
        <v>2</v>
      </c>
      <c r="V872" s="168" t="s">
        <v>210</v>
      </c>
      <c r="W872" s="168" t="s">
        <v>1985</v>
      </c>
      <c r="X872" s="263"/>
      <c r="Z872" s="82"/>
    </row>
    <row r="873" spans="1:26" ht="15" customHeight="1" x14ac:dyDescent="0.25">
      <c r="A873" s="82"/>
      <c r="B873" s="168" t="s">
        <v>194</v>
      </c>
      <c r="C873" s="168" t="s">
        <v>218</v>
      </c>
      <c r="D873" s="168" t="s">
        <v>194</v>
      </c>
      <c r="E873" s="168" t="s">
        <v>210</v>
      </c>
      <c r="F873" s="168" t="s">
        <v>207</v>
      </c>
      <c r="G873" s="168" t="s">
        <v>194</v>
      </c>
      <c r="H873" s="168" t="s">
        <v>197</v>
      </c>
      <c r="I873" s="168" t="s">
        <v>196</v>
      </c>
      <c r="J873" s="168" t="s">
        <v>196</v>
      </c>
      <c r="K873" s="168" t="s">
        <v>196</v>
      </c>
      <c r="L873" s="168" t="s">
        <v>196</v>
      </c>
      <c r="M873" s="168" t="s">
        <v>196</v>
      </c>
      <c r="N873" s="259" t="str">
        <f t="shared" si="26"/>
        <v>1.7.1.3.50.1.0.00.00.00.00.00</v>
      </c>
      <c r="O873" s="382">
        <v>2023</v>
      </c>
      <c r="P873" s="360" t="s">
        <v>1097</v>
      </c>
      <c r="Q873" s="263" t="s">
        <v>2419</v>
      </c>
      <c r="R873" s="168" t="str">
        <f t="shared" si="27"/>
        <v>S</v>
      </c>
      <c r="S873" s="362" t="s">
        <v>2381</v>
      </c>
      <c r="T873" s="168" t="s">
        <v>210</v>
      </c>
      <c r="U873" s="169">
        <v>2</v>
      </c>
      <c r="V873" s="168" t="s">
        <v>210</v>
      </c>
      <c r="W873" s="168" t="s">
        <v>1985</v>
      </c>
      <c r="X873" s="263"/>
      <c r="Z873" s="82"/>
    </row>
    <row r="874" spans="1:26" ht="15" customHeight="1" x14ac:dyDescent="0.25">
      <c r="A874" s="82"/>
      <c r="B874" s="168" t="s">
        <v>194</v>
      </c>
      <c r="C874" s="168" t="s">
        <v>218</v>
      </c>
      <c r="D874" s="168" t="s">
        <v>194</v>
      </c>
      <c r="E874" s="168" t="s">
        <v>210</v>
      </c>
      <c r="F874" s="168" t="s">
        <v>207</v>
      </c>
      <c r="G874" s="168" t="s">
        <v>194</v>
      </c>
      <c r="H874" s="168" t="s">
        <v>194</v>
      </c>
      <c r="I874" s="168" t="s">
        <v>196</v>
      </c>
      <c r="J874" s="168" t="s">
        <v>196</v>
      </c>
      <c r="K874" s="168" t="s">
        <v>196</v>
      </c>
      <c r="L874" s="168" t="s">
        <v>196</v>
      </c>
      <c r="M874" s="168" t="s">
        <v>196</v>
      </c>
      <c r="N874" s="259" t="str">
        <f t="shared" si="26"/>
        <v>1.7.1.3.50.1.1.00.00.00.00.00</v>
      </c>
      <c r="O874" s="382">
        <v>2023</v>
      </c>
      <c r="P874" s="263" t="s">
        <v>1099</v>
      </c>
      <c r="Q874" s="263" t="s">
        <v>2419</v>
      </c>
      <c r="R874" s="168" t="str">
        <f t="shared" si="27"/>
        <v>A</v>
      </c>
      <c r="S874" s="362" t="s">
        <v>2381</v>
      </c>
      <c r="T874" s="168" t="s">
        <v>210</v>
      </c>
      <c r="U874" s="169">
        <v>1</v>
      </c>
      <c r="V874" s="168" t="s">
        <v>210</v>
      </c>
      <c r="W874" s="168" t="s">
        <v>1985</v>
      </c>
      <c r="X874" s="263"/>
      <c r="Z874" s="82"/>
    </row>
    <row r="875" spans="1:26" ht="15" customHeight="1" x14ac:dyDescent="0.25">
      <c r="A875" s="82"/>
      <c r="B875" s="168" t="s">
        <v>194</v>
      </c>
      <c r="C875" s="168" t="s">
        <v>218</v>
      </c>
      <c r="D875" s="168" t="s">
        <v>194</v>
      </c>
      <c r="E875" s="168" t="s">
        <v>210</v>
      </c>
      <c r="F875" s="168" t="s">
        <v>207</v>
      </c>
      <c r="G875" s="168" t="s">
        <v>200</v>
      </c>
      <c r="H875" s="168" t="s">
        <v>197</v>
      </c>
      <c r="I875" s="168" t="s">
        <v>196</v>
      </c>
      <c r="J875" s="168" t="s">
        <v>196</v>
      </c>
      <c r="K875" s="168" t="s">
        <v>196</v>
      </c>
      <c r="L875" s="168" t="s">
        <v>196</v>
      </c>
      <c r="M875" s="168" t="s">
        <v>196</v>
      </c>
      <c r="N875" s="259" t="str">
        <f t="shared" si="26"/>
        <v>1.7.1.3.50.2.0.00.00.00.00.00</v>
      </c>
      <c r="O875" s="382">
        <v>2023</v>
      </c>
      <c r="P875" s="360" t="s">
        <v>1101</v>
      </c>
      <c r="Q875" s="263" t="s">
        <v>2420</v>
      </c>
      <c r="R875" s="168" t="str">
        <f t="shared" si="27"/>
        <v>S</v>
      </c>
      <c r="S875" s="362" t="s">
        <v>2381</v>
      </c>
      <c r="T875" s="168" t="s">
        <v>210</v>
      </c>
      <c r="U875" s="169">
        <v>2</v>
      </c>
      <c r="V875" s="168" t="s">
        <v>210</v>
      </c>
      <c r="W875" s="168" t="s">
        <v>1985</v>
      </c>
      <c r="X875" s="263"/>
      <c r="Z875" s="82"/>
    </row>
    <row r="876" spans="1:26" s="174" customFormat="1" ht="15" customHeight="1" x14ac:dyDescent="0.25">
      <c r="A876" s="82"/>
      <c r="B876" s="168" t="s">
        <v>194</v>
      </c>
      <c r="C876" s="168" t="s">
        <v>218</v>
      </c>
      <c r="D876" s="168" t="s">
        <v>194</v>
      </c>
      <c r="E876" s="168" t="s">
        <v>210</v>
      </c>
      <c r="F876" s="168" t="s">
        <v>207</v>
      </c>
      <c r="G876" s="168" t="s">
        <v>200</v>
      </c>
      <c r="H876" s="168" t="s">
        <v>194</v>
      </c>
      <c r="I876" s="168" t="s">
        <v>196</v>
      </c>
      <c r="J876" s="168" t="s">
        <v>196</v>
      </c>
      <c r="K876" s="168" t="s">
        <v>196</v>
      </c>
      <c r="L876" s="168" t="s">
        <v>196</v>
      </c>
      <c r="M876" s="168" t="s">
        <v>196</v>
      </c>
      <c r="N876" s="259" t="str">
        <f t="shared" si="26"/>
        <v>1.7.1.3.50.2.1.00.00.00.00.00</v>
      </c>
      <c r="O876" s="382">
        <v>2023</v>
      </c>
      <c r="P876" s="263" t="s">
        <v>1103</v>
      </c>
      <c r="Q876" s="263" t="s">
        <v>2420</v>
      </c>
      <c r="R876" s="168" t="str">
        <f t="shared" si="27"/>
        <v>A</v>
      </c>
      <c r="S876" s="362" t="s">
        <v>2381</v>
      </c>
      <c r="T876" s="168" t="s">
        <v>210</v>
      </c>
      <c r="U876" s="169">
        <v>1</v>
      </c>
      <c r="V876" s="168" t="s">
        <v>210</v>
      </c>
      <c r="W876" s="168" t="s">
        <v>1985</v>
      </c>
      <c r="X876" s="263"/>
    </row>
    <row r="877" spans="1:26" s="174" customFormat="1" ht="15" customHeight="1" x14ac:dyDescent="0.25">
      <c r="A877" s="82"/>
      <c r="B877" s="168" t="s">
        <v>194</v>
      </c>
      <c r="C877" s="168" t="s">
        <v>218</v>
      </c>
      <c r="D877" s="168" t="s">
        <v>194</v>
      </c>
      <c r="E877" s="168" t="s">
        <v>210</v>
      </c>
      <c r="F877" s="168" t="s">
        <v>207</v>
      </c>
      <c r="G877" s="168" t="s">
        <v>210</v>
      </c>
      <c r="H877" s="168" t="s">
        <v>197</v>
      </c>
      <c r="I877" s="168" t="s">
        <v>196</v>
      </c>
      <c r="J877" s="168" t="s">
        <v>196</v>
      </c>
      <c r="K877" s="168" t="s">
        <v>196</v>
      </c>
      <c r="L877" s="168" t="s">
        <v>196</v>
      </c>
      <c r="M877" s="168" t="s">
        <v>196</v>
      </c>
      <c r="N877" s="259" t="str">
        <f t="shared" si="26"/>
        <v>1.7.1.3.50.3.0.00.00.00.00.00</v>
      </c>
      <c r="O877" s="382">
        <v>2023</v>
      </c>
      <c r="P877" s="360" t="s">
        <v>1105</v>
      </c>
      <c r="Q877" s="263" t="s">
        <v>2421</v>
      </c>
      <c r="R877" s="168" t="str">
        <f t="shared" si="27"/>
        <v>S</v>
      </c>
      <c r="S877" s="362" t="s">
        <v>2381</v>
      </c>
      <c r="T877" s="168" t="s">
        <v>210</v>
      </c>
      <c r="U877" s="169">
        <v>2</v>
      </c>
      <c r="V877" s="168" t="s">
        <v>210</v>
      </c>
      <c r="W877" s="168" t="s">
        <v>1985</v>
      </c>
      <c r="X877" s="263"/>
    </row>
    <row r="878" spans="1:26" ht="15" customHeight="1" x14ac:dyDescent="0.25">
      <c r="A878" s="82"/>
      <c r="B878" s="168" t="s">
        <v>194</v>
      </c>
      <c r="C878" s="168" t="s">
        <v>218</v>
      </c>
      <c r="D878" s="168" t="s">
        <v>194</v>
      </c>
      <c r="E878" s="168" t="s">
        <v>210</v>
      </c>
      <c r="F878" s="168" t="s">
        <v>207</v>
      </c>
      <c r="G878" s="168" t="s">
        <v>210</v>
      </c>
      <c r="H878" s="168" t="s">
        <v>194</v>
      </c>
      <c r="I878" s="168" t="s">
        <v>196</v>
      </c>
      <c r="J878" s="168" t="s">
        <v>196</v>
      </c>
      <c r="K878" s="168" t="s">
        <v>196</v>
      </c>
      <c r="L878" s="168" t="s">
        <v>196</v>
      </c>
      <c r="M878" s="168" t="s">
        <v>196</v>
      </c>
      <c r="N878" s="259" t="str">
        <f t="shared" si="26"/>
        <v>1.7.1.3.50.3.1.00.00.00.00.00</v>
      </c>
      <c r="O878" s="382">
        <v>2023</v>
      </c>
      <c r="P878" s="263" t="s">
        <v>1107</v>
      </c>
      <c r="Q878" s="263" t="s">
        <v>2421</v>
      </c>
      <c r="R878" s="168" t="str">
        <f t="shared" si="27"/>
        <v>A</v>
      </c>
      <c r="S878" s="362" t="s">
        <v>2381</v>
      </c>
      <c r="T878" s="168" t="s">
        <v>210</v>
      </c>
      <c r="U878" s="169">
        <v>1</v>
      </c>
      <c r="V878" s="168" t="s">
        <v>210</v>
      </c>
      <c r="W878" s="168" t="s">
        <v>1985</v>
      </c>
      <c r="X878" s="263"/>
      <c r="Z878" s="82"/>
    </row>
    <row r="879" spans="1:26" ht="15" customHeight="1" x14ac:dyDescent="0.25">
      <c r="A879" s="82"/>
      <c r="B879" s="168" t="s">
        <v>194</v>
      </c>
      <c r="C879" s="168" t="s">
        <v>218</v>
      </c>
      <c r="D879" s="168" t="s">
        <v>194</v>
      </c>
      <c r="E879" s="168" t="s">
        <v>210</v>
      </c>
      <c r="F879" s="168" t="s">
        <v>207</v>
      </c>
      <c r="G879" s="168" t="s">
        <v>212</v>
      </c>
      <c r="H879" s="168" t="s">
        <v>197</v>
      </c>
      <c r="I879" s="168" t="s">
        <v>196</v>
      </c>
      <c r="J879" s="168" t="s">
        <v>196</v>
      </c>
      <c r="K879" s="168" t="s">
        <v>196</v>
      </c>
      <c r="L879" s="168" t="s">
        <v>196</v>
      </c>
      <c r="M879" s="168" t="s">
        <v>196</v>
      </c>
      <c r="N879" s="259" t="str">
        <f t="shared" si="26"/>
        <v>1.7.1.3.50.4.0.00.00.00.00.00</v>
      </c>
      <c r="O879" s="382">
        <v>2023</v>
      </c>
      <c r="P879" s="360" t="s">
        <v>1109</v>
      </c>
      <c r="Q879" s="263" t="s">
        <v>2422</v>
      </c>
      <c r="R879" s="168" t="str">
        <f t="shared" si="27"/>
        <v>S</v>
      </c>
      <c r="S879" s="362" t="s">
        <v>2381</v>
      </c>
      <c r="T879" s="168" t="s">
        <v>210</v>
      </c>
      <c r="U879" s="169">
        <v>2</v>
      </c>
      <c r="V879" s="168" t="s">
        <v>210</v>
      </c>
      <c r="W879" s="168" t="s">
        <v>1985</v>
      </c>
      <c r="X879" s="263"/>
      <c r="Z879" s="82"/>
    </row>
    <row r="880" spans="1:26" ht="15" customHeight="1" x14ac:dyDescent="0.25">
      <c r="A880" s="82"/>
      <c r="B880" s="168" t="s">
        <v>194</v>
      </c>
      <c r="C880" s="168" t="s">
        <v>218</v>
      </c>
      <c r="D880" s="168" t="s">
        <v>194</v>
      </c>
      <c r="E880" s="168" t="s">
        <v>210</v>
      </c>
      <c r="F880" s="168" t="s">
        <v>207</v>
      </c>
      <c r="G880" s="168" t="s">
        <v>212</v>
      </c>
      <c r="H880" s="168" t="s">
        <v>194</v>
      </c>
      <c r="I880" s="168" t="s">
        <v>196</v>
      </c>
      <c r="J880" s="168" t="s">
        <v>196</v>
      </c>
      <c r="K880" s="168" t="s">
        <v>196</v>
      </c>
      <c r="L880" s="168" t="s">
        <v>196</v>
      </c>
      <c r="M880" s="168" t="s">
        <v>196</v>
      </c>
      <c r="N880" s="259" t="str">
        <f t="shared" si="26"/>
        <v>1.7.1.3.50.4.1.00.00.00.00.00</v>
      </c>
      <c r="O880" s="382">
        <v>2023</v>
      </c>
      <c r="P880" s="263" t="s">
        <v>1111</v>
      </c>
      <c r="Q880" s="263" t="s">
        <v>2422</v>
      </c>
      <c r="R880" s="168" t="str">
        <f t="shared" si="27"/>
        <v>A</v>
      </c>
      <c r="S880" s="362" t="s">
        <v>2381</v>
      </c>
      <c r="T880" s="168" t="s">
        <v>210</v>
      </c>
      <c r="U880" s="169">
        <v>1</v>
      </c>
      <c r="V880" s="168" t="s">
        <v>210</v>
      </c>
      <c r="W880" s="168" t="s">
        <v>1985</v>
      </c>
      <c r="X880" s="263"/>
      <c r="Z880" s="82"/>
    </row>
    <row r="881" spans="2:24" s="82" customFormat="1" ht="15" customHeight="1" x14ac:dyDescent="0.25">
      <c r="B881" s="168" t="s">
        <v>194</v>
      </c>
      <c r="C881" s="168" t="s">
        <v>218</v>
      </c>
      <c r="D881" s="168" t="s">
        <v>194</v>
      </c>
      <c r="E881" s="168" t="s">
        <v>210</v>
      </c>
      <c r="F881" s="168" t="s">
        <v>207</v>
      </c>
      <c r="G881" s="168" t="s">
        <v>214</v>
      </c>
      <c r="H881" s="168" t="s">
        <v>197</v>
      </c>
      <c r="I881" s="168" t="s">
        <v>196</v>
      </c>
      <c r="J881" s="168" t="s">
        <v>196</v>
      </c>
      <c r="K881" s="168" t="s">
        <v>196</v>
      </c>
      <c r="L881" s="168" t="s">
        <v>196</v>
      </c>
      <c r="M881" s="168" t="s">
        <v>196</v>
      </c>
      <c r="N881" s="259" t="str">
        <f t="shared" si="26"/>
        <v>1.7.1.3.50.5.0.00.00.00.00.00</v>
      </c>
      <c r="O881" s="382">
        <v>2023</v>
      </c>
      <c r="P881" s="360" t="s">
        <v>1113</v>
      </c>
      <c r="Q881" s="263" t="s">
        <v>2423</v>
      </c>
      <c r="R881" s="168" t="str">
        <f t="shared" si="27"/>
        <v>S</v>
      </c>
      <c r="S881" s="362" t="s">
        <v>2381</v>
      </c>
      <c r="T881" s="168" t="s">
        <v>210</v>
      </c>
      <c r="U881" s="169">
        <v>2</v>
      </c>
      <c r="V881" s="168" t="s">
        <v>210</v>
      </c>
      <c r="W881" s="168" t="s">
        <v>1985</v>
      </c>
      <c r="X881" s="263"/>
    </row>
    <row r="882" spans="2:24" s="82" customFormat="1" ht="15" customHeight="1" x14ac:dyDescent="0.25">
      <c r="B882" s="168" t="s">
        <v>194</v>
      </c>
      <c r="C882" s="168" t="s">
        <v>218</v>
      </c>
      <c r="D882" s="168" t="s">
        <v>194</v>
      </c>
      <c r="E882" s="168" t="s">
        <v>210</v>
      </c>
      <c r="F882" s="168" t="s">
        <v>207</v>
      </c>
      <c r="G882" s="168" t="s">
        <v>214</v>
      </c>
      <c r="H882" s="168" t="s">
        <v>194</v>
      </c>
      <c r="I882" s="168" t="s">
        <v>196</v>
      </c>
      <c r="J882" s="168" t="s">
        <v>196</v>
      </c>
      <c r="K882" s="168" t="s">
        <v>196</v>
      </c>
      <c r="L882" s="168" t="s">
        <v>196</v>
      </c>
      <c r="M882" s="168" t="s">
        <v>196</v>
      </c>
      <c r="N882" s="259" t="str">
        <f t="shared" si="26"/>
        <v>1.7.1.3.50.5.1.00.00.00.00.00</v>
      </c>
      <c r="O882" s="382">
        <v>2023</v>
      </c>
      <c r="P882" s="263" t="s">
        <v>1115</v>
      </c>
      <c r="Q882" s="263" t="s">
        <v>2423</v>
      </c>
      <c r="R882" s="168" t="str">
        <f t="shared" si="27"/>
        <v>A</v>
      </c>
      <c r="S882" s="362" t="s">
        <v>2381</v>
      </c>
      <c r="T882" s="168" t="s">
        <v>210</v>
      </c>
      <c r="U882" s="169">
        <v>1</v>
      </c>
      <c r="V882" s="168" t="s">
        <v>210</v>
      </c>
      <c r="W882" s="168" t="s">
        <v>1985</v>
      </c>
      <c r="X882" s="263"/>
    </row>
    <row r="883" spans="2:24" s="82" customFormat="1" ht="15" customHeight="1" x14ac:dyDescent="0.25">
      <c r="B883" s="168" t="s">
        <v>194</v>
      </c>
      <c r="C883" s="168" t="s">
        <v>218</v>
      </c>
      <c r="D883" s="168" t="s">
        <v>194</v>
      </c>
      <c r="E883" s="168" t="s">
        <v>210</v>
      </c>
      <c r="F883" s="168" t="s">
        <v>207</v>
      </c>
      <c r="G883" s="168" t="s">
        <v>272</v>
      </c>
      <c r="H883" s="168" t="s">
        <v>197</v>
      </c>
      <c r="I883" s="168" t="s">
        <v>196</v>
      </c>
      <c r="J883" s="168" t="s">
        <v>196</v>
      </c>
      <c r="K883" s="168" t="s">
        <v>196</v>
      </c>
      <c r="L883" s="168" t="s">
        <v>196</v>
      </c>
      <c r="M883" s="168" t="s">
        <v>196</v>
      </c>
      <c r="N883" s="259" t="str">
        <f t="shared" si="26"/>
        <v>1.7.1.3.50.9.0.00.00.00.00.00</v>
      </c>
      <c r="O883" s="382">
        <v>2023</v>
      </c>
      <c r="P883" s="360" t="s">
        <v>1117</v>
      </c>
      <c r="Q883" s="263" t="s">
        <v>2424</v>
      </c>
      <c r="R883" s="168" t="str">
        <f t="shared" si="27"/>
        <v>S</v>
      </c>
      <c r="S883" s="362" t="s">
        <v>2381</v>
      </c>
      <c r="T883" s="168" t="s">
        <v>210</v>
      </c>
      <c r="U883" s="169">
        <v>2</v>
      </c>
      <c r="V883" s="168" t="s">
        <v>210</v>
      </c>
      <c r="W883" s="168" t="s">
        <v>1985</v>
      </c>
      <c r="X883" s="263"/>
    </row>
    <row r="884" spans="2:24" s="82" customFormat="1" ht="15" customHeight="1" x14ac:dyDescent="0.25">
      <c r="B884" s="168" t="s">
        <v>194</v>
      </c>
      <c r="C884" s="168" t="s">
        <v>218</v>
      </c>
      <c r="D884" s="168" t="s">
        <v>194</v>
      </c>
      <c r="E884" s="168" t="s">
        <v>210</v>
      </c>
      <c r="F884" s="168" t="s">
        <v>207</v>
      </c>
      <c r="G884" s="168" t="s">
        <v>272</v>
      </c>
      <c r="H884" s="168" t="s">
        <v>194</v>
      </c>
      <c r="I884" s="168" t="s">
        <v>196</v>
      </c>
      <c r="J884" s="168" t="s">
        <v>196</v>
      </c>
      <c r="K884" s="168" t="s">
        <v>196</v>
      </c>
      <c r="L884" s="168" t="s">
        <v>196</v>
      </c>
      <c r="M884" s="168" t="s">
        <v>196</v>
      </c>
      <c r="N884" s="259" t="str">
        <f t="shared" si="26"/>
        <v>1.7.1.3.50.9.1.00.00.00.00.00</v>
      </c>
      <c r="O884" s="382">
        <v>2023</v>
      </c>
      <c r="P884" s="360" t="s">
        <v>1119</v>
      </c>
      <c r="Q884" s="263" t="s">
        <v>2424</v>
      </c>
      <c r="R884" s="168" t="str">
        <f t="shared" si="27"/>
        <v>S</v>
      </c>
      <c r="S884" s="362" t="s">
        <v>2381</v>
      </c>
      <c r="T884" s="168" t="s">
        <v>210</v>
      </c>
      <c r="U884" s="169">
        <v>2</v>
      </c>
      <c r="V884" s="168" t="s">
        <v>210</v>
      </c>
      <c r="W884" s="168" t="s">
        <v>1985</v>
      </c>
      <c r="X884" s="263"/>
    </row>
    <row r="885" spans="2:24" s="82" customFormat="1" ht="15" customHeight="1" x14ac:dyDescent="0.25">
      <c r="B885" s="168" t="s">
        <v>194</v>
      </c>
      <c r="C885" s="168" t="s">
        <v>218</v>
      </c>
      <c r="D885" s="168" t="s">
        <v>194</v>
      </c>
      <c r="E885" s="168" t="s">
        <v>210</v>
      </c>
      <c r="F885" s="168" t="s">
        <v>233</v>
      </c>
      <c r="G885" s="168" t="s">
        <v>197</v>
      </c>
      <c r="H885" s="168" t="s">
        <v>197</v>
      </c>
      <c r="I885" s="168" t="s">
        <v>196</v>
      </c>
      <c r="J885" s="168" t="s">
        <v>196</v>
      </c>
      <c r="K885" s="168" t="s">
        <v>196</v>
      </c>
      <c r="L885" s="168" t="s">
        <v>196</v>
      </c>
      <c r="M885" s="168" t="s">
        <v>196</v>
      </c>
      <c r="N885" s="259" t="str">
        <f t="shared" si="26"/>
        <v>1.7.1.3.51.0.0.00.00.00.00.00</v>
      </c>
      <c r="O885" s="382">
        <v>2023</v>
      </c>
      <c r="P885" s="360" t="s">
        <v>1121</v>
      </c>
      <c r="Q885" s="263" t="s">
        <v>2425</v>
      </c>
      <c r="R885" s="168" t="str">
        <f t="shared" si="27"/>
        <v>S</v>
      </c>
      <c r="S885" s="362" t="s">
        <v>2381</v>
      </c>
      <c r="T885" s="168" t="s">
        <v>210</v>
      </c>
      <c r="U885" s="169">
        <v>2</v>
      </c>
      <c r="V885" s="168" t="s">
        <v>210</v>
      </c>
      <c r="W885" s="168" t="s">
        <v>1985</v>
      </c>
      <c r="X885" s="263"/>
    </row>
    <row r="886" spans="2:24" s="82" customFormat="1" ht="15" customHeight="1" x14ac:dyDescent="0.25">
      <c r="B886" s="168" t="s">
        <v>194</v>
      </c>
      <c r="C886" s="168" t="s">
        <v>218</v>
      </c>
      <c r="D886" s="168" t="s">
        <v>194</v>
      </c>
      <c r="E886" s="168" t="s">
        <v>210</v>
      </c>
      <c r="F886" s="168" t="s">
        <v>233</v>
      </c>
      <c r="G886" s="168" t="s">
        <v>194</v>
      </c>
      <c r="H886" s="168" t="s">
        <v>197</v>
      </c>
      <c r="I886" s="168" t="s">
        <v>196</v>
      </c>
      <c r="J886" s="168" t="s">
        <v>196</v>
      </c>
      <c r="K886" s="168" t="s">
        <v>196</v>
      </c>
      <c r="L886" s="168" t="s">
        <v>196</v>
      </c>
      <c r="M886" s="168" t="s">
        <v>196</v>
      </c>
      <c r="N886" s="259" t="str">
        <f t="shared" si="26"/>
        <v>1.7.1.3.51.1.0.00.00.00.00.00</v>
      </c>
      <c r="O886" s="382">
        <v>2023</v>
      </c>
      <c r="P886" s="360" t="s">
        <v>1123</v>
      </c>
      <c r="Q886" s="263" t="s">
        <v>2426</v>
      </c>
      <c r="R886" s="168" t="str">
        <f t="shared" si="27"/>
        <v>S</v>
      </c>
      <c r="S886" s="362" t="s">
        <v>2381</v>
      </c>
      <c r="T886" s="168" t="s">
        <v>210</v>
      </c>
      <c r="U886" s="169">
        <v>2</v>
      </c>
      <c r="V886" s="168" t="s">
        <v>210</v>
      </c>
      <c r="W886" s="168" t="s">
        <v>1985</v>
      </c>
      <c r="X886" s="263"/>
    </row>
    <row r="887" spans="2:24" s="82" customFormat="1" ht="15" customHeight="1" x14ac:dyDescent="0.25">
      <c r="B887" s="168" t="s">
        <v>194</v>
      </c>
      <c r="C887" s="168" t="s">
        <v>218</v>
      </c>
      <c r="D887" s="168" t="s">
        <v>194</v>
      </c>
      <c r="E887" s="168" t="s">
        <v>210</v>
      </c>
      <c r="F887" s="168" t="s">
        <v>233</v>
      </c>
      <c r="G887" s="168" t="s">
        <v>194</v>
      </c>
      <c r="H887" s="168" t="s">
        <v>194</v>
      </c>
      <c r="I887" s="168" t="s">
        <v>196</v>
      </c>
      <c r="J887" s="168" t="s">
        <v>196</v>
      </c>
      <c r="K887" s="168" t="s">
        <v>196</v>
      </c>
      <c r="L887" s="168" t="s">
        <v>196</v>
      </c>
      <c r="M887" s="168" t="s">
        <v>196</v>
      </c>
      <c r="N887" s="259" t="str">
        <f t="shared" si="26"/>
        <v>1.7.1.3.51.1.1.00.00.00.00.00</v>
      </c>
      <c r="O887" s="382">
        <v>2023</v>
      </c>
      <c r="P887" s="263" t="s">
        <v>1125</v>
      </c>
      <c r="Q887" s="263" t="s">
        <v>2426</v>
      </c>
      <c r="R887" s="168" t="str">
        <f t="shared" si="27"/>
        <v>A</v>
      </c>
      <c r="S887" s="362" t="s">
        <v>2381</v>
      </c>
      <c r="T887" s="168" t="s">
        <v>210</v>
      </c>
      <c r="U887" s="169">
        <v>1</v>
      </c>
      <c r="V887" s="168" t="s">
        <v>210</v>
      </c>
      <c r="W887" s="168" t="s">
        <v>1985</v>
      </c>
      <c r="X887" s="263"/>
    </row>
    <row r="888" spans="2:24" s="82" customFormat="1" ht="15" customHeight="1" x14ac:dyDescent="0.25">
      <c r="B888" s="168" t="s">
        <v>194</v>
      </c>
      <c r="C888" s="168" t="s">
        <v>218</v>
      </c>
      <c r="D888" s="168" t="s">
        <v>194</v>
      </c>
      <c r="E888" s="168" t="s">
        <v>210</v>
      </c>
      <c r="F888" s="168" t="s">
        <v>233</v>
      </c>
      <c r="G888" s="168" t="s">
        <v>200</v>
      </c>
      <c r="H888" s="168" t="s">
        <v>197</v>
      </c>
      <c r="I888" s="168" t="s">
        <v>196</v>
      </c>
      <c r="J888" s="168" t="s">
        <v>196</v>
      </c>
      <c r="K888" s="168" t="s">
        <v>196</v>
      </c>
      <c r="L888" s="168" t="s">
        <v>196</v>
      </c>
      <c r="M888" s="168" t="s">
        <v>196</v>
      </c>
      <c r="N888" s="259" t="str">
        <f t="shared" si="26"/>
        <v>1.7.1.3.51.2.0.00.00.00.00.00</v>
      </c>
      <c r="O888" s="382">
        <v>2023</v>
      </c>
      <c r="P888" s="360" t="s">
        <v>1127</v>
      </c>
      <c r="Q888" s="263" t="s">
        <v>2427</v>
      </c>
      <c r="R888" s="168" t="str">
        <f t="shared" si="27"/>
        <v>S</v>
      </c>
      <c r="S888" s="362" t="s">
        <v>2381</v>
      </c>
      <c r="T888" s="168" t="s">
        <v>210</v>
      </c>
      <c r="U888" s="169">
        <v>2</v>
      </c>
      <c r="V888" s="168" t="s">
        <v>210</v>
      </c>
      <c r="W888" s="168" t="s">
        <v>1985</v>
      </c>
      <c r="X888" s="263"/>
    </row>
    <row r="889" spans="2:24" s="82" customFormat="1" ht="15" customHeight="1" x14ac:dyDescent="0.25">
      <c r="B889" s="168" t="s">
        <v>194</v>
      </c>
      <c r="C889" s="168" t="s">
        <v>218</v>
      </c>
      <c r="D889" s="168" t="s">
        <v>194</v>
      </c>
      <c r="E889" s="168" t="s">
        <v>210</v>
      </c>
      <c r="F889" s="168" t="s">
        <v>233</v>
      </c>
      <c r="G889" s="168" t="s">
        <v>200</v>
      </c>
      <c r="H889" s="168" t="s">
        <v>194</v>
      </c>
      <c r="I889" s="168" t="s">
        <v>196</v>
      </c>
      <c r="J889" s="168" t="s">
        <v>196</v>
      </c>
      <c r="K889" s="168" t="s">
        <v>196</v>
      </c>
      <c r="L889" s="168" t="s">
        <v>196</v>
      </c>
      <c r="M889" s="168" t="s">
        <v>196</v>
      </c>
      <c r="N889" s="259" t="str">
        <f t="shared" si="26"/>
        <v>1.7.1.3.51.2.1.00.00.00.00.00</v>
      </c>
      <c r="O889" s="382">
        <v>2023</v>
      </c>
      <c r="P889" s="263" t="s">
        <v>1129</v>
      </c>
      <c r="Q889" s="263" t="s">
        <v>2427</v>
      </c>
      <c r="R889" s="168" t="str">
        <f t="shared" si="27"/>
        <v>A</v>
      </c>
      <c r="S889" s="362" t="s">
        <v>2381</v>
      </c>
      <c r="T889" s="168" t="s">
        <v>210</v>
      </c>
      <c r="U889" s="169">
        <v>1</v>
      </c>
      <c r="V889" s="168" t="s">
        <v>210</v>
      </c>
      <c r="W889" s="168" t="s">
        <v>1985</v>
      </c>
      <c r="X889" s="263"/>
    </row>
    <row r="890" spans="2:24" s="82" customFormat="1" ht="15" customHeight="1" x14ac:dyDescent="0.25">
      <c r="B890" s="168" t="s">
        <v>194</v>
      </c>
      <c r="C890" s="168" t="s">
        <v>218</v>
      </c>
      <c r="D890" s="168" t="s">
        <v>194</v>
      </c>
      <c r="E890" s="168" t="s">
        <v>210</v>
      </c>
      <c r="F890" s="168" t="s">
        <v>233</v>
      </c>
      <c r="G890" s="168" t="s">
        <v>210</v>
      </c>
      <c r="H890" s="168" t="s">
        <v>197</v>
      </c>
      <c r="I890" s="168" t="s">
        <v>196</v>
      </c>
      <c r="J890" s="168" t="s">
        <v>196</v>
      </c>
      <c r="K890" s="168" t="s">
        <v>196</v>
      </c>
      <c r="L890" s="168" t="s">
        <v>196</v>
      </c>
      <c r="M890" s="168" t="s">
        <v>196</v>
      </c>
      <c r="N890" s="259" t="str">
        <f t="shared" si="26"/>
        <v>1.7.1.3.51.3.0.00.00.00.00.00</v>
      </c>
      <c r="O890" s="382">
        <v>2023</v>
      </c>
      <c r="P890" s="360" t="s">
        <v>1131</v>
      </c>
      <c r="Q890" s="263" t="s">
        <v>2428</v>
      </c>
      <c r="R890" s="168" t="str">
        <f t="shared" si="27"/>
        <v>S</v>
      </c>
      <c r="S890" s="362" t="s">
        <v>2381</v>
      </c>
      <c r="T890" s="168" t="s">
        <v>210</v>
      </c>
      <c r="U890" s="169">
        <v>2</v>
      </c>
      <c r="V890" s="168" t="s">
        <v>210</v>
      </c>
      <c r="W890" s="168" t="s">
        <v>1985</v>
      </c>
      <c r="X890" s="263"/>
    </row>
    <row r="891" spans="2:24" s="82" customFormat="1" ht="15" customHeight="1" x14ac:dyDescent="0.25">
      <c r="B891" s="168" t="s">
        <v>194</v>
      </c>
      <c r="C891" s="168" t="s">
        <v>218</v>
      </c>
      <c r="D891" s="168" t="s">
        <v>194</v>
      </c>
      <c r="E891" s="168" t="s">
        <v>210</v>
      </c>
      <c r="F891" s="168" t="s">
        <v>233</v>
      </c>
      <c r="G891" s="168" t="s">
        <v>210</v>
      </c>
      <c r="H891" s="168" t="s">
        <v>194</v>
      </c>
      <c r="I891" s="168" t="s">
        <v>196</v>
      </c>
      <c r="J891" s="168" t="s">
        <v>196</v>
      </c>
      <c r="K891" s="168" t="s">
        <v>196</v>
      </c>
      <c r="L891" s="168" t="s">
        <v>196</v>
      </c>
      <c r="M891" s="168" t="s">
        <v>196</v>
      </c>
      <c r="N891" s="259" t="str">
        <f t="shared" si="26"/>
        <v>1.7.1.3.51.3.1.00.00.00.00.00</v>
      </c>
      <c r="O891" s="382">
        <v>2023</v>
      </c>
      <c r="P891" s="263" t="s">
        <v>1133</v>
      </c>
      <c r="Q891" s="263" t="s">
        <v>2428</v>
      </c>
      <c r="R891" s="168" t="str">
        <f t="shared" si="27"/>
        <v>A</v>
      </c>
      <c r="S891" s="362" t="s">
        <v>2381</v>
      </c>
      <c r="T891" s="168" t="s">
        <v>210</v>
      </c>
      <c r="U891" s="169">
        <v>1</v>
      </c>
      <c r="V891" s="168" t="s">
        <v>210</v>
      </c>
      <c r="W891" s="168" t="s">
        <v>1985</v>
      </c>
      <c r="X891" s="263"/>
    </row>
    <row r="892" spans="2:24" s="82" customFormat="1" ht="15" customHeight="1" x14ac:dyDescent="0.25">
      <c r="B892" s="168" t="s">
        <v>194</v>
      </c>
      <c r="C892" s="168" t="s">
        <v>218</v>
      </c>
      <c r="D892" s="168" t="s">
        <v>194</v>
      </c>
      <c r="E892" s="168" t="s">
        <v>210</v>
      </c>
      <c r="F892" s="168" t="s">
        <v>233</v>
      </c>
      <c r="G892" s="168" t="s">
        <v>212</v>
      </c>
      <c r="H892" s="168" t="s">
        <v>197</v>
      </c>
      <c r="I892" s="168" t="s">
        <v>196</v>
      </c>
      <c r="J892" s="168" t="s">
        <v>196</v>
      </c>
      <c r="K892" s="168" t="s">
        <v>196</v>
      </c>
      <c r="L892" s="168" t="s">
        <v>196</v>
      </c>
      <c r="M892" s="168" t="s">
        <v>196</v>
      </c>
      <c r="N892" s="259" t="str">
        <f t="shared" si="26"/>
        <v>1.7.1.3.51.4.0.00.00.00.00.00</v>
      </c>
      <c r="O892" s="382">
        <v>2023</v>
      </c>
      <c r="P892" s="360" t="s">
        <v>2429</v>
      </c>
      <c r="Q892" s="263" t="s">
        <v>2430</v>
      </c>
      <c r="R892" s="168" t="str">
        <f t="shared" si="27"/>
        <v>S</v>
      </c>
      <c r="S892" s="362" t="s">
        <v>2381</v>
      </c>
      <c r="T892" s="168" t="s">
        <v>210</v>
      </c>
      <c r="U892" s="169">
        <v>2</v>
      </c>
      <c r="V892" s="168" t="s">
        <v>210</v>
      </c>
      <c r="W892" s="168" t="s">
        <v>1985</v>
      </c>
      <c r="X892" s="263"/>
    </row>
    <row r="893" spans="2:24" s="82" customFormat="1" ht="15" customHeight="1" x14ac:dyDescent="0.25">
      <c r="B893" s="168" t="s">
        <v>194</v>
      </c>
      <c r="C893" s="168" t="s">
        <v>218</v>
      </c>
      <c r="D893" s="168" t="s">
        <v>194</v>
      </c>
      <c r="E893" s="168" t="s">
        <v>210</v>
      </c>
      <c r="F893" s="168" t="s">
        <v>233</v>
      </c>
      <c r="G893" s="168" t="s">
        <v>212</v>
      </c>
      <c r="H893" s="168" t="s">
        <v>194</v>
      </c>
      <c r="I893" s="168" t="s">
        <v>196</v>
      </c>
      <c r="J893" s="168" t="s">
        <v>196</v>
      </c>
      <c r="K893" s="168" t="s">
        <v>196</v>
      </c>
      <c r="L893" s="168" t="s">
        <v>196</v>
      </c>
      <c r="M893" s="168" t="s">
        <v>196</v>
      </c>
      <c r="N893" s="259" t="str">
        <f t="shared" si="26"/>
        <v>1.7.1.3.51.4.1.00.00.00.00.00</v>
      </c>
      <c r="O893" s="382">
        <v>2023</v>
      </c>
      <c r="P893" s="263" t="s">
        <v>2431</v>
      </c>
      <c r="Q893" s="263" t="s">
        <v>2430</v>
      </c>
      <c r="R893" s="168" t="str">
        <f t="shared" si="27"/>
        <v>A</v>
      </c>
      <c r="S893" s="362" t="s">
        <v>2381</v>
      </c>
      <c r="T893" s="168" t="s">
        <v>210</v>
      </c>
      <c r="U893" s="169">
        <v>1</v>
      </c>
      <c r="V893" s="168" t="s">
        <v>210</v>
      </c>
      <c r="W893" s="168" t="s">
        <v>1985</v>
      </c>
      <c r="X893" s="263"/>
    </row>
    <row r="894" spans="2:24" s="82" customFormat="1" ht="15" customHeight="1" x14ac:dyDescent="0.25">
      <c r="B894" s="168" t="s">
        <v>194</v>
      </c>
      <c r="C894" s="168" t="s">
        <v>218</v>
      </c>
      <c r="D894" s="168" t="s">
        <v>194</v>
      </c>
      <c r="E894" s="168" t="s">
        <v>210</v>
      </c>
      <c r="F894" s="168" t="s">
        <v>233</v>
      </c>
      <c r="G894" s="168" t="s">
        <v>214</v>
      </c>
      <c r="H894" s="168" t="s">
        <v>197</v>
      </c>
      <c r="I894" s="168" t="s">
        <v>196</v>
      </c>
      <c r="J894" s="168" t="s">
        <v>196</v>
      </c>
      <c r="K894" s="168" t="s">
        <v>196</v>
      </c>
      <c r="L894" s="168" t="s">
        <v>196</v>
      </c>
      <c r="M894" s="168" t="s">
        <v>196</v>
      </c>
      <c r="N894" s="259" t="str">
        <f t="shared" si="26"/>
        <v>1.7.1.3.51.5.0.00.00.00.00.00</v>
      </c>
      <c r="O894" s="382">
        <v>2023</v>
      </c>
      <c r="P894" s="360" t="s">
        <v>1137</v>
      </c>
      <c r="Q894" s="263" t="s">
        <v>2432</v>
      </c>
      <c r="R894" s="168" t="str">
        <f t="shared" si="27"/>
        <v>S</v>
      </c>
      <c r="S894" s="362" t="s">
        <v>2381</v>
      </c>
      <c r="T894" s="168" t="s">
        <v>210</v>
      </c>
      <c r="U894" s="169">
        <v>2</v>
      </c>
      <c r="V894" s="168" t="s">
        <v>210</v>
      </c>
      <c r="W894" s="168" t="s">
        <v>1985</v>
      </c>
      <c r="X894" s="263"/>
    </row>
    <row r="895" spans="2:24" s="82" customFormat="1" ht="15" customHeight="1" x14ac:dyDescent="0.25">
      <c r="B895" s="168" t="s">
        <v>194</v>
      </c>
      <c r="C895" s="168" t="s">
        <v>218</v>
      </c>
      <c r="D895" s="168" t="s">
        <v>194</v>
      </c>
      <c r="E895" s="168" t="s">
        <v>210</v>
      </c>
      <c r="F895" s="168" t="s">
        <v>233</v>
      </c>
      <c r="G895" s="168" t="s">
        <v>214</v>
      </c>
      <c r="H895" s="168" t="s">
        <v>194</v>
      </c>
      <c r="I895" s="168" t="s">
        <v>196</v>
      </c>
      <c r="J895" s="168" t="s">
        <v>196</v>
      </c>
      <c r="K895" s="168" t="s">
        <v>196</v>
      </c>
      <c r="L895" s="168" t="s">
        <v>196</v>
      </c>
      <c r="M895" s="168" t="s">
        <v>196</v>
      </c>
      <c r="N895" s="259" t="str">
        <f t="shared" si="26"/>
        <v>1.7.1.3.51.5.1.00.00.00.00.00</v>
      </c>
      <c r="O895" s="382">
        <v>2023</v>
      </c>
      <c r="P895" s="263" t="s">
        <v>1139</v>
      </c>
      <c r="Q895" s="263" t="s">
        <v>2432</v>
      </c>
      <c r="R895" s="168" t="str">
        <f t="shared" si="27"/>
        <v>A</v>
      </c>
      <c r="S895" s="362" t="s">
        <v>2381</v>
      </c>
      <c r="T895" s="168" t="s">
        <v>210</v>
      </c>
      <c r="U895" s="169">
        <v>1</v>
      </c>
      <c r="V895" s="168" t="s">
        <v>210</v>
      </c>
      <c r="W895" s="168" t="s">
        <v>1985</v>
      </c>
      <c r="X895" s="263"/>
    </row>
    <row r="896" spans="2:24" s="82" customFormat="1" ht="15" customHeight="1" x14ac:dyDescent="0.25">
      <c r="B896" s="168" t="s">
        <v>194</v>
      </c>
      <c r="C896" s="168" t="s">
        <v>218</v>
      </c>
      <c r="D896" s="168" t="s">
        <v>194</v>
      </c>
      <c r="E896" s="168" t="s">
        <v>210</v>
      </c>
      <c r="F896" s="168" t="s">
        <v>233</v>
      </c>
      <c r="G896" s="168" t="s">
        <v>272</v>
      </c>
      <c r="H896" s="168" t="s">
        <v>197</v>
      </c>
      <c r="I896" s="168" t="s">
        <v>196</v>
      </c>
      <c r="J896" s="168" t="s">
        <v>196</v>
      </c>
      <c r="K896" s="168" t="s">
        <v>196</v>
      </c>
      <c r="L896" s="168" t="s">
        <v>196</v>
      </c>
      <c r="M896" s="168" t="s">
        <v>196</v>
      </c>
      <c r="N896" s="259" t="str">
        <f t="shared" si="26"/>
        <v>1.7.1.3.51.9.0.00.00.00.00.00</v>
      </c>
      <c r="O896" s="382">
        <v>2023</v>
      </c>
      <c r="P896" s="360" t="s">
        <v>2433</v>
      </c>
      <c r="Q896" s="263" t="s">
        <v>2434</v>
      </c>
      <c r="R896" s="168" t="str">
        <f t="shared" si="27"/>
        <v>S</v>
      </c>
      <c r="S896" s="362" t="s">
        <v>2381</v>
      </c>
      <c r="T896" s="168" t="s">
        <v>210</v>
      </c>
      <c r="U896" s="169">
        <v>2</v>
      </c>
      <c r="V896" s="168" t="s">
        <v>210</v>
      </c>
      <c r="W896" s="168" t="s">
        <v>1985</v>
      </c>
      <c r="X896" s="263"/>
    </row>
    <row r="897" spans="1:26" ht="15" customHeight="1" x14ac:dyDescent="0.25">
      <c r="A897" s="82"/>
      <c r="B897" s="168" t="s">
        <v>194</v>
      </c>
      <c r="C897" s="168" t="s">
        <v>218</v>
      </c>
      <c r="D897" s="168" t="s">
        <v>194</v>
      </c>
      <c r="E897" s="168" t="s">
        <v>210</v>
      </c>
      <c r="F897" s="168" t="s">
        <v>233</v>
      </c>
      <c r="G897" s="168" t="s">
        <v>272</v>
      </c>
      <c r="H897" s="168" t="s">
        <v>194</v>
      </c>
      <c r="I897" s="168" t="s">
        <v>196</v>
      </c>
      <c r="J897" s="168" t="s">
        <v>196</v>
      </c>
      <c r="K897" s="168" t="s">
        <v>196</v>
      </c>
      <c r="L897" s="168" t="s">
        <v>196</v>
      </c>
      <c r="M897" s="168" t="s">
        <v>196</v>
      </c>
      <c r="N897" s="259" t="str">
        <f t="shared" si="26"/>
        <v>1.7.1.3.51.9.1.00.00.00.00.00</v>
      </c>
      <c r="O897" s="382">
        <v>2023</v>
      </c>
      <c r="P897" s="263" t="s">
        <v>2435</v>
      </c>
      <c r="Q897" s="263" t="s">
        <v>2434</v>
      </c>
      <c r="R897" s="168" t="str">
        <f t="shared" si="27"/>
        <v>A</v>
      </c>
      <c r="S897" s="362" t="s">
        <v>2381</v>
      </c>
      <c r="T897" s="168" t="s">
        <v>210</v>
      </c>
      <c r="U897" s="169">
        <v>1</v>
      </c>
      <c r="V897" s="168" t="s">
        <v>210</v>
      </c>
      <c r="W897" s="168" t="s">
        <v>1985</v>
      </c>
      <c r="X897" s="263"/>
      <c r="Z897" s="82"/>
    </row>
    <row r="898" spans="1:26" ht="15" customHeight="1" x14ac:dyDescent="0.25">
      <c r="A898" s="82"/>
      <c r="B898" s="168" t="s">
        <v>194</v>
      </c>
      <c r="C898" s="168" t="s">
        <v>218</v>
      </c>
      <c r="D898" s="168" t="s">
        <v>194</v>
      </c>
      <c r="E898" s="168" t="s">
        <v>210</v>
      </c>
      <c r="F898" s="168" t="s">
        <v>275</v>
      </c>
      <c r="G898" s="168" t="s">
        <v>197</v>
      </c>
      <c r="H898" s="168" t="s">
        <v>197</v>
      </c>
      <c r="I898" s="168" t="s">
        <v>196</v>
      </c>
      <c r="J898" s="168" t="s">
        <v>196</v>
      </c>
      <c r="K898" s="168" t="s">
        <v>196</v>
      </c>
      <c r="L898" s="168" t="s">
        <v>196</v>
      </c>
      <c r="M898" s="168" t="s">
        <v>196</v>
      </c>
      <c r="N898" s="259" t="str">
        <f t="shared" si="26"/>
        <v>1.7.1.3.99.0.0.00.00.00.00.00</v>
      </c>
      <c r="O898" s="382">
        <v>2023</v>
      </c>
      <c r="P898" s="360" t="s">
        <v>1141</v>
      </c>
      <c r="Q898" s="263" t="s">
        <v>2436</v>
      </c>
      <c r="R898" s="168" t="str">
        <f t="shared" si="27"/>
        <v>S</v>
      </c>
      <c r="S898" s="362" t="s">
        <v>2381</v>
      </c>
      <c r="T898" s="168" t="s">
        <v>210</v>
      </c>
      <c r="U898" s="169">
        <v>2</v>
      </c>
      <c r="V898" s="168" t="s">
        <v>210</v>
      </c>
      <c r="W898" s="168" t="s">
        <v>1985</v>
      </c>
      <c r="X898" s="263"/>
      <c r="Z898" s="82"/>
    </row>
    <row r="899" spans="1:26" ht="15" customHeight="1" x14ac:dyDescent="0.25">
      <c r="A899" s="82"/>
      <c r="B899" s="168" t="s">
        <v>194</v>
      </c>
      <c r="C899" s="168" t="s">
        <v>218</v>
      </c>
      <c r="D899" s="168" t="s">
        <v>194</v>
      </c>
      <c r="E899" s="168" t="s">
        <v>210</v>
      </c>
      <c r="F899" s="168" t="s">
        <v>275</v>
      </c>
      <c r="G899" s="264" t="s">
        <v>197</v>
      </c>
      <c r="H899" s="168" t="s">
        <v>194</v>
      </c>
      <c r="I899" s="168" t="s">
        <v>196</v>
      </c>
      <c r="J899" s="168" t="s">
        <v>196</v>
      </c>
      <c r="K899" s="168" t="s">
        <v>196</v>
      </c>
      <c r="L899" s="168" t="s">
        <v>196</v>
      </c>
      <c r="M899" s="168" t="s">
        <v>196</v>
      </c>
      <c r="N899" s="259" t="str">
        <f t="shared" si="26"/>
        <v>1.7.1.3.99.0.1.00.00.00.00.00</v>
      </c>
      <c r="O899" s="382">
        <v>2023</v>
      </c>
      <c r="P899" s="360" t="s">
        <v>1143</v>
      </c>
      <c r="Q899" s="263" t="s">
        <v>2436</v>
      </c>
      <c r="R899" s="168" t="str">
        <f t="shared" si="27"/>
        <v>S</v>
      </c>
      <c r="S899" s="362" t="s">
        <v>2381</v>
      </c>
      <c r="T899" s="168" t="s">
        <v>210</v>
      </c>
      <c r="U899" s="169">
        <v>2</v>
      </c>
      <c r="V899" s="168" t="s">
        <v>210</v>
      </c>
      <c r="W899" s="168" t="s">
        <v>1985</v>
      </c>
      <c r="X899" s="263"/>
      <c r="Z899" s="82"/>
    </row>
    <row r="900" spans="1:26" s="174" customFormat="1" ht="15" hidden="1" customHeight="1" x14ac:dyDescent="0.25">
      <c r="A900" s="82"/>
      <c r="B900" s="168" t="s">
        <v>194</v>
      </c>
      <c r="C900" s="168" t="s">
        <v>218</v>
      </c>
      <c r="D900" s="168" t="s">
        <v>194</v>
      </c>
      <c r="E900" s="168" t="s">
        <v>212</v>
      </c>
      <c r="F900" s="168" t="s">
        <v>196</v>
      </c>
      <c r="G900" s="168" t="s">
        <v>197</v>
      </c>
      <c r="H900" s="168" t="s">
        <v>197</v>
      </c>
      <c r="I900" s="168" t="s">
        <v>196</v>
      </c>
      <c r="J900" s="168" t="s">
        <v>196</v>
      </c>
      <c r="K900" s="168" t="s">
        <v>196</v>
      </c>
      <c r="L900" s="168" t="s">
        <v>196</v>
      </c>
      <c r="M900" s="168" t="s">
        <v>196</v>
      </c>
      <c r="N900" s="259" t="str">
        <f t="shared" si="26"/>
        <v>1.7.1.4.00.0.0.00.00.00.00.00</v>
      </c>
      <c r="O900" s="382">
        <v>2023</v>
      </c>
      <c r="P900" s="360" t="s">
        <v>2437</v>
      </c>
      <c r="Q900" s="263" t="s">
        <v>2438</v>
      </c>
      <c r="R900" s="168" t="str">
        <f t="shared" si="27"/>
        <v>S</v>
      </c>
      <c r="S900" s="362" t="s">
        <v>2381</v>
      </c>
      <c r="T900" s="168" t="s">
        <v>210</v>
      </c>
      <c r="U900" s="169">
        <v>2</v>
      </c>
      <c r="V900" s="168" t="s">
        <v>210</v>
      </c>
      <c r="W900" s="168" t="s">
        <v>1985</v>
      </c>
      <c r="X900" s="263"/>
    </row>
    <row r="901" spans="1:26" s="174" customFormat="1" ht="15" hidden="1" customHeight="1" x14ac:dyDescent="0.25">
      <c r="A901" s="82"/>
      <c r="B901" s="168" t="s">
        <v>194</v>
      </c>
      <c r="C901" s="168" t="s">
        <v>218</v>
      </c>
      <c r="D901" s="168" t="s">
        <v>194</v>
      </c>
      <c r="E901" s="168" t="s">
        <v>212</v>
      </c>
      <c r="F901" s="168" t="s">
        <v>207</v>
      </c>
      <c r="G901" s="168" t="s">
        <v>197</v>
      </c>
      <c r="H901" s="168" t="s">
        <v>197</v>
      </c>
      <c r="I901" s="168" t="s">
        <v>196</v>
      </c>
      <c r="J901" s="168" t="s">
        <v>196</v>
      </c>
      <c r="K901" s="168" t="s">
        <v>196</v>
      </c>
      <c r="L901" s="168" t="s">
        <v>196</v>
      </c>
      <c r="M901" s="168" t="s">
        <v>196</v>
      </c>
      <c r="N901" s="259" t="str">
        <f t="shared" si="26"/>
        <v>1.7.1.4.50.0.0.00.00.00.00.00</v>
      </c>
      <c r="O901" s="382">
        <v>2023</v>
      </c>
      <c r="P901" s="360" t="s">
        <v>1145</v>
      </c>
      <c r="Q901" s="263" t="s">
        <v>2439</v>
      </c>
      <c r="R901" s="168" t="str">
        <f t="shared" si="27"/>
        <v>S</v>
      </c>
      <c r="S901" s="362" t="s">
        <v>2381</v>
      </c>
      <c r="T901" s="168" t="s">
        <v>210</v>
      </c>
      <c r="U901" s="169">
        <v>2</v>
      </c>
      <c r="V901" s="168" t="s">
        <v>210</v>
      </c>
      <c r="W901" s="168" t="s">
        <v>1985</v>
      </c>
      <c r="X901" s="263"/>
    </row>
    <row r="902" spans="1:26" ht="15" hidden="1" customHeight="1" x14ac:dyDescent="0.25">
      <c r="A902" s="82"/>
      <c r="B902" s="168" t="s">
        <v>194</v>
      </c>
      <c r="C902" s="168" t="s">
        <v>218</v>
      </c>
      <c r="D902" s="168" t="s">
        <v>194</v>
      </c>
      <c r="E902" s="168" t="s">
        <v>212</v>
      </c>
      <c r="F902" s="168" t="s">
        <v>207</v>
      </c>
      <c r="G902" s="264" t="s">
        <v>197</v>
      </c>
      <c r="H902" s="168" t="s">
        <v>194</v>
      </c>
      <c r="I902" s="168" t="s">
        <v>196</v>
      </c>
      <c r="J902" s="168" t="s">
        <v>196</v>
      </c>
      <c r="K902" s="168" t="s">
        <v>196</v>
      </c>
      <c r="L902" s="168" t="s">
        <v>196</v>
      </c>
      <c r="M902" s="168" t="s">
        <v>196</v>
      </c>
      <c r="N902" s="259" t="str">
        <f t="shared" si="26"/>
        <v>1.7.1.4.50.0.1.00.00.00.00.00</v>
      </c>
      <c r="O902" s="382">
        <v>2023</v>
      </c>
      <c r="P902" s="263" t="s">
        <v>1146</v>
      </c>
      <c r="Q902" s="263" t="s">
        <v>2439</v>
      </c>
      <c r="R902" s="168" t="str">
        <f t="shared" si="27"/>
        <v>A</v>
      </c>
      <c r="S902" s="362" t="s">
        <v>2381</v>
      </c>
      <c r="T902" s="168" t="s">
        <v>210</v>
      </c>
      <c r="U902" s="169">
        <v>1</v>
      </c>
      <c r="V902" s="168" t="s">
        <v>210</v>
      </c>
      <c r="W902" s="168" t="s">
        <v>1985</v>
      </c>
      <c r="X902" s="263"/>
      <c r="Z902" s="82"/>
    </row>
    <row r="903" spans="1:26" s="174" customFormat="1" ht="15" hidden="1" customHeight="1" x14ac:dyDescent="0.25">
      <c r="A903" s="82"/>
      <c r="B903" s="168" t="s">
        <v>194</v>
      </c>
      <c r="C903" s="168" t="s">
        <v>218</v>
      </c>
      <c r="D903" s="168" t="s">
        <v>194</v>
      </c>
      <c r="E903" s="168" t="s">
        <v>212</v>
      </c>
      <c r="F903" s="168" t="s">
        <v>233</v>
      </c>
      <c r="G903" s="168" t="s">
        <v>197</v>
      </c>
      <c r="H903" s="168" t="s">
        <v>197</v>
      </c>
      <c r="I903" s="168" t="s">
        <v>196</v>
      </c>
      <c r="J903" s="168" t="s">
        <v>196</v>
      </c>
      <c r="K903" s="168" t="s">
        <v>196</v>
      </c>
      <c r="L903" s="168" t="s">
        <v>196</v>
      </c>
      <c r="M903" s="168" t="s">
        <v>196</v>
      </c>
      <c r="N903" s="259" t="str">
        <f t="shared" si="26"/>
        <v>1.7.1.4.51.0.0.00.00.00.00.00</v>
      </c>
      <c r="O903" s="382">
        <v>2023</v>
      </c>
      <c r="P903" s="360" t="s">
        <v>2440</v>
      </c>
      <c r="Q903" s="263" t="s">
        <v>2441</v>
      </c>
      <c r="R903" s="168" t="str">
        <f t="shared" si="27"/>
        <v>S</v>
      </c>
      <c r="S903" s="362" t="s">
        <v>2381</v>
      </c>
      <c r="T903" s="168" t="s">
        <v>210</v>
      </c>
      <c r="U903" s="169">
        <v>2</v>
      </c>
      <c r="V903" s="168" t="s">
        <v>210</v>
      </c>
      <c r="W903" s="168" t="s">
        <v>1985</v>
      </c>
      <c r="X903" s="263"/>
    </row>
    <row r="904" spans="1:26" s="174" customFormat="1" ht="15" hidden="1" customHeight="1" x14ac:dyDescent="0.25">
      <c r="A904" s="82"/>
      <c r="B904" s="168" t="s">
        <v>194</v>
      </c>
      <c r="C904" s="168" t="s">
        <v>218</v>
      </c>
      <c r="D904" s="168" t="s">
        <v>194</v>
      </c>
      <c r="E904" s="168" t="s">
        <v>212</v>
      </c>
      <c r="F904" s="168" t="s">
        <v>233</v>
      </c>
      <c r="G904" s="264" t="s">
        <v>197</v>
      </c>
      <c r="H904" s="168" t="s">
        <v>194</v>
      </c>
      <c r="I904" s="168" t="s">
        <v>196</v>
      </c>
      <c r="J904" s="168" t="s">
        <v>196</v>
      </c>
      <c r="K904" s="168" t="s">
        <v>196</v>
      </c>
      <c r="L904" s="168" t="s">
        <v>196</v>
      </c>
      <c r="M904" s="168" t="s">
        <v>196</v>
      </c>
      <c r="N904" s="259" t="str">
        <f t="shared" ref="N904:N967" si="28">B904&amp;"."&amp;C904&amp;"."&amp;D904&amp;"."&amp;E904&amp;"."&amp;F904&amp;"."&amp;G904&amp;"."&amp;H904&amp;"."&amp;I904&amp;"."&amp;J904&amp;"."&amp;K904&amp;"."&amp;L904&amp;"."&amp;M904</f>
        <v>1.7.1.4.51.0.1.00.00.00.00.00</v>
      </c>
      <c r="O904" s="382">
        <v>2023</v>
      </c>
      <c r="P904" s="263" t="s">
        <v>2442</v>
      </c>
      <c r="Q904" s="263" t="s">
        <v>2441</v>
      </c>
      <c r="R904" s="168" t="str">
        <f t="shared" ref="R904:R967" si="29">IF(U904=2,"S","A")</f>
        <v>A</v>
      </c>
      <c r="S904" s="362" t="s">
        <v>2381</v>
      </c>
      <c r="T904" s="168" t="s">
        <v>210</v>
      </c>
      <c r="U904" s="169">
        <v>1</v>
      </c>
      <c r="V904" s="168" t="s">
        <v>210</v>
      </c>
      <c r="W904" s="168" t="s">
        <v>1985</v>
      </c>
      <c r="X904" s="263"/>
    </row>
    <row r="905" spans="1:26" s="174" customFormat="1" ht="15" hidden="1" customHeight="1" x14ac:dyDescent="0.25">
      <c r="A905" s="82"/>
      <c r="B905" s="168" t="s">
        <v>194</v>
      </c>
      <c r="C905" s="168" t="s">
        <v>218</v>
      </c>
      <c r="D905" s="168" t="s">
        <v>194</v>
      </c>
      <c r="E905" s="168" t="s">
        <v>212</v>
      </c>
      <c r="F905" s="168" t="s">
        <v>263</v>
      </c>
      <c r="G905" s="168" t="s">
        <v>197</v>
      </c>
      <c r="H905" s="168" t="s">
        <v>197</v>
      </c>
      <c r="I905" s="168" t="s">
        <v>196</v>
      </c>
      <c r="J905" s="168" t="s">
        <v>196</v>
      </c>
      <c r="K905" s="168" t="s">
        <v>196</v>
      </c>
      <c r="L905" s="168" t="s">
        <v>196</v>
      </c>
      <c r="M905" s="168" t="s">
        <v>196</v>
      </c>
      <c r="N905" s="259" t="str">
        <f t="shared" si="28"/>
        <v>1.7.1.4.52.0.0.00.00.00.00.00</v>
      </c>
      <c r="O905" s="382">
        <v>2023</v>
      </c>
      <c r="P905" s="360" t="s">
        <v>2443</v>
      </c>
      <c r="Q905" s="263" t="s">
        <v>2444</v>
      </c>
      <c r="R905" s="168" t="str">
        <f t="shared" si="29"/>
        <v>S</v>
      </c>
      <c r="S905" s="362" t="s">
        <v>2381</v>
      </c>
      <c r="T905" s="168" t="s">
        <v>210</v>
      </c>
      <c r="U905" s="169">
        <v>2</v>
      </c>
      <c r="V905" s="168" t="s">
        <v>210</v>
      </c>
      <c r="W905" s="168" t="s">
        <v>1985</v>
      </c>
      <c r="X905" s="263"/>
    </row>
    <row r="906" spans="1:26" s="174" customFormat="1" ht="15" hidden="1" customHeight="1" x14ac:dyDescent="0.25">
      <c r="A906" s="82"/>
      <c r="B906" s="168" t="s">
        <v>194</v>
      </c>
      <c r="C906" s="168" t="s">
        <v>218</v>
      </c>
      <c r="D906" s="168" t="s">
        <v>194</v>
      </c>
      <c r="E906" s="168" t="s">
        <v>212</v>
      </c>
      <c r="F906" s="168" t="s">
        <v>263</v>
      </c>
      <c r="G906" s="264" t="s">
        <v>197</v>
      </c>
      <c r="H906" s="168" t="s">
        <v>194</v>
      </c>
      <c r="I906" s="168" t="s">
        <v>196</v>
      </c>
      <c r="J906" s="168" t="s">
        <v>196</v>
      </c>
      <c r="K906" s="168" t="s">
        <v>196</v>
      </c>
      <c r="L906" s="168" t="s">
        <v>196</v>
      </c>
      <c r="M906" s="168" t="s">
        <v>196</v>
      </c>
      <c r="N906" s="259" t="str">
        <f t="shared" si="28"/>
        <v>1.7.1.4.52.0.1.00.00.00.00.00</v>
      </c>
      <c r="O906" s="382">
        <v>2023</v>
      </c>
      <c r="P906" s="263" t="s">
        <v>1152</v>
      </c>
      <c r="Q906" s="263" t="s">
        <v>2444</v>
      </c>
      <c r="R906" s="168" t="str">
        <f t="shared" si="29"/>
        <v>A</v>
      </c>
      <c r="S906" s="362" t="s">
        <v>2381</v>
      </c>
      <c r="T906" s="168" t="s">
        <v>210</v>
      </c>
      <c r="U906" s="169">
        <v>1</v>
      </c>
      <c r="V906" s="168" t="s">
        <v>210</v>
      </c>
      <c r="W906" s="168" t="s">
        <v>1985</v>
      </c>
      <c r="X906" s="263"/>
    </row>
    <row r="907" spans="1:26" s="174" customFormat="1" ht="15" hidden="1" customHeight="1" x14ac:dyDescent="0.25">
      <c r="A907" s="82"/>
      <c r="B907" s="168" t="s">
        <v>194</v>
      </c>
      <c r="C907" s="168" t="s">
        <v>218</v>
      </c>
      <c r="D907" s="168" t="s">
        <v>194</v>
      </c>
      <c r="E907" s="168" t="s">
        <v>212</v>
      </c>
      <c r="F907" s="168" t="s">
        <v>222</v>
      </c>
      <c r="G907" s="168" t="s">
        <v>197</v>
      </c>
      <c r="H907" s="168" t="s">
        <v>197</v>
      </c>
      <c r="I907" s="168" t="s">
        <v>196</v>
      </c>
      <c r="J907" s="168" t="s">
        <v>196</v>
      </c>
      <c r="K907" s="168" t="s">
        <v>196</v>
      </c>
      <c r="L907" s="168" t="s">
        <v>196</v>
      </c>
      <c r="M907" s="168" t="s">
        <v>196</v>
      </c>
      <c r="N907" s="259" t="str">
        <f t="shared" si="28"/>
        <v>1.7.1.4.53.0.0.00.00.00.00.00</v>
      </c>
      <c r="O907" s="382">
        <v>2023</v>
      </c>
      <c r="P907" s="360" t="s">
        <v>1154</v>
      </c>
      <c r="Q907" s="263" t="s">
        <v>2445</v>
      </c>
      <c r="R907" s="168" t="str">
        <f t="shared" si="29"/>
        <v>S</v>
      </c>
      <c r="S907" s="362" t="s">
        <v>2381</v>
      </c>
      <c r="T907" s="168" t="s">
        <v>210</v>
      </c>
      <c r="U907" s="169">
        <v>2</v>
      </c>
      <c r="V907" s="168" t="s">
        <v>210</v>
      </c>
      <c r="W907" s="168" t="s">
        <v>1985</v>
      </c>
      <c r="X907" s="263"/>
    </row>
    <row r="908" spans="1:26" s="174" customFormat="1" ht="15" hidden="1" customHeight="1" x14ac:dyDescent="0.25">
      <c r="A908" s="82"/>
      <c r="B908" s="168" t="s">
        <v>194</v>
      </c>
      <c r="C908" s="168" t="s">
        <v>218</v>
      </c>
      <c r="D908" s="168" t="s">
        <v>194</v>
      </c>
      <c r="E908" s="168" t="s">
        <v>212</v>
      </c>
      <c r="F908" s="168" t="s">
        <v>222</v>
      </c>
      <c r="G908" s="264" t="s">
        <v>197</v>
      </c>
      <c r="H908" s="168" t="s">
        <v>194</v>
      </c>
      <c r="I908" s="168" t="s">
        <v>196</v>
      </c>
      <c r="J908" s="168" t="s">
        <v>196</v>
      </c>
      <c r="K908" s="168" t="s">
        <v>196</v>
      </c>
      <c r="L908" s="168" t="s">
        <v>196</v>
      </c>
      <c r="M908" s="168" t="s">
        <v>196</v>
      </c>
      <c r="N908" s="259" t="str">
        <f t="shared" si="28"/>
        <v>1.7.1.4.53.0.1.00.00.00.00.00</v>
      </c>
      <c r="O908" s="382">
        <v>2023</v>
      </c>
      <c r="P908" s="263" t="s">
        <v>1156</v>
      </c>
      <c r="Q908" s="263" t="s">
        <v>2445</v>
      </c>
      <c r="R908" s="168" t="str">
        <f t="shared" si="29"/>
        <v>A</v>
      </c>
      <c r="S908" s="362" t="s">
        <v>2381</v>
      </c>
      <c r="T908" s="168" t="s">
        <v>210</v>
      </c>
      <c r="U908" s="169">
        <v>1</v>
      </c>
      <c r="V908" s="168" t="s">
        <v>210</v>
      </c>
      <c r="W908" s="168" t="s">
        <v>1985</v>
      </c>
      <c r="X908" s="263"/>
    </row>
    <row r="909" spans="1:26" s="174" customFormat="1" ht="15" hidden="1" customHeight="1" x14ac:dyDescent="0.25">
      <c r="A909" s="82"/>
      <c r="B909" s="168" t="s">
        <v>194</v>
      </c>
      <c r="C909" s="168" t="s">
        <v>218</v>
      </c>
      <c r="D909" s="168" t="s">
        <v>194</v>
      </c>
      <c r="E909" s="168" t="s">
        <v>212</v>
      </c>
      <c r="F909" s="168" t="s">
        <v>1062</v>
      </c>
      <c r="G909" s="168" t="s">
        <v>197</v>
      </c>
      <c r="H909" s="168" t="s">
        <v>197</v>
      </c>
      <c r="I909" s="168" t="s">
        <v>196</v>
      </c>
      <c r="J909" s="168" t="s">
        <v>196</v>
      </c>
      <c r="K909" s="168" t="s">
        <v>196</v>
      </c>
      <c r="L909" s="168" t="s">
        <v>196</v>
      </c>
      <c r="M909" s="168" t="s">
        <v>196</v>
      </c>
      <c r="N909" s="259" t="str">
        <f t="shared" si="28"/>
        <v>1.7.1.4.54.0.0.00.00.00.00.00</v>
      </c>
      <c r="O909" s="382">
        <v>2023</v>
      </c>
      <c r="P909" s="360" t="s">
        <v>2446</v>
      </c>
      <c r="Q909" s="263" t="s">
        <v>2447</v>
      </c>
      <c r="R909" s="168" t="str">
        <f t="shared" si="29"/>
        <v>S</v>
      </c>
      <c r="S909" s="362" t="s">
        <v>2381</v>
      </c>
      <c r="T909" s="168" t="s">
        <v>210</v>
      </c>
      <c r="U909" s="169">
        <v>2</v>
      </c>
      <c r="V909" s="168" t="s">
        <v>210</v>
      </c>
      <c r="W909" s="168" t="s">
        <v>1985</v>
      </c>
      <c r="X909" s="263"/>
    </row>
    <row r="910" spans="1:26" ht="15" hidden="1" customHeight="1" x14ac:dyDescent="0.25">
      <c r="A910" s="82"/>
      <c r="B910" s="168" t="s">
        <v>194</v>
      </c>
      <c r="C910" s="168" t="s">
        <v>218</v>
      </c>
      <c r="D910" s="168" t="s">
        <v>194</v>
      </c>
      <c r="E910" s="168" t="s">
        <v>212</v>
      </c>
      <c r="F910" s="168" t="s">
        <v>1062</v>
      </c>
      <c r="G910" s="168" t="s">
        <v>194</v>
      </c>
      <c r="H910" s="168" t="s">
        <v>197</v>
      </c>
      <c r="I910" s="168" t="s">
        <v>196</v>
      </c>
      <c r="J910" s="168" t="s">
        <v>196</v>
      </c>
      <c r="K910" s="168" t="s">
        <v>196</v>
      </c>
      <c r="L910" s="168" t="s">
        <v>196</v>
      </c>
      <c r="M910" s="168" t="s">
        <v>196</v>
      </c>
      <c r="N910" s="259" t="str">
        <f t="shared" si="28"/>
        <v>1.7.1.4.54.1.0.00.00.00.00.00</v>
      </c>
      <c r="O910" s="382">
        <v>2023</v>
      </c>
      <c r="P910" s="360" t="s">
        <v>1158</v>
      </c>
      <c r="Q910" s="263" t="s">
        <v>2448</v>
      </c>
      <c r="R910" s="168" t="str">
        <f t="shared" si="29"/>
        <v>S</v>
      </c>
      <c r="S910" s="362" t="s">
        <v>2381</v>
      </c>
      <c r="T910" s="168" t="s">
        <v>210</v>
      </c>
      <c r="U910" s="169">
        <v>2</v>
      </c>
      <c r="V910" s="168" t="s">
        <v>210</v>
      </c>
      <c r="W910" s="168" t="s">
        <v>1985</v>
      </c>
      <c r="X910" s="263"/>
      <c r="Z910" s="82"/>
    </row>
    <row r="911" spans="1:26" ht="15" hidden="1" customHeight="1" x14ac:dyDescent="0.25">
      <c r="A911" s="82"/>
      <c r="B911" s="168" t="s">
        <v>194</v>
      </c>
      <c r="C911" s="168" t="s">
        <v>218</v>
      </c>
      <c r="D911" s="168" t="s">
        <v>194</v>
      </c>
      <c r="E911" s="168" t="s">
        <v>212</v>
      </c>
      <c r="F911" s="168" t="s">
        <v>1062</v>
      </c>
      <c r="G911" s="168" t="s">
        <v>194</v>
      </c>
      <c r="H911" s="168" t="s">
        <v>194</v>
      </c>
      <c r="I911" s="168" t="s">
        <v>196</v>
      </c>
      <c r="J911" s="168" t="s">
        <v>196</v>
      </c>
      <c r="K911" s="168" t="s">
        <v>196</v>
      </c>
      <c r="L911" s="168" t="s">
        <v>196</v>
      </c>
      <c r="M911" s="168" t="s">
        <v>196</v>
      </c>
      <c r="N911" s="259" t="str">
        <f t="shared" si="28"/>
        <v>1.7.1.4.54.1.1.00.00.00.00.00</v>
      </c>
      <c r="O911" s="382">
        <v>2023</v>
      </c>
      <c r="P911" s="263" t="s">
        <v>1160</v>
      </c>
      <c r="Q911" s="263" t="s">
        <v>2448</v>
      </c>
      <c r="R911" s="168" t="str">
        <f t="shared" si="29"/>
        <v>A</v>
      </c>
      <c r="S911" s="362" t="s">
        <v>2381</v>
      </c>
      <c r="T911" s="168" t="s">
        <v>210</v>
      </c>
      <c r="U911" s="169">
        <v>1</v>
      </c>
      <c r="V911" s="168" t="s">
        <v>210</v>
      </c>
      <c r="W911" s="168" t="s">
        <v>1985</v>
      </c>
      <c r="X911" s="263"/>
      <c r="Z911" s="82"/>
    </row>
    <row r="912" spans="1:26" ht="15" hidden="1" customHeight="1" x14ac:dyDescent="0.25">
      <c r="A912" s="82"/>
      <c r="B912" s="168" t="s">
        <v>194</v>
      </c>
      <c r="C912" s="168" t="s">
        <v>218</v>
      </c>
      <c r="D912" s="168" t="s">
        <v>194</v>
      </c>
      <c r="E912" s="168" t="s">
        <v>212</v>
      </c>
      <c r="F912" s="168" t="s">
        <v>1062</v>
      </c>
      <c r="G912" s="168" t="s">
        <v>200</v>
      </c>
      <c r="H912" s="168" t="s">
        <v>197</v>
      </c>
      <c r="I912" s="168" t="s">
        <v>196</v>
      </c>
      <c r="J912" s="168" t="s">
        <v>196</v>
      </c>
      <c r="K912" s="168" t="s">
        <v>196</v>
      </c>
      <c r="L912" s="168" t="s">
        <v>196</v>
      </c>
      <c r="M912" s="168" t="s">
        <v>196</v>
      </c>
      <c r="N912" s="259" t="str">
        <f t="shared" si="28"/>
        <v>1.7.1.4.54.2.0.00.00.00.00.00</v>
      </c>
      <c r="O912" s="382">
        <v>2023</v>
      </c>
      <c r="P912" s="360" t="s">
        <v>1162</v>
      </c>
      <c r="Q912" s="263" t="s">
        <v>2449</v>
      </c>
      <c r="R912" s="168" t="str">
        <f t="shared" si="29"/>
        <v>S</v>
      </c>
      <c r="S912" s="362" t="s">
        <v>2381</v>
      </c>
      <c r="T912" s="168" t="s">
        <v>210</v>
      </c>
      <c r="U912" s="169">
        <v>2</v>
      </c>
      <c r="V912" s="168" t="s">
        <v>210</v>
      </c>
      <c r="W912" s="168" t="s">
        <v>1985</v>
      </c>
      <c r="X912" s="263"/>
      <c r="Z912" s="82"/>
    </row>
    <row r="913" spans="1:26" ht="15" hidden="1" customHeight="1" x14ac:dyDescent="0.25">
      <c r="A913" s="82"/>
      <c r="B913" s="168" t="s">
        <v>194</v>
      </c>
      <c r="C913" s="168" t="s">
        <v>218</v>
      </c>
      <c r="D913" s="168" t="s">
        <v>194</v>
      </c>
      <c r="E913" s="168" t="s">
        <v>212</v>
      </c>
      <c r="F913" s="168" t="s">
        <v>1062</v>
      </c>
      <c r="G913" s="168" t="s">
        <v>200</v>
      </c>
      <c r="H913" s="168" t="s">
        <v>194</v>
      </c>
      <c r="I913" s="168" t="s">
        <v>196</v>
      </c>
      <c r="J913" s="168" t="s">
        <v>196</v>
      </c>
      <c r="K913" s="168" t="s">
        <v>196</v>
      </c>
      <c r="L913" s="168" t="s">
        <v>196</v>
      </c>
      <c r="M913" s="168" t="s">
        <v>196</v>
      </c>
      <c r="N913" s="259" t="str">
        <f t="shared" si="28"/>
        <v>1.7.1.4.54.2.1.00.00.00.00.00</v>
      </c>
      <c r="O913" s="382">
        <v>2023</v>
      </c>
      <c r="P913" s="263" t="s">
        <v>1164</v>
      </c>
      <c r="Q913" s="263" t="s">
        <v>2449</v>
      </c>
      <c r="R913" s="168" t="str">
        <f t="shared" si="29"/>
        <v>A</v>
      </c>
      <c r="S913" s="362" t="s">
        <v>2381</v>
      </c>
      <c r="T913" s="168" t="s">
        <v>210</v>
      </c>
      <c r="U913" s="169">
        <v>1</v>
      </c>
      <c r="V913" s="168" t="s">
        <v>210</v>
      </c>
      <c r="W913" s="168" t="s">
        <v>1985</v>
      </c>
      <c r="X913" s="263"/>
      <c r="Z913" s="82"/>
    </row>
    <row r="914" spans="1:26" ht="15" hidden="1" customHeight="1" x14ac:dyDescent="0.25">
      <c r="A914" s="82"/>
      <c r="B914" s="168" t="s">
        <v>194</v>
      </c>
      <c r="C914" s="168" t="s">
        <v>218</v>
      </c>
      <c r="D914" s="168" t="s">
        <v>194</v>
      </c>
      <c r="E914" s="168" t="s">
        <v>212</v>
      </c>
      <c r="F914" s="168" t="s">
        <v>1065</v>
      </c>
      <c r="G914" s="168" t="s">
        <v>197</v>
      </c>
      <c r="H914" s="168" t="s">
        <v>197</v>
      </c>
      <c r="I914" s="168" t="s">
        <v>196</v>
      </c>
      <c r="J914" s="168" t="s">
        <v>196</v>
      </c>
      <c r="K914" s="168" t="s">
        <v>196</v>
      </c>
      <c r="L914" s="168" t="s">
        <v>196</v>
      </c>
      <c r="M914" s="168" t="s">
        <v>196</v>
      </c>
      <c r="N914" s="259" t="str">
        <f t="shared" si="28"/>
        <v>1.7.1.4.55.0.0.00.00.00.00.00</v>
      </c>
      <c r="O914" s="382">
        <v>2023</v>
      </c>
      <c r="P914" s="360" t="s">
        <v>1166</v>
      </c>
      <c r="Q914" s="263" t="s">
        <v>2450</v>
      </c>
      <c r="R914" s="168" t="str">
        <f t="shared" si="29"/>
        <v>S</v>
      </c>
      <c r="S914" s="362" t="s">
        <v>2381</v>
      </c>
      <c r="T914" s="168" t="s">
        <v>210</v>
      </c>
      <c r="U914" s="169">
        <v>2</v>
      </c>
      <c r="V914" s="168" t="s">
        <v>210</v>
      </c>
      <c r="W914" s="168" t="s">
        <v>1985</v>
      </c>
      <c r="X914" s="263"/>
      <c r="Z914" s="82"/>
    </row>
    <row r="915" spans="1:26" ht="15" hidden="1" customHeight="1" x14ac:dyDescent="0.25">
      <c r="A915" s="82"/>
      <c r="B915" s="168" t="s">
        <v>194</v>
      </c>
      <c r="C915" s="168" t="s">
        <v>218</v>
      </c>
      <c r="D915" s="168" t="s">
        <v>194</v>
      </c>
      <c r="E915" s="168" t="s">
        <v>212</v>
      </c>
      <c r="F915" s="168" t="s">
        <v>1065</v>
      </c>
      <c r="G915" s="264" t="s">
        <v>197</v>
      </c>
      <c r="H915" s="168" t="s">
        <v>194</v>
      </c>
      <c r="I915" s="168" t="s">
        <v>196</v>
      </c>
      <c r="J915" s="168" t="s">
        <v>196</v>
      </c>
      <c r="K915" s="168" t="s">
        <v>196</v>
      </c>
      <c r="L915" s="168" t="s">
        <v>196</v>
      </c>
      <c r="M915" s="168" t="s">
        <v>196</v>
      </c>
      <c r="N915" s="259" t="str">
        <f t="shared" si="28"/>
        <v>1.7.1.4.55.0.1.00.00.00.00.00</v>
      </c>
      <c r="O915" s="382">
        <v>2023</v>
      </c>
      <c r="P915" s="263" t="s">
        <v>1168</v>
      </c>
      <c r="Q915" s="263" t="s">
        <v>2450</v>
      </c>
      <c r="R915" s="168" t="str">
        <f t="shared" si="29"/>
        <v>A</v>
      </c>
      <c r="S915" s="362" t="s">
        <v>2381</v>
      </c>
      <c r="T915" s="168" t="s">
        <v>210</v>
      </c>
      <c r="U915" s="169">
        <v>1</v>
      </c>
      <c r="V915" s="168" t="s">
        <v>210</v>
      </c>
      <c r="W915" s="168" t="s">
        <v>1985</v>
      </c>
      <c r="X915" s="263"/>
      <c r="Z915" s="82"/>
    </row>
    <row r="916" spans="1:26" ht="15" hidden="1" customHeight="1" x14ac:dyDescent="0.25">
      <c r="A916" s="82"/>
      <c r="B916" s="168" t="s">
        <v>194</v>
      </c>
      <c r="C916" s="168" t="s">
        <v>218</v>
      </c>
      <c r="D916" s="168" t="s">
        <v>194</v>
      </c>
      <c r="E916" s="168" t="s">
        <v>212</v>
      </c>
      <c r="F916" s="168" t="s">
        <v>1170</v>
      </c>
      <c r="G916" s="168" t="s">
        <v>197</v>
      </c>
      <c r="H916" s="168" t="s">
        <v>197</v>
      </c>
      <c r="I916" s="168" t="s">
        <v>196</v>
      </c>
      <c r="J916" s="168" t="s">
        <v>196</v>
      </c>
      <c r="K916" s="168" t="s">
        <v>196</v>
      </c>
      <c r="L916" s="168" t="s">
        <v>196</v>
      </c>
      <c r="M916" s="168" t="s">
        <v>196</v>
      </c>
      <c r="N916" s="259" t="str">
        <f t="shared" si="28"/>
        <v>1.7.1.4.56.0.0.00.00.00.00.00</v>
      </c>
      <c r="O916" s="382">
        <v>2023</v>
      </c>
      <c r="P916" s="360" t="s">
        <v>1171</v>
      </c>
      <c r="Q916" s="263" t="s">
        <v>2451</v>
      </c>
      <c r="R916" s="168" t="str">
        <f t="shared" si="29"/>
        <v>S</v>
      </c>
      <c r="S916" s="362" t="s">
        <v>2381</v>
      </c>
      <c r="T916" s="168" t="s">
        <v>210</v>
      </c>
      <c r="U916" s="169">
        <v>2</v>
      </c>
      <c r="V916" s="168" t="s">
        <v>210</v>
      </c>
      <c r="W916" s="168" t="s">
        <v>1985</v>
      </c>
      <c r="X916" s="263"/>
      <c r="Z916" s="82"/>
    </row>
    <row r="917" spans="1:26" ht="15" hidden="1" customHeight="1" x14ac:dyDescent="0.25">
      <c r="A917" s="82"/>
      <c r="B917" s="168" t="s">
        <v>194</v>
      </c>
      <c r="C917" s="168" t="s">
        <v>218</v>
      </c>
      <c r="D917" s="168" t="s">
        <v>194</v>
      </c>
      <c r="E917" s="168" t="s">
        <v>212</v>
      </c>
      <c r="F917" s="168" t="s">
        <v>1170</v>
      </c>
      <c r="G917" s="264" t="s">
        <v>197</v>
      </c>
      <c r="H917" s="168" t="s">
        <v>194</v>
      </c>
      <c r="I917" s="168" t="s">
        <v>196</v>
      </c>
      <c r="J917" s="168" t="s">
        <v>196</v>
      </c>
      <c r="K917" s="168" t="s">
        <v>196</v>
      </c>
      <c r="L917" s="168" t="s">
        <v>196</v>
      </c>
      <c r="M917" s="168" t="s">
        <v>196</v>
      </c>
      <c r="N917" s="259" t="str">
        <f t="shared" si="28"/>
        <v>1.7.1.4.56.0.1.00.00.00.00.00</v>
      </c>
      <c r="O917" s="382">
        <v>2023</v>
      </c>
      <c r="P917" s="263" t="s">
        <v>1173</v>
      </c>
      <c r="Q917" s="263" t="s">
        <v>2451</v>
      </c>
      <c r="R917" s="168" t="str">
        <f t="shared" si="29"/>
        <v>A</v>
      </c>
      <c r="S917" s="362" t="s">
        <v>2381</v>
      </c>
      <c r="T917" s="168" t="s">
        <v>210</v>
      </c>
      <c r="U917" s="169">
        <v>1</v>
      </c>
      <c r="V917" s="168" t="s">
        <v>210</v>
      </c>
      <c r="W917" s="168" t="s">
        <v>1985</v>
      </c>
      <c r="X917" s="263"/>
      <c r="Z917" s="82"/>
    </row>
    <row r="918" spans="1:26" ht="15" hidden="1" customHeight="1" x14ac:dyDescent="0.25">
      <c r="A918" s="82"/>
      <c r="B918" s="168" t="s">
        <v>194</v>
      </c>
      <c r="C918" s="168" t="s">
        <v>218</v>
      </c>
      <c r="D918" s="168" t="s">
        <v>194</v>
      </c>
      <c r="E918" s="168" t="s">
        <v>212</v>
      </c>
      <c r="F918" s="168" t="s">
        <v>1232</v>
      </c>
      <c r="G918" s="168" t="s">
        <v>197</v>
      </c>
      <c r="H918" s="168" t="s">
        <v>197</v>
      </c>
      <c r="I918" s="168" t="s">
        <v>196</v>
      </c>
      <c r="J918" s="168" t="s">
        <v>196</v>
      </c>
      <c r="K918" s="168" t="s">
        <v>196</v>
      </c>
      <c r="L918" s="168" t="s">
        <v>196</v>
      </c>
      <c r="M918" s="168" t="s">
        <v>196</v>
      </c>
      <c r="N918" s="259" t="str">
        <f t="shared" si="28"/>
        <v>1.7.1.4.57.0.0.00.00.00.00.00</v>
      </c>
      <c r="O918" s="382">
        <v>2023</v>
      </c>
      <c r="P918" s="360" t="s">
        <v>2452</v>
      </c>
      <c r="Q918" s="263" t="s">
        <v>2453</v>
      </c>
      <c r="R918" s="168" t="str">
        <f t="shared" si="29"/>
        <v>S</v>
      </c>
      <c r="S918" s="362" t="s">
        <v>2381</v>
      </c>
      <c r="T918" s="168" t="s">
        <v>210</v>
      </c>
      <c r="U918" s="169">
        <v>2</v>
      </c>
      <c r="V918" s="168" t="s">
        <v>210</v>
      </c>
      <c r="W918" s="168" t="s">
        <v>1985</v>
      </c>
      <c r="X918" s="263"/>
      <c r="Z918" s="82"/>
    </row>
    <row r="919" spans="1:26" ht="15" hidden="1" customHeight="1" x14ac:dyDescent="0.25">
      <c r="A919" s="82"/>
      <c r="B919" s="168" t="s">
        <v>194</v>
      </c>
      <c r="C919" s="168" t="s">
        <v>218</v>
      </c>
      <c r="D919" s="168" t="s">
        <v>194</v>
      </c>
      <c r="E919" s="168" t="s">
        <v>212</v>
      </c>
      <c r="F919" s="168" t="s">
        <v>1232</v>
      </c>
      <c r="G919" s="264" t="s">
        <v>197</v>
      </c>
      <c r="H919" s="168" t="s">
        <v>194</v>
      </c>
      <c r="I919" s="168" t="s">
        <v>196</v>
      </c>
      <c r="J919" s="168" t="s">
        <v>196</v>
      </c>
      <c r="K919" s="168" t="s">
        <v>196</v>
      </c>
      <c r="L919" s="168" t="s">
        <v>196</v>
      </c>
      <c r="M919" s="168" t="s">
        <v>196</v>
      </c>
      <c r="N919" s="259" t="str">
        <f t="shared" si="28"/>
        <v>1.7.1.4.57.0.1.00.00.00.00.00</v>
      </c>
      <c r="O919" s="382">
        <v>2023</v>
      </c>
      <c r="P919" s="263" t="s">
        <v>2454</v>
      </c>
      <c r="Q919" s="263" t="s">
        <v>2453</v>
      </c>
      <c r="R919" s="168" t="str">
        <f t="shared" si="29"/>
        <v>A</v>
      </c>
      <c r="S919" s="362" t="s">
        <v>2381</v>
      </c>
      <c r="T919" s="168" t="s">
        <v>210</v>
      </c>
      <c r="U919" s="169">
        <v>1</v>
      </c>
      <c r="V919" s="168" t="s">
        <v>210</v>
      </c>
      <c r="W919" s="168" t="s">
        <v>1985</v>
      </c>
      <c r="X919" s="263"/>
      <c r="Z919" s="82"/>
    </row>
    <row r="920" spans="1:26" ht="15" hidden="1" customHeight="1" x14ac:dyDescent="0.25">
      <c r="A920" s="82"/>
      <c r="B920" s="168" t="s">
        <v>194</v>
      </c>
      <c r="C920" s="168" t="s">
        <v>218</v>
      </c>
      <c r="D920" s="168" t="s">
        <v>194</v>
      </c>
      <c r="E920" s="168" t="s">
        <v>212</v>
      </c>
      <c r="F920" s="168" t="s">
        <v>1237</v>
      </c>
      <c r="G920" s="168" t="s">
        <v>197</v>
      </c>
      <c r="H920" s="168" t="s">
        <v>197</v>
      </c>
      <c r="I920" s="168" t="s">
        <v>196</v>
      </c>
      <c r="J920" s="168" t="s">
        <v>196</v>
      </c>
      <c r="K920" s="168" t="s">
        <v>196</v>
      </c>
      <c r="L920" s="168" t="s">
        <v>196</v>
      </c>
      <c r="M920" s="168" t="s">
        <v>196</v>
      </c>
      <c r="N920" s="259" t="str">
        <f t="shared" si="28"/>
        <v>1.7.1.4.58.0.0.00.00.00.00.00</v>
      </c>
      <c r="O920" s="382">
        <v>2023</v>
      </c>
      <c r="P920" s="360" t="s">
        <v>2455</v>
      </c>
      <c r="Q920" s="263" t="s">
        <v>2456</v>
      </c>
      <c r="R920" s="168" t="str">
        <f t="shared" si="29"/>
        <v>S</v>
      </c>
      <c r="S920" s="362" t="s">
        <v>2381</v>
      </c>
      <c r="T920" s="168" t="s">
        <v>210</v>
      </c>
      <c r="U920" s="169">
        <v>2</v>
      </c>
      <c r="V920" s="168" t="s">
        <v>210</v>
      </c>
      <c r="W920" s="168" t="s">
        <v>1985</v>
      </c>
      <c r="X920" s="263"/>
      <c r="Z920" s="82"/>
    </row>
    <row r="921" spans="1:26" ht="15" hidden="1" customHeight="1" x14ac:dyDescent="0.25">
      <c r="A921" s="82"/>
      <c r="B921" s="168" t="s">
        <v>194</v>
      </c>
      <c r="C921" s="168" t="s">
        <v>218</v>
      </c>
      <c r="D921" s="168" t="s">
        <v>194</v>
      </c>
      <c r="E921" s="168" t="s">
        <v>212</v>
      </c>
      <c r="F921" s="168" t="s">
        <v>1237</v>
      </c>
      <c r="G921" s="264" t="s">
        <v>197</v>
      </c>
      <c r="H921" s="168" t="s">
        <v>194</v>
      </c>
      <c r="I921" s="168" t="s">
        <v>196</v>
      </c>
      <c r="J921" s="168" t="s">
        <v>196</v>
      </c>
      <c r="K921" s="168" t="s">
        <v>196</v>
      </c>
      <c r="L921" s="168" t="s">
        <v>196</v>
      </c>
      <c r="M921" s="168" t="s">
        <v>196</v>
      </c>
      <c r="N921" s="259" t="str">
        <f t="shared" si="28"/>
        <v>1.7.1.4.58.0.1.00.00.00.00.00</v>
      </c>
      <c r="O921" s="382">
        <v>2023</v>
      </c>
      <c r="P921" s="263" t="s">
        <v>2457</v>
      </c>
      <c r="Q921" s="263" t="s">
        <v>2456</v>
      </c>
      <c r="R921" s="168" t="str">
        <f t="shared" si="29"/>
        <v>A</v>
      </c>
      <c r="S921" s="362" t="s">
        <v>2381</v>
      </c>
      <c r="T921" s="168" t="s">
        <v>210</v>
      </c>
      <c r="U921" s="169">
        <v>1</v>
      </c>
      <c r="V921" s="168" t="s">
        <v>210</v>
      </c>
      <c r="W921" s="168" t="s">
        <v>1985</v>
      </c>
      <c r="X921" s="263"/>
      <c r="Z921" s="82"/>
    </row>
    <row r="922" spans="1:26" ht="15" hidden="1" customHeight="1" x14ac:dyDescent="0.25">
      <c r="A922" s="82"/>
      <c r="B922" s="168" t="s">
        <v>194</v>
      </c>
      <c r="C922" s="168" t="s">
        <v>218</v>
      </c>
      <c r="D922" s="168" t="s">
        <v>194</v>
      </c>
      <c r="E922" s="168" t="s">
        <v>212</v>
      </c>
      <c r="F922" s="168" t="s">
        <v>2458</v>
      </c>
      <c r="G922" s="168" t="s">
        <v>197</v>
      </c>
      <c r="H922" s="168" t="s">
        <v>197</v>
      </c>
      <c r="I922" s="168" t="s">
        <v>196</v>
      </c>
      <c r="J922" s="168" t="s">
        <v>196</v>
      </c>
      <c r="K922" s="168" t="s">
        <v>196</v>
      </c>
      <c r="L922" s="168" t="s">
        <v>196</v>
      </c>
      <c r="M922" s="168" t="s">
        <v>196</v>
      </c>
      <c r="N922" s="259" t="str">
        <f t="shared" si="28"/>
        <v>1.7.1.4.59.0.0.00.00.00.00.00</v>
      </c>
      <c r="O922" s="382">
        <v>2023</v>
      </c>
      <c r="P922" s="360" t="s">
        <v>2459</v>
      </c>
      <c r="Q922" s="263" t="s">
        <v>2460</v>
      </c>
      <c r="R922" s="168" t="str">
        <f t="shared" si="29"/>
        <v>S</v>
      </c>
      <c r="S922" s="362" t="s">
        <v>2381</v>
      </c>
      <c r="T922" s="168" t="s">
        <v>210</v>
      </c>
      <c r="U922" s="169">
        <v>2</v>
      </c>
      <c r="V922" s="168" t="s">
        <v>210</v>
      </c>
      <c r="W922" s="168" t="s">
        <v>1985</v>
      </c>
      <c r="X922" s="263"/>
      <c r="Z922" s="82"/>
    </row>
    <row r="923" spans="1:26" ht="15" hidden="1" customHeight="1" x14ac:dyDescent="0.25">
      <c r="A923" s="82"/>
      <c r="B923" s="168" t="s">
        <v>194</v>
      </c>
      <c r="C923" s="168" t="s">
        <v>218</v>
      </c>
      <c r="D923" s="168" t="s">
        <v>194</v>
      </c>
      <c r="E923" s="168" t="s">
        <v>212</v>
      </c>
      <c r="F923" s="168" t="s">
        <v>2458</v>
      </c>
      <c r="G923" s="264" t="s">
        <v>197</v>
      </c>
      <c r="H923" s="168" t="s">
        <v>194</v>
      </c>
      <c r="I923" s="168" t="s">
        <v>196</v>
      </c>
      <c r="J923" s="168" t="s">
        <v>196</v>
      </c>
      <c r="K923" s="168" t="s">
        <v>196</v>
      </c>
      <c r="L923" s="168" t="s">
        <v>196</v>
      </c>
      <c r="M923" s="168" t="s">
        <v>196</v>
      </c>
      <c r="N923" s="259" t="str">
        <f t="shared" si="28"/>
        <v>1.7.1.4.59.0.1.00.00.00.00.00</v>
      </c>
      <c r="O923" s="382">
        <v>2023</v>
      </c>
      <c r="P923" s="263" t="s">
        <v>2461</v>
      </c>
      <c r="Q923" s="263" t="s">
        <v>2460</v>
      </c>
      <c r="R923" s="168" t="str">
        <f t="shared" si="29"/>
        <v>A</v>
      </c>
      <c r="S923" s="362" t="s">
        <v>2381</v>
      </c>
      <c r="T923" s="168" t="s">
        <v>210</v>
      </c>
      <c r="U923" s="169">
        <v>1</v>
      </c>
      <c r="V923" s="168" t="s">
        <v>210</v>
      </c>
      <c r="W923" s="168" t="s">
        <v>1985</v>
      </c>
      <c r="X923" s="263"/>
      <c r="Z923" s="82"/>
    </row>
    <row r="924" spans="1:26" s="174" customFormat="1" ht="15" hidden="1" customHeight="1" x14ac:dyDescent="0.25">
      <c r="A924" s="82"/>
      <c r="B924" s="168" t="s">
        <v>194</v>
      </c>
      <c r="C924" s="168" t="s">
        <v>218</v>
      </c>
      <c r="D924" s="168" t="s">
        <v>194</v>
      </c>
      <c r="E924" s="168" t="s">
        <v>212</v>
      </c>
      <c r="F924" s="168" t="s">
        <v>275</v>
      </c>
      <c r="G924" s="168" t="s">
        <v>197</v>
      </c>
      <c r="H924" s="168" t="s">
        <v>197</v>
      </c>
      <c r="I924" s="168" t="s">
        <v>196</v>
      </c>
      <c r="J924" s="168" t="s">
        <v>196</v>
      </c>
      <c r="K924" s="168" t="s">
        <v>196</v>
      </c>
      <c r="L924" s="168" t="s">
        <v>196</v>
      </c>
      <c r="M924" s="168" t="s">
        <v>196</v>
      </c>
      <c r="N924" s="259" t="str">
        <f t="shared" si="28"/>
        <v>1.7.1.4.99.0.0.00.00.00.00.00</v>
      </c>
      <c r="O924" s="382">
        <v>2023</v>
      </c>
      <c r="P924" s="360" t="s">
        <v>1174</v>
      </c>
      <c r="Q924" s="263" t="s">
        <v>2462</v>
      </c>
      <c r="R924" s="168" t="str">
        <f t="shared" si="29"/>
        <v>S</v>
      </c>
      <c r="S924" s="362" t="s">
        <v>2381</v>
      </c>
      <c r="T924" s="168" t="s">
        <v>210</v>
      </c>
      <c r="U924" s="169">
        <v>2</v>
      </c>
      <c r="V924" s="168" t="s">
        <v>210</v>
      </c>
      <c r="W924" s="168" t="s">
        <v>1985</v>
      </c>
      <c r="X924" s="263"/>
    </row>
    <row r="925" spans="1:26" ht="15" hidden="1" customHeight="1" x14ac:dyDescent="0.25">
      <c r="A925" s="82"/>
      <c r="B925" s="168" t="s">
        <v>194</v>
      </c>
      <c r="C925" s="168" t="s">
        <v>218</v>
      </c>
      <c r="D925" s="168" t="s">
        <v>194</v>
      </c>
      <c r="E925" s="168" t="s">
        <v>212</v>
      </c>
      <c r="F925" s="168" t="s">
        <v>275</v>
      </c>
      <c r="G925" s="264" t="s">
        <v>197</v>
      </c>
      <c r="H925" s="168" t="s">
        <v>194</v>
      </c>
      <c r="I925" s="168" t="s">
        <v>196</v>
      </c>
      <c r="J925" s="168" t="s">
        <v>196</v>
      </c>
      <c r="K925" s="168" t="s">
        <v>196</v>
      </c>
      <c r="L925" s="168" t="s">
        <v>196</v>
      </c>
      <c r="M925" s="168" t="s">
        <v>196</v>
      </c>
      <c r="N925" s="259" t="str">
        <f t="shared" si="28"/>
        <v>1.7.1.4.99.0.1.00.00.00.00.00</v>
      </c>
      <c r="O925" s="382">
        <v>2023</v>
      </c>
      <c r="P925" s="360" t="s">
        <v>1175</v>
      </c>
      <c r="Q925" s="263" t="s">
        <v>2462</v>
      </c>
      <c r="R925" s="168" t="str">
        <f t="shared" si="29"/>
        <v>S</v>
      </c>
      <c r="S925" s="362" t="s">
        <v>2381</v>
      </c>
      <c r="T925" s="168" t="s">
        <v>210</v>
      </c>
      <c r="U925" s="169">
        <v>2</v>
      </c>
      <c r="V925" s="168" t="s">
        <v>210</v>
      </c>
      <c r="W925" s="168" t="s">
        <v>1985</v>
      </c>
      <c r="X925" s="263"/>
      <c r="Z925" s="82"/>
    </row>
    <row r="926" spans="1:26" ht="15" hidden="1" customHeight="1" x14ac:dyDescent="0.25">
      <c r="A926" s="82"/>
      <c r="B926" s="168" t="s">
        <v>194</v>
      </c>
      <c r="C926" s="168" t="s">
        <v>218</v>
      </c>
      <c r="D926" s="168" t="s">
        <v>194</v>
      </c>
      <c r="E926" s="168" t="s">
        <v>214</v>
      </c>
      <c r="F926" s="168" t="s">
        <v>196</v>
      </c>
      <c r="G926" s="168" t="s">
        <v>197</v>
      </c>
      <c r="H926" s="168" t="s">
        <v>197</v>
      </c>
      <c r="I926" s="168" t="s">
        <v>196</v>
      </c>
      <c r="J926" s="168" t="s">
        <v>196</v>
      </c>
      <c r="K926" s="168" t="s">
        <v>196</v>
      </c>
      <c r="L926" s="168" t="s">
        <v>196</v>
      </c>
      <c r="M926" s="168" t="s">
        <v>196</v>
      </c>
      <c r="N926" s="259" t="str">
        <f t="shared" si="28"/>
        <v>1.7.1.5.00.0.0.00.00.00.00.00</v>
      </c>
      <c r="O926" s="382">
        <v>2023</v>
      </c>
      <c r="P926" s="360" t="s">
        <v>3454</v>
      </c>
      <c r="Q926" s="263" t="s">
        <v>2464</v>
      </c>
      <c r="R926" s="168" t="str">
        <f t="shared" si="29"/>
        <v>S</v>
      </c>
      <c r="S926" s="362" t="s">
        <v>2381</v>
      </c>
      <c r="T926" s="168" t="s">
        <v>210</v>
      </c>
      <c r="U926" s="169">
        <v>2</v>
      </c>
      <c r="V926" s="168" t="s">
        <v>210</v>
      </c>
      <c r="W926" s="168" t="s">
        <v>1985</v>
      </c>
      <c r="X926" s="263"/>
      <c r="Z926" s="82"/>
    </row>
    <row r="927" spans="1:26" ht="15" hidden="1" customHeight="1" x14ac:dyDescent="0.25">
      <c r="A927" s="82"/>
      <c r="B927" s="168" t="s">
        <v>194</v>
      </c>
      <c r="C927" s="168" t="s">
        <v>218</v>
      </c>
      <c r="D927" s="168" t="s">
        <v>194</v>
      </c>
      <c r="E927" s="168" t="s">
        <v>214</v>
      </c>
      <c r="F927" s="168" t="s">
        <v>207</v>
      </c>
      <c r="G927" s="168" t="s">
        <v>197</v>
      </c>
      <c r="H927" s="168" t="s">
        <v>197</v>
      </c>
      <c r="I927" s="168" t="s">
        <v>196</v>
      </c>
      <c r="J927" s="168" t="s">
        <v>196</v>
      </c>
      <c r="K927" s="168" t="s">
        <v>196</v>
      </c>
      <c r="L927" s="168" t="s">
        <v>196</v>
      </c>
      <c r="M927" s="168" t="s">
        <v>196</v>
      </c>
      <c r="N927" s="259" t="str">
        <f t="shared" si="28"/>
        <v>1.7.1.5.50.0.0.00.00.00.00.00</v>
      </c>
      <c r="O927" s="382">
        <v>2023</v>
      </c>
      <c r="P927" s="360" t="s">
        <v>3455</v>
      </c>
      <c r="Q927" s="263" t="s">
        <v>2466</v>
      </c>
      <c r="R927" s="168" t="str">
        <f t="shared" si="29"/>
        <v>S</v>
      </c>
      <c r="S927" s="362" t="s">
        <v>2381</v>
      </c>
      <c r="T927" s="168" t="s">
        <v>210</v>
      </c>
      <c r="U927" s="169">
        <v>2</v>
      </c>
      <c r="V927" s="168" t="s">
        <v>210</v>
      </c>
      <c r="W927" s="168" t="s">
        <v>1985</v>
      </c>
      <c r="X927" s="263"/>
      <c r="Z927" s="82"/>
    </row>
    <row r="928" spans="1:26" ht="15" hidden="1" customHeight="1" x14ac:dyDescent="0.25">
      <c r="A928" s="82"/>
      <c r="B928" s="168" t="s">
        <v>194</v>
      </c>
      <c r="C928" s="168" t="s">
        <v>218</v>
      </c>
      <c r="D928" s="168" t="s">
        <v>194</v>
      </c>
      <c r="E928" s="168" t="s">
        <v>214</v>
      </c>
      <c r="F928" s="168" t="s">
        <v>207</v>
      </c>
      <c r="G928" s="264" t="s">
        <v>197</v>
      </c>
      <c r="H928" s="168" t="s">
        <v>194</v>
      </c>
      <c r="I928" s="168" t="s">
        <v>196</v>
      </c>
      <c r="J928" s="168" t="s">
        <v>196</v>
      </c>
      <c r="K928" s="168" t="s">
        <v>196</v>
      </c>
      <c r="L928" s="168" t="s">
        <v>196</v>
      </c>
      <c r="M928" s="168" t="s">
        <v>196</v>
      </c>
      <c r="N928" s="259" t="str">
        <f t="shared" si="28"/>
        <v>1.7.1.5.50.0.1.00.00.00.00.00</v>
      </c>
      <c r="O928" s="382">
        <v>2023</v>
      </c>
      <c r="P928" s="263" t="s">
        <v>3456</v>
      </c>
      <c r="Q928" s="263" t="s">
        <v>2466</v>
      </c>
      <c r="R928" s="168" t="str">
        <f t="shared" si="29"/>
        <v>A</v>
      </c>
      <c r="S928" s="362" t="s">
        <v>2381</v>
      </c>
      <c r="T928" s="168" t="s">
        <v>210</v>
      </c>
      <c r="U928" s="169">
        <v>1</v>
      </c>
      <c r="V928" s="168" t="s">
        <v>210</v>
      </c>
      <c r="W928" s="168" t="s">
        <v>1985</v>
      </c>
      <c r="X928" s="263"/>
      <c r="Z928" s="82"/>
    </row>
    <row r="929" spans="2:24" s="82" customFormat="1" ht="15" hidden="1" customHeight="1" x14ac:dyDescent="0.25">
      <c r="B929" s="168" t="s">
        <v>194</v>
      </c>
      <c r="C929" s="168" t="s">
        <v>218</v>
      </c>
      <c r="D929" s="168" t="s">
        <v>194</v>
      </c>
      <c r="E929" s="168" t="s">
        <v>214</v>
      </c>
      <c r="F929" s="168" t="s">
        <v>233</v>
      </c>
      <c r="G929" s="168" t="s">
        <v>197</v>
      </c>
      <c r="H929" s="168" t="s">
        <v>197</v>
      </c>
      <c r="I929" s="168" t="s">
        <v>196</v>
      </c>
      <c r="J929" s="168" t="s">
        <v>196</v>
      </c>
      <c r="K929" s="168" t="s">
        <v>196</v>
      </c>
      <c r="L929" s="168" t="s">
        <v>196</v>
      </c>
      <c r="M929" s="168" t="s">
        <v>196</v>
      </c>
      <c r="N929" s="259" t="str">
        <f t="shared" si="28"/>
        <v>1.7.1.5.51.0.0.00.00.00.00.00</v>
      </c>
      <c r="O929" s="382">
        <v>2023</v>
      </c>
      <c r="P929" s="360" t="s">
        <v>3457</v>
      </c>
      <c r="Q929" s="263" t="s">
        <v>2466</v>
      </c>
      <c r="R929" s="168" t="str">
        <f t="shared" si="29"/>
        <v>S</v>
      </c>
      <c r="S929" s="362" t="s">
        <v>2381</v>
      </c>
      <c r="T929" s="168" t="s">
        <v>210</v>
      </c>
      <c r="U929" s="169">
        <v>2</v>
      </c>
      <c r="V929" s="168" t="s">
        <v>210</v>
      </c>
      <c r="W929" s="168" t="s">
        <v>1985</v>
      </c>
      <c r="X929" s="263"/>
    </row>
    <row r="930" spans="2:24" s="82" customFormat="1" ht="15" hidden="1" customHeight="1" x14ac:dyDescent="0.25">
      <c r="B930" s="168" t="s">
        <v>194</v>
      </c>
      <c r="C930" s="168" t="s">
        <v>218</v>
      </c>
      <c r="D930" s="168" t="s">
        <v>194</v>
      </c>
      <c r="E930" s="168" t="s">
        <v>214</v>
      </c>
      <c r="F930" s="168" t="s">
        <v>233</v>
      </c>
      <c r="G930" s="264" t="s">
        <v>197</v>
      </c>
      <c r="H930" s="168" t="s">
        <v>194</v>
      </c>
      <c r="I930" s="168" t="s">
        <v>196</v>
      </c>
      <c r="J930" s="168" t="s">
        <v>196</v>
      </c>
      <c r="K930" s="168" t="s">
        <v>196</v>
      </c>
      <c r="L930" s="168" t="s">
        <v>196</v>
      </c>
      <c r="M930" s="168" t="s">
        <v>196</v>
      </c>
      <c r="N930" s="259" t="str">
        <f t="shared" si="28"/>
        <v>1.7.1.5.51.0.1.00.00.00.00.00</v>
      </c>
      <c r="O930" s="382">
        <v>2023</v>
      </c>
      <c r="P930" s="263" t="s">
        <v>3458</v>
      </c>
      <c r="Q930" s="263" t="s">
        <v>2470</v>
      </c>
      <c r="R930" s="168" t="str">
        <f t="shared" si="29"/>
        <v>A</v>
      </c>
      <c r="S930" s="362" t="s">
        <v>2381</v>
      </c>
      <c r="T930" s="168" t="s">
        <v>210</v>
      </c>
      <c r="U930" s="169">
        <v>1</v>
      </c>
      <c r="V930" s="168" t="s">
        <v>210</v>
      </c>
      <c r="W930" s="168" t="s">
        <v>1985</v>
      </c>
      <c r="X930" s="263"/>
    </row>
    <row r="931" spans="2:24" s="82" customFormat="1" ht="15" hidden="1" customHeight="1" x14ac:dyDescent="0.25">
      <c r="B931" s="168" t="s">
        <v>194</v>
      </c>
      <c r="C931" s="168" t="s">
        <v>218</v>
      </c>
      <c r="D931" s="168" t="s">
        <v>194</v>
      </c>
      <c r="E931" s="168" t="s">
        <v>214</v>
      </c>
      <c r="F931" s="168" t="s">
        <v>263</v>
      </c>
      <c r="G931" s="168" t="s">
        <v>197</v>
      </c>
      <c r="H931" s="168" t="s">
        <v>197</v>
      </c>
      <c r="I931" s="168" t="s">
        <v>196</v>
      </c>
      <c r="J931" s="168" t="s">
        <v>196</v>
      </c>
      <c r="K931" s="168" t="s">
        <v>196</v>
      </c>
      <c r="L931" s="168" t="s">
        <v>196</v>
      </c>
      <c r="M931" s="168" t="s">
        <v>196</v>
      </c>
      <c r="N931" s="259" t="str">
        <f t="shared" si="28"/>
        <v>1.7.1.5.52.0.0.00.00.00.00.00</v>
      </c>
      <c r="O931" s="382">
        <v>2023</v>
      </c>
      <c r="P931" s="360" t="s">
        <v>3459</v>
      </c>
      <c r="Q931" s="263" t="s">
        <v>2466</v>
      </c>
      <c r="R931" s="168" t="str">
        <f t="shared" si="29"/>
        <v>S</v>
      </c>
      <c r="S931" s="362" t="s">
        <v>2381</v>
      </c>
      <c r="T931" s="168" t="s">
        <v>210</v>
      </c>
      <c r="U931" s="169">
        <v>2</v>
      </c>
      <c r="V931" s="168" t="s">
        <v>210</v>
      </c>
      <c r="W931" s="168" t="s">
        <v>1985</v>
      </c>
      <c r="X931" s="263"/>
    </row>
    <row r="932" spans="2:24" s="82" customFormat="1" ht="15" hidden="1" customHeight="1" x14ac:dyDescent="0.25">
      <c r="B932" s="168" t="s">
        <v>194</v>
      </c>
      <c r="C932" s="168" t="s">
        <v>218</v>
      </c>
      <c r="D932" s="168" t="s">
        <v>194</v>
      </c>
      <c r="E932" s="168" t="s">
        <v>214</v>
      </c>
      <c r="F932" s="168" t="s">
        <v>263</v>
      </c>
      <c r="G932" s="264" t="s">
        <v>197</v>
      </c>
      <c r="H932" s="168" t="s">
        <v>194</v>
      </c>
      <c r="I932" s="168" t="s">
        <v>196</v>
      </c>
      <c r="J932" s="168" t="s">
        <v>196</v>
      </c>
      <c r="K932" s="168" t="s">
        <v>196</v>
      </c>
      <c r="L932" s="168" t="s">
        <v>196</v>
      </c>
      <c r="M932" s="168" t="s">
        <v>196</v>
      </c>
      <c r="N932" s="259" t="str">
        <f t="shared" si="28"/>
        <v>1.7.1.5.52.0.1.00.00.00.00.00</v>
      </c>
      <c r="O932" s="382">
        <v>2023</v>
      </c>
      <c r="P932" s="263" t="s">
        <v>3460</v>
      </c>
      <c r="Q932" s="263" t="s">
        <v>2473</v>
      </c>
      <c r="R932" s="168" t="str">
        <f t="shared" si="29"/>
        <v>A</v>
      </c>
      <c r="S932" s="362" t="s">
        <v>2381</v>
      </c>
      <c r="T932" s="168" t="s">
        <v>210</v>
      </c>
      <c r="U932" s="169">
        <v>1</v>
      </c>
      <c r="V932" s="168" t="s">
        <v>210</v>
      </c>
      <c r="W932" s="168" t="s">
        <v>1985</v>
      </c>
      <c r="X932" s="263"/>
    </row>
    <row r="933" spans="2:24" s="82" customFormat="1" ht="15" hidden="1" customHeight="1" x14ac:dyDescent="0.25">
      <c r="B933" s="168" t="s">
        <v>194</v>
      </c>
      <c r="C933" s="168" t="s">
        <v>218</v>
      </c>
      <c r="D933" s="168" t="s">
        <v>194</v>
      </c>
      <c r="E933" s="168" t="s">
        <v>216</v>
      </c>
      <c r="F933" s="168" t="s">
        <v>196</v>
      </c>
      <c r="G933" s="168" t="s">
        <v>197</v>
      </c>
      <c r="H933" s="168" t="s">
        <v>197</v>
      </c>
      <c r="I933" s="168" t="s">
        <v>196</v>
      </c>
      <c r="J933" s="168" t="s">
        <v>196</v>
      </c>
      <c r="K933" s="168" t="s">
        <v>196</v>
      </c>
      <c r="L933" s="168" t="s">
        <v>196</v>
      </c>
      <c r="M933" s="168" t="s">
        <v>196</v>
      </c>
      <c r="N933" s="259" t="str">
        <f t="shared" si="28"/>
        <v>1.7.1.6.00.0.0.00.00.00.00.00</v>
      </c>
      <c r="O933" s="382">
        <v>2023</v>
      </c>
      <c r="P933" s="360" t="s">
        <v>1218</v>
      </c>
      <c r="Q933" s="263" t="s">
        <v>2384</v>
      </c>
      <c r="R933" s="168" t="str">
        <f t="shared" si="29"/>
        <v>S</v>
      </c>
      <c r="S933" s="362" t="s">
        <v>2381</v>
      </c>
      <c r="T933" s="168" t="s">
        <v>210</v>
      </c>
      <c r="U933" s="169">
        <v>2</v>
      </c>
      <c r="V933" s="168" t="s">
        <v>210</v>
      </c>
      <c r="W933" s="168" t="s">
        <v>1985</v>
      </c>
      <c r="X933" s="263"/>
    </row>
    <row r="934" spans="2:24" s="82" customFormat="1" ht="15" hidden="1" customHeight="1" x14ac:dyDescent="0.25">
      <c r="B934" s="168" t="s">
        <v>194</v>
      </c>
      <c r="C934" s="168" t="s">
        <v>218</v>
      </c>
      <c r="D934" s="168" t="s">
        <v>194</v>
      </c>
      <c r="E934" s="168" t="s">
        <v>216</v>
      </c>
      <c r="F934" s="168" t="s">
        <v>207</v>
      </c>
      <c r="G934" s="168" t="s">
        <v>197</v>
      </c>
      <c r="H934" s="168" t="s">
        <v>197</v>
      </c>
      <c r="I934" s="168" t="s">
        <v>196</v>
      </c>
      <c r="J934" s="168" t="s">
        <v>196</v>
      </c>
      <c r="K934" s="168" t="s">
        <v>196</v>
      </c>
      <c r="L934" s="168" t="s">
        <v>196</v>
      </c>
      <c r="M934" s="168" t="s">
        <v>196</v>
      </c>
      <c r="N934" s="259" t="str">
        <f t="shared" si="28"/>
        <v>1.7.1.6.50.0.0.00.00.00.00.00</v>
      </c>
      <c r="O934" s="382">
        <v>2023</v>
      </c>
      <c r="P934" s="360" t="s">
        <v>1218</v>
      </c>
      <c r="Q934" s="263" t="s">
        <v>2474</v>
      </c>
      <c r="R934" s="168" t="str">
        <f t="shared" si="29"/>
        <v>S</v>
      </c>
      <c r="S934" s="362" t="s">
        <v>2381</v>
      </c>
      <c r="T934" s="168" t="s">
        <v>210</v>
      </c>
      <c r="U934" s="169">
        <v>2</v>
      </c>
      <c r="V934" s="168" t="s">
        <v>210</v>
      </c>
      <c r="W934" s="168" t="s">
        <v>1985</v>
      </c>
      <c r="X934" s="263"/>
    </row>
    <row r="935" spans="2:24" s="82" customFormat="1" ht="15" hidden="1" customHeight="1" x14ac:dyDescent="0.25">
      <c r="B935" s="168" t="s">
        <v>194</v>
      </c>
      <c r="C935" s="168" t="s">
        <v>218</v>
      </c>
      <c r="D935" s="168" t="s">
        <v>194</v>
      </c>
      <c r="E935" s="168" t="s">
        <v>216</v>
      </c>
      <c r="F935" s="168" t="s">
        <v>207</v>
      </c>
      <c r="G935" s="264" t="s">
        <v>197</v>
      </c>
      <c r="H935" s="168" t="s">
        <v>194</v>
      </c>
      <c r="I935" s="168" t="s">
        <v>196</v>
      </c>
      <c r="J935" s="168" t="s">
        <v>196</v>
      </c>
      <c r="K935" s="168" t="s">
        <v>196</v>
      </c>
      <c r="L935" s="168" t="s">
        <v>196</v>
      </c>
      <c r="M935" s="168" t="s">
        <v>196</v>
      </c>
      <c r="N935" s="259" t="str">
        <f t="shared" si="28"/>
        <v>1.7.1.6.50.0.1.00.00.00.00.00</v>
      </c>
      <c r="O935" s="382">
        <v>2023</v>
      </c>
      <c r="P935" s="263" t="s">
        <v>1220</v>
      </c>
      <c r="Q935" s="263" t="s">
        <v>2474</v>
      </c>
      <c r="R935" s="168" t="str">
        <f t="shared" si="29"/>
        <v>A</v>
      </c>
      <c r="S935" s="362" t="s">
        <v>2381</v>
      </c>
      <c r="T935" s="168" t="s">
        <v>210</v>
      </c>
      <c r="U935" s="169">
        <v>1</v>
      </c>
      <c r="V935" s="168" t="s">
        <v>210</v>
      </c>
      <c r="W935" s="168" t="s">
        <v>1985</v>
      </c>
      <c r="X935" s="263"/>
    </row>
    <row r="936" spans="2:24" s="82" customFormat="1" ht="15" hidden="1" customHeight="1" x14ac:dyDescent="0.25">
      <c r="B936" s="168" t="s">
        <v>194</v>
      </c>
      <c r="C936" s="168" t="s">
        <v>218</v>
      </c>
      <c r="D936" s="168" t="s">
        <v>194</v>
      </c>
      <c r="E936" s="168" t="s">
        <v>218</v>
      </c>
      <c r="F936" s="168" t="s">
        <v>196</v>
      </c>
      <c r="G936" s="168" t="s">
        <v>197</v>
      </c>
      <c r="H936" s="168" t="s">
        <v>197</v>
      </c>
      <c r="I936" s="168" t="s">
        <v>196</v>
      </c>
      <c r="J936" s="168" t="s">
        <v>196</v>
      </c>
      <c r="K936" s="168" t="s">
        <v>196</v>
      </c>
      <c r="L936" s="168" t="s">
        <v>196</v>
      </c>
      <c r="M936" s="168" t="s">
        <v>196</v>
      </c>
      <c r="N936" s="259" t="str">
        <f t="shared" si="28"/>
        <v>1.7.1.7.00.0.0.00.00.00.00.00</v>
      </c>
      <c r="O936" s="382">
        <v>2023</v>
      </c>
      <c r="P936" s="360" t="s">
        <v>3461</v>
      </c>
      <c r="Q936" s="263" t="s">
        <v>2475</v>
      </c>
      <c r="R936" s="168" t="str">
        <f t="shared" si="29"/>
        <v>S</v>
      </c>
      <c r="S936" s="362" t="s">
        <v>2381</v>
      </c>
      <c r="T936" s="168" t="s">
        <v>210</v>
      </c>
      <c r="U936" s="169">
        <v>2</v>
      </c>
      <c r="V936" s="168" t="s">
        <v>210</v>
      </c>
      <c r="W936" s="168" t="s">
        <v>1985</v>
      </c>
      <c r="X936" s="263"/>
    </row>
    <row r="937" spans="2:24" s="82" customFormat="1" ht="15" hidden="1" customHeight="1" x14ac:dyDescent="0.25">
      <c r="B937" s="168" t="s">
        <v>194</v>
      </c>
      <c r="C937" s="168" t="s">
        <v>218</v>
      </c>
      <c r="D937" s="168" t="s">
        <v>194</v>
      </c>
      <c r="E937" s="168" t="s">
        <v>218</v>
      </c>
      <c r="F937" s="168" t="s">
        <v>207</v>
      </c>
      <c r="G937" s="168" t="s">
        <v>197</v>
      </c>
      <c r="H937" s="168" t="s">
        <v>197</v>
      </c>
      <c r="I937" s="168" t="s">
        <v>196</v>
      </c>
      <c r="J937" s="168" t="s">
        <v>196</v>
      </c>
      <c r="K937" s="168" t="s">
        <v>196</v>
      </c>
      <c r="L937" s="168" t="s">
        <v>196</v>
      </c>
      <c r="M937" s="168" t="s">
        <v>196</v>
      </c>
      <c r="N937" s="259" t="str">
        <f t="shared" si="28"/>
        <v>1.7.1.7.50.0.0.00.00.00.00.00</v>
      </c>
      <c r="O937" s="382">
        <v>2023</v>
      </c>
      <c r="P937" s="360" t="s">
        <v>3462</v>
      </c>
      <c r="Q937" s="263" t="s">
        <v>2476</v>
      </c>
      <c r="R937" s="168" t="str">
        <f t="shared" si="29"/>
        <v>S</v>
      </c>
      <c r="S937" s="362" t="s">
        <v>2381</v>
      </c>
      <c r="T937" s="168" t="s">
        <v>210</v>
      </c>
      <c r="U937" s="169">
        <v>2</v>
      </c>
      <c r="V937" s="168" t="s">
        <v>210</v>
      </c>
      <c r="W937" s="168" t="s">
        <v>1985</v>
      </c>
      <c r="X937" s="263"/>
    </row>
    <row r="938" spans="2:24" s="82" customFormat="1" ht="15" hidden="1" customHeight="1" x14ac:dyDescent="0.25">
      <c r="B938" s="168" t="s">
        <v>194</v>
      </c>
      <c r="C938" s="168" t="s">
        <v>218</v>
      </c>
      <c r="D938" s="168" t="s">
        <v>194</v>
      </c>
      <c r="E938" s="168" t="s">
        <v>218</v>
      </c>
      <c r="F938" s="168" t="s">
        <v>207</v>
      </c>
      <c r="G938" s="264" t="s">
        <v>197</v>
      </c>
      <c r="H938" s="168" t="s">
        <v>194</v>
      </c>
      <c r="I938" s="168" t="s">
        <v>196</v>
      </c>
      <c r="J938" s="168" t="s">
        <v>196</v>
      </c>
      <c r="K938" s="168" t="s">
        <v>196</v>
      </c>
      <c r="L938" s="168" t="s">
        <v>196</v>
      </c>
      <c r="M938" s="168" t="s">
        <v>196</v>
      </c>
      <c r="N938" s="259" t="str">
        <f t="shared" si="28"/>
        <v>1.7.1.7.50.0.1.00.00.00.00.00</v>
      </c>
      <c r="O938" s="382">
        <v>2023</v>
      </c>
      <c r="P938" s="263" t="s">
        <v>3463</v>
      </c>
      <c r="Q938" s="263" t="s">
        <v>2476</v>
      </c>
      <c r="R938" s="168" t="str">
        <f t="shared" si="29"/>
        <v>A</v>
      </c>
      <c r="S938" s="362" t="s">
        <v>2381</v>
      </c>
      <c r="T938" s="168" t="s">
        <v>210</v>
      </c>
      <c r="U938" s="169">
        <v>1</v>
      </c>
      <c r="V938" s="168" t="s">
        <v>210</v>
      </c>
      <c r="W938" s="168" t="s">
        <v>1985</v>
      </c>
      <c r="X938" s="263"/>
    </row>
    <row r="939" spans="2:24" s="82" customFormat="1" ht="15" hidden="1" customHeight="1" x14ac:dyDescent="0.25">
      <c r="B939" s="168" t="s">
        <v>194</v>
      </c>
      <c r="C939" s="168" t="s">
        <v>218</v>
      </c>
      <c r="D939" s="168" t="s">
        <v>194</v>
      </c>
      <c r="E939" s="168" t="s">
        <v>218</v>
      </c>
      <c r="F939" s="168" t="s">
        <v>233</v>
      </c>
      <c r="G939" s="168" t="s">
        <v>197</v>
      </c>
      <c r="H939" s="168" t="s">
        <v>197</v>
      </c>
      <c r="I939" s="168" t="s">
        <v>196</v>
      </c>
      <c r="J939" s="168" t="s">
        <v>196</v>
      </c>
      <c r="K939" s="168" t="s">
        <v>196</v>
      </c>
      <c r="L939" s="168" t="s">
        <v>196</v>
      </c>
      <c r="M939" s="168" t="s">
        <v>196</v>
      </c>
      <c r="N939" s="259" t="str">
        <f t="shared" si="28"/>
        <v>1.7.1.7.51.0.0.00.00.00.00.00</v>
      </c>
      <c r="O939" s="382">
        <v>2023</v>
      </c>
      <c r="P939" s="360" t="s">
        <v>3464</v>
      </c>
      <c r="Q939" s="263" t="s">
        <v>2477</v>
      </c>
      <c r="R939" s="168" t="str">
        <f t="shared" si="29"/>
        <v>S</v>
      </c>
      <c r="S939" s="362" t="s">
        <v>2381</v>
      </c>
      <c r="T939" s="168" t="s">
        <v>210</v>
      </c>
      <c r="U939" s="169">
        <v>2</v>
      </c>
      <c r="V939" s="168" t="s">
        <v>210</v>
      </c>
      <c r="W939" s="168" t="s">
        <v>1985</v>
      </c>
      <c r="X939" s="263"/>
    </row>
    <row r="940" spans="2:24" s="82" customFormat="1" ht="15" hidden="1" customHeight="1" x14ac:dyDescent="0.25">
      <c r="B940" s="168" t="s">
        <v>194</v>
      </c>
      <c r="C940" s="168" t="s">
        <v>218</v>
      </c>
      <c r="D940" s="168" t="s">
        <v>194</v>
      </c>
      <c r="E940" s="168" t="s">
        <v>218</v>
      </c>
      <c r="F940" s="168" t="s">
        <v>233</v>
      </c>
      <c r="G940" s="264" t="s">
        <v>197</v>
      </c>
      <c r="H940" s="168" t="s">
        <v>194</v>
      </c>
      <c r="I940" s="168" t="s">
        <v>196</v>
      </c>
      <c r="J940" s="168" t="s">
        <v>196</v>
      </c>
      <c r="K940" s="168" t="s">
        <v>196</v>
      </c>
      <c r="L940" s="168" t="s">
        <v>196</v>
      </c>
      <c r="M940" s="168" t="s">
        <v>196</v>
      </c>
      <c r="N940" s="259" t="str">
        <f t="shared" si="28"/>
        <v>1.7.1.7.51.0.1.00.00.00.00.00</v>
      </c>
      <c r="O940" s="382">
        <v>2023</v>
      </c>
      <c r="P940" s="263" t="s">
        <v>3465</v>
      </c>
      <c r="Q940" s="263" t="s">
        <v>2477</v>
      </c>
      <c r="R940" s="168" t="str">
        <f t="shared" si="29"/>
        <v>A</v>
      </c>
      <c r="S940" s="362" t="s">
        <v>2381</v>
      </c>
      <c r="T940" s="168" t="s">
        <v>210</v>
      </c>
      <c r="U940" s="169">
        <v>1</v>
      </c>
      <c r="V940" s="168" t="s">
        <v>210</v>
      </c>
      <c r="W940" s="168" t="s">
        <v>1985</v>
      </c>
      <c r="X940" s="263"/>
    </row>
    <row r="941" spans="2:24" s="82" customFormat="1" ht="15" hidden="1" customHeight="1" x14ac:dyDescent="0.25">
      <c r="B941" s="168" t="s">
        <v>194</v>
      </c>
      <c r="C941" s="168" t="s">
        <v>218</v>
      </c>
      <c r="D941" s="168" t="s">
        <v>194</v>
      </c>
      <c r="E941" s="168" t="s">
        <v>218</v>
      </c>
      <c r="F941" s="168" t="s">
        <v>263</v>
      </c>
      <c r="G941" s="168" t="s">
        <v>197</v>
      </c>
      <c r="H941" s="168" t="s">
        <v>197</v>
      </c>
      <c r="I941" s="168" t="s">
        <v>196</v>
      </c>
      <c r="J941" s="168" t="s">
        <v>196</v>
      </c>
      <c r="K941" s="168" t="s">
        <v>196</v>
      </c>
      <c r="L941" s="168" t="s">
        <v>196</v>
      </c>
      <c r="M941" s="168" t="s">
        <v>196</v>
      </c>
      <c r="N941" s="259" t="str">
        <f t="shared" si="28"/>
        <v>1.7.1.7.52.0.0.00.00.00.00.00</v>
      </c>
      <c r="O941" s="382">
        <v>2023</v>
      </c>
      <c r="P941" s="360" t="s">
        <v>3466</v>
      </c>
      <c r="Q941" s="263" t="s">
        <v>2478</v>
      </c>
      <c r="R941" s="168" t="str">
        <f t="shared" si="29"/>
        <v>S</v>
      </c>
      <c r="S941" s="362" t="s">
        <v>2381</v>
      </c>
      <c r="T941" s="168" t="s">
        <v>210</v>
      </c>
      <c r="U941" s="169">
        <v>2</v>
      </c>
      <c r="V941" s="168" t="s">
        <v>210</v>
      </c>
      <c r="W941" s="168" t="s">
        <v>1985</v>
      </c>
      <c r="X941" s="263"/>
    </row>
    <row r="942" spans="2:24" s="82" customFormat="1" ht="15" hidden="1" customHeight="1" x14ac:dyDescent="0.25">
      <c r="B942" s="168" t="s">
        <v>194</v>
      </c>
      <c r="C942" s="168" t="s">
        <v>218</v>
      </c>
      <c r="D942" s="168" t="s">
        <v>194</v>
      </c>
      <c r="E942" s="168" t="s">
        <v>218</v>
      </c>
      <c r="F942" s="168" t="s">
        <v>263</v>
      </c>
      <c r="G942" s="264" t="s">
        <v>197</v>
      </c>
      <c r="H942" s="168" t="s">
        <v>194</v>
      </c>
      <c r="I942" s="168" t="s">
        <v>196</v>
      </c>
      <c r="J942" s="168" t="s">
        <v>196</v>
      </c>
      <c r="K942" s="168" t="s">
        <v>196</v>
      </c>
      <c r="L942" s="168" t="s">
        <v>196</v>
      </c>
      <c r="M942" s="168" t="s">
        <v>196</v>
      </c>
      <c r="N942" s="259" t="str">
        <f t="shared" si="28"/>
        <v>1.7.1.7.52.0.1.00.00.00.00.00</v>
      </c>
      <c r="O942" s="382">
        <v>2023</v>
      </c>
      <c r="P942" s="263" t="s">
        <v>3467</v>
      </c>
      <c r="Q942" s="263" t="s">
        <v>2478</v>
      </c>
      <c r="R942" s="168" t="str">
        <f t="shared" si="29"/>
        <v>A</v>
      </c>
      <c r="S942" s="362" t="s">
        <v>2381</v>
      </c>
      <c r="T942" s="168" t="s">
        <v>210</v>
      </c>
      <c r="U942" s="169">
        <v>1</v>
      </c>
      <c r="V942" s="168" t="s">
        <v>210</v>
      </c>
      <c r="W942" s="168" t="s">
        <v>1985</v>
      </c>
      <c r="X942" s="263"/>
    </row>
    <row r="943" spans="2:24" s="82" customFormat="1" ht="15" hidden="1" customHeight="1" x14ac:dyDescent="0.25">
      <c r="B943" s="168" t="s">
        <v>194</v>
      </c>
      <c r="C943" s="168" t="s">
        <v>218</v>
      </c>
      <c r="D943" s="168" t="s">
        <v>194</v>
      </c>
      <c r="E943" s="168" t="s">
        <v>218</v>
      </c>
      <c r="F943" s="168" t="s">
        <v>222</v>
      </c>
      <c r="G943" s="168" t="s">
        <v>197</v>
      </c>
      <c r="H943" s="168" t="s">
        <v>197</v>
      </c>
      <c r="I943" s="168" t="s">
        <v>196</v>
      </c>
      <c r="J943" s="168" t="s">
        <v>196</v>
      </c>
      <c r="K943" s="168" t="s">
        <v>196</v>
      </c>
      <c r="L943" s="168" t="s">
        <v>196</v>
      </c>
      <c r="M943" s="168" t="s">
        <v>196</v>
      </c>
      <c r="N943" s="259" t="str">
        <f t="shared" si="28"/>
        <v>1.7.1.7.53.0.0.00.00.00.00.00</v>
      </c>
      <c r="O943" s="382">
        <v>2023</v>
      </c>
      <c r="P943" s="360" t="s">
        <v>3468</v>
      </c>
      <c r="Q943" s="263" t="s">
        <v>2479</v>
      </c>
      <c r="R943" s="168" t="str">
        <f t="shared" si="29"/>
        <v>S</v>
      </c>
      <c r="S943" s="362" t="s">
        <v>2381</v>
      </c>
      <c r="T943" s="168" t="s">
        <v>210</v>
      </c>
      <c r="U943" s="169">
        <v>2</v>
      </c>
      <c r="V943" s="168" t="s">
        <v>210</v>
      </c>
      <c r="W943" s="168" t="s">
        <v>1985</v>
      </c>
      <c r="X943" s="263"/>
    </row>
    <row r="944" spans="2:24" s="82" customFormat="1" ht="15" hidden="1" customHeight="1" x14ac:dyDescent="0.25">
      <c r="B944" s="168" t="s">
        <v>194</v>
      </c>
      <c r="C944" s="168" t="s">
        <v>218</v>
      </c>
      <c r="D944" s="168" t="s">
        <v>194</v>
      </c>
      <c r="E944" s="168" t="s">
        <v>218</v>
      </c>
      <c r="F944" s="168" t="s">
        <v>222</v>
      </c>
      <c r="G944" s="264" t="s">
        <v>197</v>
      </c>
      <c r="H944" s="168" t="s">
        <v>194</v>
      </c>
      <c r="I944" s="168" t="s">
        <v>196</v>
      </c>
      <c r="J944" s="168" t="s">
        <v>196</v>
      </c>
      <c r="K944" s="168" t="s">
        <v>196</v>
      </c>
      <c r="L944" s="168" t="s">
        <v>196</v>
      </c>
      <c r="M944" s="168" t="s">
        <v>196</v>
      </c>
      <c r="N944" s="259" t="str">
        <f t="shared" si="28"/>
        <v>1.7.1.7.53.0.1.00.00.00.00.00</v>
      </c>
      <c r="O944" s="382">
        <v>2023</v>
      </c>
      <c r="P944" s="263" t="s">
        <v>3469</v>
      </c>
      <c r="Q944" s="263" t="s">
        <v>2479</v>
      </c>
      <c r="R944" s="168" t="str">
        <f t="shared" si="29"/>
        <v>A</v>
      </c>
      <c r="S944" s="362" t="s">
        <v>2381</v>
      </c>
      <c r="T944" s="168" t="s">
        <v>210</v>
      </c>
      <c r="U944" s="169">
        <v>1</v>
      </c>
      <c r="V944" s="168" t="s">
        <v>210</v>
      </c>
      <c r="W944" s="168" t="s">
        <v>1985</v>
      </c>
      <c r="X944" s="263"/>
    </row>
    <row r="945" spans="1:26" ht="15" hidden="1" customHeight="1" x14ac:dyDescent="0.25">
      <c r="A945" s="82"/>
      <c r="B945" s="168" t="s">
        <v>194</v>
      </c>
      <c r="C945" s="168" t="s">
        <v>218</v>
      </c>
      <c r="D945" s="168" t="s">
        <v>194</v>
      </c>
      <c r="E945" s="168" t="s">
        <v>218</v>
      </c>
      <c r="F945" s="168" t="s">
        <v>1062</v>
      </c>
      <c r="G945" s="168" t="s">
        <v>197</v>
      </c>
      <c r="H945" s="168" t="s">
        <v>197</v>
      </c>
      <c r="I945" s="168" t="s">
        <v>196</v>
      </c>
      <c r="J945" s="168" t="s">
        <v>196</v>
      </c>
      <c r="K945" s="168" t="s">
        <v>196</v>
      </c>
      <c r="L945" s="168" t="s">
        <v>196</v>
      </c>
      <c r="M945" s="168" t="s">
        <v>196</v>
      </c>
      <c r="N945" s="259" t="str">
        <f t="shared" si="28"/>
        <v>1.7.1.7.54.0.0.00.00.00.00.00</v>
      </c>
      <c r="O945" s="382">
        <v>2023</v>
      </c>
      <c r="P945" s="360" t="s">
        <v>3470</v>
      </c>
      <c r="Q945" s="263" t="s">
        <v>2480</v>
      </c>
      <c r="R945" s="168" t="str">
        <f t="shared" si="29"/>
        <v>S</v>
      </c>
      <c r="S945" s="362" t="s">
        <v>2381</v>
      </c>
      <c r="T945" s="168" t="s">
        <v>210</v>
      </c>
      <c r="U945" s="169">
        <v>2</v>
      </c>
      <c r="V945" s="168" t="s">
        <v>210</v>
      </c>
      <c r="W945" s="168" t="s">
        <v>1985</v>
      </c>
      <c r="X945" s="263"/>
      <c r="Z945" s="82"/>
    </row>
    <row r="946" spans="1:26" ht="15" hidden="1" customHeight="1" x14ac:dyDescent="0.25">
      <c r="A946" s="82"/>
      <c r="B946" s="168" t="s">
        <v>194</v>
      </c>
      <c r="C946" s="168" t="s">
        <v>218</v>
      </c>
      <c r="D946" s="168" t="s">
        <v>194</v>
      </c>
      <c r="E946" s="168" t="s">
        <v>218</v>
      </c>
      <c r="F946" s="168" t="s">
        <v>1062</v>
      </c>
      <c r="G946" s="264" t="s">
        <v>197</v>
      </c>
      <c r="H946" s="168" t="s">
        <v>194</v>
      </c>
      <c r="I946" s="168" t="s">
        <v>196</v>
      </c>
      <c r="J946" s="168" t="s">
        <v>196</v>
      </c>
      <c r="K946" s="168" t="s">
        <v>196</v>
      </c>
      <c r="L946" s="168" t="s">
        <v>196</v>
      </c>
      <c r="M946" s="168" t="s">
        <v>196</v>
      </c>
      <c r="N946" s="259" t="str">
        <f t="shared" si="28"/>
        <v>1.7.1.7.54.0.1.00.00.00.00.00</v>
      </c>
      <c r="O946" s="382">
        <v>2023</v>
      </c>
      <c r="P946" s="263" t="s">
        <v>3471</v>
      </c>
      <c r="Q946" s="263" t="s">
        <v>2480</v>
      </c>
      <c r="R946" s="168" t="str">
        <f t="shared" si="29"/>
        <v>A</v>
      </c>
      <c r="S946" s="362" t="s">
        <v>2381</v>
      </c>
      <c r="T946" s="168" t="s">
        <v>210</v>
      </c>
      <c r="U946" s="169">
        <v>1</v>
      </c>
      <c r="V946" s="168" t="s">
        <v>210</v>
      </c>
      <c r="W946" s="168" t="s">
        <v>1985</v>
      </c>
      <c r="X946" s="263"/>
      <c r="Z946" s="82"/>
    </row>
    <row r="947" spans="1:26" s="174" customFormat="1" ht="15" hidden="1" customHeight="1" x14ac:dyDescent="0.25">
      <c r="A947" s="82"/>
      <c r="B947" s="168" t="s">
        <v>194</v>
      </c>
      <c r="C947" s="168" t="s">
        <v>218</v>
      </c>
      <c r="D947" s="168" t="s">
        <v>194</v>
      </c>
      <c r="E947" s="168" t="s">
        <v>218</v>
      </c>
      <c r="F947" s="168" t="s">
        <v>275</v>
      </c>
      <c r="G947" s="168" t="s">
        <v>197</v>
      </c>
      <c r="H947" s="168" t="s">
        <v>197</v>
      </c>
      <c r="I947" s="168" t="s">
        <v>196</v>
      </c>
      <c r="J947" s="168" t="s">
        <v>196</v>
      </c>
      <c r="K947" s="168" t="s">
        <v>196</v>
      </c>
      <c r="L947" s="168" t="s">
        <v>196</v>
      </c>
      <c r="M947" s="168" t="s">
        <v>196</v>
      </c>
      <c r="N947" s="259" t="str">
        <f t="shared" si="28"/>
        <v>1.7.1.7.99.0.0.00.00.00.00.00</v>
      </c>
      <c r="O947" s="382">
        <v>2023</v>
      </c>
      <c r="P947" s="360" t="s">
        <v>1207</v>
      </c>
      <c r="Q947" s="263" t="s">
        <v>2481</v>
      </c>
      <c r="R947" s="168" t="str">
        <f t="shared" si="29"/>
        <v>S</v>
      </c>
      <c r="S947" s="362" t="s">
        <v>2381</v>
      </c>
      <c r="T947" s="168" t="s">
        <v>210</v>
      </c>
      <c r="U947" s="169">
        <v>2</v>
      </c>
      <c r="V947" s="168" t="s">
        <v>210</v>
      </c>
      <c r="W947" s="168" t="s">
        <v>1985</v>
      </c>
      <c r="X947" s="263"/>
    </row>
    <row r="948" spans="1:26" s="174" customFormat="1" ht="15" hidden="1" customHeight="1" x14ac:dyDescent="0.25">
      <c r="A948" s="82"/>
      <c r="B948" s="168" t="s">
        <v>194</v>
      </c>
      <c r="C948" s="168" t="s">
        <v>218</v>
      </c>
      <c r="D948" s="168" t="s">
        <v>194</v>
      </c>
      <c r="E948" s="168" t="s">
        <v>218</v>
      </c>
      <c r="F948" s="168" t="s">
        <v>275</v>
      </c>
      <c r="G948" s="264" t="s">
        <v>197</v>
      </c>
      <c r="H948" s="168" t="s">
        <v>194</v>
      </c>
      <c r="I948" s="168" t="s">
        <v>196</v>
      </c>
      <c r="J948" s="168" t="s">
        <v>196</v>
      </c>
      <c r="K948" s="168" t="s">
        <v>196</v>
      </c>
      <c r="L948" s="168" t="s">
        <v>196</v>
      </c>
      <c r="M948" s="168" t="s">
        <v>196</v>
      </c>
      <c r="N948" s="259" t="str">
        <f t="shared" si="28"/>
        <v>1.7.1.7.99.0.1.00.00.00.00.00</v>
      </c>
      <c r="O948" s="382">
        <v>2023</v>
      </c>
      <c r="P948" s="360" t="s">
        <v>1209</v>
      </c>
      <c r="Q948" s="263" t="s">
        <v>2481</v>
      </c>
      <c r="R948" s="168" t="str">
        <f t="shared" si="29"/>
        <v>S</v>
      </c>
      <c r="S948" s="362" t="s">
        <v>2381</v>
      </c>
      <c r="T948" s="168" t="s">
        <v>210</v>
      </c>
      <c r="U948" s="169">
        <v>2</v>
      </c>
      <c r="V948" s="168" t="s">
        <v>210</v>
      </c>
      <c r="W948" s="168" t="s">
        <v>1985</v>
      </c>
      <c r="X948" s="263"/>
    </row>
    <row r="949" spans="1:26" ht="15" hidden="1" customHeight="1" x14ac:dyDescent="0.25">
      <c r="A949" s="82"/>
      <c r="B949" s="168" t="s">
        <v>194</v>
      </c>
      <c r="C949" s="168" t="s">
        <v>218</v>
      </c>
      <c r="D949" s="168" t="s">
        <v>194</v>
      </c>
      <c r="E949" s="168" t="s">
        <v>272</v>
      </c>
      <c r="F949" s="168" t="s">
        <v>196</v>
      </c>
      <c r="G949" s="168" t="s">
        <v>197</v>
      </c>
      <c r="H949" s="168" t="s">
        <v>197</v>
      </c>
      <c r="I949" s="168" t="s">
        <v>196</v>
      </c>
      <c r="J949" s="168" t="s">
        <v>196</v>
      </c>
      <c r="K949" s="168" t="s">
        <v>196</v>
      </c>
      <c r="L949" s="168" t="s">
        <v>196</v>
      </c>
      <c r="M949" s="168" t="s">
        <v>196</v>
      </c>
      <c r="N949" s="259" t="str">
        <f t="shared" si="28"/>
        <v>1.7.1.9.00.0.0.00.00.00.00.00</v>
      </c>
      <c r="O949" s="382">
        <v>2023</v>
      </c>
      <c r="P949" s="360" t="s">
        <v>1228</v>
      </c>
      <c r="Q949" s="263" t="s">
        <v>3472</v>
      </c>
      <c r="R949" s="168" t="str">
        <f t="shared" si="29"/>
        <v>S</v>
      </c>
      <c r="S949" s="362" t="s">
        <v>2381</v>
      </c>
      <c r="T949" s="168" t="s">
        <v>210</v>
      </c>
      <c r="U949" s="169">
        <v>2</v>
      </c>
      <c r="V949" s="168" t="s">
        <v>210</v>
      </c>
      <c r="W949" s="168" t="s">
        <v>1985</v>
      </c>
      <c r="X949" s="263" t="s">
        <v>3473</v>
      </c>
      <c r="Z949" s="82"/>
    </row>
    <row r="950" spans="1:26" s="174" customFormat="1" ht="15" hidden="1" customHeight="1" x14ac:dyDescent="0.25">
      <c r="A950" s="82"/>
      <c r="B950" s="168" t="s">
        <v>194</v>
      </c>
      <c r="C950" s="168" t="s">
        <v>218</v>
      </c>
      <c r="D950" s="168" t="s">
        <v>194</v>
      </c>
      <c r="E950" s="168" t="s">
        <v>272</v>
      </c>
      <c r="F950" s="168" t="s">
        <v>263</v>
      </c>
      <c r="G950" s="168" t="s">
        <v>197</v>
      </c>
      <c r="H950" s="168" t="s">
        <v>197</v>
      </c>
      <c r="I950" s="168" t="s">
        <v>196</v>
      </c>
      <c r="J950" s="168" t="s">
        <v>196</v>
      </c>
      <c r="K950" s="168" t="s">
        <v>196</v>
      </c>
      <c r="L950" s="168" t="s">
        <v>196</v>
      </c>
      <c r="M950" s="168" t="s">
        <v>196</v>
      </c>
      <c r="N950" s="259" t="str">
        <f t="shared" si="28"/>
        <v>1.7.1.9.52.0.0.00.00.00.00.00</v>
      </c>
      <c r="O950" s="382">
        <v>2023</v>
      </c>
      <c r="P950" s="360" t="s">
        <v>1181</v>
      </c>
      <c r="Q950" s="263" t="s">
        <v>2483</v>
      </c>
      <c r="R950" s="168" t="str">
        <f t="shared" si="29"/>
        <v>S</v>
      </c>
      <c r="S950" s="362" t="s">
        <v>2381</v>
      </c>
      <c r="T950" s="168" t="s">
        <v>210</v>
      </c>
      <c r="U950" s="169">
        <v>2</v>
      </c>
      <c r="V950" s="168" t="s">
        <v>210</v>
      </c>
      <c r="W950" s="168" t="s">
        <v>1985</v>
      </c>
      <c r="X950" s="263"/>
    </row>
    <row r="951" spans="1:26" s="174" customFormat="1" ht="15" hidden="1" customHeight="1" x14ac:dyDescent="0.25">
      <c r="A951" s="82"/>
      <c r="B951" s="168" t="s">
        <v>194</v>
      </c>
      <c r="C951" s="168" t="s">
        <v>218</v>
      </c>
      <c r="D951" s="168" t="s">
        <v>194</v>
      </c>
      <c r="E951" s="168" t="s">
        <v>272</v>
      </c>
      <c r="F951" s="168" t="s">
        <v>263</v>
      </c>
      <c r="G951" s="264" t="s">
        <v>197</v>
      </c>
      <c r="H951" s="168" t="s">
        <v>194</v>
      </c>
      <c r="I951" s="168" t="s">
        <v>196</v>
      </c>
      <c r="J951" s="168" t="s">
        <v>196</v>
      </c>
      <c r="K951" s="168" t="s">
        <v>196</v>
      </c>
      <c r="L951" s="168" t="s">
        <v>196</v>
      </c>
      <c r="M951" s="168" t="s">
        <v>196</v>
      </c>
      <c r="N951" s="259" t="str">
        <f t="shared" si="28"/>
        <v>1.7.1.9.52.0.1.00.00.00.00.00</v>
      </c>
      <c r="O951" s="382">
        <v>2023</v>
      </c>
      <c r="P951" s="263" t="s">
        <v>1183</v>
      </c>
      <c r="Q951" s="263" t="s">
        <v>2483</v>
      </c>
      <c r="R951" s="168" t="str">
        <f t="shared" si="29"/>
        <v>A</v>
      </c>
      <c r="S951" s="362" t="s">
        <v>2381</v>
      </c>
      <c r="T951" s="168" t="s">
        <v>210</v>
      </c>
      <c r="U951" s="169">
        <v>1</v>
      </c>
      <c r="V951" s="168" t="s">
        <v>210</v>
      </c>
      <c r="W951" s="168" t="s">
        <v>1985</v>
      </c>
      <c r="X951" s="263"/>
    </row>
    <row r="952" spans="1:26" s="174" customFormat="1" ht="15" hidden="1" customHeight="1" x14ac:dyDescent="0.25">
      <c r="A952" s="82"/>
      <c r="B952" s="168" t="s">
        <v>194</v>
      </c>
      <c r="C952" s="168" t="s">
        <v>218</v>
      </c>
      <c r="D952" s="168" t="s">
        <v>194</v>
      </c>
      <c r="E952" s="168" t="s">
        <v>272</v>
      </c>
      <c r="F952" s="168" t="s">
        <v>222</v>
      </c>
      <c r="G952" s="168" t="s">
        <v>197</v>
      </c>
      <c r="H952" s="168" t="s">
        <v>197</v>
      </c>
      <c r="I952" s="168" t="s">
        <v>196</v>
      </c>
      <c r="J952" s="168" t="s">
        <v>196</v>
      </c>
      <c r="K952" s="168" t="s">
        <v>196</v>
      </c>
      <c r="L952" s="168" t="s">
        <v>196</v>
      </c>
      <c r="M952" s="168" t="s">
        <v>196</v>
      </c>
      <c r="N952" s="259" t="str">
        <f t="shared" si="28"/>
        <v>1.7.1.9.53.0.0.00.00.00.00.00</v>
      </c>
      <c r="O952" s="382">
        <v>2023</v>
      </c>
      <c r="P952" s="360" t="s">
        <v>3474</v>
      </c>
      <c r="Q952" s="263" t="s">
        <v>2485</v>
      </c>
      <c r="R952" s="168" t="str">
        <f t="shared" si="29"/>
        <v>S</v>
      </c>
      <c r="S952" s="362" t="s">
        <v>2381</v>
      </c>
      <c r="T952" s="168" t="s">
        <v>210</v>
      </c>
      <c r="U952" s="169">
        <v>2</v>
      </c>
      <c r="V952" s="168" t="s">
        <v>210</v>
      </c>
      <c r="W952" s="168" t="s">
        <v>1985</v>
      </c>
      <c r="X952" s="263" t="s">
        <v>3475</v>
      </c>
    </row>
    <row r="953" spans="1:26" s="174" customFormat="1" ht="15" hidden="1" customHeight="1" x14ac:dyDescent="0.25">
      <c r="A953" s="82"/>
      <c r="B953" s="168" t="s">
        <v>194</v>
      </c>
      <c r="C953" s="168" t="s">
        <v>218</v>
      </c>
      <c r="D953" s="168" t="s">
        <v>194</v>
      </c>
      <c r="E953" s="168" t="s">
        <v>272</v>
      </c>
      <c r="F953" s="168" t="s">
        <v>1062</v>
      </c>
      <c r="G953" s="168" t="s">
        <v>197</v>
      </c>
      <c r="H953" s="168" t="s">
        <v>197</v>
      </c>
      <c r="I953" s="168" t="s">
        <v>196</v>
      </c>
      <c r="J953" s="168" t="s">
        <v>196</v>
      </c>
      <c r="K953" s="168" t="s">
        <v>196</v>
      </c>
      <c r="L953" s="168" t="s">
        <v>196</v>
      </c>
      <c r="M953" s="168" t="s">
        <v>196</v>
      </c>
      <c r="N953" s="259" t="str">
        <f t="shared" si="28"/>
        <v>1.7.1.9.54.0.0.00.00.00.00.00</v>
      </c>
      <c r="O953" s="382">
        <v>2023</v>
      </c>
      <c r="P953" s="360" t="s">
        <v>2486</v>
      </c>
      <c r="Q953" s="263" t="s">
        <v>2487</v>
      </c>
      <c r="R953" s="168" t="str">
        <f t="shared" si="29"/>
        <v>S</v>
      </c>
      <c r="S953" s="362" t="s">
        <v>2381</v>
      </c>
      <c r="T953" s="168" t="s">
        <v>210</v>
      </c>
      <c r="U953" s="169">
        <v>2</v>
      </c>
      <c r="V953" s="168" t="s">
        <v>210</v>
      </c>
      <c r="W953" s="168" t="s">
        <v>1985</v>
      </c>
      <c r="X953" s="263"/>
    </row>
    <row r="954" spans="1:26" s="174" customFormat="1" ht="15" hidden="1" customHeight="1" x14ac:dyDescent="0.25">
      <c r="A954" s="82"/>
      <c r="B954" s="168" t="s">
        <v>194</v>
      </c>
      <c r="C954" s="168" t="s">
        <v>218</v>
      </c>
      <c r="D954" s="168" t="s">
        <v>194</v>
      </c>
      <c r="E954" s="168" t="s">
        <v>272</v>
      </c>
      <c r="F954" s="168" t="s">
        <v>1062</v>
      </c>
      <c r="G954" s="168" t="s">
        <v>194</v>
      </c>
      <c r="H954" s="168" t="s">
        <v>197</v>
      </c>
      <c r="I954" s="168" t="s">
        <v>196</v>
      </c>
      <c r="J954" s="168" t="s">
        <v>196</v>
      </c>
      <c r="K954" s="168" t="s">
        <v>196</v>
      </c>
      <c r="L954" s="168" t="s">
        <v>196</v>
      </c>
      <c r="M954" s="168" t="s">
        <v>196</v>
      </c>
      <c r="N954" s="259" t="str">
        <f t="shared" si="28"/>
        <v>1.7.1.9.54.1.0.00.00.00.00.00</v>
      </c>
      <c r="O954" s="382">
        <v>2023</v>
      </c>
      <c r="P954" s="360" t="s">
        <v>2488</v>
      </c>
      <c r="Q954" s="263" t="s">
        <v>2489</v>
      </c>
      <c r="R954" s="168" t="str">
        <f t="shared" si="29"/>
        <v>S</v>
      </c>
      <c r="S954" s="362" t="s">
        <v>2381</v>
      </c>
      <c r="T954" s="168" t="s">
        <v>210</v>
      </c>
      <c r="U954" s="169">
        <v>2</v>
      </c>
      <c r="V954" s="168" t="s">
        <v>210</v>
      </c>
      <c r="W954" s="168" t="s">
        <v>1985</v>
      </c>
      <c r="X954" s="263"/>
    </row>
    <row r="955" spans="1:26" ht="15" hidden="1" customHeight="1" x14ac:dyDescent="0.25">
      <c r="A955" s="82"/>
      <c r="B955" s="168" t="s">
        <v>194</v>
      </c>
      <c r="C955" s="168" t="s">
        <v>218</v>
      </c>
      <c r="D955" s="168" t="s">
        <v>194</v>
      </c>
      <c r="E955" s="168" t="s">
        <v>272</v>
      </c>
      <c r="F955" s="168" t="s">
        <v>1062</v>
      </c>
      <c r="G955" s="168" t="s">
        <v>194</v>
      </c>
      <c r="H955" s="168" t="s">
        <v>194</v>
      </c>
      <c r="I955" s="168" t="s">
        <v>196</v>
      </c>
      <c r="J955" s="168" t="s">
        <v>196</v>
      </c>
      <c r="K955" s="168" t="s">
        <v>196</v>
      </c>
      <c r="L955" s="168" t="s">
        <v>196</v>
      </c>
      <c r="M955" s="168" t="s">
        <v>196</v>
      </c>
      <c r="N955" s="259" t="str">
        <f t="shared" si="28"/>
        <v>1.7.1.9.54.1.1.00.00.00.00.00</v>
      </c>
      <c r="O955" s="382">
        <v>2023</v>
      </c>
      <c r="P955" s="263" t="s">
        <v>2490</v>
      </c>
      <c r="Q955" s="263" t="s">
        <v>2489</v>
      </c>
      <c r="R955" s="168" t="str">
        <f t="shared" si="29"/>
        <v>A</v>
      </c>
      <c r="S955" s="362" t="s">
        <v>2381</v>
      </c>
      <c r="T955" s="168" t="s">
        <v>210</v>
      </c>
      <c r="U955" s="169">
        <v>1</v>
      </c>
      <c r="V955" s="168" t="s">
        <v>210</v>
      </c>
      <c r="W955" s="168" t="s">
        <v>1985</v>
      </c>
      <c r="X955" s="263"/>
      <c r="Z955" s="82"/>
    </row>
    <row r="956" spans="1:26" ht="15" hidden="1" customHeight="1" x14ac:dyDescent="0.25">
      <c r="A956" s="82"/>
      <c r="B956" s="168" t="s">
        <v>194</v>
      </c>
      <c r="C956" s="168" t="s">
        <v>218</v>
      </c>
      <c r="D956" s="168" t="s">
        <v>194</v>
      </c>
      <c r="E956" s="168" t="s">
        <v>272</v>
      </c>
      <c r="F956" s="168" t="s">
        <v>1062</v>
      </c>
      <c r="G956" s="168" t="s">
        <v>200</v>
      </c>
      <c r="H956" s="168" t="s">
        <v>197</v>
      </c>
      <c r="I956" s="168" t="s">
        <v>196</v>
      </c>
      <c r="J956" s="168" t="s">
        <v>196</v>
      </c>
      <c r="K956" s="168" t="s">
        <v>196</v>
      </c>
      <c r="L956" s="168" t="s">
        <v>196</v>
      </c>
      <c r="M956" s="168" t="s">
        <v>196</v>
      </c>
      <c r="N956" s="259" t="str">
        <f t="shared" si="28"/>
        <v>1.7.1.9.54.2.0.00.00.00.00.00</v>
      </c>
      <c r="O956" s="382">
        <v>2023</v>
      </c>
      <c r="P956" s="360" t="s">
        <v>2491</v>
      </c>
      <c r="Q956" s="263" t="s">
        <v>2492</v>
      </c>
      <c r="R956" s="168" t="str">
        <f t="shared" si="29"/>
        <v>S</v>
      </c>
      <c r="S956" s="362" t="s">
        <v>2381</v>
      </c>
      <c r="T956" s="168" t="s">
        <v>210</v>
      </c>
      <c r="U956" s="169">
        <v>2</v>
      </c>
      <c r="V956" s="168" t="s">
        <v>210</v>
      </c>
      <c r="W956" s="168" t="s">
        <v>1985</v>
      </c>
      <c r="X956" s="263"/>
      <c r="Z956" s="82"/>
    </row>
    <row r="957" spans="1:26" ht="15" hidden="1" customHeight="1" x14ac:dyDescent="0.25">
      <c r="A957" s="82"/>
      <c r="B957" s="168" t="s">
        <v>194</v>
      </c>
      <c r="C957" s="168" t="s">
        <v>218</v>
      </c>
      <c r="D957" s="168" t="s">
        <v>194</v>
      </c>
      <c r="E957" s="168" t="s">
        <v>272</v>
      </c>
      <c r="F957" s="168" t="s">
        <v>1062</v>
      </c>
      <c r="G957" s="168" t="s">
        <v>200</v>
      </c>
      <c r="H957" s="168" t="s">
        <v>194</v>
      </c>
      <c r="I957" s="168" t="s">
        <v>196</v>
      </c>
      <c r="J957" s="168" t="s">
        <v>196</v>
      </c>
      <c r="K957" s="168" t="s">
        <v>196</v>
      </c>
      <c r="L957" s="168" t="s">
        <v>196</v>
      </c>
      <c r="M957" s="168" t="s">
        <v>196</v>
      </c>
      <c r="N957" s="259" t="str">
        <f t="shared" si="28"/>
        <v>1.7.1.9.54.2.1.00.00.00.00.00</v>
      </c>
      <c r="O957" s="382">
        <v>2023</v>
      </c>
      <c r="P957" s="263" t="s">
        <v>2493</v>
      </c>
      <c r="Q957" s="263" t="s">
        <v>2492</v>
      </c>
      <c r="R957" s="168" t="str">
        <f t="shared" si="29"/>
        <v>A</v>
      </c>
      <c r="S957" s="362" t="s">
        <v>2381</v>
      </c>
      <c r="T957" s="168" t="s">
        <v>210</v>
      </c>
      <c r="U957" s="169">
        <v>1</v>
      </c>
      <c r="V957" s="168" t="s">
        <v>210</v>
      </c>
      <c r="W957" s="168" t="s">
        <v>1985</v>
      </c>
      <c r="X957" s="263"/>
      <c r="Z957" s="82"/>
    </row>
    <row r="958" spans="1:26" ht="15" hidden="1" customHeight="1" x14ac:dyDescent="0.25">
      <c r="A958" s="82"/>
      <c r="B958" s="168" t="s">
        <v>194</v>
      </c>
      <c r="C958" s="168" t="s">
        <v>218</v>
      </c>
      <c r="D958" s="168" t="s">
        <v>194</v>
      </c>
      <c r="E958" s="168" t="s">
        <v>272</v>
      </c>
      <c r="F958" s="168" t="s">
        <v>1065</v>
      </c>
      <c r="G958" s="168" t="s">
        <v>197</v>
      </c>
      <c r="H958" s="168" t="s">
        <v>197</v>
      </c>
      <c r="I958" s="168" t="s">
        <v>196</v>
      </c>
      <c r="J958" s="168" t="s">
        <v>196</v>
      </c>
      <c r="K958" s="168" t="s">
        <v>196</v>
      </c>
      <c r="L958" s="168" t="s">
        <v>196</v>
      </c>
      <c r="M958" s="168" t="s">
        <v>196</v>
      </c>
      <c r="N958" s="259" t="str">
        <f t="shared" si="28"/>
        <v>1.7.1.9.55.0.0.00.00.00.00.00</v>
      </c>
      <c r="O958" s="382">
        <v>2023</v>
      </c>
      <c r="P958" s="360" t="s">
        <v>1214</v>
      </c>
      <c r="Q958" s="263" t="s">
        <v>2494</v>
      </c>
      <c r="R958" s="168" t="str">
        <f t="shared" si="29"/>
        <v>S</v>
      </c>
      <c r="S958" s="362" t="s">
        <v>2381</v>
      </c>
      <c r="T958" s="168" t="s">
        <v>210</v>
      </c>
      <c r="U958" s="169">
        <v>2</v>
      </c>
      <c r="V958" s="168" t="s">
        <v>210</v>
      </c>
      <c r="W958" s="168" t="s">
        <v>1985</v>
      </c>
      <c r="X958" s="263"/>
      <c r="Z958" s="82"/>
    </row>
    <row r="959" spans="1:26" ht="15" hidden="1" customHeight="1" x14ac:dyDescent="0.25">
      <c r="A959" s="82"/>
      <c r="B959" s="168" t="s">
        <v>194</v>
      </c>
      <c r="C959" s="168" t="s">
        <v>218</v>
      </c>
      <c r="D959" s="168" t="s">
        <v>194</v>
      </c>
      <c r="E959" s="168" t="s">
        <v>272</v>
      </c>
      <c r="F959" s="168" t="s">
        <v>1065</v>
      </c>
      <c r="G959" s="264" t="s">
        <v>197</v>
      </c>
      <c r="H959" s="168" t="s">
        <v>194</v>
      </c>
      <c r="I959" s="168" t="s">
        <v>196</v>
      </c>
      <c r="J959" s="168" t="s">
        <v>196</v>
      </c>
      <c r="K959" s="168" t="s">
        <v>196</v>
      </c>
      <c r="L959" s="168" t="s">
        <v>196</v>
      </c>
      <c r="M959" s="168" t="s">
        <v>196</v>
      </c>
      <c r="N959" s="259" t="str">
        <f t="shared" si="28"/>
        <v>1.7.1.9.55.0.1.00.00.00.00.00</v>
      </c>
      <c r="O959" s="382">
        <v>2023</v>
      </c>
      <c r="P959" s="360" t="s">
        <v>2495</v>
      </c>
      <c r="Q959" s="263" t="s">
        <v>2494</v>
      </c>
      <c r="R959" s="168" t="str">
        <f t="shared" si="29"/>
        <v>S</v>
      </c>
      <c r="S959" s="362" t="s">
        <v>2381</v>
      </c>
      <c r="T959" s="168" t="s">
        <v>210</v>
      </c>
      <c r="U959" s="169">
        <v>2</v>
      </c>
      <c r="V959" s="168" t="s">
        <v>210</v>
      </c>
      <c r="W959" s="168" t="s">
        <v>1985</v>
      </c>
      <c r="X959" s="263"/>
      <c r="Z959" s="82"/>
    </row>
    <row r="960" spans="1:26" ht="15" hidden="1" customHeight="1" x14ac:dyDescent="0.25">
      <c r="A960" s="82"/>
      <c r="B960" s="168" t="s">
        <v>194</v>
      </c>
      <c r="C960" s="168" t="s">
        <v>218</v>
      </c>
      <c r="D960" s="168" t="s">
        <v>194</v>
      </c>
      <c r="E960" s="168" t="s">
        <v>272</v>
      </c>
      <c r="F960" s="168" t="s">
        <v>1170</v>
      </c>
      <c r="G960" s="168" t="s">
        <v>197</v>
      </c>
      <c r="H960" s="168" t="s">
        <v>197</v>
      </c>
      <c r="I960" s="168" t="s">
        <v>196</v>
      </c>
      <c r="J960" s="168" t="s">
        <v>196</v>
      </c>
      <c r="K960" s="168" t="s">
        <v>196</v>
      </c>
      <c r="L960" s="168" t="s">
        <v>196</v>
      </c>
      <c r="M960" s="168" t="s">
        <v>196</v>
      </c>
      <c r="N960" s="259" t="str">
        <f t="shared" si="28"/>
        <v>1.7.1.9.56.0.0.00.00.00.00.00</v>
      </c>
      <c r="O960" s="382">
        <v>2023</v>
      </c>
      <c r="P960" s="360" t="s">
        <v>1224</v>
      </c>
      <c r="Q960" s="263" t="s">
        <v>2496</v>
      </c>
      <c r="R960" s="168" t="str">
        <f t="shared" si="29"/>
        <v>S</v>
      </c>
      <c r="S960" s="362" t="s">
        <v>2381</v>
      </c>
      <c r="T960" s="168" t="s">
        <v>210</v>
      </c>
      <c r="U960" s="169">
        <v>2</v>
      </c>
      <c r="V960" s="168" t="s">
        <v>210</v>
      </c>
      <c r="W960" s="168" t="s">
        <v>1985</v>
      </c>
      <c r="X960" s="263"/>
      <c r="Z960" s="82"/>
    </row>
    <row r="961" spans="2:24" s="82" customFormat="1" ht="15" hidden="1" customHeight="1" x14ac:dyDescent="0.25">
      <c r="B961" s="168" t="s">
        <v>194</v>
      </c>
      <c r="C961" s="168" t="s">
        <v>218</v>
      </c>
      <c r="D961" s="168" t="s">
        <v>194</v>
      </c>
      <c r="E961" s="168" t="s">
        <v>272</v>
      </c>
      <c r="F961" s="168" t="s">
        <v>1170</v>
      </c>
      <c r="G961" s="264" t="s">
        <v>197</v>
      </c>
      <c r="H961" s="168" t="s">
        <v>194</v>
      </c>
      <c r="I961" s="168" t="s">
        <v>196</v>
      </c>
      <c r="J961" s="168" t="s">
        <v>196</v>
      </c>
      <c r="K961" s="168" t="s">
        <v>196</v>
      </c>
      <c r="L961" s="168" t="s">
        <v>196</v>
      </c>
      <c r="M961" s="168" t="s">
        <v>196</v>
      </c>
      <c r="N961" s="259" t="str">
        <f t="shared" si="28"/>
        <v>1.7.1.9.56.0.1.00.00.00.00.00</v>
      </c>
      <c r="O961" s="382">
        <v>2023</v>
      </c>
      <c r="P961" s="263" t="s">
        <v>3476</v>
      </c>
      <c r="Q961" s="263" t="s">
        <v>2496</v>
      </c>
      <c r="R961" s="168" t="str">
        <f t="shared" si="29"/>
        <v>A</v>
      </c>
      <c r="S961" s="362" t="s">
        <v>2381</v>
      </c>
      <c r="T961" s="168" t="s">
        <v>210</v>
      </c>
      <c r="U961" s="169">
        <v>1</v>
      </c>
      <c r="V961" s="168" t="s">
        <v>210</v>
      </c>
      <c r="W961" s="168" t="s">
        <v>1985</v>
      </c>
      <c r="X961" s="263"/>
    </row>
    <row r="962" spans="2:24" s="82" customFormat="1" ht="15" hidden="1" customHeight="1" x14ac:dyDescent="0.25">
      <c r="B962" s="168" t="s">
        <v>194</v>
      </c>
      <c r="C962" s="168" t="s">
        <v>218</v>
      </c>
      <c r="D962" s="168" t="s">
        <v>194</v>
      </c>
      <c r="E962" s="168" t="s">
        <v>272</v>
      </c>
      <c r="F962" s="168" t="s">
        <v>1232</v>
      </c>
      <c r="G962" s="168" t="s">
        <v>197</v>
      </c>
      <c r="H962" s="168" t="s">
        <v>197</v>
      </c>
      <c r="I962" s="168" t="s">
        <v>196</v>
      </c>
      <c r="J962" s="168" t="s">
        <v>196</v>
      </c>
      <c r="K962" s="168" t="s">
        <v>196</v>
      </c>
      <c r="L962" s="168" t="s">
        <v>196</v>
      </c>
      <c r="M962" s="168" t="s">
        <v>196</v>
      </c>
      <c r="N962" s="259" t="str">
        <f t="shared" si="28"/>
        <v>1.7.1.9.57.0.0.00.00.00.00.00</v>
      </c>
      <c r="O962" s="382">
        <v>2023</v>
      </c>
      <c r="P962" s="360" t="s">
        <v>3477</v>
      </c>
      <c r="Q962" s="263" t="s">
        <v>2497</v>
      </c>
      <c r="R962" s="168" t="str">
        <f t="shared" si="29"/>
        <v>S</v>
      </c>
      <c r="S962" s="362" t="s">
        <v>2381</v>
      </c>
      <c r="T962" s="168" t="s">
        <v>210</v>
      </c>
      <c r="U962" s="169">
        <v>2</v>
      </c>
      <c r="V962" s="168" t="s">
        <v>210</v>
      </c>
      <c r="W962" s="168" t="s">
        <v>1985</v>
      </c>
      <c r="X962" s="263"/>
    </row>
    <row r="963" spans="2:24" s="82" customFormat="1" ht="15" hidden="1" customHeight="1" x14ac:dyDescent="0.25">
      <c r="B963" s="168" t="s">
        <v>194</v>
      </c>
      <c r="C963" s="168" t="s">
        <v>218</v>
      </c>
      <c r="D963" s="168" t="s">
        <v>194</v>
      </c>
      <c r="E963" s="168" t="s">
        <v>272</v>
      </c>
      <c r="F963" s="168" t="s">
        <v>1232</v>
      </c>
      <c r="G963" s="264" t="s">
        <v>197</v>
      </c>
      <c r="H963" s="168" t="s">
        <v>194</v>
      </c>
      <c r="I963" s="168" t="s">
        <v>196</v>
      </c>
      <c r="J963" s="168" t="s">
        <v>196</v>
      </c>
      <c r="K963" s="168" t="s">
        <v>196</v>
      </c>
      <c r="L963" s="168" t="s">
        <v>196</v>
      </c>
      <c r="M963" s="168" t="s">
        <v>196</v>
      </c>
      <c r="N963" s="259" t="str">
        <f t="shared" si="28"/>
        <v>1.7.1.9.57.0.1.00.00.00.00.00</v>
      </c>
      <c r="O963" s="382">
        <v>2023</v>
      </c>
      <c r="P963" s="263" t="s">
        <v>1235</v>
      </c>
      <c r="Q963" s="263" t="s">
        <v>2498</v>
      </c>
      <c r="R963" s="168" t="str">
        <f t="shared" si="29"/>
        <v>A</v>
      </c>
      <c r="S963" s="362" t="s">
        <v>2381</v>
      </c>
      <c r="T963" s="168" t="s">
        <v>210</v>
      </c>
      <c r="U963" s="169">
        <v>1</v>
      </c>
      <c r="V963" s="168" t="s">
        <v>210</v>
      </c>
      <c r="W963" s="168" t="s">
        <v>1985</v>
      </c>
      <c r="X963" s="263"/>
    </row>
    <row r="964" spans="2:24" s="82" customFormat="1" ht="15" hidden="1" customHeight="1" x14ac:dyDescent="0.25">
      <c r="B964" s="168" t="s">
        <v>194</v>
      </c>
      <c r="C964" s="168" t="s">
        <v>218</v>
      </c>
      <c r="D964" s="168" t="s">
        <v>194</v>
      </c>
      <c r="E964" s="168" t="s">
        <v>272</v>
      </c>
      <c r="F964" s="168" t="s">
        <v>1237</v>
      </c>
      <c r="G964" s="168" t="s">
        <v>197</v>
      </c>
      <c r="H964" s="168" t="s">
        <v>197</v>
      </c>
      <c r="I964" s="168" t="s">
        <v>196</v>
      </c>
      <c r="J964" s="168" t="s">
        <v>196</v>
      </c>
      <c r="K964" s="168" t="s">
        <v>196</v>
      </c>
      <c r="L964" s="168" t="s">
        <v>196</v>
      </c>
      <c r="M964" s="168" t="s">
        <v>196</v>
      </c>
      <c r="N964" s="259" t="str">
        <f t="shared" si="28"/>
        <v>1.7.1.9.58.0.0.00.00.00.00.00</v>
      </c>
      <c r="O964" s="382">
        <v>2023</v>
      </c>
      <c r="P964" s="360" t="s">
        <v>3478</v>
      </c>
      <c r="Q964" s="263" t="s">
        <v>2499</v>
      </c>
      <c r="R964" s="168" t="str">
        <f t="shared" si="29"/>
        <v>S</v>
      </c>
      <c r="S964" s="362" t="s">
        <v>2381</v>
      </c>
      <c r="T964" s="168" t="s">
        <v>210</v>
      </c>
      <c r="U964" s="169">
        <v>2</v>
      </c>
      <c r="V964" s="168" t="s">
        <v>210</v>
      </c>
      <c r="W964" s="168" t="s">
        <v>1985</v>
      </c>
      <c r="X964" s="263"/>
    </row>
    <row r="965" spans="2:24" s="82" customFormat="1" ht="15" hidden="1" customHeight="1" x14ac:dyDescent="0.25">
      <c r="B965" s="168" t="s">
        <v>194</v>
      </c>
      <c r="C965" s="168" t="s">
        <v>218</v>
      </c>
      <c r="D965" s="168" t="s">
        <v>194</v>
      </c>
      <c r="E965" s="168" t="s">
        <v>272</v>
      </c>
      <c r="F965" s="168" t="s">
        <v>1237</v>
      </c>
      <c r="G965" s="264" t="s">
        <v>197</v>
      </c>
      <c r="H965" s="168" t="s">
        <v>194</v>
      </c>
      <c r="I965" s="168" t="s">
        <v>196</v>
      </c>
      <c r="J965" s="168" t="s">
        <v>196</v>
      </c>
      <c r="K965" s="168" t="s">
        <v>196</v>
      </c>
      <c r="L965" s="168" t="s">
        <v>196</v>
      </c>
      <c r="M965" s="168" t="s">
        <v>196</v>
      </c>
      <c r="N965" s="259" t="str">
        <f t="shared" si="28"/>
        <v>1.7.1.9.58.0.1.00.00.00.00.00</v>
      </c>
      <c r="O965" s="382">
        <v>2023</v>
      </c>
      <c r="P965" s="263" t="s">
        <v>1238</v>
      </c>
      <c r="Q965" s="263" t="s">
        <v>2499</v>
      </c>
      <c r="R965" s="168" t="str">
        <f t="shared" si="29"/>
        <v>A</v>
      </c>
      <c r="S965" s="362" t="s">
        <v>2381</v>
      </c>
      <c r="T965" s="168" t="s">
        <v>210</v>
      </c>
      <c r="U965" s="169">
        <v>1</v>
      </c>
      <c r="V965" s="168" t="s">
        <v>210</v>
      </c>
      <c r="W965" s="168" t="s">
        <v>1985</v>
      </c>
      <c r="X965" s="263"/>
    </row>
    <row r="966" spans="2:24" s="82" customFormat="1" ht="15" hidden="1" customHeight="1" x14ac:dyDescent="0.25">
      <c r="B966" s="168" t="s">
        <v>194</v>
      </c>
      <c r="C966" s="168" t="s">
        <v>218</v>
      </c>
      <c r="D966" s="168" t="s">
        <v>194</v>
      </c>
      <c r="E966" s="168" t="s">
        <v>272</v>
      </c>
      <c r="F966" s="168" t="s">
        <v>3479</v>
      </c>
      <c r="G966" s="264" t="s">
        <v>197</v>
      </c>
      <c r="H966" s="168" t="s">
        <v>197</v>
      </c>
      <c r="I966" s="168" t="s">
        <v>196</v>
      </c>
      <c r="J966" s="168" t="s">
        <v>196</v>
      </c>
      <c r="K966" s="168" t="s">
        <v>196</v>
      </c>
      <c r="L966" s="168" t="s">
        <v>196</v>
      </c>
      <c r="M966" s="168" t="s">
        <v>196</v>
      </c>
      <c r="N966" s="259" t="str">
        <f t="shared" si="28"/>
        <v>1.7.1.9.60.0.0.00.00.00.00.00</v>
      </c>
      <c r="O966" s="382">
        <v>2023</v>
      </c>
      <c r="P966" s="360" t="s">
        <v>3313</v>
      </c>
      <c r="Q966" s="263" t="s">
        <v>3480</v>
      </c>
      <c r="R966" s="168" t="str">
        <f t="shared" si="29"/>
        <v>S</v>
      </c>
      <c r="S966" s="168" t="s">
        <v>2381</v>
      </c>
      <c r="T966" s="168" t="s">
        <v>210</v>
      </c>
      <c r="U966" s="169">
        <v>2</v>
      </c>
      <c r="V966" s="168" t="s">
        <v>210</v>
      </c>
      <c r="W966" s="366" t="s">
        <v>3481</v>
      </c>
      <c r="X966" s="263" t="s">
        <v>3482</v>
      </c>
    </row>
    <row r="967" spans="2:24" s="82" customFormat="1" ht="15" hidden="1" customHeight="1" x14ac:dyDescent="0.25">
      <c r="B967" s="168" t="s">
        <v>194</v>
      </c>
      <c r="C967" s="168" t="s">
        <v>218</v>
      </c>
      <c r="D967" s="168" t="s">
        <v>194</v>
      </c>
      <c r="E967" s="168" t="s">
        <v>272</v>
      </c>
      <c r="F967" s="168" t="s">
        <v>3479</v>
      </c>
      <c r="G967" s="264" t="s">
        <v>197</v>
      </c>
      <c r="H967" s="168" t="s">
        <v>194</v>
      </c>
      <c r="I967" s="168" t="s">
        <v>196</v>
      </c>
      <c r="J967" s="168" t="s">
        <v>196</v>
      </c>
      <c r="K967" s="168" t="s">
        <v>196</v>
      </c>
      <c r="L967" s="168" t="s">
        <v>196</v>
      </c>
      <c r="M967" s="168" t="s">
        <v>196</v>
      </c>
      <c r="N967" s="259" t="str">
        <f t="shared" si="28"/>
        <v>1.7.1.9.60.0.1.00.00.00.00.00</v>
      </c>
      <c r="O967" s="382">
        <v>2023</v>
      </c>
      <c r="P967" s="263" t="s">
        <v>3483</v>
      </c>
      <c r="Q967" s="263" t="s">
        <v>3480</v>
      </c>
      <c r="R967" s="168" t="str">
        <f t="shared" si="29"/>
        <v>A</v>
      </c>
      <c r="S967" s="168" t="s">
        <v>2381</v>
      </c>
      <c r="T967" s="168" t="s">
        <v>210</v>
      </c>
      <c r="U967" s="169">
        <v>1</v>
      </c>
      <c r="V967" s="168" t="s">
        <v>210</v>
      </c>
      <c r="W967" s="366" t="s">
        <v>3481</v>
      </c>
      <c r="X967" s="263" t="s">
        <v>3484</v>
      </c>
    </row>
    <row r="968" spans="2:24" s="82" customFormat="1" ht="15" hidden="1" customHeight="1" x14ac:dyDescent="0.25">
      <c r="B968" s="168" t="s">
        <v>194</v>
      </c>
      <c r="C968" s="168" t="s">
        <v>218</v>
      </c>
      <c r="D968" s="168" t="s">
        <v>194</v>
      </c>
      <c r="E968" s="168" t="s">
        <v>272</v>
      </c>
      <c r="F968" s="367" t="s">
        <v>3485</v>
      </c>
      <c r="G968" s="264" t="s">
        <v>197</v>
      </c>
      <c r="H968" s="168" t="s">
        <v>197</v>
      </c>
      <c r="I968" s="168" t="s">
        <v>196</v>
      </c>
      <c r="J968" s="168" t="s">
        <v>196</v>
      </c>
      <c r="K968" s="168" t="s">
        <v>196</v>
      </c>
      <c r="L968" s="168" t="s">
        <v>196</v>
      </c>
      <c r="M968" s="168" t="s">
        <v>196</v>
      </c>
      <c r="N968" s="259" t="str">
        <f t="shared" ref="N968:N1031" si="30">B968&amp;"."&amp;C968&amp;"."&amp;D968&amp;"."&amp;E968&amp;"."&amp;F968&amp;"."&amp;G968&amp;"."&amp;H968&amp;"."&amp;I968&amp;"."&amp;J968&amp;"."&amp;K968&amp;"."&amp;L968&amp;"."&amp;M968</f>
        <v>1.7.1.9.61.0.0.00.00.00.00.00</v>
      </c>
      <c r="O968" s="382">
        <v>2023</v>
      </c>
      <c r="P968" s="360" t="s">
        <v>3305</v>
      </c>
      <c r="Q968" s="263" t="s">
        <v>3486</v>
      </c>
      <c r="R968" s="168" t="str">
        <f t="shared" ref="R968:R1009" si="31">IF(U968=2,"S","A")</f>
        <v>S</v>
      </c>
      <c r="S968" s="168" t="s">
        <v>2381</v>
      </c>
      <c r="T968" s="367" t="s">
        <v>200</v>
      </c>
      <c r="U968" s="169">
        <v>2</v>
      </c>
      <c r="V968" s="168" t="s">
        <v>210</v>
      </c>
      <c r="W968" s="368" t="s">
        <v>3487</v>
      </c>
      <c r="X968" s="263" t="s">
        <v>3488</v>
      </c>
    </row>
    <row r="969" spans="2:24" s="82" customFormat="1" ht="15" hidden="1" customHeight="1" x14ac:dyDescent="0.25">
      <c r="B969" s="168" t="s">
        <v>194</v>
      </c>
      <c r="C969" s="168" t="s">
        <v>218</v>
      </c>
      <c r="D969" s="168" t="s">
        <v>194</v>
      </c>
      <c r="E969" s="168" t="s">
        <v>272</v>
      </c>
      <c r="F969" s="367" t="s">
        <v>3485</v>
      </c>
      <c r="G969" s="264" t="s">
        <v>197</v>
      </c>
      <c r="H969" s="168" t="s">
        <v>194</v>
      </c>
      <c r="I969" s="168" t="s">
        <v>196</v>
      </c>
      <c r="J969" s="168" t="s">
        <v>196</v>
      </c>
      <c r="K969" s="168" t="s">
        <v>196</v>
      </c>
      <c r="L969" s="168" t="s">
        <v>196</v>
      </c>
      <c r="M969" s="168" t="s">
        <v>196</v>
      </c>
      <c r="N969" s="259" t="str">
        <f t="shared" si="30"/>
        <v>1.7.1.9.61.0.1.00.00.00.00.00</v>
      </c>
      <c r="O969" s="382">
        <v>2023</v>
      </c>
      <c r="P969" s="263" t="s">
        <v>3489</v>
      </c>
      <c r="Q969" s="263" t="s">
        <v>3486</v>
      </c>
      <c r="R969" s="168" t="str">
        <f t="shared" si="31"/>
        <v>A</v>
      </c>
      <c r="S969" s="168" t="s">
        <v>2381</v>
      </c>
      <c r="T969" s="367" t="s">
        <v>200</v>
      </c>
      <c r="U969" s="169">
        <v>1</v>
      </c>
      <c r="V969" s="168" t="s">
        <v>210</v>
      </c>
      <c r="W969" s="368" t="s">
        <v>3487</v>
      </c>
      <c r="X969" s="263" t="s">
        <v>3490</v>
      </c>
    </row>
    <row r="970" spans="2:24" s="82" customFormat="1" ht="15" hidden="1" customHeight="1" x14ac:dyDescent="0.25">
      <c r="B970" s="168" t="s">
        <v>194</v>
      </c>
      <c r="C970" s="168" t="s">
        <v>218</v>
      </c>
      <c r="D970" s="168" t="s">
        <v>194</v>
      </c>
      <c r="E970" s="168" t="s">
        <v>272</v>
      </c>
      <c r="F970" s="168" t="s">
        <v>275</v>
      </c>
      <c r="G970" s="168" t="s">
        <v>197</v>
      </c>
      <c r="H970" s="168" t="s">
        <v>197</v>
      </c>
      <c r="I970" s="168" t="s">
        <v>196</v>
      </c>
      <c r="J970" s="168" t="s">
        <v>196</v>
      </c>
      <c r="K970" s="168" t="s">
        <v>196</v>
      </c>
      <c r="L970" s="168" t="s">
        <v>196</v>
      </c>
      <c r="M970" s="168" t="s">
        <v>196</v>
      </c>
      <c r="N970" s="259" t="str">
        <f t="shared" si="30"/>
        <v>1.7.1.9.99.0.0.00.00.00.00.00</v>
      </c>
      <c r="O970" s="382">
        <v>2023</v>
      </c>
      <c r="P970" s="360" t="s">
        <v>1228</v>
      </c>
      <c r="Q970" s="263" t="s">
        <v>2500</v>
      </c>
      <c r="R970" s="168" t="str">
        <f t="shared" si="31"/>
        <v>S</v>
      </c>
      <c r="S970" s="362" t="s">
        <v>2381</v>
      </c>
      <c r="T970" s="168" t="s">
        <v>210</v>
      </c>
      <c r="U970" s="169">
        <v>2</v>
      </c>
      <c r="V970" s="168" t="s">
        <v>210</v>
      </c>
      <c r="W970" s="168" t="s">
        <v>1985</v>
      </c>
      <c r="X970" s="263"/>
    </row>
    <row r="971" spans="2:24" s="82" customFormat="1" ht="15" hidden="1" customHeight="1" x14ac:dyDescent="0.25">
      <c r="B971" s="168" t="s">
        <v>194</v>
      </c>
      <c r="C971" s="168" t="s">
        <v>218</v>
      </c>
      <c r="D971" s="168" t="s">
        <v>194</v>
      </c>
      <c r="E971" s="168" t="s">
        <v>272</v>
      </c>
      <c r="F971" s="168" t="s">
        <v>275</v>
      </c>
      <c r="G971" s="264" t="s">
        <v>197</v>
      </c>
      <c r="H971" s="168" t="s">
        <v>194</v>
      </c>
      <c r="I971" s="168" t="s">
        <v>196</v>
      </c>
      <c r="J971" s="168" t="s">
        <v>196</v>
      </c>
      <c r="K971" s="168" t="s">
        <v>196</v>
      </c>
      <c r="L971" s="168" t="s">
        <v>196</v>
      </c>
      <c r="M971" s="168" t="s">
        <v>196</v>
      </c>
      <c r="N971" s="259" t="str">
        <f t="shared" si="30"/>
        <v>1.7.1.9.99.0.1.00.00.00.00.00</v>
      </c>
      <c r="O971" s="382">
        <v>2023</v>
      </c>
      <c r="P971" s="360" t="s">
        <v>1230</v>
      </c>
      <c r="Q971" s="263" t="s">
        <v>2500</v>
      </c>
      <c r="R971" s="168" t="str">
        <f t="shared" si="31"/>
        <v>S</v>
      </c>
      <c r="S971" s="362" t="s">
        <v>2381</v>
      </c>
      <c r="T971" s="168" t="s">
        <v>210</v>
      </c>
      <c r="U971" s="169">
        <v>2</v>
      </c>
      <c r="V971" s="168" t="s">
        <v>210</v>
      </c>
      <c r="W971" s="168" t="s">
        <v>1985</v>
      </c>
      <c r="X971" s="263"/>
    </row>
    <row r="972" spans="2:24" s="82" customFormat="1" ht="15" customHeight="1" x14ac:dyDescent="0.25">
      <c r="B972" s="168" t="s">
        <v>194</v>
      </c>
      <c r="C972" s="168" t="s">
        <v>218</v>
      </c>
      <c r="D972" s="168" t="s">
        <v>200</v>
      </c>
      <c r="E972" s="168" t="s">
        <v>197</v>
      </c>
      <c r="F972" s="168" t="s">
        <v>196</v>
      </c>
      <c r="G972" s="168" t="s">
        <v>197</v>
      </c>
      <c r="H972" s="168" t="s">
        <v>197</v>
      </c>
      <c r="I972" s="168" t="s">
        <v>196</v>
      </c>
      <c r="J972" s="168" t="s">
        <v>196</v>
      </c>
      <c r="K972" s="168" t="s">
        <v>196</v>
      </c>
      <c r="L972" s="168" t="s">
        <v>196</v>
      </c>
      <c r="M972" s="168" t="s">
        <v>196</v>
      </c>
      <c r="N972" s="259" t="str">
        <f t="shared" si="30"/>
        <v>1.7.2.0.00.0.0.00.00.00.00.00</v>
      </c>
      <c r="O972" s="382">
        <v>2023</v>
      </c>
      <c r="P972" s="360" t="s">
        <v>1241</v>
      </c>
      <c r="Q972" s="263" t="s">
        <v>2501</v>
      </c>
      <c r="R972" s="168" t="str">
        <f t="shared" si="31"/>
        <v>S</v>
      </c>
      <c r="S972" s="362" t="s">
        <v>2381</v>
      </c>
      <c r="T972" s="168" t="s">
        <v>210</v>
      </c>
      <c r="U972" s="169">
        <v>2</v>
      </c>
      <c r="V972" s="168" t="s">
        <v>210</v>
      </c>
      <c r="W972" s="168" t="s">
        <v>1985</v>
      </c>
      <c r="X972" s="263"/>
    </row>
    <row r="973" spans="2:24" s="82" customFormat="1" ht="15" hidden="1" customHeight="1" x14ac:dyDescent="0.25">
      <c r="B973" s="168" t="s">
        <v>194</v>
      </c>
      <c r="C973" s="168" t="s">
        <v>218</v>
      </c>
      <c r="D973" s="168" t="s">
        <v>200</v>
      </c>
      <c r="E973" s="168" t="s">
        <v>194</v>
      </c>
      <c r="F973" s="168" t="s">
        <v>196</v>
      </c>
      <c r="G973" s="168" t="s">
        <v>197</v>
      </c>
      <c r="H973" s="168" t="s">
        <v>197</v>
      </c>
      <c r="I973" s="168" t="s">
        <v>196</v>
      </c>
      <c r="J973" s="168" t="s">
        <v>196</v>
      </c>
      <c r="K973" s="168" t="s">
        <v>196</v>
      </c>
      <c r="L973" s="168" t="s">
        <v>196</v>
      </c>
      <c r="M973" s="168" t="s">
        <v>196</v>
      </c>
      <c r="N973" s="259" t="str">
        <f t="shared" si="30"/>
        <v>1.7.2.1.00.0.0.00.00.00.00.00</v>
      </c>
      <c r="O973" s="382">
        <v>2023</v>
      </c>
      <c r="P973" s="360" t="s">
        <v>1243</v>
      </c>
      <c r="Q973" s="263" t="s">
        <v>3491</v>
      </c>
      <c r="R973" s="168" t="str">
        <f t="shared" si="31"/>
        <v>S</v>
      </c>
      <c r="S973" s="362" t="s">
        <v>2381</v>
      </c>
      <c r="T973" s="168" t="s">
        <v>210</v>
      </c>
      <c r="U973" s="169">
        <v>2</v>
      </c>
      <c r="V973" s="168" t="s">
        <v>210</v>
      </c>
      <c r="W973" s="168" t="s">
        <v>1985</v>
      </c>
      <c r="X973" s="263" t="s">
        <v>3473</v>
      </c>
    </row>
    <row r="974" spans="2:24" s="82" customFormat="1" ht="15" hidden="1" customHeight="1" x14ac:dyDescent="0.25">
      <c r="B974" s="168" t="s">
        <v>194</v>
      </c>
      <c r="C974" s="168" t="s">
        <v>218</v>
      </c>
      <c r="D974" s="168" t="s">
        <v>200</v>
      </c>
      <c r="E974" s="168" t="s">
        <v>194</v>
      </c>
      <c r="F974" s="168" t="s">
        <v>207</v>
      </c>
      <c r="G974" s="168" t="s">
        <v>197</v>
      </c>
      <c r="H974" s="168" t="s">
        <v>197</v>
      </c>
      <c r="I974" s="168" t="s">
        <v>196</v>
      </c>
      <c r="J974" s="168" t="s">
        <v>196</v>
      </c>
      <c r="K974" s="168" t="s">
        <v>196</v>
      </c>
      <c r="L974" s="168" t="s">
        <v>196</v>
      </c>
      <c r="M974" s="168" t="s">
        <v>196</v>
      </c>
      <c r="N974" s="259" t="str">
        <f t="shared" si="30"/>
        <v>1.7.2.1.50.0.0.00.00.00.00.00</v>
      </c>
      <c r="O974" s="382">
        <v>2023</v>
      </c>
      <c r="P974" s="360" t="s">
        <v>161</v>
      </c>
      <c r="Q974" s="263" t="s">
        <v>2502</v>
      </c>
      <c r="R974" s="168" t="str">
        <f t="shared" si="31"/>
        <v>S</v>
      </c>
      <c r="S974" s="362" t="s">
        <v>2381</v>
      </c>
      <c r="T974" s="168" t="s">
        <v>200</v>
      </c>
      <c r="U974" s="169">
        <v>2</v>
      </c>
      <c r="V974" s="168" t="s">
        <v>210</v>
      </c>
      <c r="W974" s="168" t="s">
        <v>1985</v>
      </c>
      <c r="X974" s="263"/>
    </row>
    <row r="975" spans="2:24" s="82" customFormat="1" ht="15" hidden="1" customHeight="1" x14ac:dyDescent="0.25">
      <c r="B975" s="168" t="s">
        <v>194</v>
      </c>
      <c r="C975" s="168" t="s">
        <v>218</v>
      </c>
      <c r="D975" s="168" t="s">
        <v>200</v>
      </c>
      <c r="E975" s="168" t="s">
        <v>194</v>
      </c>
      <c r="F975" s="168" t="s">
        <v>207</v>
      </c>
      <c r="G975" s="264" t="s">
        <v>197</v>
      </c>
      <c r="H975" s="168" t="s">
        <v>194</v>
      </c>
      <c r="I975" s="168" t="s">
        <v>196</v>
      </c>
      <c r="J975" s="168" t="s">
        <v>196</v>
      </c>
      <c r="K975" s="168" t="s">
        <v>196</v>
      </c>
      <c r="L975" s="168" t="s">
        <v>196</v>
      </c>
      <c r="M975" s="168" t="s">
        <v>196</v>
      </c>
      <c r="N975" s="259" t="str">
        <f t="shared" si="30"/>
        <v>1.7.2.1.50.0.1.00.00.00.00.00</v>
      </c>
      <c r="O975" s="382">
        <v>2023</v>
      </c>
      <c r="P975" s="263" t="s">
        <v>1244</v>
      </c>
      <c r="Q975" s="263" t="s">
        <v>2502</v>
      </c>
      <c r="R975" s="168" t="str">
        <f t="shared" si="31"/>
        <v>A</v>
      </c>
      <c r="S975" s="362" t="s">
        <v>2381</v>
      </c>
      <c r="T975" s="168" t="s">
        <v>200</v>
      </c>
      <c r="U975" s="169">
        <v>1</v>
      </c>
      <c r="V975" s="168" t="s">
        <v>210</v>
      </c>
      <c r="W975" s="168" t="s">
        <v>1985</v>
      </c>
      <c r="X975" s="263"/>
    </row>
    <row r="976" spans="2:24" s="82" customFormat="1" ht="15" hidden="1" customHeight="1" x14ac:dyDescent="0.25">
      <c r="B976" s="168" t="s">
        <v>194</v>
      </c>
      <c r="C976" s="168" t="s">
        <v>218</v>
      </c>
      <c r="D976" s="168" t="s">
        <v>200</v>
      </c>
      <c r="E976" s="168" t="s">
        <v>194</v>
      </c>
      <c r="F976" s="168" t="s">
        <v>233</v>
      </c>
      <c r="G976" s="168" t="s">
        <v>197</v>
      </c>
      <c r="H976" s="168" t="s">
        <v>197</v>
      </c>
      <c r="I976" s="168" t="s">
        <v>196</v>
      </c>
      <c r="J976" s="168" t="s">
        <v>196</v>
      </c>
      <c r="K976" s="168" t="s">
        <v>196</v>
      </c>
      <c r="L976" s="168" t="s">
        <v>196</v>
      </c>
      <c r="M976" s="168" t="s">
        <v>196</v>
      </c>
      <c r="N976" s="259" t="str">
        <f t="shared" si="30"/>
        <v>1.7.2.1.51.0.0.00.00.00.00.00</v>
      </c>
      <c r="O976" s="382">
        <v>2023</v>
      </c>
      <c r="P976" s="360" t="s">
        <v>162</v>
      </c>
      <c r="Q976" s="263" t="s">
        <v>2503</v>
      </c>
      <c r="R976" s="168" t="str">
        <f t="shared" si="31"/>
        <v>S</v>
      </c>
      <c r="S976" s="362" t="s">
        <v>2381</v>
      </c>
      <c r="T976" s="168" t="s">
        <v>200</v>
      </c>
      <c r="U976" s="169">
        <v>2</v>
      </c>
      <c r="V976" s="168" t="s">
        <v>210</v>
      </c>
      <c r="W976" s="168" t="s">
        <v>1985</v>
      </c>
      <c r="X976" s="263"/>
    </row>
    <row r="977" spans="2:24" s="82" customFormat="1" ht="15" hidden="1" customHeight="1" x14ac:dyDescent="0.25">
      <c r="B977" s="168" t="s">
        <v>194</v>
      </c>
      <c r="C977" s="168" t="s">
        <v>218</v>
      </c>
      <c r="D977" s="168" t="s">
        <v>200</v>
      </c>
      <c r="E977" s="168" t="s">
        <v>194</v>
      </c>
      <c r="F977" s="168" t="s">
        <v>233</v>
      </c>
      <c r="G977" s="264" t="s">
        <v>197</v>
      </c>
      <c r="H977" s="168" t="s">
        <v>194</v>
      </c>
      <c r="I977" s="168" t="s">
        <v>196</v>
      </c>
      <c r="J977" s="168" t="s">
        <v>196</v>
      </c>
      <c r="K977" s="168" t="s">
        <v>196</v>
      </c>
      <c r="L977" s="168" t="s">
        <v>196</v>
      </c>
      <c r="M977" s="168" t="s">
        <v>196</v>
      </c>
      <c r="N977" s="259" t="str">
        <f t="shared" si="30"/>
        <v>1.7.2.1.51.0.1.00.00.00.00.00</v>
      </c>
      <c r="O977" s="382">
        <v>2023</v>
      </c>
      <c r="P977" s="263" t="s">
        <v>1245</v>
      </c>
      <c r="Q977" s="263" t="s">
        <v>2503</v>
      </c>
      <c r="R977" s="168" t="str">
        <f t="shared" si="31"/>
        <v>A</v>
      </c>
      <c r="S977" s="362" t="s">
        <v>2381</v>
      </c>
      <c r="T977" s="168" t="s">
        <v>200</v>
      </c>
      <c r="U977" s="169">
        <v>1</v>
      </c>
      <c r="V977" s="168" t="s">
        <v>210</v>
      </c>
      <c r="W977" s="168" t="s">
        <v>1985</v>
      </c>
      <c r="X977" s="263"/>
    </row>
    <row r="978" spans="2:24" s="82" customFormat="1" ht="15" hidden="1" customHeight="1" x14ac:dyDescent="0.25">
      <c r="B978" s="168" t="s">
        <v>194</v>
      </c>
      <c r="C978" s="168" t="s">
        <v>218</v>
      </c>
      <c r="D978" s="168" t="s">
        <v>200</v>
      </c>
      <c r="E978" s="168" t="s">
        <v>194</v>
      </c>
      <c r="F978" s="168" t="s">
        <v>263</v>
      </c>
      <c r="G978" s="168" t="s">
        <v>197</v>
      </c>
      <c r="H978" s="168" t="s">
        <v>197</v>
      </c>
      <c r="I978" s="168" t="s">
        <v>196</v>
      </c>
      <c r="J978" s="168" t="s">
        <v>196</v>
      </c>
      <c r="K978" s="168" t="s">
        <v>196</v>
      </c>
      <c r="L978" s="168" t="s">
        <v>196</v>
      </c>
      <c r="M978" s="168" t="s">
        <v>196</v>
      </c>
      <c r="N978" s="259" t="str">
        <f t="shared" si="30"/>
        <v>1.7.2.1.52.0.0.00.00.00.00.00</v>
      </c>
      <c r="O978" s="382">
        <v>2023</v>
      </c>
      <c r="P978" s="360" t="s">
        <v>1246</v>
      </c>
      <c r="Q978" s="263" t="s">
        <v>2504</v>
      </c>
      <c r="R978" s="168" t="str">
        <f t="shared" si="31"/>
        <v>S</v>
      </c>
      <c r="S978" s="362" t="s">
        <v>2381</v>
      </c>
      <c r="T978" s="168" t="s">
        <v>200</v>
      </c>
      <c r="U978" s="169">
        <v>2</v>
      </c>
      <c r="V978" s="168" t="s">
        <v>210</v>
      </c>
      <c r="W978" s="168" t="s">
        <v>1985</v>
      </c>
      <c r="X978" s="263"/>
    </row>
    <row r="979" spans="2:24" s="82" customFormat="1" ht="15" hidden="1" customHeight="1" x14ac:dyDescent="0.25">
      <c r="B979" s="168" t="s">
        <v>194</v>
      </c>
      <c r="C979" s="168" t="s">
        <v>218</v>
      </c>
      <c r="D979" s="168" t="s">
        <v>200</v>
      </c>
      <c r="E979" s="168" t="s">
        <v>194</v>
      </c>
      <c r="F979" s="168" t="s">
        <v>263</v>
      </c>
      <c r="G979" s="264" t="s">
        <v>197</v>
      </c>
      <c r="H979" s="168" t="s">
        <v>194</v>
      </c>
      <c r="I979" s="168" t="s">
        <v>196</v>
      </c>
      <c r="J979" s="168" t="s">
        <v>196</v>
      </c>
      <c r="K979" s="168" t="s">
        <v>196</v>
      </c>
      <c r="L979" s="168" t="s">
        <v>196</v>
      </c>
      <c r="M979" s="168" t="s">
        <v>196</v>
      </c>
      <c r="N979" s="259" t="str">
        <f t="shared" si="30"/>
        <v>1.7.2.1.52.0.1.00.00.00.00.00</v>
      </c>
      <c r="O979" s="382">
        <v>2023</v>
      </c>
      <c r="P979" s="263" t="s">
        <v>1247</v>
      </c>
      <c r="Q979" s="263" t="s">
        <v>2504</v>
      </c>
      <c r="R979" s="168" t="str">
        <f t="shared" si="31"/>
        <v>A</v>
      </c>
      <c r="S979" s="362" t="s">
        <v>2381</v>
      </c>
      <c r="T979" s="168" t="s">
        <v>200</v>
      </c>
      <c r="U979" s="169">
        <v>1</v>
      </c>
      <c r="V979" s="168" t="s">
        <v>210</v>
      </c>
      <c r="W979" s="168" t="s">
        <v>1985</v>
      </c>
      <c r="X979" s="263"/>
    </row>
    <row r="980" spans="2:24" s="82" customFormat="1" ht="15" hidden="1" customHeight="1" x14ac:dyDescent="0.25">
      <c r="B980" s="168" t="s">
        <v>194</v>
      </c>
      <c r="C980" s="168" t="s">
        <v>218</v>
      </c>
      <c r="D980" s="168" t="s">
        <v>200</v>
      </c>
      <c r="E980" s="168" t="s">
        <v>194</v>
      </c>
      <c r="F980" s="168" t="s">
        <v>222</v>
      </c>
      <c r="G980" s="168" t="s">
        <v>197</v>
      </c>
      <c r="H980" s="168" t="s">
        <v>197</v>
      </c>
      <c r="I980" s="168" t="s">
        <v>196</v>
      </c>
      <c r="J980" s="168" t="s">
        <v>196</v>
      </c>
      <c r="K980" s="168" t="s">
        <v>196</v>
      </c>
      <c r="L980" s="168" t="s">
        <v>196</v>
      </c>
      <c r="M980" s="168" t="s">
        <v>196</v>
      </c>
      <c r="N980" s="259" t="str">
        <f t="shared" si="30"/>
        <v>1.7.2.1.53.0.0.00.00.00.00.00</v>
      </c>
      <c r="O980" s="382">
        <v>2023</v>
      </c>
      <c r="P980" s="360" t="s">
        <v>1061</v>
      </c>
      <c r="Q980" s="263" t="s">
        <v>2505</v>
      </c>
      <c r="R980" s="168" t="str">
        <f t="shared" si="31"/>
        <v>S</v>
      </c>
      <c r="S980" s="362" t="s">
        <v>2381</v>
      </c>
      <c r="T980" s="168" t="s">
        <v>210</v>
      </c>
      <c r="U980" s="169">
        <v>2</v>
      </c>
      <c r="V980" s="168" t="s">
        <v>210</v>
      </c>
      <c r="W980" s="168" t="s">
        <v>1985</v>
      </c>
      <c r="X980" s="263"/>
    </row>
    <row r="981" spans="2:24" s="82" customFormat="1" ht="15" hidden="1" customHeight="1" x14ac:dyDescent="0.25">
      <c r="B981" s="168" t="s">
        <v>194</v>
      </c>
      <c r="C981" s="168" t="s">
        <v>218</v>
      </c>
      <c r="D981" s="168" t="s">
        <v>200</v>
      </c>
      <c r="E981" s="168" t="s">
        <v>194</v>
      </c>
      <c r="F981" s="168" t="s">
        <v>222</v>
      </c>
      <c r="G981" s="264" t="s">
        <v>197</v>
      </c>
      <c r="H981" s="168" t="s">
        <v>194</v>
      </c>
      <c r="I981" s="168" t="s">
        <v>196</v>
      </c>
      <c r="J981" s="168" t="s">
        <v>196</v>
      </c>
      <c r="K981" s="168" t="s">
        <v>196</v>
      </c>
      <c r="L981" s="168" t="s">
        <v>196</v>
      </c>
      <c r="M981" s="168" t="s">
        <v>196</v>
      </c>
      <c r="N981" s="259" t="str">
        <f t="shared" si="30"/>
        <v>1.7.2.1.53.0.1.00.00.00.00.00</v>
      </c>
      <c r="O981" s="382">
        <v>2023</v>
      </c>
      <c r="P981" s="263" t="s">
        <v>1063</v>
      </c>
      <c r="Q981" s="263" t="s">
        <v>2505</v>
      </c>
      <c r="R981" s="168" t="str">
        <f t="shared" si="31"/>
        <v>A</v>
      </c>
      <c r="S981" s="362" t="s">
        <v>2381</v>
      </c>
      <c r="T981" s="168" t="s">
        <v>210</v>
      </c>
      <c r="U981" s="169">
        <v>1</v>
      </c>
      <c r="V981" s="168" t="s">
        <v>210</v>
      </c>
      <c r="W981" s="168" t="s">
        <v>1985</v>
      </c>
      <c r="X981" s="263"/>
    </row>
    <row r="982" spans="2:24" s="82" customFormat="1" ht="15" hidden="1" customHeight="1" x14ac:dyDescent="0.25">
      <c r="B982" s="168" t="s">
        <v>194</v>
      </c>
      <c r="C982" s="168" t="s">
        <v>218</v>
      </c>
      <c r="D982" s="168" t="s">
        <v>200</v>
      </c>
      <c r="E982" s="168" t="s">
        <v>194</v>
      </c>
      <c r="F982" s="168" t="s">
        <v>1250</v>
      </c>
      <c r="G982" s="168" t="s">
        <v>197</v>
      </c>
      <c r="H982" s="168" t="s">
        <v>197</v>
      </c>
      <c r="I982" s="168" t="s">
        <v>196</v>
      </c>
      <c r="J982" s="168" t="s">
        <v>196</v>
      </c>
      <c r="K982" s="168" t="s">
        <v>196</v>
      </c>
      <c r="L982" s="168" t="s">
        <v>196</v>
      </c>
      <c r="M982" s="168" t="s">
        <v>196</v>
      </c>
      <c r="N982" s="259" t="str">
        <f t="shared" si="30"/>
        <v>1.7.2.1.98.0.0.00.00.00.00.00</v>
      </c>
      <c r="O982" s="382">
        <v>2023</v>
      </c>
      <c r="P982" s="360" t="s">
        <v>1251</v>
      </c>
      <c r="Q982" s="263" t="s">
        <v>2506</v>
      </c>
      <c r="R982" s="168" t="str">
        <f t="shared" si="31"/>
        <v>S</v>
      </c>
      <c r="S982" s="362" t="s">
        <v>2381</v>
      </c>
      <c r="T982" s="168" t="s">
        <v>210</v>
      </c>
      <c r="U982" s="169">
        <v>2</v>
      </c>
      <c r="V982" s="168" t="s">
        <v>210</v>
      </c>
      <c r="W982" s="168" t="s">
        <v>1985</v>
      </c>
      <c r="X982" s="263"/>
    </row>
    <row r="983" spans="2:24" s="82" customFormat="1" ht="15" hidden="1" customHeight="1" x14ac:dyDescent="0.25">
      <c r="B983" s="168" t="s">
        <v>194</v>
      </c>
      <c r="C983" s="168" t="s">
        <v>218</v>
      </c>
      <c r="D983" s="168" t="s">
        <v>200</v>
      </c>
      <c r="E983" s="168" t="s">
        <v>194</v>
      </c>
      <c r="F983" s="168" t="s">
        <v>1250</v>
      </c>
      <c r="G983" s="264" t="s">
        <v>197</v>
      </c>
      <c r="H983" s="168" t="s">
        <v>194</v>
      </c>
      <c r="I983" s="168" t="s">
        <v>196</v>
      </c>
      <c r="J983" s="168" t="s">
        <v>196</v>
      </c>
      <c r="K983" s="168" t="s">
        <v>196</v>
      </c>
      <c r="L983" s="168" t="s">
        <v>196</v>
      </c>
      <c r="M983" s="168" t="s">
        <v>196</v>
      </c>
      <c r="N983" s="259" t="str">
        <f t="shared" si="30"/>
        <v>1.7.2.1.98.0.1.00.00.00.00.00</v>
      </c>
      <c r="O983" s="382">
        <v>2023</v>
      </c>
      <c r="P983" s="263" t="s">
        <v>1253</v>
      </c>
      <c r="Q983" s="263" t="s">
        <v>2506</v>
      </c>
      <c r="R983" s="168" t="str">
        <f t="shared" si="31"/>
        <v>A</v>
      </c>
      <c r="S983" s="362" t="s">
        <v>2381</v>
      </c>
      <c r="T983" s="168" t="s">
        <v>210</v>
      </c>
      <c r="U983" s="169">
        <v>1</v>
      </c>
      <c r="V983" s="168" t="s">
        <v>210</v>
      </c>
      <c r="W983" s="168" t="s">
        <v>1985</v>
      </c>
      <c r="X983" s="263"/>
    </row>
    <row r="984" spans="2:24" s="82" customFormat="1" ht="15" hidden="1" customHeight="1" x14ac:dyDescent="0.25">
      <c r="B984" s="168" t="s">
        <v>194</v>
      </c>
      <c r="C984" s="168" t="s">
        <v>218</v>
      </c>
      <c r="D984" s="168" t="s">
        <v>200</v>
      </c>
      <c r="E984" s="168" t="s">
        <v>200</v>
      </c>
      <c r="F984" s="168" t="s">
        <v>196</v>
      </c>
      <c r="G984" s="168" t="s">
        <v>197</v>
      </c>
      <c r="H984" s="168" t="s">
        <v>197</v>
      </c>
      <c r="I984" s="168" t="s">
        <v>196</v>
      </c>
      <c r="J984" s="168" t="s">
        <v>196</v>
      </c>
      <c r="K984" s="168" t="s">
        <v>196</v>
      </c>
      <c r="L984" s="168" t="s">
        <v>196</v>
      </c>
      <c r="M984" s="168" t="s">
        <v>196</v>
      </c>
      <c r="N984" s="259" t="str">
        <f t="shared" si="30"/>
        <v>1.7.2.2.00.0.0.00.00.00.00.00</v>
      </c>
      <c r="O984" s="382">
        <v>2023</v>
      </c>
      <c r="P984" s="360" t="s">
        <v>1259</v>
      </c>
      <c r="Q984" s="263" t="s">
        <v>2384</v>
      </c>
      <c r="R984" s="168" t="str">
        <f t="shared" si="31"/>
        <v>S</v>
      </c>
      <c r="S984" s="362" t="s">
        <v>2381</v>
      </c>
      <c r="T984" s="168" t="s">
        <v>210</v>
      </c>
      <c r="U984" s="169">
        <v>2</v>
      </c>
      <c r="V984" s="168" t="s">
        <v>210</v>
      </c>
      <c r="W984" s="168" t="s">
        <v>1985</v>
      </c>
      <c r="X984" s="263"/>
    </row>
    <row r="985" spans="2:24" s="82" customFormat="1" ht="15" hidden="1" customHeight="1" x14ac:dyDescent="0.25">
      <c r="B985" s="168" t="s">
        <v>194</v>
      </c>
      <c r="C985" s="168" t="s">
        <v>218</v>
      </c>
      <c r="D985" s="168" t="s">
        <v>200</v>
      </c>
      <c r="E985" s="168" t="s">
        <v>200</v>
      </c>
      <c r="F985" s="168" t="s">
        <v>207</v>
      </c>
      <c r="G985" s="168" t="s">
        <v>197</v>
      </c>
      <c r="H985" s="168" t="s">
        <v>197</v>
      </c>
      <c r="I985" s="168" t="s">
        <v>196</v>
      </c>
      <c r="J985" s="168" t="s">
        <v>196</v>
      </c>
      <c r="K985" s="168" t="s">
        <v>196</v>
      </c>
      <c r="L985" s="168" t="s">
        <v>196</v>
      </c>
      <c r="M985" s="168" t="s">
        <v>196</v>
      </c>
      <c r="N985" s="259" t="str">
        <f t="shared" si="30"/>
        <v>1.7.2.2.50.0.0.00.00.00.00.00</v>
      </c>
      <c r="O985" s="382">
        <v>2023</v>
      </c>
      <c r="P985" s="360" t="s">
        <v>1068</v>
      </c>
      <c r="Q985" s="263" t="s">
        <v>2507</v>
      </c>
      <c r="R985" s="168" t="str">
        <f t="shared" si="31"/>
        <v>S</v>
      </c>
      <c r="S985" s="362" t="s">
        <v>2381</v>
      </c>
      <c r="T985" s="168" t="s">
        <v>210</v>
      </c>
      <c r="U985" s="169">
        <v>2</v>
      </c>
      <c r="V985" s="168" t="s">
        <v>210</v>
      </c>
      <c r="W985" s="168" t="s">
        <v>1985</v>
      </c>
      <c r="X985" s="263"/>
    </row>
    <row r="986" spans="2:24" s="82" customFormat="1" ht="15" hidden="1" customHeight="1" x14ac:dyDescent="0.25">
      <c r="B986" s="168" t="s">
        <v>194</v>
      </c>
      <c r="C986" s="168" t="s">
        <v>218</v>
      </c>
      <c r="D986" s="168" t="s">
        <v>200</v>
      </c>
      <c r="E986" s="168" t="s">
        <v>200</v>
      </c>
      <c r="F986" s="168" t="s">
        <v>207</v>
      </c>
      <c r="G986" s="264" t="s">
        <v>197</v>
      </c>
      <c r="H986" s="168" t="s">
        <v>194</v>
      </c>
      <c r="I986" s="168" t="s">
        <v>196</v>
      </c>
      <c r="J986" s="168" t="s">
        <v>196</v>
      </c>
      <c r="K986" s="168" t="s">
        <v>196</v>
      </c>
      <c r="L986" s="168" t="s">
        <v>196</v>
      </c>
      <c r="M986" s="168" t="s">
        <v>196</v>
      </c>
      <c r="N986" s="259" t="str">
        <f t="shared" si="30"/>
        <v>1.7.2.2.50.0.1.00.00.00.00.00</v>
      </c>
      <c r="O986" s="382">
        <v>2023</v>
      </c>
      <c r="P986" s="263" t="s">
        <v>1070</v>
      </c>
      <c r="Q986" s="263" t="s">
        <v>2507</v>
      </c>
      <c r="R986" s="168" t="str">
        <f t="shared" si="31"/>
        <v>A</v>
      </c>
      <c r="S986" s="362" t="s">
        <v>2381</v>
      </c>
      <c r="T986" s="168" t="s">
        <v>210</v>
      </c>
      <c r="U986" s="169">
        <v>1</v>
      </c>
      <c r="V986" s="168" t="s">
        <v>210</v>
      </c>
      <c r="W986" s="168" t="s">
        <v>1985</v>
      </c>
      <c r="X986" s="263"/>
    </row>
    <row r="987" spans="2:24" s="82" customFormat="1" ht="15" hidden="1" customHeight="1" x14ac:dyDescent="0.25">
      <c r="B987" s="168" t="s">
        <v>194</v>
      </c>
      <c r="C987" s="168" t="s">
        <v>218</v>
      </c>
      <c r="D987" s="168" t="s">
        <v>200</v>
      </c>
      <c r="E987" s="168" t="s">
        <v>200</v>
      </c>
      <c r="F987" s="168" t="s">
        <v>233</v>
      </c>
      <c r="G987" s="168" t="s">
        <v>197</v>
      </c>
      <c r="H987" s="168" t="s">
        <v>197</v>
      </c>
      <c r="I987" s="168" t="s">
        <v>196</v>
      </c>
      <c r="J987" s="168" t="s">
        <v>196</v>
      </c>
      <c r="K987" s="168" t="s">
        <v>196</v>
      </c>
      <c r="L987" s="168" t="s">
        <v>196</v>
      </c>
      <c r="M987" s="168" t="s">
        <v>196</v>
      </c>
      <c r="N987" s="259" t="str">
        <f t="shared" si="30"/>
        <v>1.7.2.2.51.0.0.00.00.00.00.00</v>
      </c>
      <c r="O987" s="382">
        <v>2023</v>
      </c>
      <c r="P987" s="360" t="s">
        <v>1072</v>
      </c>
      <c r="Q987" s="263" t="s">
        <v>2508</v>
      </c>
      <c r="R987" s="168" t="str">
        <f t="shared" si="31"/>
        <v>S</v>
      </c>
      <c r="S987" s="362" t="s">
        <v>2381</v>
      </c>
      <c r="T987" s="168" t="s">
        <v>210</v>
      </c>
      <c r="U987" s="169">
        <v>2</v>
      </c>
      <c r="V987" s="168" t="s">
        <v>210</v>
      </c>
      <c r="W987" s="168" t="s">
        <v>1985</v>
      </c>
      <c r="X987" s="263"/>
    </row>
    <row r="988" spans="2:24" s="82" customFormat="1" ht="15" hidden="1" customHeight="1" x14ac:dyDescent="0.25">
      <c r="B988" s="168" t="s">
        <v>194</v>
      </c>
      <c r="C988" s="168" t="s">
        <v>218</v>
      </c>
      <c r="D988" s="168" t="s">
        <v>200</v>
      </c>
      <c r="E988" s="168" t="s">
        <v>200</v>
      </c>
      <c r="F988" s="168" t="s">
        <v>233</v>
      </c>
      <c r="G988" s="264" t="s">
        <v>197</v>
      </c>
      <c r="H988" s="168" t="s">
        <v>194</v>
      </c>
      <c r="I988" s="168" t="s">
        <v>196</v>
      </c>
      <c r="J988" s="168" t="s">
        <v>196</v>
      </c>
      <c r="K988" s="168" t="s">
        <v>196</v>
      </c>
      <c r="L988" s="168" t="s">
        <v>196</v>
      </c>
      <c r="M988" s="168" t="s">
        <v>196</v>
      </c>
      <c r="N988" s="259" t="str">
        <f t="shared" si="30"/>
        <v>1.7.2.2.51.0.1.00.00.00.00.00</v>
      </c>
      <c r="O988" s="382">
        <v>2023</v>
      </c>
      <c r="P988" s="263" t="s">
        <v>1074</v>
      </c>
      <c r="Q988" s="263" t="s">
        <v>2508</v>
      </c>
      <c r="R988" s="168" t="str">
        <f t="shared" si="31"/>
        <v>A</v>
      </c>
      <c r="S988" s="362" t="s">
        <v>2381</v>
      </c>
      <c r="T988" s="168" t="s">
        <v>210</v>
      </c>
      <c r="U988" s="169">
        <v>1</v>
      </c>
      <c r="V988" s="168" t="s">
        <v>210</v>
      </c>
      <c r="W988" s="168" t="s">
        <v>1985</v>
      </c>
      <c r="X988" s="263"/>
    </row>
    <row r="989" spans="2:24" s="82" customFormat="1" ht="15" hidden="1" customHeight="1" x14ac:dyDescent="0.25">
      <c r="B989" s="168" t="s">
        <v>194</v>
      </c>
      <c r="C989" s="168" t="s">
        <v>218</v>
      </c>
      <c r="D989" s="168" t="s">
        <v>200</v>
      </c>
      <c r="E989" s="168" t="s">
        <v>200</v>
      </c>
      <c r="F989" s="168" t="s">
        <v>263</v>
      </c>
      <c r="G989" s="168" t="s">
        <v>197</v>
      </c>
      <c r="H989" s="168" t="s">
        <v>197</v>
      </c>
      <c r="I989" s="168" t="s">
        <v>196</v>
      </c>
      <c r="J989" s="168" t="s">
        <v>196</v>
      </c>
      <c r="K989" s="168" t="s">
        <v>196</v>
      </c>
      <c r="L989" s="168" t="s">
        <v>196</v>
      </c>
      <c r="M989" s="168" t="s">
        <v>196</v>
      </c>
      <c r="N989" s="259" t="str">
        <f t="shared" si="30"/>
        <v>1.7.2.2.52.0.0.00.00.00.00.00</v>
      </c>
      <c r="O989" s="382">
        <v>2023</v>
      </c>
      <c r="P989" s="360" t="s">
        <v>1265</v>
      </c>
      <c r="Q989" s="263" t="s">
        <v>2509</v>
      </c>
      <c r="R989" s="168" t="str">
        <f t="shared" si="31"/>
        <v>S</v>
      </c>
      <c r="S989" s="362" t="s">
        <v>2381</v>
      </c>
      <c r="T989" s="168" t="s">
        <v>210</v>
      </c>
      <c r="U989" s="169">
        <v>2</v>
      </c>
      <c r="V989" s="168" t="s">
        <v>210</v>
      </c>
      <c r="W989" s="168" t="s">
        <v>1985</v>
      </c>
      <c r="X989" s="263"/>
    </row>
    <row r="990" spans="2:24" s="82" customFormat="1" ht="15" hidden="1" customHeight="1" x14ac:dyDescent="0.25">
      <c r="B990" s="168" t="s">
        <v>194</v>
      </c>
      <c r="C990" s="168" t="s">
        <v>218</v>
      </c>
      <c r="D990" s="168" t="s">
        <v>200</v>
      </c>
      <c r="E990" s="168" t="s">
        <v>200</v>
      </c>
      <c r="F990" s="168" t="s">
        <v>263</v>
      </c>
      <c r="G990" s="264" t="s">
        <v>197</v>
      </c>
      <c r="H990" s="168" t="s">
        <v>194</v>
      </c>
      <c r="I990" s="168" t="s">
        <v>196</v>
      </c>
      <c r="J990" s="168" t="s">
        <v>196</v>
      </c>
      <c r="K990" s="168" t="s">
        <v>196</v>
      </c>
      <c r="L990" s="168" t="s">
        <v>196</v>
      </c>
      <c r="M990" s="168" t="s">
        <v>196</v>
      </c>
      <c r="N990" s="259" t="str">
        <f t="shared" si="30"/>
        <v>1.7.2.2.52.0.1.00.00.00.00.00</v>
      </c>
      <c r="O990" s="382">
        <v>2023</v>
      </c>
      <c r="P990" s="263" t="s">
        <v>1268</v>
      </c>
      <c r="Q990" s="263" t="s">
        <v>2509</v>
      </c>
      <c r="R990" s="168" t="str">
        <f t="shared" si="31"/>
        <v>A</v>
      </c>
      <c r="S990" s="362" t="s">
        <v>2381</v>
      </c>
      <c r="T990" s="168" t="s">
        <v>210</v>
      </c>
      <c r="U990" s="169">
        <v>1</v>
      </c>
      <c r="V990" s="168" t="s">
        <v>210</v>
      </c>
      <c r="W990" s="168" t="s">
        <v>1985</v>
      </c>
      <c r="X990" s="263"/>
    </row>
    <row r="991" spans="2:24" s="82" customFormat="1" ht="15" hidden="1" customHeight="1" x14ac:dyDescent="0.25">
      <c r="B991" s="168" t="s">
        <v>194</v>
      </c>
      <c r="C991" s="168" t="s">
        <v>218</v>
      </c>
      <c r="D991" s="168" t="s">
        <v>200</v>
      </c>
      <c r="E991" s="168" t="s">
        <v>200</v>
      </c>
      <c r="F991" s="168" t="s">
        <v>222</v>
      </c>
      <c r="G991" s="168" t="s">
        <v>197</v>
      </c>
      <c r="H991" s="168" t="s">
        <v>197</v>
      </c>
      <c r="I991" s="168" t="s">
        <v>196</v>
      </c>
      <c r="J991" s="168" t="s">
        <v>196</v>
      </c>
      <c r="K991" s="168" t="s">
        <v>196</v>
      </c>
      <c r="L991" s="168" t="s">
        <v>196</v>
      </c>
      <c r="M991" s="168" t="s">
        <v>196</v>
      </c>
      <c r="N991" s="259" t="str">
        <f t="shared" si="30"/>
        <v>1.7.2.2.53.0.0.00.00.00.00.00</v>
      </c>
      <c r="O991" s="382">
        <v>2023</v>
      </c>
      <c r="P991" s="360" t="s">
        <v>1269</v>
      </c>
      <c r="Q991" s="263" t="s">
        <v>1269</v>
      </c>
      <c r="R991" s="168" t="str">
        <f t="shared" si="31"/>
        <v>S</v>
      </c>
      <c r="S991" s="362" t="s">
        <v>2381</v>
      </c>
      <c r="T991" s="168" t="s">
        <v>210</v>
      </c>
      <c r="U991" s="169">
        <v>2</v>
      </c>
      <c r="V991" s="168" t="s">
        <v>210</v>
      </c>
      <c r="W991" s="168" t="s">
        <v>1985</v>
      </c>
      <c r="X991" s="263"/>
    </row>
    <row r="992" spans="2:24" s="82" customFormat="1" ht="15" hidden="1" customHeight="1" x14ac:dyDescent="0.25">
      <c r="B992" s="168" t="s">
        <v>194</v>
      </c>
      <c r="C992" s="168" t="s">
        <v>218</v>
      </c>
      <c r="D992" s="168" t="s">
        <v>200</v>
      </c>
      <c r="E992" s="168" t="s">
        <v>200</v>
      </c>
      <c r="F992" s="168" t="s">
        <v>222</v>
      </c>
      <c r="G992" s="264" t="s">
        <v>197</v>
      </c>
      <c r="H992" s="168" t="s">
        <v>194</v>
      </c>
      <c r="I992" s="168" t="s">
        <v>196</v>
      </c>
      <c r="J992" s="168" t="s">
        <v>196</v>
      </c>
      <c r="K992" s="168" t="s">
        <v>196</v>
      </c>
      <c r="L992" s="168" t="s">
        <v>196</v>
      </c>
      <c r="M992" s="168" t="s">
        <v>196</v>
      </c>
      <c r="N992" s="259" t="str">
        <f t="shared" si="30"/>
        <v>1.7.2.2.53.0.1.00.00.00.00.00</v>
      </c>
      <c r="O992" s="382">
        <v>2023</v>
      </c>
      <c r="P992" s="360" t="s">
        <v>1270</v>
      </c>
      <c r="Q992" s="263" t="s">
        <v>1269</v>
      </c>
      <c r="R992" s="168" t="str">
        <f t="shared" si="31"/>
        <v>S</v>
      </c>
      <c r="S992" s="362" t="s">
        <v>2381</v>
      </c>
      <c r="T992" s="168" t="s">
        <v>210</v>
      </c>
      <c r="U992" s="169">
        <v>2</v>
      </c>
      <c r="V992" s="168" t="s">
        <v>210</v>
      </c>
      <c r="W992" s="168" t="s">
        <v>1985</v>
      </c>
      <c r="X992" s="263"/>
    </row>
    <row r="993" spans="1:26" ht="15" customHeight="1" x14ac:dyDescent="0.25">
      <c r="A993" s="82"/>
      <c r="B993" s="168" t="s">
        <v>194</v>
      </c>
      <c r="C993" s="168" t="s">
        <v>218</v>
      </c>
      <c r="D993" s="168" t="s">
        <v>200</v>
      </c>
      <c r="E993" s="168" t="s">
        <v>210</v>
      </c>
      <c r="F993" s="168" t="s">
        <v>196</v>
      </c>
      <c r="G993" s="168" t="s">
        <v>197</v>
      </c>
      <c r="H993" s="168" t="s">
        <v>197</v>
      </c>
      <c r="I993" s="168" t="s">
        <v>196</v>
      </c>
      <c r="J993" s="168" t="s">
        <v>196</v>
      </c>
      <c r="K993" s="168" t="s">
        <v>196</v>
      </c>
      <c r="L993" s="168" t="s">
        <v>196</v>
      </c>
      <c r="M993" s="168" t="s">
        <v>196</v>
      </c>
      <c r="N993" s="259" t="str">
        <f t="shared" si="30"/>
        <v>1.7.2.3.00.0.0.00.00.00.00.00</v>
      </c>
      <c r="O993" s="382">
        <v>2023</v>
      </c>
      <c r="P993" s="360" t="s">
        <v>2416</v>
      </c>
      <c r="Q993" s="263" t="s">
        <v>2384</v>
      </c>
      <c r="R993" s="168" t="str">
        <f t="shared" si="31"/>
        <v>S</v>
      </c>
      <c r="S993" s="362" t="s">
        <v>2381</v>
      </c>
      <c r="T993" s="168" t="s">
        <v>210</v>
      </c>
      <c r="U993" s="169">
        <v>2</v>
      </c>
      <c r="V993" s="168" t="s">
        <v>210</v>
      </c>
      <c r="W993" s="168" t="s">
        <v>1985</v>
      </c>
      <c r="X993" s="263"/>
      <c r="Z993" s="82"/>
    </row>
    <row r="994" spans="1:26" ht="15" customHeight="1" x14ac:dyDescent="0.25">
      <c r="A994" s="82"/>
      <c r="B994" s="168" t="s">
        <v>194</v>
      </c>
      <c r="C994" s="168" t="s">
        <v>218</v>
      </c>
      <c r="D994" s="168" t="s">
        <v>200</v>
      </c>
      <c r="E994" s="168" t="s">
        <v>210</v>
      </c>
      <c r="F994" s="168" t="s">
        <v>207</v>
      </c>
      <c r="G994" s="168" t="s">
        <v>197</v>
      </c>
      <c r="H994" s="168" t="s">
        <v>197</v>
      </c>
      <c r="I994" s="168" t="s">
        <v>196</v>
      </c>
      <c r="J994" s="168" t="s">
        <v>196</v>
      </c>
      <c r="K994" s="168" t="s">
        <v>196</v>
      </c>
      <c r="L994" s="168" t="s">
        <v>196</v>
      </c>
      <c r="M994" s="168" t="s">
        <v>196</v>
      </c>
      <c r="N994" s="259" t="str">
        <f t="shared" si="30"/>
        <v>1.7.2.3.50.0.0.00.00.00.00.00</v>
      </c>
      <c r="O994" s="382">
        <v>2023</v>
      </c>
      <c r="P994" s="360" t="s">
        <v>2416</v>
      </c>
      <c r="Q994" s="263" t="s">
        <v>2510</v>
      </c>
      <c r="R994" s="168" t="str">
        <f t="shared" si="31"/>
        <v>S</v>
      </c>
      <c r="S994" s="362" t="s">
        <v>2381</v>
      </c>
      <c r="T994" s="168" t="s">
        <v>210</v>
      </c>
      <c r="U994" s="169">
        <v>2</v>
      </c>
      <c r="V994" s="168" t="s">
        <v>210</v>
      </c>
      <c r="W994" s="168" t="s">
        <v>1985</v>
      </c>
      <c r="X994" s="263"/>
      <c r="Z994" s="82"/>
    </row>
    <row r="995" spans="1:26" ht="15" customHeight="1" x14ac:dyDescent="0.25">
      <c r="A995" s="82"/>
      <c r="B995" s="168" t="s">
        <v>194</v>
      </c>
      <c r="C995" s="168" t="s">
        <v>218</v>
      </c>
      <c r="D995" s="168" t="s">
        <v>200</v>
      </c>
      <c r="E995" s="168" t="s">
        <v>210</v>
      </c>
      <c r="F995" s="168" t="s">
        <v>207</v>
      </c>
      <c r="G995" s="264" t="s">
        <v>197</v>
      </c>
      <c r="H995" s="168" t="s">
        <v>194</v>
      </c>
      <c r="I995" s="168" t="s">
        <v>196</v>
      </c>
      <c r="J995" s="168" t="s">
        <v>196</v>
      </c>
      <c r="K995" s="168" t="s">
        <v>196</v>
      </c>
      <c r="L995" s="168" t="s">
        <v>196</v>
      </c>
      <c r="M995" s="168" t="s">
        <v>196</v>
      </c>
      <c r="N995" s="259" t="str">
        <f t="shared" si="30"/>
        <v>1.7.2.3.50.0.1.00.00.00.00.00</v>
      </c>
      <c r="O995" s="382">
        <v>2023</v>
      </c>
      <c r="P995" s="360" t="s">
        <v>2511</v>
      </c>
      <c r="Q995" s="263" t="s">
        <v>2510</v>
      </c>
      <c r="R995" s="168" t="str">
        <f t="shared" si="31"/>
        <v>S</v>
      </c>
      <c r="S995" s="362" t="s">
        <v>2381</v>
      </c>
      <c r="T995" s="168" t="s">
        <v>210</v>
      </c>
      <c r="U995" s="169">
        <v>2</v>
      </c>
      <c r="V995" s="168" t="s">
        <v>210</v>
      </c>
      <c r="W995" s="168" t="s">
        <v>1985</v>
      </c>
      <c r="X995" s="263"/>
      <c r="Z995" s="82"/>
    </row>
    <row r="996" spans="1:26" ht="15" hidden="1" customHeight="1" x14ac:dyDescent="0.25">
      <c r="A996" s="82"/>
      <c r="B996" s="168" t="s">
        <v>194</v>
      </c>
      <c r="C996" s="168" t="s">
        <v>218</v>
      </c>
      <c r="D996" s="168" t="s">
        <v>200</v>
      </c>
      <c r="E996" s="168" t="s">
        <v>212</v>
      </c>
      <c r="F996" s="168" t="s">
        <v>196</v>
      </c>
      <c r="G996" s="168" t="s">
        <v>197</v>
      </c>
      <c r="H996" s="168" t="s">
        <v>197</v>
      </c>
      <c r="I996" s="168" t="s">
        <v>196</v>
      </c>
      <c r="J996" s="168" t="s">
        <v>196</v>
      </c>
      <c r="K996" s="168" t="s">
        <v>196</v>
      </c>
      <c r="L996" s="168" t="s">
        <v>196</v>
      </c>
      <c r="M996" s="168" t="s">
        <v>196</v>
      </c>
      <c r="N996" s="259" t="str">
        <f t="shared" si="30"/>
        <v>1.7.2.4.00.0.0.00.00.00.00.00</v>
      </c>
      <c r="O996" s="382">
        <v>2023</v>
      </c>
      <c r="P996" s="360" t="s">
        <v>1291</v>
      </c>
      <c r="Q996" s="263" t="s">
        <v>2512</v>
      </c>
      <c r="R996" s="168" t="str">
        <f t="shared" si="31"/>
        <v>S</v>
      </c>
      <c r="S996" s="362" t="s">
        <v>2381</v>
      </c>
      <c r="T996" s="168" t="s">
        <v>210</v>
      </c>
      <c r="U996" s="169">
        <v>2</v>
      </c>
      <c r="V996" s="168" t="s">
        <v>210</v>
      </c>
      <c r="W996" s="168" t="s">
        <v>1985</v>
      </c>
      <c r="X996" s="263"/>
      <c r="Z996" s="82"/>
    </row>
    <row r="997" spans="1:26" ht="15" hidden="1" customHeight="1" x14ac:dyDescent="0.25">
      <c r="A997" s="82"/>
      <c r="B997" s="168" t="s">
        <v>194</v>
      </c>
      <c r="C997" s="168" t="s">
        <v>218</v>
      </c>
      <c r="D997" s="168" t="s">
        <v>200</v>
      </c>
      <c r="E997" s="168" t="s">
        <v>212</v>
      </c>
      <c r="F997" s="168" t="s">
        <v>207</v>
      </c>
      <c r="G997" s="168" t="s">
        <v>197</v>
      </c>
      <c r="H997" s="168" t="s">
        <v>197</v>
      </c>
      <c r="I997" s="168" t="s">
        <v>196</v>
      </c>
      <c r="J997" s="168" t="s">
        <v>196</v>
      </c>
      <c r="K997" s="168" t="s">
        <v>196</v>
      </c>
      <c r="L997" s="168" t="s">
        <v>196</v>
      </c>
      <c r="M997" s="168" t="s">
        <v>196</v>
      </c>
      <c r="N997" s="259" t="str">
        <f t="shared" si="30"/>
        <v>1.7.2.4.50.0.0.00.00.00.00.00</v>
      </c>
      <c r="O997" s="382">
        <v>2023</v>
      </c>
      <c r="P997" s="360" t="s">
        <v>1283</v>
      </c>
      <c r="Q997" s="263" t="s">
        <v>2513</v>
      </c>
      <c r="R997" s="168" t="str">
        <f t="shared" si="31"/>
        <v>S</v>
      </c>
      <c r="S997" s="362" t="s">
        <v>2381</v>
      </c>
      <c r="T997" s="168" t="s">
        <v>210</v>
      </c>
      <c r="U997" s="169">
        <v>2</v>
      </c>
      <c r="V997" s="168" t="s">
        <v>210</v>
      </c>
      <c r="W997" s="168" t="s">
        <v>1985</v>
      </c>
      <c r="X997" s="263"/>
      <c r="Z997" s="82"/>
    </row>
    <row r="998" spans="1:26" s="174" customFormat="1" ht="15" hidden="1" customHeight="1" x14ac:dyDescent="0.25">
      <c r="A998" s="82"/>
      <c r="B998" s="168" t="s">
        <v>194</v>
      </c>
      <c r="C998" s="168" t="s">
        <v>218</v>
      </c>
      <c r="D998" s="168" t="s">
        <v>200</v>
      </c>
      <c r="E998" s="168" t="s">
        <v>212</v>
      </c>
      <c r="F998" s="168" t="s">
        <v>207</v>
      </c>
      <c r="G998" s="264" t="s">
        <v>197</v>
      </c>
      <c r="H998" s="168" t="s">
        <v>194</v>
      </c>
      <c r="I998" s="168" t="s">
        <v>196</v>
      </c>
      <c r="J998" s="168" t="s">
        <v>196</v>
      </c>
      <c r="K998" s="168" t="s">
        <v>196</v>
      </c>
      <c r="L998" s="168" t="s">
        <v>196</v>
      </c>
      <c r="M998" s="168" t="s">
        <v>196</v>
      </c>
      <c r="N998" s="259" t="str">
        <f t="shared" si="30"/>
        <v>1.7.2.4.50.0.1.00.00.00.00.00</v>
      </c>
      <c r="O998" s="382">
        <v>2023</v>
      </c>
      <c r="P998" s="360" t="s">
        <v>1285</v>
      </c>
      <c r="Q998" s="263" t="s">
        <v>2513</v>
      </c>
      <c r="R998" s="168" t="str">
        <f t="shared" si="31"/>
        <v>S</v>
      </c>
      <c r="S998" s="362" t="s">
        <v>2381</v>
      </c>
      <c r="T998" s="168" t="s">
        <v>210</v>
      </c>
      <c r="U998" s="169">
        <v>2</v>
      </c>
      <c r="V998" s="168" t="s">
        <v>210</v>
      </c>
      <c r="W998" s="168" t="s">
        <v>1985</v>
      </c>
      <c r="X998" s="263"/>
    </row>
    <row r="999" spans="1:26" s="174" customFormat="1" ht="15" hidden="1" customHeight="1" x14ac:dyDescent="0.25">
      <c r="A999" s="82"/>
      <c r="B999" s="168" t="s">
        <v>194</v>
      </c>
      <c r="C999" s="168" t="s">
        <v>218</v>
      </c>
      <c r="D999" s="168" t="s">
        <v>200</v>
      </c>
      <c r="E999" s="168" t="s">
        <v>212</v>
      </c>
      <c r="F999" s="168" t="s">
        <v>233</v>
      </c>
      <c r="G999" s="168" t="s">
        <v>197</v>
      </c>
      <c r="H999" s="168" t="s">
        <v>197</v>
      </c>
      <c r="I999" s="168" t="s">
        <v>196</v>
      </c>
      <c r="J999" s="168" t="s">
        <v>196</v>
      </c>
      <c r="K999" s="168" t="s">
        <v>196</v>
      </c>
      <c r="L999" s="168" t="s">
        <v>196</v>
      </c>
      <c r="M999" s="168" t="s">
        <v>196</v>
      </c>
      <c r="N999" s="259" t="str">
        <f t="shared" si="30"/>
        <v>1.7.2.4.51.0.0.00.00.00.00.00</v>
      </c>
      <c r="O999" s="382">
        <v>2023</v>
      </c>
      <c r="P999" s="360" t="s">
        <v>1287</v>
      </c>
      <c r="Q999" s="263" t="s">
        <v>2514</v>
      </c>
      <c r="R999" s="168" t="str">
        <f t="shared" si="31"/>
        <v>S</v>
      </c>
      <c r="S999" s="362" t="s">
        <v>2381</v>
      </c>
      <c r="T999" s="168" t="s">
        <v>210</v>
      </c>
      <c r="U999" s="169">
        <v>2</v>
      </c>
      <c r="V999" s="168" t="s">
        <v>210</v>
      </c>
      <c r="W999" s="168" t="s">
        <v>1985</v>
      </c>
      <c r="X999" s="263"/>
    </row>
    <row r="1000" spans="1:26" ht="15" hidden="1" customHeight="1" x14ac:dyDescent="0.25">
      <c r="A1000" s="82"/>
      <c r="B1000" s="168" t="s">
        <v>194</v>
      </c>
      <c r="C1000" s="168" t="s">
        <v>218</v>
      </c>
      <c r="D1000" s="168" t="s">
        <v>200</v>
      </c>
      <c r="E1000" s="168" t="s">
        <v>212</v>
      </c>
      <c r="F1000" s="168" t="s">
        <v>233</v>
      </c>
      <c r="G1000" s="264" t="s">
        <v>197</v>
      </c>
      <c r="H1000" s="168" t="s">
        <v>194</v>
      </c>
      <c r="I1000" s="168" t="s">
        <v>196</v>
      </c>
      <c r="J1000" s="168" t="s">
        <v>196</v>
      </c>
      <c r="K1000" s="168" t="s">
        <v>196</v>
      </c>
      <c r="L1000" s="168" t="s">
        <v>196</v>
      </c>
      <c r="M1000" s="168" t="s">
        <v>196</v>
      </c>
      <c r="N1000" s="259" t="str">
        <f t="shared" si="30"/>
        <v>1.7.2.4.51.0.1.00.00.00.00.00</v>
      </c>
      <c r="O1000" s="382">
        <v>2023</v>
      </c>
      <c r="P1000" s="360" t="s">
        <v>1289</v>
      </c>
      <c r="Q1000" s="263" t="s">
        <v>2514</v>
      </c>
      <c r="R1000" s="168" t="str">
        <f t="shared" si="31"/>
        <v>S</v>
      </c>
      <c r="S1000" s="362" t="s">
        <v>2381</v>
      </c>
      <c r="T1000" s="168" t="s">
        <v>210</v>
      </c>
      <c r="U1000" s="169">
        <v>2</v>
      </c>
      <c r="V1000" s="168" t="s">
        <v>210</v>
      </c>
      <c r="W1000" s="168" t="s">
        <v>1985</v>
      </c>
      <c r="X1000" s="263"/>
      <c r="Z1000" s="82"/>
    </row>
    <row r="1001" spans="1:26" ht="15" hidden="1" customHeight="1" x14ac:dyDescent="0.25">
      <c r="A1001" s="82"/>
      <c r="B1001" s="168" t="s">
        <v>194</v>
      </c>
      <c r="C1001" s="168" t="s">
        <v>218</v>
      </c>
      <c r="D1001" s="168" t="s">
        <v>200</v>
      </c>
      <c r="E1001" s="168" t="s">
        <v>212</v>
      </c>
      <c r="F1001" s="168" t="s">
        <v>275</v>
      </c>
      <c r="G1001" s="168" t="s">
        <v>197</v>
      </c>
      <c r="H1001" s="168" t="s">
        <v>197</v>
      </c>
      <c r="I1001" s="168" t="s">
        <v>196</v>
      </c>
      <c r="J1001" s="168" t="s">
        <v>196</v>
      </c>
      <c r="K1001" s="168" t="s">
        <v>196</v>
      </c>
      <c r="L1001" s="168" t="s">
        <v>196</v>
      </c>
      <c r="M1001" s="168" t="s">
        <v>196</v>
      </c>
      <c r="N1001" s="259" t="str">
        <f t="shared" si="30"/>
        <v>1.7.2.4.99.0.0.00.00.00.00.00</v>
      </c>
      <c r="O1001" s="382">
        <v>2023</v>
      </c>
      <c r="P1001" s="360" t="s">
        <v>1291</v>
      </c>
      <c r="Q1001" s="263" t="s">
        <v>2512</v>
      </c>
      <c r="R1001" s="168" t="str">
        <f t="shared" si="31"/>
        <v>S</v>
      </c>
      <c r="S1001" s="362" t="s">
        <v>2381</v>
      </c>
      <c r="T1001" s="168" t="s">
        <v>210</v>
      </c>
      <c r="U1001" s="169">
        <v>2</v>
      </c>
      <c r="V1001" s="168" t="s">
        <v>210</v>
      </c>
      <c r="W1001" s="168" t="s">
        <v>1985</v>
      </c>
      <c r="X1001" s="263"/>
      <c r="Z1001" s="82"/>
    </row>
    <row r="1002" spans="1:26" ht="15" hidden="1" customHeight="1" x14ac:dyDescent="0.25">
      <c r="A1002" s="82"/>
      <c r="B1002" s="168" t="s">
        <v>194</v>
      </c>
      <c r="C1002" s="168" t="s">
        <v>218</v>
      </c>
      <c r="D1002" s="168" t="s">
        <v>200</v>
      </c>
      <c r="E1002" s="168" t="s">
        <v>212</v>
      </c>
      <c r="F1002" s="168" t="s">
        <v>275</v>
      </c>
      <c r="G1002" s="264" t="s">
        <v>197</v>
      </c>
      <c r="H1002" s="168" t="s">
        <v>194</v>
      </c>
      <c r="I1002" s="168" t="s">
        <v>196</v>
      </c>
      <c r="J1002" s="168" t="s">
        <v>196</v>
      </c>
      <c r="K1002" s="168" t="s">
        <v>196</v>
      </c>
      <c r="L1002" s="168" t="s">
        <v>196</v>
      </c>
      <c r="M1002" s="168" t="s">
        <v>196</v>
      </c>
      <c r="N1002" s="259" t="str">
        <f t="shared" si="30"/>
        <v>1.7.2.4.99.0.1.00.00.00.00.00</v>
      </c>
      <c r="O1002" s="382">
        <v>2023</v>
      </c>
      <c r="P1002" s="360" t="s">
        <v>1293</v>
      </c>
      <c r="Q1002" s="263" t="s">
        <v>2512</v>
      </c>
      <c r="R1002" s="168" t="str">
        <f t="shared" si="31"/>
        <v>S</v>
      </c>
      <c r="S1002" s="362" t="s">
        <v>2381</v>
      </c>
      <c r="T1002" s="168" t="s">
        <v>210</v>
      </c>
      <c r="U1002" s="169">
        <v>2</v>
      </c>
      <c r="V1002" s="168" t="s">
        <v>210</v>
      </c>
      <c r="W1002" s="168" t="s">
        <v>1985</v>
      </c>
      <c r="X1002" s="263"/>
      <c r="Z1002" s="82"/>
    </row>
    <row r="1003" spans="1:26" ht="15" hidden="1" customHeight="1" x14ac:dyDescent="0.25">
      <c r="A1003" s="82"/>
      <c r="B1003" s="168" t="s">
        <v>194</v>
      </c>
      <c r="C1003" s="168" t="s">
        <v>218</v>
      </c>
      <c r="D1003" s="168" t="s">
        <v>200</v>
      </c>
      <c r="E1003" s="168" t="s">
        <v>272</v>
      </c>
      <c r="F1003" s="168" t="s">
        <v>196</v>
      </c>
      <c r="G1003" s="168" t="s">
        <v>197</v>
      </c>
      <c r="H1003" s="168" t="s">
        <v>197</v>
      </c>
      <c r="I1003" s="168" t="s">
        <v>196</v>
      </c>
      <c r="J1003" s="168" t="s">
        <v>196</v>
      </c>
      <c r="K1003" s="168" t="s">
        <v>196</v>
      </c>
      <c r="L1003" s="168" t="s">
        <v>196</v>
      </c>
      <c r="M1003" s="168" t="s">
        <v>196</v>
      </c>
      <c r="N1003" s="259" t="str">
        <f t="shared" si="30"/>
        <v>1.7.2.9.00.0.0.00.00.00.00.00</v>
      </c>
      <c r="O1003" s="382">
        <v>2023</v>
      </c>
      <c r="P1003" s="360" t="s">
        <v>2515</v>
      </c>
      <c r="Q1003" s="263" t="s">
        <v>2384</v>
      </c>
      <c r="R1003" s="168" t="str">
        <f t="shared" si="31"/>
        <v>S</v>
      </c>
      <c r="S1003" s="362" t="s">
        <v>2381</v>
      </c>
      <c r="T1003" s="168" t="s">
        <v>210</v>
      </c>
      <c r="U1003" s="169">
        <v>2</v>
      </c>
      <c r="V1003" s="168" t="s">
        <v>210</v>
      </c>
      <c r="W1003" s="168" t="s">
        <v>1985</v>
      </c>
      <c r="X1003" s="263"/>
      <c r="Z1003" s="82"/>
    </row>
    <row r="1004" spans="1:26" ht="15" hidden="1" customHeight="1" x14ac:dyDescent="0.25">
      <c r="A1004" s="82"/>
      <c r="B1004" s="168" t="s">
        <v>194</v>
      </c>
      <c r="C1004" s="168" t="s">
        <v>218</v>
      </c>
      <c r="D1004" s="168" t="s">
        <v>200</v>
      </c>
      <c r="E1004" s="168" t="s">
        <v>272</v>
      </c>
      <c r="F1004" s="168" t="s">
        <v>207</v>
      </c>
      <c r="G1004" s="168" t="s">
        <v>197</v>
      </c>
      <c r="H1004" s="168" t="s">
        <v>197</v>
      </c>
      <c r="I1004" s="168" t="s">
        <v>196</v>
      </c>
      <c r="J1004" s="168" t="s">
        <v>196</v>
      </c>
      <c r="K1004" s="168" t="s">
        <v>196</v>
      </c>
      <c r="L1004" s="168" t="s">
        <v>196</v>
      </c>
      <c r="M1004" s="168" t="s">
        <v>196</v>
      </c>
      <c r="N1004" s="259" t="str">
        <f t="shared" si="30"/>
        <v>1.7.2.9.50.0.0.00.00.00.00.00</v>
      </c>
      <c r="O1004" s="382">
        <v>2023</v>
      </c>
      <c r="P1004" s="360" t="s">
        <v>1274</v>
      </c>
      <c r="Q1004" s="263" t="s">
        <v>2516</v>
      </c>
      <c r="R1004" s="168" t="str">
        <f t="shared" si="31"/>
        <v>S</v>
      </c>
      <c r="S1004" s="362" t="s">
        <v>2381</v>
      </c>
      <c r="T1004" s="168" t="s">
        <v>210</v>
      </c>
      <c r="U1004" s="169">
        <v>2</v>
      </c>
      <c r="V1004" s="168" t="s">
        <v>210</v>
      </c>
      <c r="W1004" s="168" t="s">
        <v>1985</v>
      </c>
      <c r="X1004" s="263"/>
      <c r="Z1004" s="82"/>
    </row>
    <row r="1005" spans="1:26" ht="15" hidden="1" customHeight="1" x14ac:dyDescent="0.25">
      <c r="A1005" s="82"/>
      <c r="B1005" s="168" t="s">
        <v>194</v>
      </c>
      <c r="C1005" s="168" t="s">
        <v>218</v>
      </c>
      <c r="D1005" s="168" t="s">
        <v>200</v>
      </c>
      <c r="E1005" s="168" t="s">
        <v>272</v>
      </c>
      <c r="F1005" s="168" t="s">
        <v>207</v>
      </c>
      <c r="G1005" s="264" t="s">
        <v>197</v>
      </c>
      <c r="H1005" s="168" t="s">
        <v>194</v>
      </c>
      <c r="I1005" s="168" t="s">
        <v>196</v>
      </c>
      <c r="J1005" s="168" t="s">
        <v>196</v>
      </c>
      <c r="K1005" s="168" t="s">
        <v>196</v>
      </c>
      <c r="L1005" s="168" t="s">
        <v>196</v>
      </c>
      <c r="M1005" s="168" t="s">
        <v>196</v>
      </c>
      <c r="N1005" s="259" t="str">
        <f t="shared" si="30"/>
        <v>1.7.2.9.50.0.1.00.00.00.00.00</v>
      </c>
      <c r="O1005" s="382">
        <v>2023</v>
      </c>
      <c r="P1005" s="263" t="s">
        <v>1276</v>
      </c>
      <c r="Q1005" s="263" t="s">
        <v>2516</v>
      </c>
      <c r="R1005" s="168" t="str">
        <f t="shared" si="31"/>
        <v>A</v>
      </c>
      <c r="S1005" s="362" t="s">
        <v>2381</v>
      </c>
      <c r="T1005" s="168" t="s">
        <v>210</v>
      </c>
      <c r="U1005" s="169">
        <v>1</v>
      </c>
      <c r="V1005" s="168" t="s">
        <v>210</v>
      </c>
      <c r="W1005" s="168" t="s">
        <v>1985</v>
      </c>
      <c r="X1005" s="263"/>
      <c r="Z1005" s="82"/>
    </row>
    <row r="1006" spans="1:26" ht="15" hidden="1" customHeight="1" x14ac:dyDescent="0.25">
      <c r="A1006" s="82"/>
      <c r="B1006" s="168" t="s">
        <v>194</v>
      </c>
      <c r="C1006" s="168" t="s">
        <v>218</v>
      </c>
      <c r="D1006" s="168" t="s">
        <v>200</v>
      </c>
      <c r="E1006" s="168" t="s">
        <v>272</v>
      </c>
      <c r="F1006" s="168" t="s">
        <v>233</v>
      </c>
      <c r="G1006" s="168" t="s">
        <v>197</v>
      </c>
      <c r="H1006" s="168" t="s">
        <v>197</v>
      </c>
      <c r="I1006" s="168" t="s">
        <v>196</v>
      </c>
      <c r="J1006" s="168" t="s">
        <v>196</v>
      </c>
      <c r="K1006" s="168" t="s">
        <v>196</v>
      </c>
      <c r="L1006" s="168" t="s">
        <v>196</v>
      </c>
      <c r="M1006" s="168" t="s">
        <v>196</v>
      </c>
      <c r="N1006" s="259" t="str">
        <f t="shared" si="30"/>
        <v>1.7.2.9.51.0.0.00.00.00.00.00</v>
      </c>
      <c r="O1006" s="382">
        <v>2023</v>
      </c>
      <c r="P1006" s="360" t="s">
        <v>1279</v>
      </c>
      <c r="Q1006" s="263" t="s">
        <v>2517</v>
      </c>
      <c r="R1006" s="168" t="str">
        <f t="shared" si="31"/>
        <v>S</v>
      </c>
      <c r="S1006" s="362" t="s">
        <v>2381</v>
      </c>
      <c r="T1006" s="168" t="s">
        <v>210</v>
      </c>
      <c r="U1006" s="169">
        <v>2</v>
      </c>
      <c r="V1006" s="168" t="s">
        <v>210</v>
      </c>
      <c r="W1006" s="168" t="s">
        <v>1985</v>
      </c>
      <c r="X1006" s="263"/>
      <c r="Z1006" s="82"/>
    </row>
    <row r="1007" spans="1:26" s="174" customFormat="1" ht="15" hidden="1" customHeight="1" x14ac:dyDescent="0.25">
      <c r="A1007" s="82"/>
      <c r="B1007" s="168" t="s">
        <v>194</v>
      </c>
      <c r="C1007" s="168" t="s">
        <v>218</v>
      </c>
      <c r="D1007" s="168" t="s">
        <v>200</v>
      </c>
      <c r="E1007" s="168" t="s">
        <v>272</v>
      </c>
      <c r="F1007" s="168" t="s">
        <v>233</v>
      </c>
      <c r="G1007" s="264" t="s">
        <v>197</v>
      </c>
      <c r="H1007" s="168" t="s">
        <v>194</v>
      </c>
      <c r="I1007" s="168" t="s">
        <v>196</v>
      </c>
      <c r="J1007" s="168" t="s">
        <v>196</v>
      </c>
      <c r="K1007" s="168" t="s">
        <v>196</v>
      </c>
      <c r="L1007" s="168" t="s">
        <v>196</v>
      </c>
      <c r="M1007" s="168" t="s">
        <v>196</v>
      </c>
      <c r="N1007" s="259" t="str">
        <f t="shared" si="30"/>
        <v>1.7.2.9.51.0.1.00.00.00.00.00</v>
      </c>
      <c r="O1007" s="382">
        <v>2023</v>
      </c>
      <c r="P1007" s="263" t="s">
        <v>1280</v>
      </c>
      <c r="Q1007" s="263" t="s">
        <v>2517</v>
      </c>
      <c r="R1007" s="168" t="str">
        <f t="shared" si="31"/>
        <v>A</v>
      </c>
      <c r="S1007" s="362" t="s">
        <v>2381</v>
      </c>
      <c r="T1007" s="168" t="s">
        <v>210</v>
      </c>
      <c r="U1007" s="169">
        <v>1</v>
      </c>
      <c r="V1007" s="168" t="s">
        <v>210</v>
      </c>
      <c r="W1007" s="168" t="s">
        <v>1985</v>
      </c>
      <c r="X1007" s="263"/>
    </row>
    <row r="1008" spans="1:26" s="174" customFormat="1" ht="15" hidden="1" customHeight="1" x14ac:dyDescent="0.25">
      <c r="A1008" s="82"/>
      <c r="B1008" s="168" t="s">
        <v>194</v>
      </c>
      <c r="C1008" s="168" t="s">
        <v>218</v>
      </c>
      <c r="D1008" s="168" t="s">
        <v>200</v>
      </c>
      <c r="E1008" s="168" t="s">
        <v>272</v>
      </c>
      <c r="F1008" s="168" t="s">
        <v>263</v>
      </c>
      <c r="G1008" s="168" t="s">
        <v>197</v>
      </c>
      <c r="H1008" s="168" t="s">
        <v>197</v>
      </c>
      <c r="I1008" s="168" t="s">
        <v>196</v>
      </c>
      <c r="J1008" s="168" t="s">
        <v>196</v>
      </c>
      <c r="K1008" s="168" t="s">
        <v>196</v>
      </c>
      <c r="L1008" s="168" t="s">
        <v>196</v>
      </c>
      <c r="M1008" s="168" t="s">
        <v>196</v>
      </c>
      <c r="N1008" s="259" t="str">
        <f t="shared" si="30"/>
        <v>1.7.2.9.52.0.0.00.00.00.00.00</v>
      </c>
      <c r="O1008" s="382">
        <v>2023</v>
      </c>
      <c r="P1008" s="360" t="s">
        <v>1814</v>
      </c>
      <c r="Q1008" s="263" t="s">
        <v>2518</v>
      </c>
      <c r="R1008" s="168" t="str">
        <f t="shared" si="31"/>
        <v>S</v>
      </c>
      <c r="S1008" s="362" t="s">
        <v>2381</v>
      </c>
      <c r="T1008" s="168" t="s">
        <v>210</v>
      </c>
      <c r="U1008" s="169">
        <v>2</v>
      </c>
      <c r="V1008" s="168" t="s">
        <v>210</v>
      </c>
      <c r="W1008" s="168" t="s">
        <v>1985</v>
      </c>
      <c r="X1008" s="263"/>
    </row>
    <row r="1009" spans="2:24" s="82" customFormat="1" ht="15" hidden="1" customHeight="1" x14ac:dyDescent="0.25">
      <c r="B1009" s="168" t="s">
        <v>194</v>
      </c>
      <c r="C1009" s="168" t="s">
        <v>218</v>
      </c>
      <c r="D1009" s="168" t="s">
        <v>200</v>
      </c>
      <c r="E1009" s="168" t="s">
        <v>272</v>
      </c>
      <c r="F1009" s="168" t="s">
        <v>263</v>
      </c>
      <c r="G1009" s="264" t="s">
        <v>197</v>
      </c>
      <c r="H1009" s="168" t="s">
        <v>194</v>
      </c>
      <c r="I1009" s="168" t="s">
        <v>196</v>
      </c>
      <c r="J1009" s="168" t="s">
        <v>196</v>
      </c>
      <c r="K1009" s="168" t="s">
        <v>196</v>
      </c>
      <c r="L1009" s="168" t="s">
        <v>196</v>
      </c>
      <c r="M1009" s="168" t="s">
        <v>196</v>
      </c>
      <c r="N1009" s="259" t="str">
        <f t="shared" si="30"/>
        <v>1.7.2.9.52.0.1.00.00.00.00.00</v>
      </c>
      <c r="O1009" s="382">
        <v>2023</v>
      </c>
      <c r="P1009" s="360" t="s">
        <v>1847</v>
      </c>
      <c r="Q1009" s="263" t="s">
        <v>2518</v>
      </c>
      <c r="R1009" s="168" t="str">
        <f t="shared" si="31"/>
        <v>S</v>
      </c>
      <c r="S1009" s="362" t="s">
        <v>2381</v>
      </c>
      <c r="T1009" s="168" t="s">
        <v>210</v>
      </c>
      <c r="U1009" s="169">
        <v>2</v>
      </c>
      <c r="V1009" s="168" t="s">
        <v>210</v>
      </c>
      <c r="W1009" s="168" t="s">
        <v>1985</v>
      </c>
      <c r="X1009" s="263"/>
    </row>
    <row r="1010" spans="2:24" s="82" customFormat="1" ht="15" hidden="1" customHeight="1" x14ac:dyDescent="0.25">
      <c r="B1010" s="366" t="s">
        <v>194</v>
      </c>
      <c r="C1010" s="366" t="s">
        <v>218</v>
      </c>
      <c r="D1010" s="366" t="s">
        <v>200</v>
      </c>
      <c r="E1010" s="366" t="s">
        <v>272</v>
      </c>
      <c r="F1010" s="366" t="s">
        <v>222</v>
      </c>
      <c r="G1010" s="369" t="s">
        <v>197</v>
      </c>
      <c r="H1010" s="366" t="s">
        <v>197</v>
      </c>
      <c r="I1010" s="366" t="s">
        <v>196</v>
      </c>
      <c r="J1010" s="366" t="s">
        <v>196</v>
      </c>
      <c r="K1010" s="366" t="s">
        <v>196</v>
      </c>
      <c r="L1010" s="366" t="s">
        <v>196</v>
      </c>
      <c r="M1010" s="366" t="s">
        <v>196</v>
      </c>
      <c r="N1010" s="370" t="str">
        <f t="shared" si="30"/>
        <v>1.7.2.9.53.0.0.00.00.00.00.00</v>
      </c>
      <c r="O1010" s="383">
        <v>2023</v>
      </c>
      <c r="P1010" s="360" t="s">
        <v>3492</v>
      </c>
      <c r="Q1010" s="263" t="s">
        <v>3493</v>
      </c>
      <c r="R1010" s="366" t="s">
        <v>1984</v>
      </c>
      <c r="S1010" s="372" t="s">
        <v>2381</v>
      </c>
      <c r="T1010" s="366" t="s">
        <v>200</v>
      </c>
      <c r="U1010" s="371">
        <v>2</v>
      </c>
      <c r="V1010" s="366" t="s">
        <v>210</v>
      </c>
      <c r="W1010" s="366" t="s">
        <v>3494</v>
      </c>
      <c r="X1010" s="263" t="s">
        <v>3495</v>
      </c>
    </row>
    <row r="1011" spans="2:24" s="82" customFormat="1" ht="15" hidden="1" customHeight="1" x14ac:dyDescent="0.25">
      <c r="B1011" s="366" t="s">
        <v>194</v>
      </c>
      <c r="C1011" s="366" t="s">
        <v>218</v>
      </c>
      <c r="D1011" s="366" t="s">
        <v>200</v>
      </c>
      <c r="E1011" s="366" t="s">
        <v>272</v>
      </c>
      <c r="F1011" s="366" t="s">
        <v>222</v>
      </c>
      <c r="G1011" s="369" t="s">
        <v>197</v>
      </c>
      <c r="H1011" s="366" t="s">
        <v>194</v>
      </c>
      <c r="I1011" s="366" t="s">
        <v>196</v>
      </c>
      <c r="J1011" s="366" t="s">
        <v>196</v>
      </c>
      <c r="K1011" s="366" t="s">
        <v>196</v>
      </c>
      <c r="L1011" s="366" t="s">
        <v>196</v>
      </c>
      <c r="M1011" s="366" t="s">
        <v>196</v>
      </c>
      <c r="N1011" s="370" t="str">
        <f t="shared" si="30"/>
        <v>1.7.2.9.53.0.1.00.00.00.00.00</v>
      </c>
      <c r="O1011" s="383">
        <v>2023</v>
      </c>
      <c r="P1011" s="360" t="s">
        <v>3496</v>
      </c>
      <c r="Q1011" s="263" t="s">
        <v>3493</v>
      </c>
      <c r="R1011" s="372" t="s">
        <v>1984</v>
      </c>
      <c r="S1011" s="372" t="s">
        <v>2381</v>
      </c>
      <c r="T1011" s="366" t="s">
        <v>200</v>
      </c>
      <c r="U1011" s="371">
        <v>2</v>
      </c>
      <c r="V1011" s="366" t="s">
        <v>210</v>
      </c>
      <c r="W1011" s="366" t="s">
        <v>3494</v>
      </c>
      <c r="X1011" s="263" t="s">
        <v>3495</v>
      </c>
    </row>
    <row r="1012" spans="2:24" s="82" customFormat="1" ht="15" hidden="1" customHeight="1" x14ac:dyDescent="0.25">
      <c r="B1012" s="168" t="s">
        <v>194</v>
      </c>
      <c r="C1012" s="168" t="s">
        <v>218</v>
      </c>
      <c r="D1012" s="168" t="s">
        <v>200</v>
      </c>
      <c r="E1012" s="168" t="s">
        <v>272</v>
      </c>
      <c r="F1012" s="168" t="s">
        <v>275</v>
      </c>
      <c r="G1012" s="168" t="s">
        <v>197</v>
      </c>
      <c r="H1012" s="168" t="s">
        <v>197</v>
      </c>
      <c r="I1012" s="168" t="s">
        <v>196</v>
      </c>
      <c r="J1012" s="168" t="s">
        <v>196</v>
      </c>
      <c r="K1012" s="168" t="s">
        <v>196</v>
      </c>
      <c r="L1012" s="168" t="s">
        <v>196</v>
      </c>
      <c r="M1012" s="168" t="s">
        <v>196</v>
      </c>
      <c r="N1012" s="259" t="str">
        <f t="shared" si="30"/>
        <v>1.7.2.9.99.0.0.00.00.00.00.00</v>
      </c>
      <c r="O1012" s="382">
        <v>2023</v>
      </c>
      <c r="P1012" s="360" t="s">
        <v>1255</v>
      </c>
      <c r="Q1012" s="263" t="s">
        <v>2519</v>
      </c>
      <c r="R1012" s="168" t="str">
        <f t="shared" ref="R1012:R1075" si="32">IF(U1012=2,"S","A")</f>
        <v>S</v>
      </c>
      <c r="S1012" s="362" t="s">
        <v>2381</v>
      </c>
      <c r="T1012" s="168" t="s">
        <v>210</v>
      </c>
      <c r="U1012" s="169">
        <v>2</v>
      </c>
      <c r="V1012" s="168" t="s">
        <v>210</v>
      </c>
      <c r="W1012" s="168" t="s">
        <v>1985</v>
      </c>
      <c r="X1012" s="263"/>
    </row>
    <row r="1013" spans="2:24" s="82" customFormat="1" ht="15" hidden="1" customHeight="1" x14ac:dyDescent="0.25">
      <c r="B1013" s="168" t="s">
        <v>194</v>
      </c>
      <c r="C1013" s="168" t="s">
        <v>218</v>
      </c>
      <c r="D1013" s="168" t="s">
        <v>200</v>
      </c>
      <c r="E1013" s="168" t="s">
        <v>272</v>
      </c>
      <c r="F1013" s="168" t="s">
        <v>275</v>
      </c>
      <c r="G1013" s="264" t="s">
        <v>197</v>
      </c>
      <c r="H1013" s="168" t="s">
        <v>194</v>
      </c>
      <c r="I1013" s="168" t="s">
        <v>196</v>
      </c>
      <c r="J1013" s="168" t="s">
        <v>196</v>
      </c>
      <c r="K1013" s="168" t="s">
        <v>196</v>
      </c>
      <c r="L1013" s="168" t="s">
        <v>196</v>
      </c>
      <c r="M1013" s="168" t="s">
        <v>196</v>
      </c>
      <c r="N1013" s="259" t="str">
        <f t="shared" si="30"/>
        <v>1.7.2.9.99.0.1.00.00.00.00.00</v>
      </c>
      <c r="O1013" s="382">
        <v>2023</v>
      </c>
      <c r="P1013" s="360" t="s">
        <v>1257</v>
      </c>
      <c r="Q1013" s="263" t="s">
        <v>2519</v>
      </c>
      <c r="R1013" s="168" t="str">
        <f t="shared" si="32"/>
        <v>S</v>
      </c>
      <c r="S1013" s="362" t="s">
        <v>2381</v>
      </c>
      <c r="T1013" s="168" t="s">
        <v>210</v>
      </c>
      <c r="U1013" s="169">
        <v>2</v>
      </c>
      <c r="V1013" s="168" t="s">
        <v>210</v>
      </c>
      <c r="W1013" s="168" t="s">
        <v>1985</v>
      </c>
      <c r="X1013" s="263"/>
    </row>
    <row r="1014" spans="2:24" s="82" customFormat="1" ht="15" customHeight="1" x14ac:dyDescent="0.25">
      <c r="B1014" s="168" t="s">
        <v>194</v>
      </c>
      <c r="C1014" s="168" t="s">
        <v>218</v>
      </c>
      <c r="D1014" s="168" t="s">
        <v>210</v>
      </c>
      <c r="E1014" s="168" t="s">
        <v>197</v>
      </c>
      <c r="F1014" s="168" t="s">
        <v>196</v>
      </c>
      <c r="G1014" s="168" t="s">
        <v>197</v>
      </c>
      <c r="H1014" s="168" t="s">
        <v>197</v>
      </c>
      <c r="I1014" s="168" t="s">
        <v>196</v>
      </c>
      <c r="J1014" s="168" t="s">
        <v>196</v>
      </c>
      <c r="K1014" s="168" t="s">
        <v>196</v>
      </c>
      <c r="L1014" s="168" t="s">
        <v>196</v>
      </c>
      <c r="M1014" s="168" t="s">
        <v>196</v>
      </c>
      <c r="N1014" s="259" t="str">
        <f t="shared" si="30"/>
        <v>1.7.3.0.00.0.0.00.00.00.00.00</v>
      </c>
      <c r="O1014" s="382">
        <v>2023</v>
      </c>
      <c r="P1014" s="360" t="s">
        <v>2520</v>
      </c>
      <c r="Q1014" s="263" t="s">
        <v>2521</v>
      </c>
      <c r="R1014" s="168" t="str">
        <f t="shared" si="32"/>
        <v>S</v>
      </c>
      <c r="S1014" s="362" t="s">
        <v>2381</v>
      </c>
      <c r="T1014" s="168" t="s">
        <v>210</v>
      </c>
      <c r="U1014" s="169">
        <v>2</v>
      </c>
      <c r="V1014" s="168" t="s">
        <v>210</v>
      </c>
      <c r="W1014" s="168" t="s">
        <v>1985</v>
      </c>
      <c r="X1014" s="263"/>
    </row>
    <row r="1015" spans="2:24" s="82" customFormat="1" ht="15" hidden="1" customHeight="1" x14ac:dyDescent="0.25">
      <c r="B1015" s="168" t="s">
        <v>194</v>
      </c>
      <c r="C1015" s="168" t="s">
        <v>218</v>
      </c>
      <c r="D1015" s="168" t="s">
        <v>210</v>
      </c>
      <c r="E1015" s="168" t="s">
        <v>194</v>
      </c>
      <c r="F1015" s="168" t="s">
        <v>196</v>
      </c>
      <c r="G1015" s="168" t="s">
        <v>197</v>
      </c>
      <c r="H1015" s="168" t="s">
        <v>197</v>
      </c>
      <c r="I1015" s="168" t="s">
        <v>196</v>
      </c>
      <c r="J1015" s="168" t="s">
        <v>196</v>
      </c>
      <c r="K1015" s="168" t="s">
        <v>196</v>
      </c>
      <c r="L1015" s="168" t="s">
        <v>196</v>
      </c>
      <c r="M1015" s="168" t="s">
        <v>196</v>
      </c>
      <c r="N1015" s="259" t="str">
        <f t="shared" si="30"/>
        <v>1.7.3.1.00.0.0.00.00.00.00.00</v>
      </c>
      <c r="O1015" s="382">
        <v>2023</v>
      </c>
      <c r="P1015" s="360" t="s">
        <v>1298</v>
      </c>
      <c r="Q1015" s="263" t="s">
        <v>2384</v>
      </c>
      <c r="R1015" s="168" t="str">
        <f t="shared" si="32"/>
        <v>S</v>
      </c>
      <c r="S1015" s="362" t="s">
        <v>2381</v>
      </c>
      <c r="T1015" s="168" t="s">
        <v>210</v>
      </c>
      <c r="U1015" s="169">
        <v>2</v>
      </c>
      <c r="V1015" s="168" t="s">
        <v>210</v>
      </c>
      <c r="W1015" s="168" t="s">
        <v>1985</v>
      </c>
      <c r="X1015" s="263"/>
    </row>
    <row r="1016" spans="2:24" s="82" customFormat="1" ht="15" hidden="1" customHeight="1" x14ac:dyDescent="0.25">
      <c r="B1016" s="168" t="s">
        <v>194</v>
      </c>
      <c r="C1016" s="168" t="s">
        <v>218</v>
      </c>
      <c r="D1016" s="168" t="s">
        <v>210</v>
      </c>
      <c r="E1016" s="168" t="s">
        <v>194</v>
      </c>
      <c r="F1016" s="168" t="s">
        <v>207</v>
      </c>
      <c r="G1016" s="168" t="s">
        <v>197</v>
      </c>
      <c r="H1016" s="168" t="s">
        <v>197</v>
      </c>
      <c r="I1016" s="168" t="s">
        <v>196</v>
      </c>
      <c r="J1016" s="168" t="s">
        <v>196</v>
      </c>
      <c r="K1016" s="168" t="s">
        <v>196</v>
      </c>
      <c r="L1016" s="168" t="s">
        <v>196</v>
      </c>
      <c r="M1016" s="168" t="s">
        <v>196</v>
      </c>
      <c r="N1016" s="259" t="str">
        <f t="shared" si="30"/>
        <v>1.7.3.1.50.0.0.00.00.00.00.00</v>
      </c>
      <c r="O1016" s="382">
        <v>2023</v>
      </c>
      <c r="P1016" s="360" t="s">
        <v>1298</v>
      </c>
      <c r="Q1016" s="263" t="s">
        <v>2522</v>
      </c>
      <c r="R1016" s="168" t="str">
        <f t="shared" si="32"/>
        <v>S</v>
      </c>
      <c r="S1016" s="362" t="s">
        <v>2381</v>
      </c>
      <c r="T1016" s="168" t="s">
        <v>210</v>
      </c>
      <c r="U1016" s="169">
        <v>2</v>
      </c>
      <c r="V1016" s="168" t="s">
        <v>210</v>
      </c>
      <c r="W1016" s="168" t="s">
        <v>1985</v>
      </c>
      <c r="X1016" s="263"/>
    </row>
    <row r="1017" spans="2:24" s="82" customFormat="1" ht="15" hidden="1" customHeight="1" x14ac:dyDescent="0.25">
      <c r="B1017" s="168" t="s">
        <v>194</v>
      </c>
      <c r="C1017" s="168" t="s">
        <v>218</v>
      </c>
      <c r="D1017" s="168" t="s">
        <v>210</v>
      </c>
      <c r="E1017" s="168" t="s">
        <v>194</v>
      </c>
      <c r="F1017" s="168" t="s">
        <v>207</v>
      </c>
      <c r="G1017" s="264" t="s">
        <v>197</v>
      </c>
      <c r="H1017" s="168" t="s">
        <v>194</v>
      </c>
      <c r="I1017" s="168" t="s">
        <v>196</v>
      </c>
      <c r="J1017" s="168" t="s">
        <v>196</v>
      </c>
      <c r="K1017" s="168" t="s">
        <v>196</v>
      </c>
      <c r="L1017" s="168" t="s">
        <v>196</v>
      </c>
      <c r="M1017" s="168" t="s">
        <v>196</v>
      </c>
      <c r="N1017" s="259" t="str">
        <f t="shared" si="30"/>
        <v>1.7.3.1.50.0.1.00.00.00.00.00</v>
      </c>
      <c r="O1017" s="382">
        <v>2023</v>
      </c>
      <c r="P1017" s="360" t="s">
        <v>2511</v>
      </c>
      <c r="Q1017" s="263" t="s">
        <v>2522</v>
      </c>
      <c r="R1017" s="168" t="str">
        <f t="shared" si="32"/>
        <v>S</v>
      </c>
      <c r="S1017" s="362" t="s">
        <v>2381</v>
      </c>
      <c r="T1017" s="168" t="s">
        <v>210</v>
      </c>
      <c r="U1017" s="169">
        <v>2</v>
      </c>
      <c r="V1017" s="168" t="s">
        <v>210</v>
      </c>
      <c r="W1017" s="168" t="s">
        <v>1985</v>
      </c>
      <c r="X1017" s="263"/>
    </row>
    <row r="1018" spans="2:24" s="82" customFormat="1" ht="15" hidden="1" customHeight="1" x14ac:dyDescent="0.25">
      <c r="B1018" s="168" t="s">
        <v>194</v>
      </c>
      <c r="C1018" s="168" t="s">
        <v>218</v>
      </c>
      <c r="D1018" s="168" t="s">
        <v>210</v>
      </c>
      <c r="E1018" s="168" t="s">
        <v>200</v>
      </c>
      <c r="F1018" s="168" t="s">
        <v>196</v>
      </c>
      <c r="G1018" s="168" t="s">
        <v>197</v>
      </c>
      <c r="H1018" s="168" t="s">
        <v>197</v>
      </c>
      <c r="I1018" s="168" t="s">
        <v>196</v>
      </c>
      <c r="J1018" s="168" t="s">
        <v>196</v>
      </c>
      <c r="K1018" s="168" t="s">
        <v>196</v>
      </c>
      <c r="L1018" s="168" t="s">
        <v>196</v>
      </c>
      <c r="M1018" s="168" t="s">
        <v>196</v>
      </c>
      <c r="N1018" s="259" t="str">
        <f t="shared" si="30"/>
        <v>1.7.3.2.00.0.0.00.00.00.00.00</v>
      </c>
      <c r="O1018" s="382">
        <v>2023</v>
      </c>
      <c r="P1018" s="360" t="s">
        <v>2523</v>
      </c>
      <c r="Q1018" s="263" t="s">
        <v>3497</v>
      </c>
      <c r="R1018" s="168" t="str">
        <f t="shared" si="32"/>
        <v>S</v>
      </c>
      <c r="S1018" s="362" t="s">
        <v>2381</v>
      </c>
      <c r="T1018" s="168" t="s">
        <v>210</v>
      </c>
      <c r="U1018" s="169">
        <v>2</v>
      </c>
      <c r="V1018" s="168" t="s">
        <v>210</v>
      </c>
      <c r="W1018" s="168" t="s">
        <v>1985</v>
      </c>
      <c r="X1018" s="263" t="s">
        <v>3473</v>
      </c>
    </row>
    <row r="1019" spans="2:24" s="82" customFormat="1" ht="15" hidden="1" customHeight="1" x14ac:dyDescent="0.25">
      <c r="B1019" s="168" t="s">
        <v>194</v>
      </c>
      <c r="C1019" s="168" t="s">
        <v>218</v>
      </c>
      <c r="D1019" s="168" t="s">
        <v>210</v>
      </c>
      <c r="E1019" s="168" t="s">
        <v>200</v>
      </c>
      <c r="F1019" s="168" t="s">
        <v>203</v>
      </c>
      <c r="G1019" s="168" t="s">
        <v>197</v>
      </c>
      <c r="H1019" s="168" t="s">
        <v>197</v>
      </c>
      <c r="I1019" s="168" t="s">
        <v>196</v>
      </c>
      <c r="J1019" s="168" t="s">
        <v>196</v>
      </c>
      <c r="K1019" s="168" t="s">
        <v>196</v>
      </c>
      <c r="L1019" s="168" t="s">
        <v>196</v>
      </c>
      <c r="M1019" s="168" t="s">
        <v>196</v>
      </c>
      <c r="N1019" s="259" t="str">
        <f t="shared" si="30"/>
        <v>1.7.3.2.01.0.0.00.00.00.00.00</v>
      </c>
      <c r="O1019" s="382">
        <v>2023</v>
      </c>
      <c r="P1019" s="360" t="s">
        <v>2524</v>
      </c>
      <c r="Q1019" s="263" t="s">
        <v>3498</v>
      </c>
      <c r="R1019" s="168" t="str">
        <f t="shared" si="32"/>
        <v>S</v>
      </c>
      <c r="S1019" s="362" t="s">
        <v>2381</v>
      </c>
      <c r="T1019" s="168" t="s">
        <v>210</v>
      </c>
      <c r="U1019" s="169">
        <v>2</v>
      </c>
      <c r="V1019" s="168" t="s">
        <v>210</v>
      </c>
      <c r="W1019" s="168" t="s">
        <v>1985</v>
      </c>
      <c r="X1019" s="263" t="s">
        <v>3473</v>
      </c>
    </row>
    <row r="1020" spans="2:24" s="82" customFormat="1" ht="15" hidden="1" customHeight="1" x14ac:dyDescent="0.25">
      <c r="B1020" s="168" t="s">
        <v>194</v>
      </c>
      <c r="C1020" s="168" t="s">
        <v>218</v>
      </c>
      <c r="D1020" s="168" t="s">
        <v>210</v>
      </c>
      <c r="E1020" s="168" t="s">
        <v>200</v>
      </c>
      <c r="F1020" s="168" t="s">
        <v>207</v>
      </c>
      <c r="G1020" s="168" t="s">
        <v>197</v>
      </c>
      <c r="H1020" s="168" t="s">
        <v>197</v>
      </c>
      <c r="I1020" s="168" t="s">
        <v>196</v>
      </c>
      <c r="J1020" s="168" t="s">
        <v>196</v>
      </c>
      <c r="K1020" s="168" t="s">
        <v>196</v>
      </c>
      <c r="L1020" s="168" t="s">
        <v>196</v>
      </c>
      <c r="M1020" s="168" t="s">
        <v>196</v>
      </c>
      <c r="N1020" s="259" t="str">
        <f t="shared" si="30"/>
        <v>1.7.3.2.50.0.0.00.00.00.00.00</v>
      </c>
      <c r="O1020" s="382">
        <v>2023</v>
      </c>
      <c r="P1020" s="360" t="s">
        <v>2526</v>
      </c>
      <c r="Q1020" s="263" t="s">
        <v>2527</v>
      </c>
      <c r="R1020" s="168" t="str">
        <f t="shared" si="32"/>
        <v>S</v>
      </c>
      <c r="S1020" s="362" t="s">
        <v>2381</v>
      </c>
      <c r="T1020" s="168" t="s">
        <v>210</v>
      </c>
      <c r="U1020" s="169">
        <v>2</v>
      </c>
      <c r="V1020" s="168" t="s">
        <v>210</v>
      </c>
      <c r="W1020" s="168" t="s">
        <v>1985</v>
      </c>
      <c r="X1020" s="263"/>
    </row>
    <row r="1021" spans="2:24" s="82" customFormat="1" ht="15" hidden="1" customHeight="1" x14ac:dyDescent="0.25">
      <c r="B1021" s="168" t="s">
        <v>194</v>
      </c>
      <c r="C1021" s="168" t="s">
        <v>218</v>
      </c>
      <c r="D1021" s="168" t="s">
        <v>210</v>
      </c>
      <c r="E1021" s="168" t="s">
        <v>200</v>
      </c>
      <c r="F1021" s="168" t="s">
        <v>207</v>
      </c>
      <c r="G1021" s="264" t="s">
        <v>197</v>
      </c>
      <c r="H1021" s="168" t="s">
        <v>194</v>
      </c>
      <c r="I1021" s="168" t="s">
        <v>196</v>
      </c>
      <c r="J1021" s="168" t="s">
        <v>196</v>
      </c>
      <c r="K1021" s="168" t="s">
        <v>196</v>
      </c>
      <c r="L1021" s="168" t="s">
        <v>196</v>
      </c>
      <c r="M1021" s="168" t="s">
        <v>196</v>
      </c>
      <c r="N1021" s="259" t="str">
        <f t="shared" si="30"/>
        <v>1.7.3.2.50.0.1.00.00.00.00.00</v>
      </c>
      <c r="O1021" s="382">
        <v>2023</v>
      </c>
      <c r="P1021" s="263" t="s">
        <v>2528</v>
      </c>
      <c r="Q1021" s="263" t="s">
        <v>2527</v>
      </c>
      <c r="R1021" s="168" t="str">
        <f t="shared" si="32"/>
        <v>A</v>
      </c>
      <c r="S1021" s="362" t="s">
        <v>2381</v>
      </c>
      <c r="T1021" s="168" t="s">
        <v>210</v>
      </c>
      <c r="U1021" s="169">
        <v>1</v>
      </c>
      <c r="V1021" s="168" t="s">
        <v>210</v>
      </c>
      <c r="W1021" s="168" t="s">
        <v>1985</v>
      </c>
      <c r="X1021" s="263"/>
    </row>
    <row r="1022" spans="2:24" s="82" customFormat="1" ht="15" hidden="1" customHeight="1" x14ac:dyDescent="0.25">
      <c r="B1022" s="168" t="s">
        <v>194</v>
      </c>
      <c r="C1022" s="168" t="s">
        <v>218</v>
      </c>
      <c r="D1022" s="168" t="s">
        <v>210</v>
      </c>
      <c r="E1022" s="168" t="s">
        <v>200</v>
      </c>
      <c r="F1022" s="168" t="s">
        <v>233</v>
      </c>
      <c r="G1022" s="168" t="s">
        <v>197</v>
      </c>
      <c r="H1022" s="168" t="s">
        <v>197</v>
      </c>
      <c r="I1022" s="168" t="s">
        <v>196</v>
      </c>
      <c r="J1022" s="168" t="s">
        <v>196</v>
      </c>
      <c r="K1022" s="168" t="s">
        <v>196</v>
      </c>
      <c r="L1022" s="168" t="s">
        <v>196</v>
      </c>
      <c r="M1022" s="168" t="s">
        <v>196</v>
      </c>
      <c r="N1022" s="259" t="str">
        <f t="shared" si="30"/>
        <v>1.7.3.2.51.0.0.00.00.00.00.00</v>
      </c>
      <c r="O1022" s="382">
        <v>2023</v>
      </c>
      <c r="P1022" s="360" t="s">
        <v>1313</v>
      </c>
      <c r="Q1022" s="263" t="s">
        <v>2529</v>
      </c>
      <c r="R1022" s="168" t="str">
        <f t="shared" si="32"/>
        <v>S</v>
      </c>
      <c r="S1022" s="362" t="s">
        <v>2381</v>
      </c>
      <c r="T1022" s="168" t="s">
        <v>210</v>
      </c>
      <c r="U1022" s="169">
        <v>2</v>
      </c>
      <c r="V1022" s="168" t="s">
        <v>210</v>
      </c>
      <c r="W1022" s="168" t="s">
        <v>1985</v>
      </c>
      <c r="X1022" s="263"/>
    </row>
    <row r="1023" spans="2:24" s="82" customFormat="1" ht="15" hidden="1" customHeight="1" x14ac:dyDescent="0.25">
      <c r="B1023" s="168" t="s">
        <v>194</v>
      </c>
      <c r="C1023" s="168" t="s">
        <v>218</v>
      </c>
      <c r="D1023" s="168" t="s">
        <v>210</v>
      </c>
      <c r="E1023" s="168" t="s">
        <v>200</v>
      </c>
      <c r="F1023" s="168" t="s">
        <v>233</v>
      </c>
      <c r="G1023" s="264" t="s">
        <v>197</v>
      </c>
      <c r="H1023" s="168" t="s">
        <v>194</v>
      </c>
      <c r="I1023" s="168" t="s">
        <v>196</v>
      </c>
      <c r="J1023" s="168" t="s">
        <v>196</v>
      </c>
      <c r="K1023" s="168" t="s">
        <v>196</v>
      </c>
      <c r="L1023" s="168" t="s">
        <v>196</v>
      </c>
      <c r="M1023" s="168" t="s">
        <v>196</v>
      </c>
      <c r="N1023" s="259" t="str">
        <f t="shared" si="30"/>
        <v>1.7.3.2.51.0.1.00.00.00.00.00</v>
      </c>
      <c r="O1023" s="382">
        <v>2023</v>
      </c>
      <c r="P1023" s="263" t="s">
        <v>1314</v>
      </c>
      <c r="Q1023" s="263" t="s">
        <v>2529</v>
      </c>
      <c r="R1023" s="168" t="str">
        <f t="shared" si="32"/>
        <v>A</v>
      </c>
      <c r="S1023" s="362" t="s">
        <v>2381</v>
      </c>
      <c r="T1023" s="168" t="s">
        <v>210</v>
      </c>
      <c r="U1023" s="169">
        <v>1</v>
      </c>
      <c r="V1023" s="168" t="s">
        <v>210</v>
      </c>
      <c r="W1023" s="168" t="s">
        <v>1985</v>
      </c>
      <c r="X1023" s="263"/>
    </row>
    <row r="1024" spans="2:24" s="82" customFormat="1" ht="15" hidden="1" customHeight="1" x14ac:dyDescent="0.25">
      <c r="B1024" s="168" t="s">
        <v>194</v>
      </c>
      <c r="C1024" s="168" t="s">
        <v>218</v>
      </c>
      <c r="D1024" s="168" t="s">
        <v>210</v>
      </c>
      <c r="E1024" s="168" t="s">
        <v>200</v>
      </c>
      <c r="F1024" s="168" t="s">
        <v>275</v>
      </c>
      <c r="G1024" s="168" t="s">
        <v>197</v>
      </c>
      <c r="H1024" s="168" t="s">
        <v>197</v>
      </c>
      <c r="I1024" s="168" t="s">
        <v>196</v>
      </c>
      <c r="J1024" s="168" t="s">
        <v>196</v>
      </c>
      <c r="K1024" s="168" t="s">
        <v>196</v>
      </c>
      <c r="L1024" s="168" t="s">
        <v>196</v>
      </c>
      <c r="M1024" s="168" t="s">
        <v>196</v>
      </c>
      <c r="N1024" s="259" t="str">
        <f t="shared" si="30"/>
        <v>1.7.3.2.99.0.0.00.00.00.00.00</v>
      </c>
      <c r="O1024" s="382">
        <v>2023</v>
      </c>
      <c r="P1024" s="360" t="s">
        <v>1316</v>
      </c>
      <c r="Q1024" s="263" t="s">
        <v>2530</v>
      </c>
      <c r="R1024" s="168" t="str">
        <f t="shared" si="32"/>
        <v>S</v>
      </c>
      <c r="S1024" s="362" t="s">
        <v>2381</v>
      </c>
      <c r="T1024" s="168" t="s">
        <v>210</v>
      </c>
      <c r="U1024" s="169">
        <v>2</v>
      </c>
      <c r="V1024" s="168" t="s">
        <v>210</v>
      </c>
      <c r="W1024" s="168" t="s">
        <v>1985</v>
      </c>
      <c r="X1024" s="263"/>
    </row>
    <row r="1025" spans="2:24" s="82" customFormat="1" ht="15" hidden="1" customHeight="1" x14ac:dyDescent="0.25">
      <c r="B1025" s="168" t="s">
        <v>194</v>
      </c>
      <c r="C1025" s="168" t="s">
        <v>218</v>
      </c>
      <c r="D1025" s="168" t="s">
        <v>210</v>
      </c>
      <c r="E1025" s="168" t="s">
        <v>200</v>
      </c>
      <c r="F1025" s="168" t="s">
        <v>275</v>
      </c>
      <c r="G1025" s="264" t="s">
        <v>197</v>
      </c>
      <c r="H1025" s="168" t="s">
        <v>194</v>
      </c>
      <c r="I1025" s="168" t="s">
        <v>196</v>
      </c>
      <c r="J1025" s="168" t="s">
        <v>196</v>
      </c>
      <c r="K1025" s="168" t="s">
        <v>196</v>
      </c>
      <c r="L1025" s="168" t="s">
        <v>196</v>
      </c>
      <c r="M1025" s="168" t="s">
        <v>196</v>
      </c>
      <c r="N1025" s="259" t="str">
        <f t="shared" si="30"/>
        <v>1.7.3.2.99.0.1.00.00.00.00.00</v>
      </c>
      <c r="O1025" s="382">
        <v>2023</v>
      </c>
      <c r="P1025" s="360" t="s">
        <v>1318</v>
      </c>
      <c r="Q1025" s="263" t="s">
        <v>2530</v>
      </c>
      <c r="R1025" s="168" t="str">
        <f t="shared" si="32"/>
        <v>S</v>
      </c>
      <c r="S1025" s="362" t="s">
        <v>2381</v>
      </c>
      <c r="T1025" s="168" t="s">
        <v>210</v>
      </c>
      <c r="U1025" s="169">
        <v>2</v>
      </c>
      <c r="V1025" s="168" t="s">
        <v>210</v>
      </c>
      <c r="W1025" s="168" t="s">
        <v>1985</v>
      </c>
      <c r="X1025" s="263"/>
    </row>
    <row r="1026" spans="2:24" s="82" customFormat="1" ht="15" hidden="1" customHeight="1" x14ac:dyDescent="0.25">
      <c r="B1026" s="168" t="s">
        <v>194</v>
      </c>
      <c r="C1026" s="168" t="s">
        <v>218</v>
      </c>
      <c r="D1026" s="168" t="s">
        <v>210</v>
      </c>
      <c r="E1026" s="168" t="s">
        <v>272</v>
      </c>
      <c r="F1026" s="168" t="s">
        <v>196</v>
      </c>
      <c r="G1026" s="168" t="s">
        <v>197</v>
      </c>
      <c r="H1026" s="168" t="s">
        <v>197</v>
      </c>
      <c r="I1026" s="168" t="s">
        <v>196</v>
      </c>
      <c r="J1026" s="168" t="s">
        <v>196</v>
      </c>
      <c r="K1026" s="168" t="s">
        <v>196</v>
      </c>
      <c r="L1026" s="168" t="s">
        <v>196</v>
      </c>
      <c r="M1026" s="168" t="s">
        <v>196</v>
      </c>
      <c r="N1026" s="259" t="str">
        <f t="shared" si="30"/>
        <v>1.7.3.9.00.0.0.00.00.00.00.00</v>
      </c>
      <c r="O1026" s="382">
        <v>2023</v>
      </c>
      <c r="P1026" s="360" t="s">
        <v>1319</v>
      </c>
      <c r="Q1026" s="263" t="s">
        <v>2384</v>
      </c>
      <c r="R1026" s="168" t="str">
        <f t="shared" si="32"/>
        <v>S</v>
      </c>
      <c r="S1026" s="362" t="s">
        <v>2381</v>
      </c>
      <c r="T1026" s="168" t="s">
        <v>210</v>
      </c>
      <c r="U1026" s="169">
        <v>2</v>
      </c>
      <c r="V1026" s="168" t="s">
        <v>210</v>
      </c>
      <c r="W1026" s="168" t="s">
        <v>1985</v>
      </c>
      <c r="X1026" s="263"/>
    </row>
    <row r="1027" spans="2:24" s="82" customFormat="1" ht="15" hidden="1" customHeight="1" x14ac:dyDescent="0.25">
      <c r="B1027" s="168" t="s">
        <v>194</v>
      </c>
      <c r="C1027" s="168" t="s">
        <v>218</v>
      </c>
      <c r="D1027" s="168" t="s">
        <v>210</v>
      </c>
      <c r="E1027" s="168" t="s">
        <v>272</v>
      </c>
      <c r="F1027" s="168" t="s">
        <v>207</v>
      </c>
      <c r="G1027" s="168" t="s">
        <v>197</v>
      </c>
      <c r="H1027" s="168" t="s">
        <v>197</v>
      </c>
      <c r="I1027" s="168" t="s">
        <v>196</v>
      </c>
      <c r="J1027" s="168" t="s">
        <v>196</v>
      </c>
      <c r="K1027" s="168" t="s">
        <v>196</v>
      </c>
      <c r="L1027" s="168" t="s">
        <v>196</v>
      </c>
      <c r="M1027" s="168" t="s">
        <v>196</v>
      </c>
      <c r="N1027" s="259" t="str">
        <f t="shared" si="30"/>
        <v>1.7.3.9.50.0.0.00.00.00.00.00</v>
      </c>
      <c r="O1027" s="382">
        <v>2023</v>
      </c>
      <c r="P1027" s="360" t="s">
        <v>1300</v>
      </c>
      <c r="Q1027" s="263" t="s">
        <v>2531</v>
      </c>
      <c r="R1027" s="168" t="str">
        <f t="shared" si="32"/>
        <v>S</v>
      </c>
      <c r="S1027" s="362" t="s">
        <v>2381</v>
      </c>
      <c r="T1027" s="168" t="s">
        <v>210</v>
      </c>
      <c r="U1027" s="169">
        <v>2</v>
      </c>
      <c r="V1027" s="168" t="s">
        <v>210</v>
      </c>
      <c r="W1027" s="168" t="s">
        <v>1985</v>
      </c>
      <c r="X1027" s="263"/>
    </row>
    <row r="1028" spans="2:24" s="82" customFormat="1" ht="15" hidden="1" customHeight="1" x14ac:dyDescent="0.25">
      <c r="B1028" s="168" t="s">
        <v>194</v>
      </c>
      <c r="C1028" s="168" t="s">
        <v>218</v>
      </c>
      <c r="D1028" s="168" t="s">
        <v>210</v>
      </c>
      <c r="E1028" s="168" t="s">
        <v>272</v>
      </c>
      <c r="F1028" s="168" t="s">
        <v>207</v>
      </c>
      <c r="G1028" s="264" t="s">
        <v>197</v>
      </c>
      <c r="H1028" s="168" t="s">
        <v>194</v>
      </c>
      <c r="I1028" s="168" t="s">
        <v>196</v>
      </c>
      <c r="J1028" s="168" t="s">
        <v>196</v>
      </c>
      <c r="K1028" s="168" t="s">
        <v>196</v>
      </c>
      <c r="L1028" s="168" t="s">
        <v>196</v>
      </c>
      <c r="M1028" s="168" t="s">
        <v>196</v>
      </c>
      <c r="N1028" s="259" t="str">
        <f t="shared" si="30"/>
        <v>1.7.3.9.50.0.1.00.00.00.00.00</v>
      </c>
      <c r="O1028" s="382">
        <v>2023</v>
      </c>
      <c r="P1028" s="263" t="s">
        <v>1301</v>
      </c>
      <c r="Q1028" s="263" t="s">
        <v>2531</v>
      </c>
      <c r="R1028" s="168" t="str">
        <f t="shared" si="32"/>
        <v>A</v>
      </c>
      <c r="S1028" s="362" t="s">
        <v>2381</v>
      </c>
      <c r="T1028" s="168" t="s">
        <v>210</v>
      </c>
      <c r="U1028" s="169">
        <v>1</v>
      </c>
      <c r="V1028" s="168" t="s">
        <v>210</v>
      </c>
      <c r="W1028" s="168" t="s">
        <v>1985</v>
      </c>
      <c r="X1028" s="263"/>
    </row>
    <row r="1029" spans="2:24" s="82" customFormat="1" ht="15" hidden="1" customHeight="1" x14ac:dyDescent="0.25">
      <c r="B1029" s="168" t="s">
        <v>194</v>
      </c>
      <c r="C1029" s="168" t="s">
        <v>218</v>
      </c>
      <c r="D1029" s="168" t="s">
        <v>210</v>
      </c>
      <c r="E1029" s="168" t="s">
        <v>272</v>
      </c>
      <c r="F1029" s="168" t="s">
        <v>207</v>
      </c>
      <c r="G1029" s="264" t="s">
        <v>197</v>
      </c>
      <c r="H1029" s="168" t="s">
        <v>200</v>
      </c>
      <c r="I1029" s="168" t="s">
        <v>196</v>
      </c>
      <c r="J1029" s="168" t="s">
        <v>196</v>
      </c>
      <c r="K1029" s="168" t="s">
        <v>196</v>
      </c>
      <c r="L1029" s="168" t="s">
        <v>196</v>
      </c>
      <c r="M1029" s="168" t="s">
        <v>196</v>
      </c>
      <c r="N1029" s="259" t="str">
        <f t="shared" si="30"/>
        <v>1.7.3.9.50.0.2.00.00.00.00.00</v>
      </c>
      <c r="O1029" s="382">
        <v>2023</v>
      </c>
      <c r="P1029" s="263" t="s">
        <v>1303</v>
      </c>
      <c r="Q1029" s="263" t="s">
        <v>2531</v>
      </c>
      <c r="R1029" s="168" t="str">
        <f t="shared" si="32"/>
        <v>A</v>
      </c>
      <c r="S1029" s="362" t="s">
        <v>2381</v>
      </c>
      <c r="T1029" s="168" t="s">
        <v>210</v>
      </c>
      <c r="U1029" s="169">
        <v>1</v>
      </c>
      <c r="V1029" s="168" t="s">
        <v>210</v>
      </c>
      <c r="W1029" s="168" t="s">
        <v>1985</v>
      </c>
      <c r="X1029" s="263"/>
    </row>
    <row r="1030" spans="2:24" s="82" customFormat="1" ht="15" hidden="1" customHeight="1" x14ac:dyDescent="0.25">
      <c r="B1030" s="168" t="s">
        <v>194</v>
      </c>
      <c r="C1030" s="168" t="s">
        <v>218</v>
      </c>
      <c r="D1030" s="168" t="s">
        <v>210</v>
      </c>
      <c r="E1030" s="168" t="s">
        <v>272</v>
      </c>
      <c r="F1030" s="168" t="s">
        <v>275</v>
      </c>
      <c r="G1030" s="168" t="s">
        <v>197</v>
      </c>
      <c r="H1030" s="168" t="s">
        <v>197</v>
      </c>
      <c r="I1030" s="168" t="s">
        <v>196</v>
      </c>
      <c r="J1030" s="168" t="s">
        <v>196</v>
      </c>
      <c r="K1030" s="168" t="s">
        <v>196</v>
      </c>
      <c r="L1030" s="168" t="s">
        <v>196</v>
      </c>
      <c r="M1030" s="168" t="s">
        <v>196</v>
      </c>
      <c r="N1030" s="259" t="str">
        <f t="shared" si="30"/>
        <v>1.7.3.9.99.0.0.00.00.00.00.00</v>
      </c>
      <c r="O1030" s="382">
        <v>2023</v>
      </c>
      <c r="P1030" s="360" t="s">
        <v>1319</v>
      </c>
      <c r="Q1030" s="263" t="s">
        <v>2532</v>
      </c>
      <c r="R1030" s="168" t="str">
        <f t="shared" si="32"/>
        <v>S</v>
      </c>
      <c r="S1030" s="362" t="s">
        <v>2381</v>
      </c>
      <c r="T1030" s="168" t="s">
        <v>210</v>
      </c>
      <c r="U1030" s="169">
        <v>2</v>
      </c>
      <c r="V1030" s="168" t="s">
        <v>210</v>
      </c>
      <c r="W1030" s="168" t="s">
        <v>1985</v>
      </c>
      <c r="X1030" s="263"/>
    </row>
    <row r="1031" spans="2:24" s="82" customFormat="1" ht="15" hidden="1" customHeight="1" x14ac:dyDescent="0.25">
      <c r="B1031" s="168" t="s">
        <v>194</v>
      </c>
      <c r="C1031" s="168" t="s">
        <v>218</v>
      </c>
      <c r="D1031" s="168" t="s">
        <v>210</v>
      </c>
      <c r="E1031" s="168" t="s">
        <v>272</v>
      </c>
      <c r="F1031" s="168" t="s">
        <v>275</v>
      </c>
      <c r="G1031" s="264" t="s">
        <v>197</v>
      </c>
      <c r="H1031" s="168" t="s">
        <v>194</v>
      </c>
      <c r="I1031" s="168" t="s">
        <v>196</v>
      </c>
      <c r="J1031" s="168" t="s">
        <v>196</v>
      </c>
      <c r="K1031" s="168" t="s">
        <v>196</v>
      </c>
      <c r="L1031" s="168" t="s">
        <v>196</v>
      </c>
      <c r="M1031" s="168" t="s">
        <v>196</v>
      </c>
      <c r="N1031" s="259" t="str">
        <f t="shared" si="30"/>
        <v>1.7.3.9.99.0.1.00.00.00.00.00</v>
      </c>
      <c r="O1031" s="382">
        <v>2023</v>
      </c>
      <c r="P1031" s="360" t="s">
        <v>1320</v>
      </c>
      <c r="Q1031" s="263" t="s">
        <v>2532</v>
      </c>
      <c r="R1031" s="168" t="str">
        <f t="shared" si="32"/>
        <v>S</v>
      </c>
      <c r="S1031" s="362" t="s">
        <v>2381</v>
      </c>
      <c r="T1031" s="168" t="s">
        <v>210</v>
      </c>
      <c r="U1031" s="169">
        <v>2</v>
      </c>
      <c r="V1031" s="168" t="s">
        <v>210</v>
      </c>
      <c r="W1031" s="168" t="s">
        <v>1985</v>
      </c>
      <c r="X1031" s="263"/>
    </row>
    <row r="1032" spans="2:24" s="82" customFormat="1" ht="15" customHeight="1" x14ac:dyDescent="0.25">
      <c r="B1032" s="168" t="s">
        <v>194</v>
      </c>
      <c r="C1032" s="168" t="s">
        <v>218</v>
      </c>
      <c r="D1032" s="168" t="s">
        <v>212</v>
      </c>
      <c r="E1032" s="168" t="s">
        <v>197</v>
      </c>
      <c r="F1032" s="168" t="s">
        <v>196</v>
      </c>
      <c r="G1032" s="168" t="s">
        <v>197</v>
      </c>
      <c r="H1032" s="168" t="s">
        <v>197</v>
      </c>
      <c r="I1032" s="168" t="s">
        <v>196</v>
      </c>
      <c r="J1032" s="168" t="s">
        <v>196</v>
      </c>
      <c r="K1032" s="168" t="s">
        <v>196</v>
      </c>
      <c r="L1032" s="168" t="s">
        <v>196</v>
      </c>
      <c r="M1032" s="168" t="s">
        <v>196</v>
      </c>
      <c r="N1032" s="259" t="str">
        <f t="shared" ref="N1032:N1095" si="33">B1032&amp;"."&amp;C1032&amp;"."&amp;D1032&amp;"."&amp;E1032&amp;"."&amp;F1032&amp;"."&amp;G1032&amp;"."&amp;H1032&amp;"."&amp;I1032&amp;"."&amp;J1032&amp;"."&amp;K1032&amp;"."&amp;L1032&amp;"."&amp;M1032</f>
        <v>1.7.4.0.00.0.0.00.00.00.00.00</v>
      </c>
      <c r="O1032" s="382">
        <v>2023</v>
      </c>
      <c r="P1032" s="360" t="s">
        <v>1325</v>
      </c>
      <c r="Q1032" s="263" t="s">
        <v>2533</v>
      </c>
      <c r="R1032" s="168" t="str">
        <f t="shared" si="32"/>
        <v>S</v>
      </c>
      <c r="S1032" s="362" t="s">
        <v>2381</v>
      </c>
      <c r="T1032" s="168" t="s">
        <v>210</v>
      </c>
      <c r="U1032" s="169">
        <v>2</v>
      </c>
      <c r="V1032" s="168" t="s">
        <v>210</v>
      </c>
      <c r="W1032" s="168" t="s">
        <v>1985</v>
      </c>
      <c r="X1032" s="263"/>
    </row>
    <row r="1033" spans="2:24" s="82" customFormat="1" ht="15" hidden="1" customHeight="1" x14ac:dyDescent="0.25">
      <c r="B1033" s="168" t="s">
        <v>194</v>
      </c>
      <c r="C1033" s="168" t="s">
        <v>218</v>
      </c>
      <c r="D1033" s="168" t="s">
        <v>212</v>
      </c>
      <c r="E1033" s="168" t="s">
        <v>194</v>
      </c>
      <c r="F1033" s="168" t="s">
        <v>196</v>
      </c>
      <c r="G1033" s="168" t="s">
        <v>197</v>
      </c>
      <c r="H1033" s="168" t="s">
        <v>197</v>
      </c>
      <c r="I1033" s="168" t="s">
        <v>196</v>
      </c>
      <c r="J1033" s="168" t="s">
        <v>196</v>
      </c>
      <c r="K1033" s="168" t="s">
        <v>196</v>
      </c>
      <c r="L1033" s="168" t="s">
        <v>196</v>
      </c>
      <c r="M1033" s="168" t="s">
        <v>196</v>
      </c>
      <c r="N1033" s="259" t="str">
        <f t="shared" si="33"/>
        <v>1.7.4.1.00.0.0.00.00.00.00.00</v>
      </c>
      <c r="O1033" s="382">
        <v>2023</v>
      </c>
      <c r="P1033" s="360" t="s">
        <v>1325</v>
      </c>
      <c r="Q1033" s="263" t="s">
        <v>2384</v>
      </c>
      <c r="R1033" s="168" t="str">
        <f t="shared" si="32"/>
        <v>S</v>
      </c>
      <c r="S1033" s="362" t="s">
        <v>2381</v>
      </c>
      <c r="T1033" s="168" t="s">
        <v>210</v>
      </c>
      <c r="U1033" s="169">
        <v>2</v>
      </c>
      <c r="V1033" s="168" t="s">
        <v>210</v>
      </c>
      <c r="W1033" s="168" t="s">
        <v>1985</v>
      </c>
      <c r="X1033" s="263"/>
    </row>
    <row r="1034" spans="2:24" s="82" customFormat="1" ht="15" hidden="1" customHeight="1" x14ac:dyDescent="0.25">
      <c r="B1034" s="168" t="s">
        <v>194</v>
      </c>
      <c r="C1034" s="168" t="s">
        <v>218</v>
      </c>
      <c r="D1034" s="168" t="s">
        <v>212</v>
      </c>
      <c r="E1034" s="168" t="s">
        <v>194</v>
      </c>
      <c r="F1034" s="168" t="s">
        <v>207</v>
      </c>
      <c r="G1034" s="168" t="s">
        <v>197</v>
      </c>
      <c r="H1034" s="168" t="s">
        <v>197</v>
      </c>
      <c r="I1034" s="168" t="s">
        <v>196</v>
      </c>
      <c r="J1034" s="168" t="s">
        <v>196</v>
      </c>
      <c r="K1034" s="168" t="s">
        <v>196</v>
      </c>
      <c r="L1034" s="168" t="s">
        <v>196</v>
      </c>
      <c r="M1034" s="168" t="s">
        <v>196</v>
      </c>
      <c r="N1034" s="259" t="str">
        <f t="shared" si="33"/>
        <v>1.7.4.1.50.0.0.00.00.00.00.00</v>
      </c>
      <c r="O1034" s="382">
        <v>2023</v>
      </c>
      <c r="P1034" s="360" t="s">
        <v>1326</v>
      </c>
      <c r="Q1034" s="263" t="s">
        <v>2534</v>
      </c>
      <c r="R1034" s="168" t="str">
        <f t="shared" si="32"/>
        <v>S</v>
      </c>
      <c r="S1034" s="362" t="s">
        <v>2381</v>
      </c>
      <c r="T1034" s="168" t="s">
        <v>210</v>
      </c>
      <c r="U1034" s="169">
        <v>2</v>
      </c>
      <c r="V1034" s="168" t="s">
        <v>210</v>
      </c>
      <c r="W1034" s="168" t="s">
        <v>1985</v>
      </c>
      <c r="X1034" s="263"/>
    </row>
    <row r="1035" spans="2:24" s="82" customFormat="1" ht="15" hidden="1" customHeight="1" x14ac:dyDescent="0.25">
      <c r="B1035" s="168" t="s">
        <v>194</v>
      </c>
      <c r="C1035" s="168" t="s">
        <v>218</v>
      </c>
      <c r="D1035" s="168" t="s">
        <v>212</v>
      </c>
      <c r="E1035" s="168" t="s">
        <v>194</v>
      </c>
      <c r="F1035" s="168" t="s">
        <v>207</v>
      </c>
      <c r="G1035" s="264" t="s">
        <v>197</v>
      </c>
      <c r="H1035" s="168" t="s">
        <v>194</v>
      </c>
      <c r="I1035" s="168" t="s">
        <v>196</v>
      </c>
      <c r="J1035" s="168" t="s">
        <v>196</v>
      </c>
      <c r="K1035" s="168" t="s">
        <v>196</v>
      </c>
      <c r="L1035" s="168" t="s">
        <v>196</v>
      </c>
      <c r="M1035" s="168" t="s">
        <v>196</v>
      </c>
      <c r="N1035" s="259" t="str">
        <f t="shared" si="33"/>
        <v>1.7.4.1.50.0.1.00.00.00.00.00</v>
      </c>
      <c r="O1035" s="382">
        <v>2023</v>
      </c>
      <c r="P1035" s="263" t="s">
        <v>1327</v>
      </c>
      <c r="Q1035" s="263" t="s">
        <v>2534</v>
      </c>
      <c r="R1035" s="168" t="str">
        <f t="shared" si="32"/>
        <v>A</v>
      </c>
      <c r="S1035" s="362" t="s">
        <v>2381</v>
      </c>
      <c r="T1035" s="168" t="s">
        <v>210</v>
      </c>
      <c r="U1035" s="169">
        <v>1</v>
      </c>
      <c r="V1035" s="168" t="s">
        <v>210</v>
      </c>
      <c r="W1035" s="168" t="s">
        <v>1985</v>
      </c>
      <c r="X1035" s="263"/>
    </row>
    <row r="1036" spans="2:24" s="82" customFormat="1" ht="15" hidden="1" customHeight="1" x14ac:dyDescent="0.25">
      <c r="B1036" s="168" t="s">
        <v>194</v>
      </c>
      <c r="C1036" s="168" t="s">
        <v>218</v>
      </c>
      <c r="D1036" s="168" t="s">
        <v>212</v>
      </c>
      <c r="E1036" s="168" t="s">
        <v>194</v>
      </c>
      <c r="F1036" s="168" t="s">
        <v>233</v>
      </c>
      <c r="G1036" s="168" t="s">
        <v>197</v>
      </c>
      <c r="H1036" s="168" t="s">
        <v>197</v>
      </c>
      <c r="I1036" s="168" t="s">
        <v>196</v>
      </c>
      <c r="J1036" s="168" t="s">
        <v>196</v>
      </c>
      <c r="K1036" s="168" t="s">
        <v>196</v>
      </c>
      <c r="L1036" s="168" t="s">
        <v>196</v>
      </c>
      <c r="M1036" s="168" t="s">
        <v>196</v>
      </c>
      <c r="N1036" s="259" t="str">
        <f t="shared" si="33"/>
        <v>1.7.4.1.51.0.0.00.00.00.00.00</v>
      </c>
      <c r="O1036" s="382">
        <v>2023</v>
      </c>
      <c r="P1036" s="360" t="s">
        <v>1328</v>
      </c>
      <c r="Q1036" s="263" t="s">
        <v>2535</v>
      </c>
      <c r="R1036" s="168" t="str">
        <f t="shared" si="32"/>
        <v>S</v>
      </c>
      <c r="S1036" s="362" t="s">
        <v>2381</v>
      </c>
      <c r="T1036" s="168" t="s">
        <v>210</v>
      </c>
      <c r="U1036" s="169">
        <v>2</v>
      </c>
      <c r="V1036" s="168" t="s">
        <v>210</v>
      </c>
      <c r="W1036" s="168" t="s">
        <v>1985</v>
      </c>
      <c r="X1036" s="263"/>
    </row>
    <row r="1037" spans="2:24" s="82" customFormat="1" ht="15" hidden="1" customHeight="1" x14ac:dyDescent="0.25">
      <c r="B1037" s="168" t="s">
        <v>194</v>
      </c>
      <c r="C1037" s="168" t="s">
        <v>218</v>
      </c>
      <c r="D1037" s="168" t="s">
        <v>212</v>
      </c>
      <c r="E1037" s="168" t="s">
        <v>194</v>
      </c>
      <c r="F1037" s="168" t="s">
        <v>233</v>
      </c>
      <c r="G1037" s="264" t="s">
        <v>197</v>
      </c>
      <c r="H1037" s="168" t="s">
        <v>194</v>
      </c>
      <c r="I1037" s="168" t="s">
        <v>196</v>
      </c>
      <c r="J1037" s="168" t="s">
        <v>196</v>
      </c>
      <c r="K1037" s="168" t="s">
        <v>196</v>
      </c>
      <c r="L1037" s="168" t="s">
        <v>196</v>
      </c>
      <c r="M1037" s="168" t="s">
        <v>196</v>
      </c>
      <c r="N1037" s="259" t="str">
        <f t="shared" si="33"/>
        <v>1.7.4.1.51.0.1.00.00.00.00.00</v>
      </c>
      <c r="O1037" s="382">
        <v>2023</v>
      </c>
      <c r="P1037" s="263" t="s">
        <v>1329</v>
      </c>
      <c r="Q1037" s="263" t="s">
        <v>2535</v>
      </c>
      <c r="R1037" s="168" t="str">
        <f t="shared" si="32"/>
        <v>A</v>
      </c>
      <c r="S1037" s="362" t="s">
        <v>2381</v>
      </c>
      <c r="T1037" s="168" t="s">
        <v>210</v>
      </c>
      <c r="U1037" s="169">
        <v>1</v>
      </c>
      <c r="V1037" s="168" t="s">
        <v>210</v>
      </c>
      <c r="W1037" s="168" t="s">
        <v>1985</v>
      </c>
      <c r="X1037" s="263"/>
    </row>
    <row r="1038" spans="2:24" s="82" customFormat="1" ht="15" hidden="1" customHeight="1" x14ac:dyDescent="0.25">
      <c r="B1038" s="168" t="s">
        <v>194</v>
      </c>
      <c r="C1038" s="168" t="s">
        <v>218</v>
      </c>
      <c r="D1038" s="168" t="s">
        <v>212</v>
      </c>
      <c r="E1038" s="168" t="s">
        <v>194</v>
      </c>
      <c r="F1038" s="168" t="s">
        <v>275</v>
      </c>
      <c r="G1038" s="168" t="s">
        <v>197</v>
      </c>
      <c r="H1038" s="168" t="s">
        <v>197</v>
      </c>
      <c r="I1038" s="168" t="s">
        <v>196</v>
      </c>
      <c r="J1038" s="168" t="s">
        <v>196</v>
      </c>
      <c r="K1038" s="168" t="s">
        <v>196</v>
      </c>
      <c r="L1038" s="168" t="s">
        <v>196</v>
      </c>
      <c r="M1038" s="168" t="s">
        <v>196</v>
      </c>
      <c r="N1038" s="259" t="str">
        <f t="shared" si="33"/>
        <v>1.7.4.1.99.0.0.00.00.00.00.00</v>
      </c>
      <c r="O1038" s="382">
        <v>2023</v>
      </c>
      <c r="P1038" s="360" t="s">
        <v>1331</v>
      </c>
      <c r="Q1038" s="263" t="s">
        <v>2536</v>
      </c>
      <c r="R1038" s="168" t="str">
        <f t="shared" si="32"/>
        <v>S</v>
      </c>
      <c r="S1038" s="362" t="s">
        <v>2381</v>
      </c>
      <c r="T1038" s="168" t="s">
        <v>210</v>
      </c>
      <c r="U1038" s="169">
        <v>2</v>
      </c>
      <c r="V1038" s="168" t="s">
        <v>210</v>
      </c>
      <c r="W1038" s="168" t="s">
        <v>1985</v>
      </c>
      <c r="X1038" s="263"/>
    </row>
    <row r="1039" spans="2:24" s="82" customFormat="1" ht="15" hidden="1" customHeight="1" x14ac:dyDescent="0.25">
      <c r="B1039" s="168" t="s">
        <v>194</v>
      </c>
      <c r="C1039" s="168" t="s">
        <v>218</v>
      </c>
      <c r="D1039" s="168" t="s">
        <v>212</v>
      </c>
      <c r="E1039" s="168" t="s">
        <v>194</v>
      </c>
      <c r="F1039" s="168" t="s">
        <v>275</v>
      </c>
      <c r="G1039" s="264" t="s">
        <v>197</v>
      </c>
      <c r="H1039" s="168" t="s">
        <v>194</v>
      </c>
      <c r="I1039" s="168" t="s">
        <v>196</v>
      </c>
      <c r="J1039" s="168" t="s">
        <v>196</v>
      </c>
      <c r="K1039" s="168" t="s">
        <v>196</v>
      </c>
      <c r="L1039" s="168" t="s">
        <v>196</v>
      </c>
      <c r="M1039" s="168" t="s">
        <v>196</v>
      </c>
      <c r="N1039" s="259" t="str">
        <f t="shared" si="33"/>
        <v>1.7.4.1.99.0.1.00.00.00.00.00</v>
      </c>
      <c r="O1039" s="382">
        <v>2023</v>
      </c>
      <c r="P1039" s="360" t="s">
        <v>1333</v>
      </c>
      <c r="Q1039" s="263" t="s">
        <v>2536</v>
      </c>
      <c r="R1039" s="168" t="str">
        <f t="shared" si="32"/>
        <v>S</v>
      </c>
      <c r="S1039" s="362" t="s">
        <v>2381</v>
      </c>
      <c r="T1039" s="168" t="s">
        <v>210</v>
      </c>
      <c r="U1039" s="169">
        <v>2</v>
      </c>
      <c r="V1039" s="168" t="s">
        <v>210</v>
      </c>
      <c r="W1039" s="168" t="s">
        <v>1985</v>
      </c>
      <c r="X1039" s="263"/>
    </row>
    <row r="1040" spans="2:24" s="82" customFormat="1" ht="15" customHeight="1" x14ac:dyDescent="0.25">
      <c r="B1040" s="168" t="s">
        <v>194</v>
      </c>
      <c r="C1040" s="168" t="s">
        <v>218</v>
      </c>
      <c r="D1040" s="168" t="s">
        <v>214</v>
      </c>
      <c r="E1040" s="168" t="s">
        <v>197</v>
      </c>
      <c r="F1040" s="168" t="s">
        <v>196</v>
      </c>
      <c r="G1040" s="168" t="s">
        <v>197</v>
      </c>
      <c r="H1040" s="168" t="s">
        <v>197</v>
      </c>
      <c r="I1040" s="168" t="s">
        <v>196</v>
      </c>
      <c r="J1040" s="168" t="s">
        <v>196</v>
      </c>
      <c r="K1040" s="168" t="s">
        <v>196</v>
      </c>
      <c r="L1040" s="168" t="s">
        <v>196</v>
      </c>
      <c r="M1040" s="168" t="s">
        <v>196</v>
      </c>
      <c r="N1040" s="259" t="str">
        <f t="shared" si="33"/>
        <v>1.7.5.0.00.0.0.00.00.00.00.00</v>
      </c>
      <c r="O1040" s="382">
        <v>2023</v>
      </c>
      <c r="P1040" s="360" t="s">
        <v>1886</v>
      </c>
      <c r="Q1040" s="263" t="s">
        <v>2537</v>
      </c>
      <c r="R1040" s="168" t="str">
        <f t="shared" si="32"/>
        <v>S</v>
      </c>
      <c r="S1040" s="362" t="s">
        <v>2381</v>
      </c>
      <c r="T1040" s="168" t="s">
        <v>210</v>
      </c>
      <c r="U1040" s="169">
        <v>2</v>
      </c>
      <c r="V1040" s="168" t="s">
        <v>210</v>
      </c>
      <c r="W1040" s="168" t="s">
        <v>1985</v>
      </c>
      <c r="X1040" s="263"/>
    </row>
    <row r="1041" spans="2:24" s="82" customFormat="1" ht="15" hidden="1" customHeight="1" x14ac:dyDescent="0.25">
      <c r="B1041" s="168" t="s">
        <v>194</v>
      </c>
      <c r="C1041" s="168" t="s">
        <v>218</v>
      </c>
      <c r="D1041" s="168" t="s">
        <v>214</v>
      </c>
      <c r="E1041" s="168" t="s">
        <v>194</v>
      </c>
      <c r="F1041" s="168" t="s">
        <v>196</v>
      </c>
      <c r="G1041" s="168" t="s">
        <v>197</v>
      </c>
      <c r="H1041" s="168" t="s">
        <v>197</v>
      </c>
      <c r="I1041" s="168" t="s">
        <v>196</v>
      </c>
      <c r="J1041" s="168" t="s">
        <v>196</v>
      </c>
      <c r="K1041" s="168" t="s">
        <v>196</v>
      </c>
      <c r="L1041" s="168" t="s">
        <v>196</v>
      </c>
      <c r="M1041" s="168" t="s">
        <v>196</v>
      </c>
      <c r="N1041" s="259" t="str">
        <f t="shared" si="33"/>
        <v>1.7.5.1.00.0.0.00.00.00.00.00</v>
      </c>
      <c r="O1041" s="382">
        <v>2023</v>
      </c>
      <c r="P1041" s="360" t="s">
        <v>3499</v>
      </c>
      <c r="Q1041" s="263" t="s">
        <v>2538</v>
      </c>
      <c r="R1041" s="168" t="str">
        <f t="shared" si="32"/>
        <v>S</v>
      </c>
      <c r="S1041" s="362" t="s">
        <v>2381</v>
      </c>
      <c r="T1041" s="168" t="s">
        <v>210</v>
      </c>
      <c r="U1041" s="169">
        <v>2</v>
      </c>
      <c r="V1041" s="168" t="s">
        <v>210</v>
      </c>
      <c r="W1041" s="168" t="s">
        <v>1985</v>
      </c>
      <c r="X1041" s="263"/>
    </row>
    <row r="1042" spans="2:24" s="82" customFormat="1" ht="15" hidden="1" customHeight="1" x14ac:dyDescent="0.25">
      <c r="B1042" s="168" t="s">
        <v>194</v>
      </c>
      <c r="C1042" s="168" t="s">
        <v>218</v>
      </c>
      <c r="D1042" s="168" t="s">
        <v>214</v>
      </c>
      <c r="E1042" s="168" t="s">
        <v>194</v>
      </c>
      <c r="F1042" s="168" t="s">
        <v>207</v>
      </c>
      <c r="G1042" s="168" t="s">
        <v>197</v>
      </c>
      <c r="H1042" s="168" t="s">
        <v>197</v>
      </c>
      <c r="I1042" s="168" t="s">
        <v>196</v>
      </c>
      <c r="J1042" s="168" t="s">
        <v>196</v>
      </c>
      <c r="K1042" s="168" t="s">
        <v>196</v>
      </c>
      <c r="L1042" s="168" t="s">
        <v>196</v>
      </c>
      <c r="M1042" s="168" t="s">
        <v>196</v>
      </c>
      <c r="N1042" s="259" t="str">
        <f t="shared" si="33"/>
        <v>1.7.5.1.50.0.0.00.00.00.00.00</v>
      </c>
      <c r="O1042" s="382">
        <v>2023</v>
      </c>
      <c r="P1042" s="360" t="s">
        <v>3500</v>
      </c>
      <c r="Q1042" s="263" t="s">
        <v>2540</v>
      </c>
      <c r="R1042" s="168" t="str">
        <f t="shared" si="32"/>
        <v>S</v>
      </c>
      <c r="S1042" s="362" t="s">
        <v>2381</v>
      </c>
      <c r="T1042" s="168" t="s">
        <v>210</v>
      </c>
      <c r="U1042" s="169">
        <v>2</v>
      </c>
      <c r="V1042" s="168" t="s">
        <v>210</v>
      </c>
      <c r="W1042" s="168" t="s">
        <v>1985</v>
      </c>
      <c r="X1042" s="263"/>
    </row>
    <row r="1043" spans="2:24" s="82" customFormat="1" ht="15" hidden="1" customHeight="1" x14ac:dyDescent="0.25">
      <c r="B1043" s="168" t="s">
        <v>194</v>
      </c>
      <c r="C1043" s="168" t="s">
        <v>218</v>
      </c>
      <c r="D1043" s="168" t="s">
        <v>214</v>
      </c>
      <c r="E1043" s="168" t="s">
        <v>194</v>
      </c>
      <c r="F1043" s="168" t="s">
        <v>207</v>
      </c>
      <c r="G1043" s="264" t="s">
        <v>197</v>
      </c>
      <c r="H1043" s="168" t="s">
        <v>194</v>
      </c>
      <c r="I1043" s="168" t="s">
        <v>196</v>
      </c>
      <c r="J1043" s="168" t="s">
        <v>196</v>
      </c>
      <c r="K1043" s="168" t="s">
        <v>196</v>
      </c>
      <c r="L1043" s="168" t="s">
        <v>196</v>
      </c>
      <c r="M1043" s="168" t="s">
        <v>196</v>
      </c>
      <c r="N1043" s="259" t="str">
        <f t="shared" si="33"/>
        <v>1.7.5.1.50.0.1.00.00.00.00.00</v>
      </c>
      <c r="O1043" s="382">
        <v>2023</v>
      </c>
      <c r="P1043" s="263" t="s">
        <v>3501</v>
      </c>
      <c r="Q1043" s="263" t="s">
        <v>2540</v>
      </c>
      <c r="R1043" s="168" t="str">
        <f t="shared" si="32"/>
        <v>A</v>
      </c>
      <c r="S1043" s="362" t="s">
        <v>2381</v>
      </c>
      <c r="T1043" s="168" t="s">
        <v>210</v>
      </c>
      <c r="U1043" s="169">
        <v>1</v>
      </c>
      <c r="V1043" s="168" t="s">
        <v>210</v>
      </c>
      <c r="W1043" s="168" t="s">
        <v>1985</v>
      </c>
      <c r="X1043" s="263"/>
    </row>
    <row r="1044" spans="2:24" s="82" customFormat="1" ht="15" hidden="1" customHeight="1" x14ac:dyDescent="0.25">
      <c r="B1044" s="168" t="s">
        <v>194</v>
      </c>
      <c r="C1044" s="168" t="s">
        <v>218</v>
      </c>
      <c r="D1044" s="168" t="s">
        <v>214</v>
      </c>
      <c r="E1044" s="168" t="s">
        <v>272</v>
      </c>
      <c r="F1044" s="168" t="s">
        <v>196</v>
      </c>
      <c r="G1044" s="168" t="s">
        <v>197</v>
      </c>
      <c r="H1044" s="168" t="s">
        <v>197</v>
      </c>
      <c r="I1044" s="168" t="s">
        <v>196</v>
      </c>
      <c r="J1044" s="168" t="s">
        <v>196</v>
      </c>
      <c r="K1044" s="168" t="s">
        <v>196</v>
      </c>
      <c r="L1044" s="168" t="s">
        <v>196</v>
      </c>
      <c r="M1044" s="168" t="s">
        <v>196</v>
      </c>
      <c r="N1044" s="259" t="str">
        <f t="shared" si="33"/>
        <v>1.7.5.9.00.0.0.00.00.00.00.00</v>
      </c>
      <c r="O1044" s="382">
        <v>2023</v>
      </c>
      <c r="P1044" s="360" t="s">
        <v>1342</v>
      </c>
      <c r="Q1044" s="263" t="s">
        <v>2384</v>
      </c>
      <c r="R1044" s="168" t="str">
        <f t="shared" si="32"/>
        <v>S</v>
      </c>
      <c r="S1044" s="362" t="s">
        <v>2381</v>
      </c>
      <c r="T1044" s="168" t="s">
        <v>210</v>
      </c>
      <c r="U1044" s="169">
        <v>2</v>
      </c>
      <c r="V1044" s="168" t="s">
        <v>210</v>
      </c>
      <c r="W1044" s="168" t="s">
        <v>1985</v>
      </c>
      <c r="X1044" s="263"/>
    </row>
    <row r="1045" spans="2:24" s="82" customFormat="1" ht="15" hidden="1" customHeight="1" x14ac:dyDescent="0.25">
      <c r="B1045" s="168" t="s">
        <v>194</v>
      </c>
      <c r="C1045" s="168" t="s">
        <v>218</v>
      </c>
      <c r="D1045" s="168" t="s">
        <v>214</v>
      </c>
      <c r="E1045" s="168" t="s">
        <v>272</v>
      </c>
      <c r="F1045" s="168" t="s">
        <v>275</v>
      </c>
      <c r="G1045" s="168" t="s">
        <v>197</v>
      </c>
      <c r="H1045" s="168" t="s">
        <v>197</v>
      </c>
      <c r="I1045" s="168" t="s">
        <v>196</v>
      </c>
      <c r="J1045" s="168" t="s">
        <v>196</v>
      </c>
      <c r="K1045" s="168" t="s">
        <v>196</v>
      </c>
      <c r="L1045" s="168" t="s">
        <v>196</v>
      </c>
      <c r="M1045" s="168" t="s">
        <v>196</v>
      </c>
      <c r="N1045" s="259" t="str">
        <f t="shared" si="33"/>
        <v>1.7.5.9.99.0.0.00.00.00.00.00</v>
      </c>
      <c r="O1045" s="382">
        <v>2023</v>
      </c>
      <c r="P1045" s="360" t="s">
        <v>1342</v>
      </c>
      <c r="Q1045" s="263" t="s">
        <v>2542</v>
      </c>
      <c r="R1045" s="168" t="str">
        <f t="shared" si="32"/>
        <v>S</v>
      </c>
      <c r="S1045" s="362" t="s">
        <v>2381</v>
      </c>
      <c r="T1045" s="168" t="s">
        <v>210</v>
      </c>
      <c r="U1045" s="169">
        <v>2</v>
      </c>
      <c r="V1045" s="168" t="s">
        <v>210</v>
      </c>
      <c r="W1045" s="168" t="s">
        <v>1985</v>
      </c>
      <c r="X1045" s="263"/>
    </row>
    <row r="1046" spans="2:24" s="82" customFormat="1" ht="15" hidden="1" customHeight="1" x14ac:dyDescent="0.25">
      <c r="B1046" s="168" t="s">
        <v>194</v>
      </c>
      <c r="C1046" s="168" t="s">
        <v>218</v>
      </c>
      <c r="D1046" s="168" t="s">
        <v>214</v>
      </c>
      <c r="E1046" s="168" t="s">
        <v>272</v>
      </c>
      <c r="F1046" s="168" t="s">
        <v>275</v>
      </c>
      <c r="G1046" s="264" t="s">
        <v>197</v>
      </c>
      <c r="H1046" s="168" t="s">
        <v>194</v>
      </c>
      <c r="I1046" s="168" t="s">
        <v>196</v>
      </c>
      <c r="J1046" s="168" t="s">
        <v>196</v>
      </c>
      <c r="K1046" s="168" t="s">
        <v>196</v>
      </c>
      <c r="L1046" s="168" t="s">
        <v>196</v>
      </c>
      <c r="M1046" s="168" t="s">
        <v>196</v>
      </c>
      <c r="N1046" s="259" t="str">
        <f t="shared" si="33"/>
        <v>1.7.5.9.99.0.1.00.00.00.00.00</v>
      </c>
      <c r="O1046" s="382">
        <v>2023</v>
      </c>
      <c r="P1046" s="360" t="s">
        <v>1345</v>
      </c>
      <c r="Q1046" s="263" t="s">
        <v>2542</v>
      </c>
      <c r="R1046" s="168" t="str">
        <f t="shared" si="32"/>
        <v>S</v>
      </c>
      <c r="S1046" s="362" t="s">
        <v>2381</v>
      </c>
      <c r="T1046" s="168" t="s">
        <v>210</v>
      </c>
      <c r="U1046" s="169">
        <v>2</v>
      </c>
      <c r="V1046" s="168" t="s">
        <v>210</v>
      </c>
      <c r="W1046" s="168" t="s">
        <v>1985</v>
      </c>
      <c r="X1046" s="263"/>
    </row>
    <row r="1047" spans="2:24" s="82" customFormat="1" ht="15" customHeight="1" x14ac:dyDescent="0.25">
      <c r="B1047" s="168" t="s">
        <v>194</v>
      </c>
      <c r="C1047" s="168" t="s">
        <v>218</v>
      </c>
      <c r="D1047" s="168" t="s">
        <v>216</v>
      </c>
      <c r="E1047" s="168" t="s">
        <v>197</v>
      </c>
      <c r="F1047" s="168" t="s">
        <v>196</v>
      </c>
      <c r="G1047" s="168" t="s">
        <v>197</v>
      </c>
      <c r="H1047" s="168" t="s">
        <v>197</v>
      </c>
      <c r="I1047" s="168" t="s">
        <v>196</v>
      </c>
      <c r="J1047" s="168" t="s">
        <v>196</v>
      </c>
      <c r="K1047" s="168" t="s">
        <v>196</v>
      </c>
      <c r="L1047" s="168" t="s">
        <v>196</v>
      </c>
      <c r="M1047" s="168" t="s">
        <v>196</v>
      </c>
      <c r="N1047" s="259" t="str">
        <f t="shared" si="33"/>
        <v>1.7.6.0.00.0.0.00.00.00.00.00</v>
      </c>
      <c r="O1047" s="382">
        <v>2023</v>
      </c>
      <c r="P1047" s="360" t="s">
        <v>2543</v>
      </c>
      <c r="Q1047" s="263" t="s">
        <v>2544</v>
      </c>
      <c r="R1047" s="168" t="str">
        <f t="shared" si="32"/>
        <v>S</v>
      </c>
      <c r="S1047" s="362" t="s">
        <v>2381</v>
      </c>
      <c r="T1047" s="168" t="s">
        <v>210</v>
      </c>
      <c r="U1047" s="169">
        <v>2</v>
      </c>
      <c r="V1047" s="168" t="s">
        <v>210</v>
      </c>
      <c r="W1047" s="168" t="s">
        <v>1985</v>
      </c>
      <c r="X1047" s="263"/>
    </row>
    <row r="1048" spans="2:24" s="82" customFormat="1" ht="15" hidden="1" customHeight="1" x14ac:dyDescent="0.25">
      <c r="B1048" s="168" t="s">
        <v>194</v>
      </c>
      <c r="C1048" s="168" t="s">
        <v>218</v>
      </c>
      <c r="D1048" s="168" t="s">
        <v>216</v>
      </c>
      <c r="E1048" s="168" t="s">
        <v>194</v>
      </c>
      <c r="F1048" s="168" t="s">
        <v>196</v>
      </c>
      <c r="G1048" s="168" t="s">
        <v>197</v>
      </c>
      <c r="H1048" s="168" t="s">
        <v>197</v>
      </c>
      <c r="I1048" s="168" t="s">
        <v>196</v>
      </c>
      <c r="J1048" s="168" t="s">
        <v>196</v>
      </c>
      <c r="K1048" s="168" t="s">
        <v>196</v>
      </c>
      <c r="L1048" s="168" t="s">
        <v>196</v>
      </c>
      <c r="M1048" s="168" t="s">
        <v>196</v>
      </c>
      <c r="N1048" s="259" t="str">
        <f t="shared" si="33"/>
        <v>1.7.6.1.00.0.0.00.00.00.00.00</v>
      </c>
      <c r="O1048" s="382">
        <v>2023</v>
      </c>
      <c r="P1048" s="360" t="s">
        <v>2545</v>
      </c>
      <c r="Q1048" s="263" t="s">
        <v>2384</v>
      </c>
      <c r="R1048" s="168" t="str">
        <f t="shared" si="32"/>
        <v>S</v>
      </c>
      <c r="S1048" s="362" t="s">
        <v>2381</v>
      </c>
      <c r="T1048" s="168" t="s">
        <v>210</v>
      </c>
      <c r="U1048" s="169">
        <v>2</v>
      </c>
      <c r="V1048" s="168" t="s">
        <v>210</v>
      </c>
      <c r="W1048" s="168" t="s">
        <v>1985</v>
      </c>
      <c r="X1048" s="263"/>
    </row>
    <row r="1049" spans="2:24" s="82" customFormat="1" ht="15" hidden="1" customHeight="1" x14ac:dyDescent="0.25">
      <c r="B1049" s="168" t="s">
        <v>194</v>
      </c>
      <c r="C1049" s="168" t="s">
        <v>218</v>
      </c>
      <c r="D1049" s="168" t="s">
        <v>216</v>
      </c>
      <c r="E1049" s="168" t="s">
        <v>194</v>
      </c>
      <c r="F1049" s="168" t="s">
        <v>203</v>
      </c>
      <c r="G1049" s="168" t="s">
        <v>197</v>
      </c>
      <c r="H1049" s="168" t="s">
        <v>197</v>
      </c>
      <c r="I1049" s="168" t="s">
        <v>196</v>
      </c>
      <c r="J1049" s="168" t="s">
        <v>196</v>
      </c>
      <c r="K1049" s="168" t="s">
        <v>196</v>
      </c>
      <c r="L1049" s="168" t="s">
        <v>196</v>
      </c>
      <c r="M1049" s="168" t="s">
        <v>196</v>
      </c>
      <c r="N1049" s="259" t="str">
        <f t="shared" si="33"/>
        <v>1.7.6.1.01.0.0.00.00.00.00.00</v>
      </c>
      <c r="O1049" s="382">
        <v>2023</v>
      </c>
      <c r="P1049" s="360" t="s">
        <v>2546</v>
      </c>
      <c r="Q1049" s="263" t="s">
        <v>2547</v>
      </c>
      <c r="R1049" s="168" t="str">
        <f t="shared" si="32"/>
        <v>S</v>
      </c>
      <c r="S1049" s="362" t="s">
        <v>2381</v>
      </c>
      <c r="T1049" s="168" t="s">
        <v>210</v>
      </c>
      <c r="U1049" s="169">
        <v>2</v>
      </c>
      <c r="V1049" s="168" t="s">
        <v>210</v>
      </c>
      <c r="W1049" s="168" t="s">
        <v>1985</v>
      </c>
      <c r="X1049" s="263"/>
    </row>
    <row r="1050" spans="2:24" s="82" customFormat="1" ht="15" hidden="1" customHeight="1" x14ac:dyDescent="0.25">
      <c r="B1050" s="168" t="s">
        <v>194</v>
      </c>
      <c r="C1050" s="168" t="s">
        <v>218</v>
      </c>
      <c r="D1050" s="168" t="s">
        <v>216</v>
      </c>
      <c r="E1050" s="168" t="s">
        <v>194</v>
      </c>
      <c r="F1050" s="168" t="s">
        <v>207</v>
      </c>
      <c r="G1050" s="168" t="s">
        <v>197</v>
      </c>
      <c r="H1050" s="168" t="s">
        <v>197</v>
      </c>
      <c r="I1050" s="168" t="s">
        <v>196</v>
      </c>
      <c r="J1050" s="168" t="s">
        <v>196</v>
      </c>
      <c r="K1050" s="168" t="s">
        <v>196</v>
      </c>
      <c r="L1050" s="168" t="s">
        <v>196</v>
      </c>
      <c r="M1050" s="168" t="s">
        <v>196</v>
      </c>
      <c r="N1050" s="259" t="str">
        <f t="shared" si="33"/>
        <v>1.7.6.1.50.0.0.00.00.00.00.00</v>
      </c>
      <c r="O1050" s="382">
        <v>2023</v>
      </c>
      <c r="P1050" s="360" t="s">
        <v>1349</v>
      </c>
      <c r="Q1050" s="263" t="s">
        <v>2548</v>
      </c>
      <c r="R1050" s="168" t="str">
        <f t="shared" si="32"/>
        <v>S</v>
      </c>
      <c r="S1050" s="362" t="s">
        <v>2381</v>
      </c>
      <c r="T1050" s="168" t="s">
        <v>210</v>
      </c>
      <c r="U1050" s="169">
        <v>2</v>
      </c>
      <c r="V1050" s="168" t="s">
        <v>210</v>
      </c>
      <c r="W1050" s="168" t="s">
        <v>1985</v>
      </c>
      <c r="X1050" s="263"/>
    </row>
    <row r="1051" spans="2:24" s="82" customFormat="1" ht="15" hidden="1" customHeight="1" x14ac:dyDescent="0.25">
      <c r="B1051" s="168" t="s">
        <v>194</v>
      </c>
      <c r="C1051" s="168" t="s">
        <v>218</v>
      </c>
      <c r="D1051" s="168" t="s">
        <v>216</v>
      </c>
      <c r="E1051" s="168" t="s">
        <v>194</v>
      </c>
      <c r="F1051" s="168" t="s">
        <v>207</v>
      </c>
      <c r="G1051" s="264" t="s">
        <v>197</v>
      </c>
      <c r="H1051" s="168" t="s">
        <v>194</v>
      </c>
      <c r="I1051" s="168" t="s">
        <v>196</v>
      </c>
      <c r="J1051" s="168" t="s">
        <v>196</v>
      </c>
      <c r="K1051" s="168" t="s">
        <v>196</v>
      </c>
      <c r="L1051" s="168" t="s">
        <v>196</v>
      </c>
      <c r="M1051" s="168" t="s">
        <v>196</v>
      </c>
      <c r="N1051" s="259" t="str">
        <f t="shared" si="33"/>
        <v>1.7.6.1.50.0.1.00.00.00.00.00</v>
      </c>
      <c r="O1051" s="382">
        <v>2023</v>
      </c>
      <c r="P1051" s="263" t="s">
        <v>1351</v>
      </c>
      <c r="Q1051" s="263" t="s">
        <v>2548</v>
      </c>
      <c r="R1051" s="168" t="str">
        <f t="shared" si="32"/>
        <v>A</v>
      </c>
      <c r="S1051" s="362" t="s">
        <v>2381</v>
      </c>
      <c r="T1051" s="168" t="s">
        <v>210</v>
      </c>
      <c r="U1051" s="169">
        <v>1</v>
      </c>
      <c r="V1051" s="168" t="s">
        <v>210</v>
      </c>
      <c r="W1051" s="168" t="s">
        <v>1985</v>
      </c>
      <c r="X1051" s="263"/>
    </row>
    <row r="1052" spans="2:24" s="82" customFormat="1" ht="15" hidden="1" customHeight="1" x14ac:dyDescent="0.25">
      <c r="B1052" s="168" t="s">
        <v>194</v>
      </c>
      <c r="C1052" s="168" t="s">
        <v>218</v>
      </c>
      <c r="D1052" s="168" t="s">
        <v>216</v>
      </c>
      <c r="E1052" s="168" t="s">
        <v>194</v>
      </c>
      <c r="F1052" s="168" t="s">
        <v>233</v>
      </c>
      <c r="G1052" s="168" t="s">
        <v>197</v>
      </c>
      <c r="H1052" s="168" t="s">
        <v>197</v>
      </c>
      <c r="I1052" s="168" t="s">
        <v>196</v>
      </c>
      <c r="J1052" s="168" t="s">
        <v>196</v>
      </c>
      <c r="K1052" s="168" t="s">
        <v>196</v>
      </c>
      <c r="L1052" s="168" t="s">
        <v>196</v>
      </c>
      <c r="M1052" s="168" t="s">
        <v>196</v>
      </c>
      <c r="N1052" s="259" t="str">
        <f t="shared" si="33"/>
        <v>1.7.6.1.51.0.0.00.00.00.00.00</v>
      </c>
      <c r="O1052" s="382">
        <v>2023</v>
      </c>
      <c r="P1052" s="360" t="s">
        <v>1353</v>
      </c>
      <c r="Q1052" s="263" t="s">
        <v>2549</v>
      </c>
      <c r="R1052" s="168" t="str">
        <f t="shared" si="32"/>
        <v>S</v>
      </c>
      <c r="S1052" s="362" t="s">
        <v>2381</v>
      </c>
      <c r="T1052" s="168" t="s">
        <v>210</v>
      </c>
      <c r="U1052" s="169">
        <v>2</v>
      </c>
      <c r="V1052" s="168" t="s">
        <v>210</v>
      </c>
      <c r="W1052" s="168" t="s">
        <v>1985</v>
      </c>
      <c r="X1052" s="263"/>
    </row>
    <row r="1053" spans="2:24" s="82" customFormat="1" ht="15" hidden="1" customHeight="1" x14ac:dyDescent="0.25">
      <c r="B1053" s="168" t="s">
        <v>194</v>
      </c>
      <c r="C1053" s="168" t="s">
        <v>218</v>
      </c>
      <c r="D1053" s="168" t="s">
        <v>216</v>
      </c>
      <c r="E1053" s="168" t="s">
        <v>194</v>
      </c>
      <c r="F1053" s="168" t="s">
        <v>233</v>
      </c>
      <c r="G1053" s="264" t="s">
        <v>197</v>
      </c>
      <c r="H1053" s="168" t="s">
        <v>194</v>
      </c>
      <c r="I1053" s="168" t="s">
        <v>196</v>
      </c>
      <c r="J1053" s="168" t="s">
        <v>196</v>
      </c>
      <c r="K1053" s="168" t="s">
        <v>196</v>
      </c>
      <c r="L1053" s="168" t="s">
        <v>196</v>
      </c>
      <c r="M1053" s="168" t="s">
        <v>196</v>
      </c>
      <c r="N1053" s="259" t="str">
        <f t="shared" si="33"/>
        <v>1.7.6.1.51.0.1.00.00.00.00.00</v>
      </c>
      <c r="O1053" s="382">
        <v>2023</v>
      </c>
      <c r="P1053" s="263" t="s">
        <v>1355</v>
      </c>
      <c r="Q1053" s="263" t="s">
        <v>2549</v>
      </c>
      <c r="R1053" s="168" t="str">
        <f t="shared" si="32"/>
        <v>A</v>
      </c>
      <c r="S1053" s="362" t="s">
        <v>2381</v>
      </c>
      <c r="T1053" s="168" t="s">
        <v>210</v>
      </c>
      <c r="U1053" s="169">
        <v>1</v>
      </c>
      <c r="V1053" s="168" t="s">
        <v>210</v>
      </c>
      <c r="W1053" s="168" t="s">
        <v>1985</v>
      </c>
      <c r="X1053" s="263"/>
    </row>
    <row r="1054" spans="2:24" s="82" customFormat="1" ht="15" hidden="1" customHeight="1" x14ac:dyDescent="0.25">
      <c r="B1054" s="168" t="s">
        <v>194</v>
      </c>
      <c r="C1054" s="168" t="s">
        <v>218</v>
      </c>
      <c r="D1054" s="168" t="s">
        <v>216</v>
      </c>
      <c r="E1054" s="168" t="s">
        <v>194</v>
      </c>
      <c r="F1054" s="168" t="s">
        <v>275</v>
      </c>
      <c r="G1054" s="168" t="s">
        <v>197</v>
      </c>
      <c r="H1054" s="168" t="s">
        <v>197</v>
      </c>
      <c r="I1054" s="168" t="s">
        <v>196</v>
      </c>
      <c r="J1054" s="168" t="s">
        <v>196</v>
      </c>
      <c r="K1054" s="168" t="s">
        <v>196</v>
      </c>
      <c r="L1054" s="168" t="s">
        <v>196</v>
      </c>
      <c r="M1054" s="168" t="s">
        <v>196</v>
      </c>
      <c r="N1054" s="259" t="str">
        <f t="shared" si="33"/>
        <v>1.7.6.1.99.0.0.00.00.00.00.00</v>
      </c>
      <c r="O1054" s="382">
        <v>2023</v>
      </c>
      <c r="P1054" s="360" t="s">
        <v>1357</v>
      </c>
      <c r="Q1054" s="263" t="s">
        <v>2550</v>
      </c>
      <c r="R1054" s="168" t="str">
        <f t="shared" si="32"/>
        <v>S</v>
      </c>
      <c r="S1054" s="362" t="s">
        <v>2381</v>
      </c>
      <c r="T1054" s="168" t="s">
        <v>210</v>
      </c>
      <c r="U1054" s="169">
        <v>2</v>
      </c>
      <c r="V1054" s="168" t="s">
        <v>210</v>
      </c>
      <c r="W1054" s="168" t="s">
        <v>1985</v>
      </c>
      <c r="X1054" s="263"/>
    </row>
    <row r="1055" spans="2:24" s="82" customFormat="1" ht="15" hidden="1" customHeight="1" x14ac:dyDescent="0.25">
      <c r="B1055" s="168" t="s">
        <v>194</v>
      </c>
      <c r="C1055" s="168" t="s">
        <v>218</v>
      </c>
      <c r="D1055" s="168" t="s">
        <v>216</v>
      </c>
      <c r="E1055" s="168" t="s">
        <v>194</v>
      </c>
      <c r="F1055" s="168" t="s">
        <v>275</v>
      </c>
      <c r="G1055" s="264" t="s">
        <v>197</v>
      </c>
      <c r="H1055" s="168" t="s">
        <v>194</v>
      </c>
      <c r="I1055" s="168" t="s">
        <v>196</v>
      </c>
      <c r="J1055" s="168" t="s">
        <v>196</v>
      </c>
      <c r="K1055" s="168" t="s">
        <v>196</v>
      </c>
      <c r="L1055" s="168" t="s">
        <v>196</v>
      </c>
      <c r="M1055" s="168" t="s">
        <v>196</v>
      </c>
      <c r="N1055" s="259" t="str">
        <f t="shared" si="33"/>
        <v>1.7.6.1.99.0.1.00.00.00.00.00</v>
      </c>
      <c r="O1055" s="382">
        <v>2023</v>
      </c>
      <c r="P1055" s="360" t="s">
        <v>1359</v>
      </c>
      <c r="Q1055" s="263" t="s">
        <v>2550</v>
      </c>
      <c r="R1055" s="168" t="str">
        <f t="shared" si="32"/>
        <v>S</v>
      </c>
      <c r="S1055" s="362" t="s">
        <v>2381</v>
      </c>
      <c r="T1055" s="168" t="s">
        <v>210</v>
      </c>
      <c r="U1055" s="169">
        <v>2</v>
      </c>
      <c r="V1055" s="168" t="s">
        <v>210</v>
      </c>
      <c r="W1055" s="168" t="s">
        <v>1985</v>
      </c>
      <c r="X1055" s="263"/>
    </row>
    <row r="1056" spans="2:24" s="82" customFormat="1" ht="15" customHeight="1" x14ac:dyDescent="0.25">
      <c r="B1056" s="168" t="s">
        <v>194</v>
      </c>
      <c r="C1056" s="168" t="s">
        <v>218</v>
      </c>
      <c r="D1056" s="168" t="s">
        <v>272</v>
      </c>
      <c r="E1056" s="168" t="s">
        <v>197</v>
      </c>
      <c r="F1056" s="168" t="s">
        <v>196</v>
      </c>
      <c r="G1056" s="168" t="s">
        <v>197</v>
      </c>
      <c r="H1056" s="168" t="s">
        <v>197</v>
      </c>
      <c r="I1056" s="168" t="s">
        <v>196</v>
      </c>
      <c r="J1056" s="168" t="s">
        <v>196</v>
      </c>
      <c r="K1056" s="168" t="s">
        <v>196</v>
      </c>
      <c r="L1056" s="168" t="s">
        <v>196</v>
      </c>
      <c r="M1056" s="168" t="s">
        <v>196</v>
      </c>
      <c r="N1056" s="259" t="str">
        <f t="shared" si="33"/>
        <v>1.7.9.0.00.0.0.00.00.00.00.00</v>
      </c>
      <c r="O1056" s="382">
        <v>2023</v>
      </c>
      <c r="P1056" s="360" t="s">
        <v>1361</v>
      </c>
      <c r="Q1056" s="263" t="s">
        <v>3502</v>
      </c>
      <c r="R1056" s="168" t="str">
        <f t="shared" si="32"/>
        <v>S</v>
      </c>
      <c r="S1056" s="362" t="s">
        <v>2381</v>
      </c>
      <c r="T1056" s="168" t="s">
        <v>210</v>
      </c>
      <c r="U1056" s="169">
        <v>2</v>
      </c>
      <c r="V1056" s="168" t="s">
        <v>210</v>
      </c>
      <c r="W1056" s="168" t="s">
        <v>1985</v>
      </c>
      <c r="X1056" s="263" t="s">
        <v>3473</v>
      </c>
    </row>
    <row r="1057" spans="2:24" s="82" customFormat="1" ht="15" hidden="1" customHeight="1" x14ac:dyDescent="0.25">
      <c r="B1057" s="168" t="s">
        <v>194</v>
      </c>
      <c r="C1057" s="168" t="s">
        <v>218</v>
      </c>
      <c r="D1057" s="168" t="s">
        <v>272</v>
      </c>
      <c r="E1057" s="168" t="s">
        <v>194</v>
      </c>
      <c r="F1057" s="168" t="s">
        <v>196</v>
      </c>
      <c r="G1057" s="168" t="s">
        <v>197</v>
      </c>
      <c r="H1057" s="168" t="s">
        <v>197</v>
      </c>
      <c r="I1057" s="168" t="s">
        <v>196</v>
      </c>
      <c r="J1057" s="168" t="s">
        <v>196</v>
      </c>
      <c r="K1057" s="168" t="s">
        <v>196</v>
      </c>
      <c r="L1057" s="168" t="s">
        <v>196</v>
      </c>
      <c r="M1057" s="168" t="s">
        <v>196</v>
      </c>
      <c r="N1057" s="259" t="str">
        <f t="shared" si="33"/>
        <v>1.7.9.1.00.0.0.00.00.00.00.00</v>
      </c>
      <c r="O1057" s="382">
        <v>2023</v>
      </c>
      <c r="P1057" s="360" t="s">
        <v>1360</v>
      </c>
      <c r="Q1057" s="263" t="s">
        <v>3503</v>
      </c>
      <c r="R1057" s="168" t="str">
        <f t="shared" si="32"/>
        <v>S</v>
      </c>
      <c r="S1057" s="362" t="s">
        <v>2381</v>
      </c>
      <c r="T1057" s="168" t="s">
        <v>210</v>
      </c>
      <c r="U1057" s="169">
        <v>2</v>
      </c>
      <c r="V1057" s="168" t="s">
        <v>210</v>
      </c>
      <c r="W1057" s="168" t="s">
        <v>1985</v>
      </c>
      <c r="X1057" s="263" t="s">
        <v>3473</v>
      </c>
    </row>
    <row r="1058" spans="2:24" s="82" customFormat="1" ht="15" hidden="1" customHeight="1" x14ac:dyDescent="0.25">
      <c r="B1058" s="168" t="s">
        <v>194</v>
      </c>
      <c r="C1058" s="168" t="s">
        <v>218</v>
      </c>
      <c r="D1058" s="168" t="s">
        <v>272</v>
      </c>
      <c r="E1058" s="168" t="s">
        <v>194</v>
      </c>
      <c r="F1058" s="168" t="s">
        <v>203</v>
      </c>
      <c r="G1058" s="168" t="s">
        <v>197</v>
      </c>
      <c r="H1058" s="168" t="s">
        <v>197</v>
      </c>
      <c r="I1058" s="168" t="s">
        <v>196</v>
      </c>
      <c r="J1058" s="168" t="s">
        <v>196</v>
      </c>
      <c r="K1058" s="168" t="s">
        <v>196</v>
      </c>
      <c r="L1058" s="168" t="s">
        <v>196</v>
      </c>
      <c r="M1058" s="168" t="s">
        <v>196</v>
      </c>
      <c r="N1058" s="259" t="str">
        <f t="shared" si="33"/>
        <v>1.7.9.1.01.0.0.00.00.00.00.00</v>
      </c>
      <c r="O1058" s="382">
        <v>2023</v>
      </c>
      <c r="P1058" s="360" t="s">
        <v>2551</v>
      </c>
      <c r="Q1058" s="263" t="s">
        <v>2552</v>
      </c>
      <c r="R1058" s="168" t="str">
        <f t="shared" si="32"/>
        <v>S</v>
      </c>
      <c r="S1058" s="362" t="s">
        <v>2381</v>
      </c>
      <c r="T1058" s="168" t="s">
        <v>210</v>
      </c>
      <c r="U1058" s="169">
        <v>2</v>
      </c>
      <c r="V1058" s="168" t="s">
        <v>210</v>
      </c>
      <c r="W1058" s="168" t="s">
        <v>1985</v>
      </c>
      <c r="X1058" s="263"/>
    </row>
    <row r="1059" spans="2:24" s="82" customFormat="1" ht="15" hidden="1" customHeight="1" x14ac:dyDescent="0.25">
      <c r="B1059" s="168" t="s">
        <v>194</v>
      </c>
      <c r="C1059" s="168" t="s">
        <v>218</v>
      </c>
      <c r="D1059" s="168" t="s">
        <v>272</v>
      </c>
      <c r="E1059" s="168" t="s">
        <v>194</v>
      </c>
      <c r="F1059" s="168" t="s">
        <v>207</v>
      </c>
      <c r="G1059" s="168" t="s">
        <v>197</v>
      </c>
      <c r="H1059" s="168" t="s">
        <v>197</v>
      </c>
      <c r="I1059" s="168" t="s">
        <v>196</v>
      </c>
      <c r="J1059" s="168" t="s">
        <v>196</v>
      </c>
      <c r="K1059" s="168" t="s">
        <v>196</v>
      </c>
      <c r="L1059" s="168" t="s">
        <v>196</v>
      </c>
      <c r="M1059" s="168" t="s">
        <v>196</v>
      </c>
      <c r="N1059" s="259" t="str">
        <f t="shared" si="33"/>
        <v>1.7.9.1.50.0.0.00.00.00.00.00</v>
      </c>
      <c r="O1059" s="382">
        <v>2023</v>
      </c>
      <c r="P1059" s="360" t="s">
        <v>1368</v>
      </c>
      <c r="Q1059" s="263" t="s">
        <v>2553</v>
      </c>
      <c r="R1059" s="168" t="str">
        <f t="shared" si="32"/>
        <v>S</v>
      </c>
      <c r="S1059" s="362" t="s">
        <v>2381</v>
      </c>
      <c r="T1059" s="168" t="s">
        <v>210</v>
      </c>
      <c r="U1059" s="169">
        <v>2</v>
      </c>
      <c r="V1059" s="168" t="s">
        <v>210</v>
      </c>
      <c r="W1059" s="168" t="s">
        <v>1985</v>
      </c>
      <c r="X1059" s="263"/>
    </row>
    <row r="1060" spans="2:24" s="82" customFormat="1" ht="15" hidden="1" customHeight="1" x14ac:dyDescent="0.25">
      <c r="B1060" s="168" t="s">
        <v>194</v>
      </c>
      <c r="C1060" s="168" t="s">
        <v>218</v>
      </c>
      <c r="D1060" s="168" t="s">
        <v>272</v>
      </c>
      <c r="E1060" s="168" t="s">
        <v>194</v>
      </c>
      <c r="F1060" s="168" t="s">
        <v>207</v>
      </c>
      <c r="G1060" s="264" t="s">
        <v>197</v>
      </c>
      <c r="H1060" s="168" t="s">
        <v>194</v>
      </c>
      <c r="I1060" s="168" t="s">
        <v>196</v>
      </c>
      <c r="J1060" s="168" t="s">
        <v>196</v>
      </c>
      <c r="K1060" s="168" t="s">
        <v>196</v>
      </c>
      <c r="L1060" s="168" t="s">
        <v>196</v>
      </c>
      <c r="M1060" s="168" t="s">
        <v>196</v>
      </c>
      <c r="N1060" s="259" t="str">
        <f t="shared" si="33"/>
        <v>1.7.9.1.50.0.1.00.00.00.00.00</v>
      </c>
      <c r="O1060" s="382">
        <v>2023</v>
      </c>
      <c r="P1060" s="263" t="s">
        <v>1370</v>
      </c>
      <c r="Q1060" s="263" t="s">
        <v>2553</v>
      </c>
      <c r="R1060" s="168" t="str">
        <f t="shared" si="32"/>
        <v>A</v>
      </c>
      <c r="S1060" s="362" t="s">
        <v>2381</v>
      </c>
      <c r="T1060" s="168" t="s">
        <v>210</v>
      </c>
      <c r="U1060" s="169">
        <v>1</v>
      </c>
      <c r="V1060" s="168" t="s">
        <v>210</v>
      </c>
      <c r="W1060" s="168" t="s">
        <v>1985</v>
      </c>
      <c r="X1060" s="263"/>
    </row>
    <row r="1061" spans="2:24" s="82" customFormat="1" ht="15" hidden="1" customHeight="1" x14ac:dyDescent="0.25">
      <c r="B1061" s="168" t="s">
        <v>194</v>
      </c>
      <c r="C1061" s="168" t="s">
        <v>218</v>
      </c>
      <c r="D1061" s="168" t="s">
        <v>272</v>
      </c>
      <c r="E1061" s="168" t="s">
        <v>194</v>
      </c>
      <c r="F1061" s="168" t="s">
        <v>233</v>
      </c>
      <c r="G1061" s="168" t="s">
        <v>197</v>
      </c>
      <c r="H1061" s="168" t="s">
        <v>197</v>
      </c>
      <c r="I1061" s="168" t="s">
        <v>196</v>
      </c>
      <c r="J1061" s="168" t="s">
        <v>196</v>
      </c>
      <c r="K1061" s="168" t="s">
        <v>196</v>
      </c>
      <c r="L1061" s="168" t="s">
        <v>196</v>
      </c>
      <c r="M1061" s="168" t="s">
        <v>196</v>
      </c>
      <c r="N1061" s="259" t="str">
        <f t="shared" si="33"/>
        <v>1.7.9.1.51.0.0.00.00.00.00.00</v>
      </c>
      <c r="O1061" s="382">
        <v>2023</v>
      </c>
      <c r="P1061" s="360" t="s">
        <v>1372</v>
      </c>
      <c r="Q1061" s="263" t="s">
        <v>2554</v>
      </c>
      <c r="R1061" s="168" t="str">
        <f t="shared" si="32"/>
        <v>S</v>
      </c>
      <c r="S1061" s="362" t="s">
        <v>2381</v>
      </c>
      <c r="T1061" s="168" t="s">
        <v>210</v>
      </c>
      <c r="U1061" s="169">
        <v>2</v>
      </c>
      <c r="V1061" s="168" t="s">
        <v>210</v>
      </c>
      <c r="W1061" s="168" t="s">
        <v>1985</v>
      </c>
      <c r="X1061" s="263"/>
    </row>
    <row r="1062" spans="2:24" s="82" customFormat="1" ht="15" hidden="1" customHeight="1" x14ac:dyDescent="0.25">
      <c r="B1062" s="168" t="s">
        <v>194</v>
      </c>
      <c r="C1062" s="168" t="s">
        <v>218</v>
      </c>
      <c r="D1062" s="168" t="s">
        <v>272</v>
      </c>
      <c r="E1062" s="168" t="s">
        <v>194</v>
      </c>
      <c r="F1062" s="168" t="s">
        <v>233</v>
      </c>
      <c r="G1062" s="264" t="s">
        <v>197</v>
      </c>
      <c r="H1062" s="168" t="s">
        <v>194</v>
      </c>
      <c r="I1062" s="168" t="s">
        <v>196</v>
      </c>
      <c r="J1062" s="168" t="s">
        <v>196</v>
      </c>
      <c r="K1062" s="168" t="s">
        <v>196</v>
      </c>
      <c r="L1062" s="168" t="s">
        <v>196</v>
      </c>
      <c r="M1062" s="168" t="s">
        <v>196</v>
      </c>
      <c r="N1062" s="259" t="str">
        <f t="shared" si="33"/>
        <v>1.7.9.1.51.0.1.00.00.00.00.00</v>
      </c>
      <c r="O1062" s="382">
        <v>2023</v>
      </c>
      <c r="P1062" s="263" t="s">
        <v>1374</v>
      </c>
      <c r="Q1062" s="263" t="s">
        <v>2554</v>
      </c>
      <c r="R1062" s="168" t="str">
        <f t="shared" si="32"/>
        <v>A</v>
      </c>
      <c r="S1062" s="362" t="s">
        <v>2381</v>
      </c>
      <c r="T1062" s="168" t="s">
        <v>210</v>
      </c>
      <c r="U1062" s="169">
        <v>1</v>
      </c>
      <c r="V1062" s="168" t="s">
        <v>210</v>
      </c>
      <c r="W1062" s="168" t="s">
        <v>1985</v>
      </c>
      <c r="X1062" s="263"/>
    </row>
    <row r="1063" spans="2:24" s="82" customFormat="1" ht="15" hidden="1" customHeight="1" x14ac:dyDescent="0.25">
      <c r="B1063" s="168" t="s">
        <v>194</v>
      </c>
      <c r="C1063" s="168" t="s">
        <v>218</v>
      </c>
      <c r="D1063" s="168" t="s">
        <v>272</v>
      </c>
      <c r="E1063" s="168" t="s">
        <v>194</v>
      </c>
      <c r="F1063" s="168" t="s">
        <v>275</v>
      </c>
      <c r="G1063" s="168" t="s">
        <v>197</v>
      </c>
      <c r="H1063" s="168" t="s">
        <v>197</v>
      </c>
      <c r="I1063" s="168" t="s">
        <v>196</v>
      </c>
      <c r="J1063" s="168" t="s">
        <v>196</v>
      </c>
      <c r="K1063" s="168" t="s">
        <v>196</v>
      </c>
      <c r="L1063" s="168" t="s">
        <v>196</v>
      </c>
      <c r="M1063" s="168" t="s">
        <v>196</v>
      </c>
      <c r="N1063" s="259" t="str">
        <f t="shared" si="33"/>
        <v>1.7.9.1.99.0.0.00.00.00.00.00</v>
      </c>
      <c r="O1063" s="382">
        <v>2023</v>
      </c>
      <c r="P1063" s="360" t="s">
        <v>1376</v>
      </c>
      <c r="Q1063" s="263" t="s">
        <v>2555</v>
      </c>
      <c r="R1063" s="168" t="str">
        <f t="shared" si="32"/>
        <v>S</v>
      </c>
      <c r="S1063" s="362" t="s">
        <v>2381</v>
      </c>
      <c r="T1063" s="168" t="s">
        <v>210</v>
      </c>
      <c r="U1063" s="169">
        <v>2</v>
      </c>
      <c r="V1063" s="168" t="s">
        <v>210</v>
      </c>
      <c r="W1063" s="168" t="s">
        <v>1985</v>
      </c>
      <c r="X1063" s="263"/>
    </row>
    <row r="1064" spans="2:24" s="82" customFormat="1" ht="15" hidden="1" customHeight="1" x14ac:dyDescent="0.25">
      <c r="B1064" s="168" t="s">
        <v>194</v>
      </c>
      <c r="C1064" s="168" t="s">
        <v>218</v>
      </c>
      <c r="D1064" s="168" t="s">
        <v>272</v>
      </c>
      <c r="E1064" s="168" t="s">
        <v>194</v>
      </c>
      <c r="F1064" s="168" t="s">
        <v>275</v>
      </c>
      <c r="G1064" s="264" t="s">
        <v>197</v>
      </c>
      <c r="H1064" s="168" t="s">
        <v>194</v>
      </c>
      <c r="I1064" s="168" t="s">
        <v>196</v>
      </c>
      <c r="J1064" s="168" t="s">
        <v>196</v>
      </c>
      <c r="K1064" s="168" t="s">
        <v>196</v>
      </c>
      <c r="L1064" s="168" t="s">
        <v>196</v>
      </c>
      <c r="M1064" s="168" t="s">
        <v>196</v>
      </c>
      <c r="N1064" s="259" t="str">
        <f t="shared" si="33"/>
        <v>1.7.9.1.99.0.1.00.00.00.00.00</v>
      </c>
      <c r="O1064" s="382">
        <v>2023</v>
      </c>
      <c r="P1064" s="360" t="s">
        <v>1378</v>
      </c>
      <c r="Q1064" s="263" t="s">
        <v>2555</v>
      </c>
      <c r="R1064" s="168" t="str">
        <f t="shared" si="32"/>
        <v>S</v>
      </c>
      <c r="S1064" s="362" t="s">
        <v>2381</v>
      </c>
      <c r="T1064" s="168" t="s">
        <v>210</v>
      </c>
      <c r="U1064" s="169">
        <v>2</v>
      </c>
      <c r="V1064" s="168" t="s">
        <v>210</v>
      </c>
      <c r="W1064" s="168" t="s">
        <v>1985</v>
      </c>
      <c r="X1064" s="263"/>
    </row>
    <row r="1065" spans="2:24" s="82" customFormat="1" ht="15" hidden="1" customHeight="1" x14ac:dyDescent="0.25">
      <c r="B1065" s="168" t="s">
        <v>194</v>
      </c>
      <c r="C1065" s="168" t="s">
        <v>218</v>
      </c>
      <c r="D1065" s="168" t="s">
        <v>272</v>
      </c>
      <c r="E1065" s="168" t="s">
        <v>200</v>
      </c>
      <c r="F1065" s="168" t="s">
        <v>196</v>
      </c>
      <c r="G1065" s="168" t="s">
        <v>197</v>
      </c>
      <c r="H1065" s="168" t="s">
        <v>197</v>
      </c>
      <c r="I1065" s="168" t="s">
        <v>196</v>
      </c>
      <c r="J1065" s="168" t="s">
        <v>196</v>
      </c>
      <c r="K1065" s="168" t="s">
        <v>196</v>
      </c>
      <c r="L1065" s="168" t="s">
        <v>196</v>
      </c>
      <c r="M1065" s="168" t="s">
        <v>196</v>
      </c>
      <c r="N1065" s="259" t="str">
        <f t="shared" si="33"/>
        <v>1.7.9.2.00.0.0.00.00.00.00.00</v>
      </c>
      <c r="O1065" s="382">
        <v>2023</v>
      </c>
      <c r="P1065" s="360" t="s">
        <v>1379</v>
      </c>
      <c r="Q1065" s="263" t="s">
        <v>2384</v>
      </c>
      <c r="R1065" s="168" t="str">
        <f t="shared" si="32"/>
        <v>S</v>
      </c>
      <c r="S1065" s="362" t="s">
        <v>2381</v>
      </c>
      <c r="T1065" s="168" t="s">
        <v>210</v>
      </c>
      <c r="U1065" s="169">
        <v>2</v>
      </c>
      <c r="V1065" s="168" t="s">
        <v>210</v>
      </c>
      <c r="W1065" s="168" t="s">
        <v>1985</v>
      </c>
      <c r="X1065" s="263"/>
    </row>
    <row r="1066" spans="2:24" s="82" customFormat="1" ht="15" hidden="1" customHeight="1" x14ac:dyDescent="0.25">
      <c r="B1066" s="168" t="s">
        <v>194</v>
      </c>
      <c r="C1066" s="168" t="s">
        <v>218</v>
      </c>
      <c r="D1066" s="168" t="s">
        <v>272</v>
      </c>
      <c r="E1066" s="168" t="s">
        <v>200</v>
      </c>
      <c r="F1066" s="168" t="s">
        <v>203</v>
      </c>
      <c r="G1066" s="168" t="s">
        <v>197</v>
      </c>
      <c r="H1066" s="168" t="s">
        <v>197</v>
      </c>
      <c r="I1066" s="168" t="s">
        <v>196</v>
      </c>
      <c r="J1066" s="168" t="s">
        <v>196</v>
      </c>
      <c r="K1066" s="168" t="s">
        <v>196</v>
      </c>
      <c r="L1066" s="168" t="s">
        <v>196</v>
      </c>
      <c r="M1066" s="168" t="s">
        <v>196</v>
      </c>
      <c r="N1066" s="259" t="str">
        <f t="shared" si="33"/>
        <v>1.7.9.2.01.0.0.00.00.00.00.00</v>
      </c>
      <c r="O1066" s="382">
        <v>2023</v>
      </c>
      <c r="P1066" s="360" t="s">
        <v>1379</v>
      </c>
      <c r="Q1066" s="263" t="s">
        <v>2556</v>
      </c>
      <c r="R1066" s="168" t="str">
        <f t="shared" si="32"/>
        <v>S</v>
      </c>
      <c r="S1066" s="362" t="s">
        <v>2381</v>
      </c>
      <c r="T1066" s="168" t="s">
        <v>210</v>
      </c>
      <c r="U1066" s="169">
        <v>2</v>
      </c>
      <c r="V1066" s="168" t="s">
        <v>210</v>
      </c>
      <c r="W1066" s="168" t="s">
        <v>1985</v>
      </c>
      <c r="X1066" s="263"/>
    </row>
    <row r="1067" spans="2:24" s="82" customFormat="1" ht="15" hidden="1" customHeight="1" x14ac:dyDescent="0.25">
      <c r="B1067" s="168" t="s">
        <v>194</v>
      </c>
      <c r="C1067" s="168" t="s">
        <v>218</v>
      </c>
      <c r="D1067" s="168" t="s">
        <v>272</v>
      </c>
      <c r="E1067" s="168" t="s">
        <v>200</v>
      </c>
      <c r="F1067" s="168" t="s">
        <v>203</v>
      </c>
      <c r="G1067" s="264" t="s">
        <v>197</v>
      </c>
      <c r="H1067" s="168" t="s">
        <v>194</v>
      </c>
      <c r="I1067" s="168" t="s">
        <v>196</v>
      </c>
      <c r="J1067" s="168" t="s">
        <v>196</v>
      </c>
      <c r="K1067" s="168" t="s">
        <v>196</v>
      </c>
      <c r="L1067" s="168" t="s">
        <v>196</v>
      </c>
      <c r="M1067" s="168" t="s">
        <v>196</v>
      </c>
      <c r="N1067" s="259" t="str">
        <f t="shared" si="33"/>
        <v>1.7.9.2.01.0.1.00.00.00.00.00</v>
      </c>
      <c r="O1067" s="382">
        <v>2023</v>
      </c>
      <c r="P1067" s="360" t="s">
        <v>1381</v>
      </c>
      <c r="Q1067" s="263" t="s">
        <v>2556</v>
      </c>
      <c r="R1067" s="168" t="str">
        <f t="shared" si="32"/>
        <v>S</v>
      </c>
      <c r="S1067" s="362" t="s">
        <v>2381</v>
      </c>
      <c r="T1067" s="168" t="s">
        <v>210</v>
      </c>
      <c r="U1067" s="169">
        <v>2</v>
      </c>
      <c r="V1067" s="168" t="s">
        <v>210</v>
      </c>
      <c r="W1067" s="168" t="s">
        <v>1985</v>
      </c>
      <c r="X1067" s="263"/>
    </row>
    <row r="1068" spans="2:24" s="82" customFormat="1" ht="15" hidden="1" customHeight="1" x14ac:dyDescent="0.25">
      <c r="B1068" s="168" t="s">
        <v>194</v>
      </c>
      <c r="C1068" s="168" t="s">
        <v>218</v>
      </c>
      <c r="D1068" s="168" t="s">
        <v>272</v>
      </c>
      <c r="E1068" s="168" t="s">
        <v>272</v>
      </c>
      <c r="F1068" s="168" t="s">
        <v>196</v>
      </c>
      <c r="G1068" s="168" t="s">
        <v>197</v>
      </c>
      <c r="H1068" s="168" t="s">
        <v>197</v>
      </c>
      <c r="I1068" s="168" t="s">
        <v>196</v>
      </c>
      <c r="J1068" s="168" t="s">
        <v>196</v>
      </c>
      <c r="K1068" s="168" t="s">
        <v>196</v>
      </c>
      <c r="L1068" s="168" t="s">
        <v>196</v>
      </c>
      <c r="M1068" s="168" t="s">
        <v>196</v>
      </c>
      <c r="N1068" s="259" t="str">
        <f t="shared" si="33"/>
        <v>1.7.9.9.00.0.0.00.00.00.00.00</v>
      </c>
      <c r="O1068" s="382">
        <v>2023</v>
      </c>
      <c r="P1068" s="360" t="s">
        <v>167</v>
      </c>
      <c r="Q1068" s="263" t="s">
        <v>2557</v>
      </c>
      <c r="R1068" s="168" t="str">
        <f t="shared" si="32"/>
        <v>S</v>
      </c>
      <c r="S1068" s="362" t="s">
        <v>2381</v>
      </c>
      <c r="T1068" s="168" t="s">
        <v>210</v>
      </c>
      <c r="U1068" s="169">
        <v>2</v>
      </c>
      <c r="V1068" s="168" t="s">
        <v>210</v>
      </c>
      <c r="W1068" s="168" t="s">
        <v>1985</v>
      </c>
      <c r="X1068" s="263"/>
    </row>
    <row r="1069" spans="2:24" s="82" customFormat="1" ht="15" hidden="1" customHeight="1" x14ac:dyDescent="0.25">
      <c r="B1069" s="168" t="s">
        <v>194</v>
      </c>
      <c r="C1069" s="168" t="s">
        <v>218</v>
      </c>
      <c r="D1069" s="168" t="s">
        <v>272</v>
      </c>
      <c r="E1069" s="168" t="s">
        <v>272</v>
      </c>
      <c r="F1069" s="168" t="s">
        <v>275</v>
      </c>
      <c r="G1069" s="168" t="s">
        <v>197</v>
      </c>
      <c r="H1069" s="168" t="s">
        <v>197</v>
      </c>
      <c r="I1069" s="168" t="s">
        <v>196</v>
      </c>
      <c r="J1069" s="168" t="s">
        <v>196</v>
      </c>
      <c r="K1069" s="168" t="s">
        <v>196</v>
      </c>
      <c r="L1069" s="168" t="s">
        <v>196</v>
      </c>
      <c r="M1069" s="168" t="s">
        <v>196</v>
      </c>
      <c r="N1069" s="259" t="str">
        <f t="shared" si="33"/>
        <v>1.7.9.9.99.0.0.00.00.00.00.00</v>
      </c>
      <c r="O1069" s="382">
        <v>2023</v>
      </c>
      <c r="P1069" s="360" t="s">
        <v>167</v>
      </c>
      <c r="Q1069" s="263" t="s">
        <v>2558</v>
      </c>
      <c r="R1069" s="168" t="str">
        <f t="shared" si="32"/>
        <v>S</v>
      </c>
      <c r="S1069" s="362" t="s">
        <v>2381</v>
      </c>
      <c r="T1069" s="168" t="s">
        <v>210</v>
      </c>
      <c r="U1069" s="169">
        <v>2</v>
      </c>
      <c r="V1069" s="168" t="s">
        <v>210</v>
      </c>
      <c r="W1069" s="168" t="s">
        <v>1985</v>
      </c>
      <c r="X1069" s="263"/>
    </row>
    <row r="1070" spans="2:24" s="82" customFormat="1" ht="15" hidden="1" customHeight="1" x14ac:dyDescent="0.25">
      <c r="B1070" s="168" t="s">
        <v>194</v>
      </c>
      <c r="C1070" s="168" t="s">
        <v>218</v>
      </c>
      <c r="D1070" s="168" t="s">
        <v>272</v>
      </c>
      <c r="E1070" s="168" t="s">
        <v>272</v>
      </c>
      <c r="F1070" s="168" t="s">
        <v>275</v>
      </c>
      <c r="G1070" s="264" t="s">
        <v>197</v>
      </c>
      <c r="H1070" s="168" t="s">
        <v>194</v>
      </c>
      <c r="I1070" s="168" t="s">
        <v>196</v>
      </c>
      <c r="J1070" s="168" t="s">
        <v>196</v>
      </c>
      <c r="K1070" s="168" t="s">
        <v>196</v>
      </c>
      <c r="L1070" s="168" t="s">
        <v>196</v>
      </c>
      <c r="M1070" s="168" t="s">
        <v>196</v>
      </c>
      <c r="N1070" s="259" t="str">
        <f t="shared" si="33"/>
        <v>1.7.9.9.99.0.1.00.00.00.00.00</v>
      </c>
      <c r="O1070" s="382">
        <v>2023</v>
      </c>
      <c r="P1070" s="360" t="s">
        <v>2559</v>
      </c>
      <c r="Q1070" s="263" t="s">
        <v>2558</v>
      </c>
      <c r="R1070" s="168" t="str">
        <f t="shared" si="32"/>
        <v>S</v>
      </c>
      <c r="S1070" s="362" t="s">
        <v>2381</v>
      </c>
      <c r="T1070" s="168" t="s">
        <v>210</v>
      </c>
      <c r="U1070" s="169">
        <v>2</v>
      </c>
      <c r="V1070" s="168" t="s">
        <v>210</v>
      </c>
      <c r="W1070" s="168" t="s">
        <v>1985</v>
      </c>
      <c r="X1070" s="263"/>
    </row>
    <row r="1071" spans="2:24" s="82" customFormat="1" ht="15" hidden="1" customHeight="1" x14ac:dyDescent="0.25">
      <c r="B1071" s="168" t="s">
        <v>194</v>
      </c>
      <c r="C1071" s="168" t="s">
        <v>272</v>
      </c>
      <c r="D1071" s="168" t="s">
        <v>197</v>
      </c>
      <c r="E1071" s="168" t="s">
        <v>197</v>
      </c>
      <c r="F1071" s="168" t="s">
        <v>196</v>
      </c>
      <c r="G1071" s="168" t="s">
        <v>197</v>
      </c>
      <c r="H1071" s="168" t="s">
        <v>197</v>
      </c>
      <c r="I1071" s="168" t="s">
        <v>196</v>
      </c>
      <c r="J1071" s="168" t="s">
        <v>196</v>
      </c>
      <c r="K1071" s="168" t="s">
        <v>196</v>
      </c>
      <c r="L1071" s="168" t="s">
        <v>196</v>
      </c>
      <c r="M1071" s="168" t="s">
        <v>196</v>
      </c>
      <c r="N1071" s="259" t="str">
        <f t="shared" si="33"/>
        <v>1.9.0.0.00.0.0.00.00.00.00.00</v>
      </c>
      <c r="O1071" s="382">
        <v>2023</v>
      </c>
      <c r="P1071" s="360" t="s">
        <v>168</v>
      </c>
      <c r="Q1071" s="263" t="s">
        <v>2560</v>
      </c>
      <c r="R1071" s="168" t="str">
        <f t="shared" si="32"/>
        <v>S</v>
      </c>
      <c r="S1071" s="168" t="s">
        <v>1984</v>
      </c>
      <c r="T1071" s="168" t="s">
        <v>194</v>
      </c>
      <c r="U1071" s="169">
        <v>2</v>
      </c>
      <c r="V1071" s="168" t="s">
        <v>210</v>
      </c>
      <c r="W1071" s="168" t="s">
        <v>1985</v>
      </c>
      <c r="X1071" s="263"/>
    </row>
    <row r="1072" spans="2:24" s="82" customFormat="1" ht="15" hidden="1" customHeight="1" x14ac:dyDescent="0.25">
      <c r="B1072" s="168" t="s">
        <v>194</v>
      </c>
      <c r="C1072" s="168" t="s">
        <v>272</v>
      </c>
      <c r="D1072" s="168" t="s">
        <v>194</v>
      </c>
      <c r="E1072" s="168" t="s">
        <v>197</v>
      </c>
      <c r="F1072" s="168" t="s">
        <v>196</v>
      </c>
      <c r="G1072" s="168" t="s">
        <v>197</v>
      </c>
      <c r="H1072" s="168" t="s">
        <v>197</v>
      </c>
      <c r="I1072" s="168" t="s">
        <v>196</v>
      </c>
      <c r="J1072" s="168" t="s">
        <v>196</v>
      </c>
      <c r="K1072" s="168" t="s">
        <v>196</v>
      </c>
      <c r="L1072" s="168" t="s">
        <v>196</v>
      </c>
      <c r="M1072" s="168" t="s">
        <v>196</v>
      </c>
      <c r="N1072" s="259" t="str">
        <f t="shared" si="33"/>
        <v>1.9.1.0.00.0.0.00.00.00.00.00</v>
      </c>
      <c r="O1072" s="382">
        <v>2023</v>
      </c>
      <c r="P1072" s="360" t="s">
        <v>2561</v>
      </c>
      <c r="Q1072" s="263" t="s">
        <v>2562</v>
      </c>
      <c r="R1072" s="168" t="str">
        <f t="shared" si="32"/>
        <v>S</v>
      </c>
      <c r="S1072" s="168" t="s">
        <v>1984</v>
      </c>
      <c r="T1072" s="168" t="s">
        <v>194</v>
      </c>
      <c r="U1072" s="169">
        <v>2</v>
      </c>
      <c r="V1072" s="168" t="s">
        <v>210</v>
      </c>
      <c r="W1072" s="168" t="s">
        <v>1985</v>
      </c>
      <c r="X1072" s="263"/>
    </row>
    <row r="1073" spans="2:24" s="82" customFormat="1" ht="15" hidden="1" customHeight="1" x14ac:dyDescent="0.25">
      <c r="B1073" s="168" t="s">
        <v>194</v>
      </c>
      <c r="C1073" s="168" t="s">
        <v>272</v>
      </c>
      <c r="D1073" s="168" t="s">
        <v>194</v>
      </c>
      <c r="E1073" s="168" t="s">
        <v>194</v>
      </c>
      <c r="F1073" s="168" t="s">
        <v>196</v>
      </c>
      <c r="G1073" s="168" t="s">
        <v>197</v>
      </c>
      <c r="H1073" s="168" t="s">
        <v>197</v>
      </c>
      <c r="I1073" s="168" t="s">
        <v>196</v>
      </c>
      <c r="J1073" s="168" t="s">
        <v>196</v>
      </c>
      <c r="K1073" s="168" t="s">
        <v>196</v>
      </c>
      <c r="L1073" s="168" t="s">
        <v>196</v>
      </c>
      <c r="M1073" s="168" t="s">
        <v>196</v>
      </c>
      <c r="N1073" s="259" t="str">
        <f t="shared" si="33"/>
        <v>1.9.1.1.00.0.0.00.00.00.00.00</v>
      </c>
      <c r="O1073" s="382">
        <v>2023</v>
      </c>
      <c r="P1073" s="360" t="s">
        <v>2561</v>
      </c>
      <c r="Q1073" s="263" t="s">
        <v>2303</v>
      </c>
      <c r="R1073" s="168" t="str">
        <f t="shared" si="32"/>
        <v>S</v>
      </c>
      <c r="S1073" s="168" t="s">
        <v>1984</v>
      </c>
      <c r="T1073" s="168" t="s">
        <v>194</v>
      </c>
      <c r="U1073" s="169">
        <v>2</v>
      </c>
      <c r="V1073" s="168" t="s">
        <v>210</v>
      </c>
      <c r="W1073" s="168" t="s">
        <v>1985</v>
      </c>
      <c r="X1073" s="263"/>
    </row>
    <row r="1074" spans="2:24" s="82" customFormat="1" ht="15" hidden="1" customHeight="1" x14ac:dyDescent="0.25">
      <c r="B1074" s="168" t="s">
        <v>194</v>
      </c>
      <c r="C1074" s="168" t="s">
        <v>272</v>
      </c>
      <c r="D1074" s="168" t="s">
        <v>194</v>
      </c>
      <c r="E1074" s="168" t="s">
        <v>194</v>
      </c>
      <c r="F1074" s="168" t="s">
        <v>203</v>
      </c>
      <c r="G1074" s="168" t="s">
        <v>197</v>
      </c>
      <c r="H1074" s="168" t="s">
        <v>197</v>
      </c>
      <c r="I1074" s="168" t="s">
        <v>196</v>
      </c>
      <c r="J1074" s="168" t="s">
        <v>196</v>
      </c>
      <c r="K1074" s="168" t="s">
        <v>196</v>
      </c>
      <c r="L1074" s="168" t="s">
        <v>196</v>
      </c>
      <c r="M1074" s="168" t="s">
        <v>196</v>
      </c>
      <c r="N1074" s="259" t="str">
        <f t="shared" si="33"/>
        <v>1.9.1.1.01.0.0.00.00.00.00.00</v>
      </c>
      <c r="O1074" s="382">
        <v>2023</v>
      </c>
      <c r="P1074" s="360" t="s">
        <v>1382</v>
      </c>
      <c r="Q1074" s="263" t="s">
        <v>2563</v>
      </c>
      <c r="R1074" s="168" t="str">
        <f t="shared" si="32"/>
        <v>S</v>
      </c>
      <c r="S1074" s="168" t="s">
        <v>1984</v>
      </c>
      <c r="T1074" s="168" t="s">
        <v>194</v>
      </c>
      <c r="U1074" s="169">
        <v>2</v>
      </c>
      <c r="V1074" s="168" t="s">
        <v>210</v>
      </c>
      <c r="W1074" s="168" t="s">
        <v>1985</v>
      </c>
      <c r="X1074" s="263"/>
    </row>
    <row r="1075" spans="2:24" s="82" customFormat="1" ht="15" hidden="1" customHeight="1" x14ac:dyDescent="0.25">
      <c r="B1075" s="168" t="s">
        <v>194</v>
      </c>
      <c r="C1075" s="168" t="s">
        <v>272</v>
      </c>
      <c r="D1075" s="168" t="s">
        <v>194</v>
      </c>
      <c r="E1075" s="168" t="s">
        <v>194</v>
      </c>
      <c r="F1075" s="168" t="s">
        <v>203</v>
      </c>
      <c r="G1075" s="264" t="s">
        <v>197</v>
      </c>
      <c r="H1075" s="168" t="s">
        <v>194</v>
      </c>
      <c r="I1075" s="168" t="s">
        <v>196</v>
      </c>
      <c r="J1075" s="168" t="s">
        <v>196</v>
      </c>
      <c r="K1075" s="168" t="s">
        <v>196</v>
      </c>
      <c r="L1075" s="168" t="s">
        <v>196</v>
      </c>
      <c r="M1075" s="168" t="s">
        <v>196</v>
      </c>
      <c r="N1075" s="259" t="str">
        <f t="shared" si="33"/>
        <v>1.9.1.1.01.0.1.00.00.00.00.00</v>
      </c>
      <c r="O1075" s="382">
        <v>2023</v>
      </c>
      <c r="P1075" s="360" t="s">
        <v>1383</v>
      </c>
      <c r="Q1075" s="263" t="s">
        <v>2563</v>
      </c>
      <c r="R1075" s="168" t="str">
        <f t="shared" si="32"/>
        <v>S</v>
      </c>
      <c r="S1075" s="168" t="s">
        <v>1984</v>
      </c>
      <c r="T1075" s="168" t="s">
        <v>194</v>
      </c>
      <c r="U1075" s="169">
        <v>2</v>
      </c>
      <c r="V1075" s="168" t="s">
        <v>210</v>
      </c>
      <c r="W1075" s="168" t="s">
        <v>1985</v>
      </c>
      <c r="X1075" s="263"/>
    </row>
    <row r="1076" spans="2:24" s="82" customFormat="1" ht="15" hidden="1" customHeight="1" x14ac:dyDescent="0.25">
      <c r="B1076" s="168" t="s">
        <v>194</v>
      </c>
      <c r="C1076" s="168" t="s">
        <v>272</v>
      </c>
      <c r="D1076" s="168" t="s">
        <v>194</v>
      </c>
      <c r="E1076" s="168" t="s">
        <v>194</v>
      </c>
      <c r="F1076" s="168" t="s">
        <v>203</v>
      </c>
      <c r="G1076" s="264" t="s">
        <v>197</v>
      </c>
      <c r="H1076" s="168" t="s">
        <v>200</v>
      </c>
      <c r="I1076" s="168" t="s">
        <v>196</v>
      </c>
      <c r="J1076" s="168" t="s">
        <v>196</v>
      </c>
      <c r="K1076" s="168" t="s">
        <v>196</v>
      </c>
      <c r="L1076" s="168" t="s">
        <v>196</v>
      </c>
      <c r="M1076" s="168" t="s">
        <v>196</v>
      </c>
      <c r="N1076" s="259" t="str">
        <f t="shared" si="33"/>
        <v>1.9.1.1.01.0.2.00.00.00.00.00</v>
      </c>
      <c r="O1076" s="382">
        <v>2023</v>
      </c>
      <c r="P1076" s="360" t="s">
        <v>1384</v>
      </c>
      <c r="Q1076" s="263" t="s">
        <v>2563</v>
      </c>
      <c r="R1076" s="168" t="str">
        <f t="shared" ref="R1076:R1139" si="34">IF(U1076=2,"S","A")</f>
        <v>S</v>
      </c>
      <c r="S1076" s="168" t="s">
        <v>1984</v>
      </c>
      <c r="T1076" s="168" t="s">
        <v>194</v>
      </c>
      <c r="U1076" s="169">
        <v>2</v>
      </c>
      <c r="V1076" s="168" t="s">
        <v>210</v>
      </c>
      <c r="W1076" s="168" t="s">
        <v>1985</v>
      </c>
      <c r="X1076" s="263"/>
    </row>
    <row r="1077" spans="2:24" s="82" customFormat="1" ht="15" hidden="1" customHeight="1" x14ac:dyDescent="0.25">
      <c r="B1077" s="168" t="s">
        <v>194</v>
      </c>
      <c r="C1077" s="168" t="s">
        <v>272</v>
      </c>
      <c r="D1077" s="168" t="s">
        <v>194</v>
      </c>
      <c r="E1077" s="168" t="s">
        <v>194</v>
      </c>
      <c r="F1077" s="168" t="s">
        <v>203</v>
      </c>
      <c r="G1077" s="264" t="s">
        <v>197</v>
      </c>
      <c r="H1077" s="168" t="s">
        <v>210</v>
      </c>
      <c r="I1077" s="168" t="s">
        <v>196</v>
      </c>
      <c r="J1077" s="168" t="s">
        <v>196</v>
      </c>
      <c r="K1077" s="168" t="s">
        <v>196</v>
      </c>
      <c r="L1077" s="168" t="s">
        <v>196</v>
      </c>
      <c r="M1077" s="168" t="s">
        <v>196</v>
      </c>
      <c r="N1077" s="259" t="str">
        <f t="shared" si="33"/>
        <v>1.9.1.1.01.0.3.00.00.00.00.00</v>
      </c>
      <c r="O1077" s="382">
        <v>2023</v>
      </c>
      <c r="P1077" s="360" t="s">
        <v>1385</v>
      </c>
      <c r="Q1077" s="263" t="s">
        <v>2563</v>
      </c>
      <c r="R1077" s="168" t="str">
        <f t="shared" si="34"/>
        <v>S</v>
      </c>
      <c r="S1077" s="168" t="s">
        <v>1984</v>
      </c>
      <c r="T1077" s="168" t="s">
        <v>194</v>
      </c>
      <c r="U1077" s="169">
        <v>2</v>
      </c>
      <c r="V1077" s="168" t="s">
        <v>210</v>
      </c>
      <c r="W1077" s="168" t="s">
        <v>1985</v>
      </c>
      <c r="X1077" s="263"/>
    </row>
    <row r="1078" spans="2:24" s="82" customFormat="1" ht="15" hidden="1" customHeight="1" x14ac:dyDescent="0.25">
      <c r="B1078" s="168" t="s">
        <v>194</v>
      </c>
      <c r="C1078" s="168" t="s">
        <v>272</v>
      </c>
      <c r="D1078" s="168" t="s">
        <v>194</v>
      </c>
      <c r="E1078" s="168" t="s">
        <v>194</v>
      </c>
      <c r="F1078" s="168" t="s">
        <v>203</v>
      </c>
      <c r="G1078" s="264" t="s">
        <v>197</v>
      </c>
      <c r="H1078" s="168" t="s">
        <v>212</v>
      </c>
      <c r="I1078" s="168" t="s">
        <v>196</v>
      </c>
      <c r="J1078" s="168" t="s">
        <v>196</v>
      </c>
      <c r="K1078" s="168" t="s">
        <v>196</v>
      </c>
      <c r="L1078" s="168" t="s">
        <v>196</v>
      </c>
      <c r="M1078" s="168" t="s">
        <v>196</v>
      </c>
      <c r="N1078" s="259" t="str">
        <f t="shared" si="33"/>
        <v>1.9.1.1.01.0.4.00.00.00.00.00</v>
      </c>
      <c r="O1078" s="382">
        <v>2023</v>
      </c>
      <c r="P1078" s="360" t="s">
        <v>1386</v>
      </c>
      <c r="Q1078" s="263" t="s">
        <v>2563</v>
      </c>
      <c r="R1078" s="168" t="str">
        <f t="shared" si="34"/>
        <v>S</v>
      </c>
      <c r="S1078" s="168" t="s">
        <v>1984</v>
      </c>
      <c r="T1078" s="168" t="s">
        <v>194</v>
      </c>
      <c r="U1078" s="169">
        <v>2</v>
      </c>
      <c r="V1078" s="168" t="s">
        <v>210</v>
      </c>
      <c r="W1078" s="168" t="s">
        <v>1985</v>
      </c>
      <c r="X1078" s="263"/>
    </row>
    <row r="1079" spans="2:24" s="82" customFormat="1" ht="15" hidden="1" customHeight="1" x14ac:dyDescent="0.25">
      <c r="B1079" s="168" t="s">
        <v>194</v>
      </c>
      <c r="C1079" s="168" t="s">
        <v>272</v>
      </c>
      <c r="D1079" s="168" t="s">
        <v>194</v>
      </c>
      <c r="E1079" s="168" t="s">
        <v>194</v>
      </c>
      <c r="F1079" s="168" t="s">
        <v>203</v>
      </c>
      <c r="G1079" s="264" t="s">
        <v>197</v>
      </c>
      <c r="H1079" s="168" t="s">
        <v>214</v>
      </c>
      <c r="I1079" s="168" t="s">
        <v>196</v>
      </c>
      <c r="J1079" s="168" t="s">
        <v>196</v>
      </c>
      <c r="K1079" s="168" t="s">
        <v>196</v>
      </c>
      <c r="L1079" s="168" t="s">
        <v>196</v>
      </c>
      <c r="M1079" s="168" t="s">
        <v>196</v>
      </c>
      <c r="N1079" s="259" t="str">
        <f t="shared" si="33"/>
        <v>1.9.1.1.01.0.5.00.00.00.00.00</v>
      </c>
      <c r="O1079" s="382">
        <v>2023</v>
      </c>
      <c r="P1079" s="360" t="s">
        <v>1387</v>
      </c>
      <c r="Q1079" s="263" t="s">
        <v>2563</v>
      </c>
      <c r="R1079" s="168" t="str">
        <f t="shared" si="34"/>
        <v>S</v>
      </c>
      <c r="S1079" s="168" t="s">
        <v>1984</v>
      </c>
      <c r="T1079" s="168" t="s">
        <v>194</v>
      </c>
      <c r="U1079" s="169">
        <v>2</v>
      </c>
      <c r="V1079" s="168" t="s">
        <v>210</v>
      </c>
      <c r="W1079" s="168" t="s">
        <v>1985</v>
      </c>
      <c r="X1079" s="263"/>
    </row>
    <row r="1080" spans="2:24" s="82" customFormat="1" ht="15" hidden="1" customHeight="1" x14ac:dyDescent="0.25">
      <c r="B1080" s="168" t="s">
        <v>194</v>
      </c>
      <c r="C1080" s="168" t="s">
        <v>272</v>
      </c>
      <c r="D1080" s="168" t="s">
        <v>194</v>
      </c>
      <c r="E1080" s="168" t="s">
        <v>194</v>
      </c>
      <c r="F1080" s="168" t="s">
        <v>203</v>
      </c>
      <c r="G1080" s="264" t="s">
        <v>197</v>
      </c>
      <c r="H1080" s="168" t="s">
        <v>216</v>
      </c>
      <c r="I1080" s="168" t="s">
        <v>196</v>
      </c>
      <c r="J1080" s="168" t="s">
        <v>196</v>
      </c>
      <c r="K1080" s="168" t="s">
        <v>196</v>
      </c>
      <c r="L1080" s="168" t="s">
        <v>196</v>
      </c>
      <c r="M1080" s="168" t="s">
        <v>196</v>
      </c>
      <c r="N1080" s="259" t="str">
        <f t="shared" si="33"/>
        <v>1.9.1.1.01.0.6.00.00.00.00.00</v>
      </c>
      <c r="O1080" s="382">
        <v>2023</v>
      </c>
      <c r="P1080" s="360" t="s">
        <v>1388</v>
      </c>
      <c r="Q1080" s="263" t="s">
        <v>2563</v>
      </c>
      <c r="R1080" s="168" t="str">
        <f t="shared" si="34"/>
        <v>S</v>
      </c>
      <c r="S1080" s="168" t="s">
        <v>1984</v>
      </c>
      <c r="T1080" s="168" t="s">
        <v>194</v>
      </c>
      <c r="U1080" s="169">
        <v>2</v>
      </c>
      <c r="V1080" s="168" t="s">
        <v>210</v>
      </c>
      <c r="W1080" s="168" t="s">
        <v>1985</v>
      </c>
      <c r="X1080" s="263"/>
    </row>
    <row r="1081" spans="2:24" s="82" customFormat="1" ht="15" hidden="1" customHeight="1" x14ac:dyDescent="0.25">
      <c r="B1081" s="168" t="s">
        <v>194</v>
      </c>
      <c r="C1081" s="168" t="s">
        <v>272</v>
      </c>
      <c r="D1081" s="168" t="s">
        <v>194</v>
      </c>
      <c r="E1081" s="168" t="s">
        <v>194</v>
      </c>
      <c r="F1081" s="168" t="s">
        <v>203</v>
      </c>
      <c r="G1081" s="264" t="s">
        <v>197</v>
      </c>
      <c r="H1081" s="168" t="s">
        <v>218</v>
      </c>
      <c r="I1081" s="168" t="s">
        <v>196</v>
      </c>
      <c r="J1081" s="168" t="s">
        <v>196</v>
      </c>
      <c r="K1081" s="168" t="s">
        <v>196</v>
      </c>
      <c r="L1081" s="168" t="s">
        <v>196</v>
      </c>
      <c r="M1081" s="168" t="s">
        <v>196</v>
      </c>
      <c r="N1081" s="259" t="str">
        <f t="shared" si="33"/>
        <v>1.9.1.1.01.0.7.00.00.00.00.00</v>
      </c>
      <c r="O1081" s="382">
        <v>2023</v>
      </c>
      <c r="P1081" s="360" t="s">
        <v>1389</v>
      </c>
      <c r="Q1081" s="263" t="s">
        <v>2563</v>
      </c>
      <c r="R1081" s="168" t="str">
        <f t="shared" si="34"/>
        <v>S</v>
      </c>
      <c r="S1081" s="168" t="s">
        <v>1984</v>
      </c>
      <c r="T1081" s="168" t="s">
        <v>194</v>
      </c>
      <c r="U1081" s="169">
        <v>2</v>
      </c>
      <c r="V1081" s="168" t="s">
        <v>210</v>
      </c>
      <c r="W1081" s="168" t="s">
        <v>1985</v>
      </c>
      <c r="X1081" s="263"/>
    </row>
    <row r="1082" spans="2:24" s="82" customFormat="1" ht="15" hidden="1" customHeight="1" x14ac:dyDescent="0.25">
      <c r="B1082" s="168" t="s">
        <v>194</v>
      </c>
      <c r="C1082" s="168" t="s">
        <v>272</v>
      </c>
      <c r="D1082" s="168" t="s">
        <v>194</v>
      </c>
      <c r="E1082" s="168" t="s">
        <v>194</v>
      </c>
      <c r="F1082" s="168" t="s">
        <v>203</v>
      </c>
      <c r="G1082" s="264" t="s">
        <v>197</v>
      </c>
      <c r="H1082" s="168" t="s">
        <v>195</v>
      </c>
      <c r="I1082" s="168" t="s">
        <v>196</v>
      </c>
      <c r="J1082" s="168" t="s">
        <v>196</v>
      </c>
      <c r="K1082" s="168" t="s">
        <v>196</v>
      </c>
      <c r="L1082" s="168" t="s">
        <v>196</v>
      </c>
      <c r="M1082" s="168" t="s">
        <v>196</v>
      </c>
      <c r="N1082" s="259" t="str">
        <f t="shared" si="33"/>
        <v>1.9.1.1.01.0.8.00.00.00.00.00</v>
      </c>
      <c r="O1082" s="382">
        <v>2023</v>
      </c>
      <c r="P1082" s="360" t="s">
        <v>1390</v>
      </c>
      <c r="Q1082" s="263" t="s">
        <v>2563</v>
      </c>
      <c r="R1082" s="168" t="str">
        <f t="shared" si="34"/>
        <v>S</v>
      </c>
      <c r="S1082" s="168" t="s">
        <v>1984</v>
      </c>
      <c r="T1082" s="168" t="s">
        <v>194</v>
      </c>
      <c r="U1082" s="169">
        <v>2</v>
      </c>
      <c r="V1082" s="168" t="s">
        <v>210</v>
      </c>
      <c r="W1082" s="168" t="s">
        <v>1985</v>
      </c>
      <c r="X1082" s="263"/>
    </row>
    <row r="1083" spans="2:24" s="82" customFormat="1" ht="15" hidden="1" customHeight="1" x14ac:dyDescent="0.25">
      <c r="B1083" s="168" t="s">
        <v>194</v>
      </c>
      <c r="C1083" s="168" t="s">
        <v>272</v>
      </c>
      <c r="D1083" s="168" t="s">
        <v>194</v>
      </c>
      <c r="E1083" s="168" t="s">
        <v>194</v>
      </c>
      <c r="F1083" s="168" t="s">
        <v>710</v>
      </c>
      <c r="G1083" s="168" t="s">
        <v>197</v>
      </c>
      <c r="H1083" s="168" t="s">
        <v>197</v>
      </c>
      <c r="I1083" s="168" t="s">
        <v>196</v>
      </c>
      <c r="J1083" s="168" t="s">
        <v>196</v>
      </c>
      <c r="K1083" s="168" t="s">
        <v>196</v>
      </c>
      <c r="L1083" s="168" t="s">
        <v>196</v>
      </c>
      <c r="M1083" s="168" t="s">
        <v>196</v>
      </c>
      <c r="N1083" s="259" t="str">
        <f t="shared" si="33"/>
        <v>1.9.1.1.06.0.0.00.00.00.00.00</v>
      </c>
      <c r="O1083" s="382">
        <v>2023</v>
      </c>
      <c r="P1083" s="360" t="s">
        <v>1391</v>
      </c>
      <c r="Q1083" s="263" t="s">
        <v>2564</v>
      </c>
      <c r="R1083" s="168" t="str">
        <f t="shared" si="34"/>
        <v>S</v>
      </c>
      <c r="S1083" s="168" t="s">
        <v>1984</v>
      </c>
      <c r="T1083" s="168" t="s">
        <v>194</v>
      </c>
      <c r="U1083" s="169">
        <v>2</v>
      </c>
      <c r="V1083" s="168" t="s">
        <v>210</v>
      </c>
      <c r="W1083" s="168" t="s">
        <v>1985</v>
      </c>
      <c r="X1083" s="263"/>
    </row>
    <row r="1084" spans="2:24" s="82" customFormat="1" ht="15" hidden="1" customHeight="1" x14ac:dyDescent="0.25">
      <c r="B1084" s="168" t="s">
        <v>194</v>
      </c>
      <c r="C1084" s="168" t="s">
        <v>272</v>
      </c>
      <c r="D1084" s="168" t="s">
        <v>194</v>
      </c>
      <c r="E1084" s="168" t="s">
        <v>194</v>
      </c>
      <c r="F1084" s="168" t="s">
        <v>710</v>
      </c>
      <c r="G1084" s="168" t="s">
        <v>194</v>
      </c>
      <c r="H1084" s="168" t="s">
        <v>197</v>
      </c>
      <c r="I1084" s="168" t="s">
        <v>196</v>
      </c>
      <c r="J1084" s="168" t="s">
        <v>196</v>
      </c>
      <c r="K1084" s="168" t="s">
        <v>196</v>
      </c>
      <c r="L1084" s="168" t="s">
        <v>196</v>
      </c>
      <c r="M1084" s="168" t="s">
        <v>196</v>
      </c>
      <c r="N1084" s="259" t="str">
        <f t="shared" si="33"/>
        <v>1.9.1.1.06.1.0.00.00.00.00.00</v>
      </c>
      <c r="O1084" s="382">
        <v>2023</v>
      </c>
      <c r="P1084" s="360" t="s">
        <v>1392</v>
      </c>
      <c r="Q1084" s="263" t="s">
        <v>2565</v>
      </c>
      <c r="R1084" s="168" t="str">
        <f t="shared" si="34"/>
        <v>S</v>
      </c>
      <c r="S1084" s="168" t="s">
        <v>1984</v>
      </c>
      <c r="T1084" s="168" t="s">
        <v>194</v>
      </c>
      <c r="U1084" s="169">
        <v>2</v>
      </c>
      <c r="V1084" s="168" t="s">
        <v>210</v>
      </c>
      <c r="W1084" s="168" t="s">
        <v>1985</v>
      </c>
      <c r="X1084" s="263"/>
    </row>
    <row r="1085" spans="2:24" s="82" customFormat="1" ht="15" hidden="1" customHeight="1" x14ac:dyDescent="0.25">
      <c r="B1085" s="168" t="s">
        <v>194</v>
      </c>
      <c r="C1085" s="168" t="s">
        <v>272</v>
      </c>
      <c r="D1085" s="168" t="s">
        <v>194</v>
      </c>
      <c r="E1085" s="168" t="s">
        <v>194</v>
      </c>
      <c r="F1085" s="168" t="s">
        <v>710</v>
      </c>
      <c r="G1085" s="168" t="s">
        <v>194</v>
      </c>
      <c r="H1085" s="168" t="s">
        <v>194</v>
      </c>
      <c r="I1085" s="168" t="s">
        <v>196</v>
      </c>
      <c r="J1085" s="168" t="s">
        <v>196</v>
      </c>
      <c r="K1085" s="168" t="s">
        <v>196</v>
      </c>
      <c r="L1085" s="168" t="s">
        <v>196</v>
      </c>
      <c r="M1085" s="168" t="s">
        <v>196</v>
      </c>
      <c r="N1085" s="259" t="str">
        <f t="shared" si="33"/>
        <v>1.9.1.1.06.1.1.00.00.00.00.00</v>
      </c>
      <c r="O1085" s="382">
        <v>2023</v>
      </c>
      <c r="P1085" s="263" t="s">
        <v>1393</v>
      </c>
      <c r="Q1085" s="263" t="s">
        <v>2565</v>
      </c>
      <c r="R1085" s="168" t="str">
        <f t="shared" si="34"/>
        <v>A</v>
      </c>
      <c r="S1085" s="168" t="s">
        <v>1984</v>
      </c>
      <c r="T1085" s="168" t="s">
        <v>194</v>
      </c>
      <c r="U1085" s="169">
        <v>1</v>
      </c>
      <c r="V1085" s="168" t="s">
        <v>210</v>
      </c>
      <c r="W1085" s="168" t="s">
        <v>1985</v>
      </c>
      <c r="X1085" s="263"/>
    </row>
    <row r="1086" spans="2:24" s="82" customFormat="1" ht="15" hidden="1" customHeight="1" x14ac:dyDescent="0.25">
      <c r="B1086" s="168" t="s">
        <v>194</v>
      </c>
      <c r="C1086" s="168" t="s">
        <v>272</v>
      </c>
      <c r="D1086" s="168" t="s">
        <v>194</v>
      </c>
      <c r="E1086" s="168" t="s">
        <v>194</v>
      </c>
      <c r="F1086" s="168" t="s">
        <v>710</v>
      </c>
      <c r="G1086" s="168" t="s">
        <v>194</v>
      </c>
      <c r="H1086" s="168" t="s">
        <v>200</v>
      </c>
      <c r="I1086" s="168" t="s">
        <v>196</v>
      </c>
      <c r="J1086" s="168" t="s">
        <v>196</v>
      </c>
      <c r="K1086" s="168" t="s">
        <v>196</v>
      </c>
      <c r="L1086" s="168" t="s">
        <v>196</v>
      </c>
      <c r="M1086" s="168" t="s">
        <v>196</v>
      </c>
      <c r="N1086" s="259" t="str">
        <f t="shared" si="33"/>
        <v>1.9.1.1.06.1.2.00.00.00.00.00</v>
      </c>
      <c r="O1086" s="382">
        <v>2023</v>
      </c>
      <c r="P1086" s="263" t="s">
        <v>1394</v>
      </c>
      <c r="Q1086" s="263" t="s">
        <v>2565</v>
      </c>
      <c r="R1086" s="168" t="str">
        <f t="shared" si="34"/>
        <v>A</v>
      </c>
      <c r="S1086" s="168" t="s">
        <v>1984</v>
      </c>
      <c r="T1086" s="168" t="s">
        <v>194</v>
      </c>
      <c r="U1086" s="169">
        <v>1</v>
      </c>
      <c r="V1086" s="168" t="s">
        <v>210</v>
      </c>
      <c r="W1086" s="168" t="s">
        <v>1985</v>
      </c>
      <c r="X1086" s="263"/>
    </row>
    <row r="1087" spans="2:24" s="82" customFormat="1" ht="15" hidden="1" customHeight="1" x14ac:dyDescent="0.25">
      <c r="B1087" s="168" t="s">
        <v>194</v>
      </c>
      <c r="C1087" s="168" t="s">
        <v>272</v>
      </c>
      <c r="D1087" s="168" t="s">
        <v>194</v>
      </c>
      <c r="E1087" s="168" t="s">
        <v>194</v>
      </c>
      <c r="F1087" s="168" t="s">
        <v>710</v>
      </c>
      <c r="G1087" s="168" t="s">
        <v>194</v>
      </c>
      <c r="H1087" s="168" t="s">
        <v>210</v>
      </c>
      <c r="I1087" s="168" t="s">
        <v>196</v>
      </c>
      <c r="J1087" s="168" t="s">
        <v>196</v>
      </c>
      <c r="K1087" s="168" t="s">
        <v>196</v>
      </c>
      <c r="L1087" s="168" t="s">
        <v>196</v>
      </c>
      <c r="M1087" s="168" t="s">
        <v>196</v>
      </c>
      <c r="N1087" s="259" t="str">
        <f t="shared" si="33"/>
        <v>1.9.1.1.06.1.3.00.00.00.00.00</v>
      </c>
      <c r="O1087" s="382">
        <v>2023</v>
      </c>
      <c r="P1087" s="263" t="s">
        <v>1395</v>
      </c>
      <c r="Q1087" s="263" t="s">
        <v>2565</v>
      </c>
      <c r="R1087" s="168" t="str">
        <f t="shared" si="34"/>
        <v>A</v>
      </c>
      <c r="S1087" s="168" t="s">
        <v>1984</v>
      </c>
      <c r="T1087" s="168" t="s">
        <v>194</v>
      </c>
      <c r="U1087" s="169">
        <v>1</v>
      </c>
      <c r="V1087" s="168" t="s">
        <v>210</v>
      </c>
      <c r="W1087" s="168" t="s">
        <v>1985</v>
      </c>
      <c r="X1087" s="263"/>
    </row>
    <row r="1088" spans="2:24" s="82" customFormat="1" ht="15" hidden="1" customHeight="1" x14ac:dyDescent="0.25">
      <c r="B1088" s="168" t="s">
        <v>194</v>
      </c>
      <c r="C1088" s="168" t="s">
        <v>272</v>
      </c>
      <c r="D1088" s="168" t="s">
        <v>194</v>
      </c>
      <c r="E1088" s="168" t="s">
        <v>194</v>
      </c>
      <c r="F1088" s="168" t="s">
        <v>710</v>
      </c>
      <c r="G1088" s="168" t="s">
        <v>194</v>
      </c>
      <c r="H1088" s="168" t="s">
        <v>212</v>
      </c>
      <c r="I1088" s="168" t="s">
        <v>196</v>
      </c>
      <c r="J1088" s="168" t="s">
        <v>196</v>
      </c>
      <c r="K1088" s="168" t="s">
        <v>196</v>
      </c>
      <c r="L1088" s="168" t="s">
        <v>196</v>
      </c>
      <c r="M1088" s="168" t="s">
        <v>196</v>
      </c>
      <c r="N1088" s="259" t="str">
        <f t="shared" si="33"/>
        <v>1.9.1.1.06.1.4.00.00.00.00.00</v>
      </c>
      <c r="O1088" s="382">
        <v>2023</v>
      </c>
      <c r="P1088" s="263" t="s">
        <v>1396</v>
      </c>
      <c r="Q1088" s="263" t="s">
        <v>2565</v>
      </c>
      <c r="R1088" s="168" t="str">
        <f t="shared" si="34"/>
        <v>A</v>
      </c>
      <c r="S1088" s="168" t="s">
        <v>1984</v>
      </c>
      <c r="T1088" s="168" t="s">
        <v>194</v>
      </c>
      <c r="U1088" s="169">
        <v>1</v>
      </c>
      <c r="V1088" s="168" t="s">
        <v>210</v>
      </c>
      <c r="W1088" s="168" t="s">
        <v>1985</v>
      </c>
      <c r="X1088" s="263"/>
    </row>
    <row r="1089" spans="2:24" s="82" customFormat="1" ht="15" hidden="1" customHeight="1" x14ac:dyDescent="0.25">
      <c r="B1089" s="168" t="s">
        <v>194</v>
      </c>
      <c r="C1089" s="168" t="s">
        <v>272</v>
      </c>
      <c r="D1089" s="168" t="s">
        <v>194</v>
      </c>
      <c r="E1089" s="168" t="s">
        <v>194</v>
      </c>
      <c r="F1089" s="168" t="s">
        <v>710</v>
      </c>
      <c r="G1089" s="168" t="s">
        <v>194</v>
      </c>
      <c r="H1089" s="168" t="s">
        <v>214</v>
      </c>
      <c r="I1089" s="168" t="s">
        <v>196</v>
      </c>
      <c r="J1089" s="168" t="s">
        <v>196</v>
      </c>
      <c r="K1089" s="168" t="s">
        <v>196</v>
      </c>
      <c r="L1089" s="168" t="s">
        <v>196</v>
      </c>
      <c r="M1089" s="168" t="s">
        <v>196</v>
      </c>
      <c r="N1089" s="259" t="str">
        <f t="shared" si="33"/>
        <v>1.9.1.1.06.1.5.00.00.00.00.00</v>
      </c>
      <c r="O1089" s="382">
        <v>2023</v>
      </c>
      <c r="P1089" s="263" t="s">
        <v>1397</v>
      </c>
      <c r="Q1089" s="263" t="s">
        <v>2565</v>
      </c>
      <c r="R1089" s="168" t="str">
        <f t="shared" si="34"/>
        <v>A</v>
      </c>
      <c r="S1089" s="168" t="s">
        <v>1984</v>
      </c>
      <c r="T1089" s="168" t="s">
        <v>194</v>
      </c>
      <c r="U1089" s="169">
        <v>1</v>
      </c>
      <c r="V1089" s="168" t="s">
        <v>210</v>
      </c>
      <c r="W1089" s="168" t="s">
        <v>1985</v>
      </c>
      <c r="X1089" s="263"/>
    </row>
    <row r="1090" spans="2:24" s="82" customFormat="1" ht="15" hidden="1" customHeight="1" x14ac:dyDescent="0.25">
      <c r="B1090" s="168" t="s">
        <v>194</v>
      </c>
      <c r="C1090" s="168" t="s">
        <v>272</v>
      </c>
      <c r="D1090" s="168" t="s">
        <v>194</v>
      </c>
      <c r="E1090" s="168" t="s">
        <v>194</v>
      </c>
      <c r="F1090" s="168" t="s">
        <v>710</v>
      </c>
      <c r="G1090" s="168" t="s">
        <v>194</v>
      </c>
      <c r="H1090" s="168" t="s">
        <v>216</v>
      </c>
      <c r="I1090" s="168" t="s">
        <v>196</v>
      </c>
      <c r="J1090" s="168" t="s">
        <v>196</v>
      </c>
      <c r="K1090" s="168" t="s">
        <v>196</v>
      </c>
      <c r="L1090" s="168" t="s">
        <v>196</v>
      </c>
      <c r="M1090" s="168" t="s">
        <v>196</v>
      </c>
      <c r="N1090" s="259" t="str">
        <f t="shared" si="33"/>
        <v>1.9.1.1.06.1.6.00.00.00.00.00</v>
      </c>
      <c r="O1090" s="382">
        <v>2023</v>
      </c>
      <c r="P1090" s="263" t="s">
        <v>1398</v>
      </c>
      <c r="Q1090" s="263" t="s">
        <v>2565</v>
      </c>
      <c r="R1090" s="168" t="str">
        <f t="shared" si="34"/>
        <v>A</v>
      </c>
      <c r="S1090" s="168" t="s">
        <v>1984</v>
      </c>
      <c r="T1090" s="168" t="s">
        <v>194</v>
      </c>
      <c r="U1090" s="169">
        <v>1</v>
      </c>
      <c r="V1090" s="168" t="s">
        <v>210</v>
      </c>
      <c r="W1090" s="168" t="s">
        <v>1985</v>
      </c>
      <c r="X1090" s="263"/>
    </row>
    <row r="1091" spans="2:24" s="82" customFormat="1" ht="15" hidden="1" customHeight="1" x14ac:dyDescent="0.25">
      <c r="B1091" s="168" t="s">
        <v>194</v>
      </c>
      <c r="C1091" s="168" t="s">
        <v>272</v>
      </c>
      <c r="D1091" s="168" t="s">
        <v>194</v>
      </c>
      <c r="E1091" s="168" t="s">
        <v>194</v>
      </c>
      <c r="F1091" s="168" t="s">
        <v>710</v>
      </c>
      <c r="G1091" s="168" t="s">
        <v>194</v>
      </c>
      <c r="H1091" s="168" t="s">
        <v>218</v>
      </c>
      <c r="I1091" s="168" t="s">
        <v>196</v>
      </c>
      <c r="J1091" s="168" t="s">
        <v>196</v>
      </c>
      <c r="K1091" s="168" t="s">
        <v>196</v>
      </c>
      <c r="L1091" s="168" t="s">
        <v>196</v>
      </c>
      <c r="M1091" s="168" t="s">
        <v>196</v>
      </c>
      <c r="N1091" s="259" t="str">
        <f t="shared" si="33"/>
        <v>1.9.1.1.06.1.7.00.00.00.00.00</v>
      </c>
      <c r="O1091" s="382">
        <v>2023</v>
      </c>
      <c r="P1091" s="263" t="s">
        <v>1399</v>
      </c>
      <c r="Q1091" s="263" t="s">
        <v>2565</v>
      </c>
      <c r="R1091" s="168" t="str">
        <f t="shared" si="34"/>
        <v>A</v>
      </c>
      <c r="S1091" s="168" t="s">
        <v>1984</v>
      </c>
      <c r="T1091" s="168" t="s">
        <v>194</v>
      </c>
      <c r="U1091" s="169">
        <v>1</v>
      </c>
      <c r="V1091" s="168" t="s">
        <v>210</v>
      </c>
      <c r="W1091" s="168" t="s">
        <v>1985</v>
      </c>
      <c r="X1091" s="263"/>
    </row>
    <row r="1092" spans="2:24" s="82" customFormat="1" ht="15" hidden="1" customHeight="1" x14ac:dyDescent="0.25">
      <c r="B1092" s="168" t="s">
        <v>194</v>
      </c>
      <c r="C1092" s="168" t="s">
        <v>272</v>
      </c>
      <c r="D1092" s="168" t="s">
        <v>194</v>
      </c>
      <c r="E1092" s="168" t="s">
        <v>194</v>
      </c>
      <c r="F1092" s="168" t="s">
        <v>710</v>
      </c>
      <c r="G1092" s="168" t="s">
        <v>194</v>
      </c>
      <c r="H1092" s="168" t="s">
        <v>195</v>
      </c>
      <c r="I1092" s="168" t="s">
        <v>196</v>
      </c>
      <c r="J1092" s="168" t="s">
        <v>196</v>
      </c>
      <c r="K1092" s="168" t="s">
        <v>196</v>
      </c>
      <c r="L1092" s="168" t="s">
        <v>196</v>
      </c>
      <c r="M1092" s="168" t="s">
        <v>196</v>
      </c>
      <c r="N1092" s="259" t="str">
        <f t="shared" si="33"/>
        <v>1.9.1.1.06.1.8.00.00.00.00.00</v>
      </c>
      <c r="O1092" s="382">
        <v>2023</v>
      </c>
      <c r="P1092" s="263" t="s">
        <v>1400</v>
      </c>
      <c r="Q1092" s="263" t="s">
        <v>2565</v>
      </c>
      <c r="R1092" s="168" t="str">
        <f t="shared" si="34"/>
        <v>A</v>
      </c>
      <c r="S1092" s="168" t="s">
        <v>1984</v>
      </c>
      <c r="T1092" s="168" t="s">
        <v>194</v>
      </c>
      <c r="U1092" s="169">
        <v>1</v>
      </c>
      <c r="V1092" s="168" t="s">
        <v>210</v>
      </c>
      <c r="W1092" s="168" t="s">
        <v>1985</v>
      </c>
      <c r="X1092" s="263"/>
    </row>
    <row r="1093" spans="2:24" s="82" customFormat="1" ht="15" hidden="1" customHeight="1" x14ac:dyDescent="0.25">
      <c r="B1093" s="168" t="s">
        <v>194</v>
      </c>
      <c r="C1093" s="168" t="s">
        <v>272</v>
      </c>
      <c r="D1093" s="168" t="s">
        <v>194</v>
      </c>
      <c r="E1093" s="168" t="s">
        <v>194</v>
      </c>
      <c r="F1093" s="168" t="s">
        <v>710</v>
      </c>
      <c r="G1093" s="168" t="s">
        <v>200</v>
      </c>
      <c r="H1093" s="168" t="s">
        <v>197</v>
      </c>
      <c r="I1093" s="168" t="s">
        <v>196</v>
      </c>
      <c r="J1093" s="168" t="s">
        <v>196</v>
      </c>
      <c r="K1093" s="168" t="s">
        <v>196</v>
      </c>
      <c r="L1093" s="168" t="s">
        <v>196</v>
      </c>
      <c r="M1093" s="168" t="s">
        <v>196</v>
      </c>
      <c r="N1093" s="259" t="str">
        <f t="shared" si="33"/>
        <v>1.9.1.1.06.2.0.00.00.00.00.00</v>
      </c>
      <c r="O1093" s="382">
        <v>2023</v>
      </c>
      <c r="P1093" s="360" t="s">
        <v>1401</v>
      </c>
      <c r="Q1093" s="263" t="s">
        <v>2566</v>
      </c>
      <c r="R1093" s="168" t="str">
        <f t="shared" si="34"/>
        <v>S</v>
      </c>
      <c r="S1093" s="168" t="s">
        <v>1984</v>
      </c>
      <c r="T1093" s="168" t="s">
        <v>194</v>
      </c>
      <c r="U1093" s="169">
        <v>2</v>
      </c>
      <c r="V1093" s="168" t="s">
        <v>210</v>
      </c>
      <c r="W1093" s="168" t="s">
        <v>1985</v>
      </c>
      <c r="X1093" s="263"/>
    </row>
    <row r="1094" spans="2:24" s="82" customFormat="1" ht="15" hidden="1" customHeight="1" x14ac:dyDescent="0.25">
      <c r="B1094" s="168" t="s">
        <v>194</v>
      </c>
      <c r="C1094" s="168" t="s">
        <v>272</v>
      </c>
      <c r="D1094" s="168" t="s">
        <v>194</v>
      </c>
      <c r="E1094" s="168" t="s">
        <v>194</v>
      </c>
      <c r="F1094" s="168" t="s">
        <v>710</v>
      </c>
      <c r="G1094" s="168" t="s">
        <v>200</v>
      </c>
      <c r="H1094" s="168" t="s">
        <v>194</v>
      </c>
      <c r="I1094" s="168" t="s">
        <v>196</v>
      </c>
      <c r="J1094" s="168" t="s">
        <v>196</v>
      </c>
      <c r="K1094" s="168" t="s">
        <v>196</v>
      </c>
      <c r="L1094" s="168" t="s">
        <v>196</v>
      </c>
      <c r="M1094" s="168" t="s">
        <v>196</v>
      </c>
      <c r="N1094" s="259" t="str">
        <f t="shared" si="33"/>
        <v>1.9.1.1.06.2.1.00.00.00.00.00</v>
      </c>
      <c r="O1094" s="382">
        <v>2023</v>
      </c>
      <c r="P1094" s="263" t="s">
        <v>1402</v>
      </c>
      <c r="Q1094" s="263" t="s">
        <v>2566</v>
      </c>
      <c r="R1094" s="168" t="str">
        <f t="shared" si="34"/>
        <v>A</v>
      </c>
      <c r="S1094" s="168" t="s">
        <v>1984</v>
      </c>
      <c r="T1094" s="168" t="s">
        <v>194</v>
      </c>
      <c r="U1094" s="169">
        <v>1</v>
      </c>
      <c r="V1094" s="168" t="s">
        <v>210</v>
      </c>
      <c r="W1094" s="168" t="s">
        <v>1985</v>
      </c>
      <c r="X1094" s="263"/>
    </row>
    <row r="1095" spans="2:24" s="82" customFormat="1" ht="15" hidden="1" customHeight="1" x14ac:dyDescent="0.25">
      <c r="B1095" s="168" t="s">
        <v>194</v>
      </c>
      <c r="C1095" s="168" t="s">
        <v>272</v>
      </c>
      <c r="D1095" s="168" t="s">
        <v>194</v>
      </c>
      <c r="E1095" s="168" t="s">
        <v>194</v>
      </c>
      <c r="F1095" s="168" t="s">
        <v>710</v>
      </c>
      <c r="G1095" s="168" t="s">
        <v>200</v>
      </c>
      <c r="H1095" s="168" t="s">
        <v>200</v>
      </c>
      <c r="I1095" s="168" t="s">
        <v>196</v>
      </c>
      <c r="J1095" s="168" t="s">
        <v>196</v>
      </c>
      <c r="K1095" s="168" t="s">
        <v>196</v>
      </c>
      <c r="L1095" s="168" t="s">
        <v>196</v>
      </c>
      <c r="M1095" s="168" t="s">
        <v>196</v>
      </c>
      <c r="N1095" s="259" t="str">
        <f t="shared" si="33"/>
        <v>1.9.1.1.06.2.2.00.00.00.00.00</v>
      </c>
      <c r="O1095" s="382">
        <v>2023</v>
      </c>
      <c r="P1095" s="263" t="s">
        <v>1403</v>
      </c>
      <c r="Q1095" s="263" t="s">
        <v>2566</v>
      </c>
      <c r="R1095" s="168" t="str">
        <f t="shared" si="34"/>
        <v>A</v>
      </c>
      <c r="S1095" s="168" t="s">
        <v>1984</v>
      </c>
      <c r="T1095" s="168" t="s">
        <v>194</v>
      </c>
      <c r="U1095" s="169">
        <v>1</v>
      </c>
      <c r="V1095" s="168" t="s">
        <v>210</v>
      </c>
      <c r="W1095" s="168" t="s">
        <v>1985</v>
      </c>
      <c r="X1095" s="263"/>
    </row>
    <row r="1096" spans="2:24" s="82" customFormat="1" ht="15" hidden="1" customHeight="1" x14ac:dyDescent="0.25">
      <c r="B1096" s="168" t="s">
        <v>194</v>
      </c>
      <c r="C1096" s="168" t="s">
        <v>272</v>
      </c>
      <c r="D1096" s="168" t="s">
        <v>194</v>
      </c>
      <c r="E1096" s="168" t="s">
        <v>194</v>
      </c>
      <c r="F1096" s="168" t="s">
        <v>710</v>
      </c>
      <c r="G1096" s="168" t="s">
        <v>200</v>
      </c>
      <c r="H1096" s="168" t="s">
        <v>210</v>
      </c>
      <c r="I1096" s="168" t="s">
        <v>196</v>
      </c>
      <c r="J1096" s="168" t="s">
        <v>196</v>
      </c>
      <c r="K1096" s="168" t="s">
        <v>196</v>
      </c>
      <c r="L1096" s="168" t="s">
        <v>196</v>
      </c>
      <c r="M1096" s="168" t="s">
        <v>196</v>
      </c>
      <c r="N1096" s="259" t="str">
        <f t="shared" ref="N1096:N1159" si="35">B1096&amp;"."&amp;C1096&amp;"."&amp;D1096&amp;"."&amp;E1096&amp;"."&amp;F1096&amp;"."&amp;G1096&amp;"."&amp;H1096&amp;"."&amp;I1096&amp;"."&amp;J1096&amp;"."&amp;K1096&amp;"."&amp;L1096&amp;"."&amp;M1096</f>
        <v>1.9.1.1.06.2.3.00.00.00.00.00</v>
      </c>
      <c r="O1096" s="382">
        <v>2023</v>
      </c>
      <c r="P1096" s="263" t="s">
        <v>1404</v>
      </c>
      <c r="Q1096" s="263" t="s">
        <v>2566</v>
      </c>
      <c r="R1096" s="168" t="str">
        <f t="shared" si="34"/>
        <v>A</v>
      </c>
      <c r="S1096" s="168" t="s">
        <v>1984</v>
      </c>
      <c r="T1096" s="168" t="s">
        <v>194</v>
      </c>
      <c r="U1096" s="169">
        <v>1</v>
      </c>
      <c r="V1096" s="168" t="s">
        <v>210</v>
      </c>
      <c r="W1096" s="168" t="s">
        <v>1985</v>
      </c>
      <c r="X1096" s="263"/>
    </row>
    <row r="1097" spans="2:24" s="82" customFormat="1" ht="15" hidden="1" customHeight="1" x14ac:dyDescent="0.25">
      <c r="B1097" s="168" t="s">
        <v>194</v>
      </c>
      <c r="C1097" s="168" t="s">
        <v>272</v>
      </c>
      <c r="D1097" s="168" t="s">
        <v>194</v>
      </c>
      <c r="E1097" s="168" t="s">
        <v>194</v>
      </c>
      <c r="F1097" s="168" t="s">
        <v>710</v>
      </c>
      <c r="G1097" s="168" t="s">
        <v>200</v>
      </c>
      <c r="H1097" s="168" t="s">
        <v>212</v>
      </c>
      <c r="I1097" s="168" t="s">
        <v>196</v>
      </c>
      <c r="J1097" s="168" t="s">
        <v>196</v>
      </c>
      <c r="K1097" s="168" t="s">
        <v>196</v>
      </c>
      <c r="L1097" s="168" t="s">
        <v>196</v>
      </c>
      <c r="M1097" s="168" t="s">
        <v>196</v>
      </c>
      <c r="N1097" s="259" t="str">
        <f t="shared" si="35"/>
        <v>1.9.1.1.06.2.4.00.00.00.00.00</v>
      </c>
      <c r="O1097" s="382">
        <v>2023</v>
      </c>
      <c r="P1097" s="263" t="s">
        <v>1405</v>
      </c>
      <c r="Q1097" s="263" t="s">
        <v>2566</v>
      </c>
      <c r="R1097" s="168" t="str">
        <f t="shared" si="34"/>
        <v>A</v>
      </c>
      <c r="S1097" s="168" t="s">
        <v>1984</v>
      </c>
      <c r="T1097" s="168" t="s">
        <v>194</v>
      </c>
      <c r="U1097" s="169">
        <v>1</v>
      </c>
      <c r="V1097" s="168" t="s">
        <v>210</v>
      </c>
      <c r="W1097" s="168" t="s">
        <v>1985</v>
      </c>
      <c r="X1097" s="263"/>
    </row>
    <row r="1098" spans="2:24" s="82" customFormat="1" ht="15" hidden="1" customHeight="1" x14ac:dyDescent="0.25">
      <c r="B1098" s="168" t="s">
        <v>194</v>
      </c>
      <c r="C1098" s="168" t="s">
        <v>272</v>
      </c>
      <c r="D1098" s="168" t="s">
        <v>194</v>
      </c>
      <c r="E1098" s="168" t="s">
        <v>194</v>
      </c>
      <c r="F1098" s="168" t="s">
        <v>710</v>
      </c>
      <c r="G1098" s="168" t="s">
        <v>200</v>
      </c>
      <c r="H1098" s="168" t="s">
        <v>214</v>
      </c>
      <c r="I1098" s="168" t="s">
        <v>196</v>
      </c>
      <c r="J1098" s="168" t="s">
        <v>196</v>
      </c>
      <c r="K1098" s="168" t="s">
        <v>196</v>
      </c>
      <c r="L1098" s="168" t="s">
        <v>196</v>
      </c>
      <c r="M1098" s="168" t="s">
        <v>196</v>
      </c>
      <c r="N1098" s="259" t="str">
        <f t="shared" si="35"/>
        <v>1.9.1.1.06.2.5.00.00.00.00.00</v>
      </c>
      <c r="O1098" s="382">
        <v>2023</v>
      </c>
      <c r="P1098" s="263" t="s">
        <v>1406</v>
      </c>
      <c r="Q1098" s="263" t="s">
        <v>2566</v>
      </c>
      <c r="R1098" s="168" t="str">
        <f t="shared" si="34"/>
        <v>A</v>
      </c>
      <c r="S1098" s="168" t="s">
        <v>1984</v>
      </c>
      <c r="T1098" s="168" t="s">
        <v>194</v>
      </c>
      <c r="U1098" s="169">
        <v>1</v>
      </c>
      <c r="V1098" s="168" t="s">
        <v>210</v>
      </c>
      <c r="W1098" s="168" t="s">
        <v>1985</v>
      </c>
      <c r="X1098" s="263"/>
    </row>
    <row r="1099" spans="2:24" s="82" customFormat="1" ht="15" hidden="1" customHeight="1" x14ac:dyDescent="0.25">
      <c r="B1099" s="168" t="s">
        <v>194</v>
      </c>
      <c r="C1099" s="168" t="s">
        <v>272</v>
      </c>
      <c r="D1099" s="168" t="s">
        <v>194</v>
      </c>
      <c r="E1099" s="168" t="s">
        <v>194</v>
      </c>
      <c r="F1099" s="168" t="s">
        <v>710</v>
      </c>
      <c r="G1099" s="168" t="s">
        <v>200</v>
      </c>
      <c r="H1099" s="168" t="s">
        <v>216</v>
      </c>
      <c r="I1099" s="168" t="s">
        <v>196</v>
      </c>
      <c r="J1099" s="168" t="s">
        <v>196</v>
      </c>
      <c r="K1099" s="168" t="s">
        <v>196</v>
      </c>
      <c r="L1099" s="168" t="s">
        <v>196</v>
      </c>
      <c r="M1099" s="168" t="s">
        <v>196</v>
      </c>
      <c r="N1099" s="259" t="str">
        <f t="shared" si="35"/>
        <v>1.9.1.1.06.2.6.00.00.00.00.00</v>
      </c>
      <c r="O1099" s="382">
        <v>2023</v>
      </c>
      <c r="P1099" s="263" t="s">
        <v>1407</v>
      </c>
      <c r="Q1099" s="263" t="s">
        <v>2566</v>
      </c>
      <c r="R1099" s="168" t="str">
        <f t="shared" si="34"/>
        <v>A</v>
      </c>
      <c r="S1099" s="168" t="s">
        <v>1984</v>
      </c>
      <c r="T1099" s="168" t="s">
        <v>194</v>
      </c>
      <c r="U1099" s="169">
        <v>1</v>
      </c>
      <c r="V1099" s="168" t="s">
        <v>210</v>
      </c>
      <c r="W1099" s="168" t="s">
        <v>1985</v>
      </c>
      <c r="X1099" s="263"/>
    </row>
    <row r="1100" spans="2:24" s="82" customFormat="1" ht="15" hidden="1" customHeight="1" x14ac:dyDescent="0.25">
      <c r="B1100" s="168" t="s">
        <v>194</v>
      </c>
      <c r="C1100" s="168" t="s">
        <v>272</v>
      </c>
      <c r="D1100" s="168" t="s">
        <v>194</v>
      </c>
      <c r="E1100" s="168" t="s">
        <v>194</v>
      </c>
      <c r="F1100" s="168" t="s">
        <v>710</v>
      </c>
      <c r="G1100" s="168" t="s">
        <v>200</v>
      </c>
      <c r="H1100" s="168" t="s">
        <v>218</v>
      </c>
      <c r="I1100" s="168" t="s">
        <v>196</v>
      </c>
      <c r="J1100" s="168" t="s">
        <v>196</v>
      </c>
      <c r="K1100" s="168" t="s">
        <v>196</v>
      </c>
      <c r="L1100" s="168" t="s">
        <v>196</v>
      </c>
      <c r="M1100" s="168" t="s">
        <v>196</v>
      </c>
      <c r="N1100" s="259" t="str">
        <f t="shared" si="35"/>
        <v>1.9.1.1.06.2.7.00.00.00.00.00</v>
      </c>
      <c r="O1100" s="382">
        <v>2023</v>
      </c>
      <c r="P1100" s="263" t="s">
        <v>1408</v>
      </c>
      <c r="Q1100" s="263" t="s">
        <v>2566</v>
      </c>
      <c r="R1100" s="168" t="str">
        <f t="shared" si="34"/>
        <v>A</v>
      </c>
      <c r="S1100" s="168" t="s">
        <v>1984</v>
      </c>
      <c r="T1100" s="168" t="s">
        <v>194</v>
      </c>
      <c r="U1100" s="169">
        <v>1</v>
      </c>
      <c r="V1100" s="168" t="s">
        <v>210</v>
      </c>
      <c r="W1100" s="168" t="s">
        <v>1985</v>
      </c>
      <c r="X1100" s="263"/>
    </row>
    <row r="1101" spans="2:24" s="82" customFormat="1" ht="15" hidden="1" customHeight="1" x14ac:dyDescent="0.25">
      <c r="B1101" s="168" t="s">
        <v>194</v>
      </c>
      <c r="C1101" s="168" t="s">
        <v>272</v>
      </c>
      <c r="D1101" s="168" t="s">
        <v>194</v>
      </c>
      <c r="E1101" s="168" t="s">
        <v>194</v>
      </c>
      <c r="F1101" s="168" t="s">
        <v>710</v>
      </c>
      <c r="G1101" s="168" t="s">
        <v>200</v>
      </c>
      <c r="H1101" s="168" t="s">
        <v>195</v>
      </c>
      <c r="I1101" s="168" t="s">
        <v>196</v>
      </c>
      <c r="J1101" s="168" t="s">
        <v>196</v>
      </c>
      <c r="K1101" s="168" t="s">
        <v>196</v>
      </c>
      <c r="L1101" s="168" t="s">
        <v>196</v>
      </c>
      <c r="M1101" s="168" t="s">
        <v>196</v>
      </c>
      <c r="N1101" s="259" t="str">
        <f t="shared" si="35"/>
        <v>1.9.1.1.06.2.8.00.00.00.00.00</v>
      </c>
      <c r="O1101" s="382">
        <v>2023</v>
      </c>
      <c r="P1101" s="263" t="s">
        <v>1409</v>
      </c>
      <c r="Q1101" s="263" t="s">
        <v>2566</v>
      </c>
      <c r="R1101" s="168" t="str">
        <f t="shared" si="34"/>
        <v>A</v>
      </c>
      <c r="S1101" s="168" t="s">
        <v>1984</v>
      </c>
      <c r="T1101" s="168" t="s">
        <v>194</v>
      </c>
      <c r="U1101" s="169">
        <v>1</v>
      </c>
      <c r="V1101" s="168" t="s">
        <v>210</v>
      </c>
      <c r="W1101" s="168" t="s">
        <v>1985</v>
      </c>
      <c r="X1101" s="263"/>
    </row>
    <row r="1102" spans="2:24" s="82" customFormat="1" ht="15" hidden="1" customHeight="1" x14ac:dyDescent="0.25">
      <c r="B1102" s="168" t="s">
        <v>194</v>
      </c>
      <c r="C1102" s="168" t="s">
        <v>272</v>
      </c>
      <c r="D1102" s="168" t="s">
        <v>194</v>
      </c>
      <c r="E1102" s="168" t="s">
        <v>194</v>
      </c>
      <c r="F1102" s="168" t="s">
        <v>1180</v>
      </c>
      <c r="G1102" s="168" t="s">
        <v>197</v>
      </c>
      <c r="H1102" s="168" t="s">
        <v>197</v>
      </c>
      <c r="I1102" s="168" t="s">
        <v>196</v>
      </c>
      <c r="J1102" s="168" t="s">
        <v>196</v>
      </c>
      <c r="K1102" s="168" t="s">
        <v>196</v>
      </c>
      <c r="L1102" s="168" t="s">
        <v>196</v>
      </c>
      <c r="M1102" s="168" t="s">
        <v>196</v>
      </c>
      <c r="N1102" s="259" t="str">
        <f t="shared" si="35"/>
        <v>1.9.1.1.07.0.0.00.00.00.00.00</v>
      </c>
      <c r="O1102" s="382">
        <v>2023</v>
      </c>
      <c r="P1102" s="360" t="s">
        <v>1410</v>
      </c>
      <c r="Q1102" s="263" t="s">
        <v>2567</v>
      </c>
      <c r="R1102" s="168" t="str">
        <f t="shared" si="34"/>
        <v>S</v>
      </c>
      <c r="S1102" s="168" t="s">
        <v>1984</v>
      </c>
      <c r="T1102" s="168" t="s">
        <v>194</v>
      </c>
      <c r="U1102" s="169">
        <v>2</v>
      </c>
      <c r="V1102" s="168" t="s">
        <v>210</v>
      </c>
      <c r="W1102" s="168" t="s">
        <v>1985</v>
      </c>
      <c r="X1102" s="263"/>
    </row>
    <row r="1103" spans="2:24" s="82" customFormat="1" ht="15" hidden="1" customHeight="1" x14ac:dyDescent="0.25">
      <c r="B1103" s="168" t="s">
        <v>194</v>
      </c>
      <c r="C1103" s="168" t="s">
        <v>272</v>
      </c>
      <c r="D1103" s="168" t="s">
        <v>194</v>
      </c>
      <c r="E1103" s="168" t="s">
        <v>194</v>
      </c>
      <c r="F1103" s="168" t="s">
        <v>1180</v>
      </c>
      <c r="G1103" s="264" t="s">
        <v>197</v>
      </c>
      <c r="H1103" s="168" t="s">
        <v>194</v>
      </c>
      <c r="I1103" s="168" t="s">
        <v>196</v>
      </c>
      <c r="J1103" s="168" t="s">
        <v>196</v>
      </c>
      <c r="K1103" s="168" t="s">
        <v>196</v>
      </c>
      <c r="L1103" s="168" t="s">
        <v>196</v>
      </c>
      <c r="M1103" s="168" t="s">
        <v>196</v>
      </c>
      <c r="N1103" s="259" t="str">
        <f t="shared" si="35"/>
        <v>1.9.1.1.07.0.1.00.00.00.00.00</v>
      </c>
      <c r="O1103" s="382">
        <v>2023</v>
      </c>
      <c r="P1103" s="263" t="s">
        <v>1411</v>
      </c>
      <c r="Q1103" s="263" t="s">
        <v>2567</v>
      </c>
      <c r="R1103" s="168" t="str">
        <f t="shared" si="34"/>
        <v>A</v>
      </c>
      <c r="S1103" s="168" t="s">
        <v>1984</v>
      </c>
      <c r="T1103" s="168" t="s">
        <v>194</v>
      </c>
      <c r="U1103" s="169">
        <v>1</v>
      </c>
      <c r="V1103" s="168" t="s">
        <v>210</v>
      </c>
      <c r="W1103" s="168" t="s">
        <v>1985</v>
      </c>
      <c r="X1103" s="263"/>
    </row>
    <row r="1104" spans="2:24" s="82" customFormat="1" ht="15" hidden="1" customHeight="1" x14ac:dyDescent="0.25">
      <c r="B1104" s="168" t="s">
        <v>194</v>
      </c>
      <c r="C1104" s="168" t="s">
        <v>272</v>
      </c>
      <c r="D1104" s="168" t="s">
        <v>194</v>
      </c>
      <c r="E1104" s="168" t="s">
        <v>194</v>
      </c>
      <c r="F1104" s="168" t="s">
        <v>1180</v>
      </c>
      <c r="G1104" s="264" t="s">
        <v>197</v>
      </c>
      <c r="H1104" s="168" t="s">
        <v>200</v>
      </c>
      <c r="I1104" s="168" t="s">
        <v>196</v>
      </c>
      <c r="J1104" s="168" t="s">
        <v>196</v>
      </c>
      <c r="K1104" s="168" t="s">
        <v>196</v>
      </c>
      <c r="L1104" s="168" t="s">
        <v>196</v>
      </c>
      <c r="M1104" s="168" t="s">
        <v>196</v>
      </c>
      <c r="N1104" s="259" t="str">
        <f t="shared" si="35"/>
        <v>1.9.1.1.07.0.2.00.00.00.00.00</v>
      </c>
      <c r="O1104" s="382">
        <v>2023</v>
      </c>
      <c r="P1104" s="263" t="s">
        <v>1412</v>
      </c>
      <c r="Q1104" s="263" t="s">
        <v>2567</v>
      </c>
      <c r="R1104" s="168" t="str">
        <f t="shared" si="34"/>
        <v>A</v>
      </c>
      <c r="S1104" s="168" t="s">
        <v>1984</v>
      </c>
      <c r="T1104" s="168" t="s">
        <v>194</v>
      </c>
      <c r="U1104" s="169">
        <v>1</v>
      </c>
      <c r="V1104" s="168" t="s">
        <v>210</v>
      </c>
      <c r="W1104" s="168" t="s">
        <v>1985</v>
      </c>
      <c r="X1104" s="263"/>
    </row>
    <row r="1105" spans="2:24" s="82" customFormat="1" ht="15" hidden="1" customHeight="1" x14ac:dyDescent="0.25">
      <c r="B1105" s="168" t="s">
        <v>194</v>
      </c>
      <c r="C1105" s="168" t="s">
        <v>272</v>
      </c>
      <c r="D1105" s="168" t="s">
        <v>194</v>
      </c>
      <c r="E1105" s="168" t="s">
        <v>194</v>
      </c>
      <c r="F1105" s="168" t="s">
        <v>1180</v>
      </c>
      <c r="G1105" s="264" t="s">
        <v>197</v>
      </c>
      <c r="H1105" s="168" t="s">
        <v>210</v>
      </c>
      <c r="I1105" s="168" t="s">
        <v>196</v>
      </c>
      <c r="J1105" s="168" t="s">
        <v>196</v>
      </c>
      <c r="K1105" s="168" t="s">
        <v>196</v>
      </c>
      <c r="L1105" s="168" t="s">
        <v>196</v>
      </c>
      <c r="M1105" s="168" t="s">
        <v>196</v>
      </c>
      <c r="N1105" s="259" t="str">
        <f t="shared" si="35"/>
        <v>1.9.1.1.07.0.3.00.00.00.00.00</v>
      </c>
      <c r="O1105" s="382">
        <v>2023</v>
      </c>
      <c r="P1105" s="263" t="s">
        <v>1413</v>
      </c>
      <c r="Q1105" s="263" t="s">
        <v>2567</v>
      </c>
      <c r="R1105" s="168" t="str">
        <f t="shared" si="34"/>
        <v>A</v>
      </c>
      <c r="S1105" s="168" t="s">
        <v>1984</v>
      </c>
      <c r="T1105" s="168" t="s">
        <v>194</v>
      </c>
      <c r="U1105" s="169">
        <v>1</v>
      </c>
      <c r="V1105" s="168" t="s">
        <v>210</v>
      </c>
      <c r="W1105" s="168" t="s">
        <v>1985</v>
      </c>
      <c r="X1105" s="263"/>
    </row>
    <row r="1106" spans="2:24" s="82" customFormat="1" ht="15" hidden="1" customHeight="1" x14ac:dyDescent="0.25">
      <c r="B1106" s="168" t="s">
        <v>194</v>
      </c>
      <c r="C1106" s="168" t="s">
        <v>272</v>
      </c>
      <c r="D1106" s="168" t="s">
        <v>194</v>
      </c>
      <c r="E1106" s="168" t="s">
        <v>194</v>
      </c>
      <c r="F1106" s="168" t="s">
        <v>1180</v>
      </c>
      <c r="G1106" s="264" t="s">
        <v>197</v>
      </c>
      <c r="H1106" s="168" t="s">
        <v>212</v>
      </c>
      <c r="I1106" s="168" t="s">
        <v>196</v>
      </c>
      <c r="J1106" s="168" t="s">
        <v>196</v>
      </c>
      <c r="K1106" s="168" t="s">
        <v>196</v>
      </c>
      <c r="L1106" s="168" t="s">
        <v>196</v>
      </c>
      <c r="M1106" s="168" t="s">
        <v>196</v>
      </c>
      <c r="N1106" s="259" t="str">
        <f t="shared" si="35"/>
        <v>1.9.1.1.07.0.4.00.00.00.00.00</v>
      </c>
      <c r="O1106" s="382">
        <v>2023</v>
      </c>
      <c r="P1106" s="263" t="s">
        <v>1414</v>
      </c>
      <c r="Q1106" s="263" t="s">
        <v>2567</v>
      </c>
      <c r="R1106" s="168" t="str">
        <f t="shared" si="34"/>
        <v>A</v>
      </c>
      <c r="S1106" s="168" t="s">
        <v>1984</v>
      </c>
      <c r="T1106" s="168" t="s">
        <v>194</v>
      </c>
      <c r="U1106" s="169">
        <v>1</v>
      </c>
      <c r="V1106" s="168" t="s">
        <v>210</v>
      </c>
      <c r="W1106" s="168" t="s">
        <v>1985</v>
      </c>
      <c r="X1106" s="263"/>
    </row>
    <row r="1107" spans="2:24" s="82" customFormat="1" ht="15" hidden="1" customHeight="1" x14ac:dyDescent="0.25">
      <c r="B1107" s="168" t="s">
        <v>194</v>
      </c>
      <c r="C1107" s="168" t="s">
        <v>272</v>
      </c>
      <c r="D1107" s="168" t="s">
        <v>194</v>
      </c>
      <c r="E1107" s="168" t="s">
        <v>194</v>
      </c>
      <c r="F1107" s="168" t="s">
        <v>1180</v>
      </c>
      <c r="G1107" s="264" t="s">
        <v>197</v>
      </c>
      <c r="H1107" s="168" t="s">
        <v>214</v>
      </c>
      <c r="I1107" s="168" t="s">
        <v>196</v>
      </c>
      <c r="J1107" s="168" t="s">
        <v>196</v>
      </c>
      <c r="K1107" s="168" t="s">
        <v>196</v>
      </c>
      <c r="L1107" s="168" t="s">
        <v>196</v>
      </c>
      <c r="M1107" s="168" t="s">
        <v>196</v>
      </c>
      <c r="N1107" s="259" t="str">
        <f t="shared" si="35"/>
        <v>1.9.1.1.07.0.5.00.00.00.00.00</v>
      </c>
      <c r="O1107" s="382">
        <v>2023</v>
      </c>
      <c r="P1107" s="263" t="s">
        <v>1415</v>
      </c>
      <c r="Q1107" s="263" t="s">
        <v>2567</v>
      </c>
      <c r="R1107" s="168" t="str">
        <f t="shared" si="34"/>
        <v>A</v>
      </c>
      <c r="S1107" s="168" t="s">
        <v>1984</v>
      </c>
      <c r="T1107" s="168" t="s">
        <v>194</v>
      </c>
      <c r="U1107" s="169">
        <v>1</v>
      </c>
      <c r="V1107" s="168" t="s">
        <v>210</v>
      </c>
      <c r="W1107" s="168" t="s">
        <v>1985</v>
      </c>
      <c r="X1107" s="263"/>
    </row>
    <row r="1108" spans="2:24" s="82" customFormat="1" ht="15" hidden="1" customHeight="1" x14ac:dyDescent="0.25">
      <c r="B1108" s="168" t="s">
        <v>194</v>
      </c>
      <c r="C1108" s="168" t="s">
        <v>272</v>
      </c>
      <c r="D1108" s="168" t="s">
        <v>194</v>
      </c>
      <c r="E1108" s="168" t="s">
        <v>194</v>
      </c>
      <c r="F1108" s="168" t="s">
        <v>1180</v>
      </c>
      <c r="G1108" s="264" t="s">
        <v>197</v>
      </c>
      <c r="H1108" s="168" t="s">
        <v>216</v>
      </c>
      <c r="I1108" s="168" t="s">
        <v>196</v>
      </c>
      <c r="J1108" s="168" t="s">
        <v>196</v>
      </c>
      <c r="K1108" s="168" t="s">
        <v>196</v>
      </c>
      <c r="L1108" s="168" t="s">
        <v>196</v>
      </c>
      <c r="M1108" s="168" t="s">
        <v>196</v>
      </c>
      <c r="N1108" s="259" t="str">
        <f t="shared" si="35"/>
        <v>1.9.1.1.07.0.6.00.00.00.00.00</v>
      </c>
      <c r="O1108" s="382">
        <v>2023</v>
      </c>
      <c r="P1108" s="263" t="s">
        <v>1416</v>
      </c>
      <c r="Q1108" s="263" t="s">
        <v>2567</v>
      </c>
      <c r="R1108" s="168" t="str">
        <f t="shared" si="34"/>
        <v>A</v>
      </c>
      <c r="S1108" s="168" t="s">
        <v>1984</v>
      </c>
      <c r="T1108" s="168" t="s">
        <v>194</v>
      </c>
      <c r="U1108" s="169">
        <v>1</v>
      </c>
      <c r="V1108" s="168" t="s">
        <v>210</v>
      </c>
      <c r="W1108" s="168" t="s">
        <v>1985</v>
      </c>
      <c r="X1108" s="263"/>
    </row>
    <row r="1109" spans="2:24" s="82" customFormat="1" ht="15" hidden="1" customHeight="1" x14ac:dyDescent="0.25">
      <c r="B1109" s="168" t="s">
        <v>194</v>
      </c>
      <c r="C1109" s="168" t="s">
        <v>272</v>
      </c>
      <c r="D1109" s="168" t="s">
        <v>194</v>
      </c>
      <c r="E1109" s="168" t="s">
        <v>194</v>
      </c>
      <c r="F1109" s="168" t="s">
        <v>1180</v>
      </c>
      <c r="G1109" s="264" t="s">
        <v>197</v>
      </c>
      <c r="H1109" s="168" t="s">
        <v>218</v>
      </c>
      <c r="I1109" s="168" t="s">
        <v>196</v>
      </c>
      <c r="J1109" s="168" t="s">
        <v>196</v>
      </c>
      <c r="K1109" s="168" t="s">
        <v>196</v>
      </c>
      <c r="L1109" s="168" t="s">
        <v>196</v>
      </c>
      <c r="M1109" s="168" t="s">
        <v>196</v>
      </c>
      <c r="N1109" s="259" t="str">
        <f t="shared" si="35"/>
        <v>1.9.1.1.07.0.7.00.00.00.00.00</v>
      </c>
      <c r="O1109" s="382">
        <v>2023</v>
      </c>
      <c r="P1109" s="263" t="s">
        <v>1417</v>
      </c>
      <c r="Q1109" s="263" t="s">
        <v>2567</v>
      </c>
      <c r="R1109" s="168" t="str">
        <f t="shared" si="34"/>
        <v>A</v>
      </c>
      <c r="S1109" s="168" t="s">
        <v>1984</v>
      </c>
      <c r="T1109" s="168" t="s">
        <v>194</v>
      </c>
      <c r="U1109" s="169">
        <v>1</v>
      </c>
      <c r="V1109" s="168" t="s">
        <v>210</v>
      </c>
      <c r="W1109" s="168" t="s">
        <v>1985</v>
      </c>
      <c r="X1109" s="263"/>
    </row>
    <row r="1110" spans="2:24" s="82" customFormat="1" ht="15" hidden="1" customHeight="1" x14ac:dyDescent="0.25">
      <c r="B1110" s="168" t="s">
        <v>194</v>
      </c>
      <c r="C1110" s="168" t="s">
        <v>272</v>
      </c>
      <c r="D1110" s="168" t="s">
        <v>194</v>
      </c>
      <c r="E1110" s="168" t="s">
        <v>194</v>
      </c>
      <c r="F1110" s="168" t="s">
        <v>1180</v>
      </c>
      <c r="G1110" s="264" t="s">
        <v>197</v>
      </c>
      <c r="H1110" s="168" t="s">
        <v>195</v>
      </c>
      <c r="I1110" s="168" t="s">
        <v>196</v>
      </c>
      <c r="J1110" s="168" t="s">
        <v>196</v>
      </c>
      <c r="K1110" s="168" t="s">
        <v>196</v>
      </c>
      <c r="L1110" s="168" t="s">
        <v>196</v>
      </c>
      <c r="M1110" s="168" t="s">
        <v>196</v>
      </c>
      <c r="N1110" s="259" t="str">
        <f t="shared" si="35"/>
        <v>1.9.1.1.07.0.8.00.00.00.00.00</v>
      </c>
      <c r="O1110" s="382">
        <v>2023</v>
      </c>
      <c r="P1110" s="263" t="s">
        <v>1418</v>
      </c>
      <c r="Q1110" s="263" t="s">
        <v>2567</v>
      </c>
      <c r="R1110" s="168" t="str">
        <f t="shared" si="34"/>
        <v>A</v>
      </c>
      <c r="S1110" s="168" t="s">
        <v>1984</v>
      </c>
      <c r="T1110" s="168" t="s">
        <v>194</v>
      </c>
      <c r="U1110" s="169">
        <v>1</v>
      </c>
      <c r="V1110" s="168" t="s">
        <v>210</v>
      </c>
      <c r="W1110" s="168" t="s">
        <v>1985</v>
      </c>
      <c r="X1110" s="263"/>
    </row>
    <row r="1111" spans="2:24" s="82" customFormat="1" ht="15" hidden="1" customHeight="1" x14ac:dyDescent="0.25">
      <c r="B1111" s="168" t="s">
        <v>194</v>
      </c>
      <c r="C1111" s="168" t="s">
        <v>272</v>
      </c>
      <c r="D1111" s="168" t="s">
        <v>194</v>
      </c>
      <c r="E1111" s="168" t="s">
        <v>194</v>
      </c>
      <c r="F1111" s="168" t="s">
        <v>1419</v>
      </c>
      <c r="G1111" s="168" t="s">
        <v>197</v>
      </c>
      <c r="H1111" s="168" t="s">
        <v>197</v>
      </c>
      <c r="I1111" s="168" t="s">
        <v>196</v>
      </c>
      <c r="J1111" s="168" t="s">
        <v>196</v>
      </c>
      <c r="K1111" s="168" t="s">
        <v>196</v>
      </c>
      <c r="L1111" s="168" t="s">
        <v>196</v>
      </c>
      <c r="M1111" s="168" t="s">
        <v>196</v>
      </c>
      <c r="N1111" s="259" t="str">
        <f t="shared" si="35"/>
        <v>1.9.1.1.08.0.0.00.00.00.00.00</v>
      </c>
      <c r="O1111" s="382">
        <v>2023</v>
      </c>
      <c r="P1111" s="360" t="s">
        <v>1420</v>
      </c>
      <c r="Q1111" s="263" t="s">
        <v>2568</v>
      </c>
      <c r="R1111" s="168" t="str">
        <f t="shared" si="34"/>
        <v>S</v>
      </c>
      <c r="S1111" s="168" t="s">
        <v>1984</v>
      </c>
      <c r="T1111" s="168" t="s">
        <v>194</v>
      </c>
      <c r="U1111" s="169">
        <v>2</v>
      </c>
      <c r="V1111" s="168" t="s">
        <v>210</v>
      </c>
      <c r="W1111" s="168" t="s">
        <v>1985</v>
      </c>
      <c r="X1111" s="263"/>
    </row>
    <row r="1112" spans="2:24" s="82" customFormat="1" ht="15" hidden="1" customHeight="1" x14ac:dyDescent="0.25">
      <c r="B1112" s="168" t="s">
        <v>194</v>
      </c>
      <c r="C1112" s="168" t="s">
        <v>272</v>
      </c>
      <c r="D1112" s="168" t="s">
        <v>194</v>
      </c>
      <c r="E1112" s="168" t="s">
        <v>194</v>
      </c>
      <c r="F1112" s="168" t="s">
        <v>1419</v>
      </c>
      <c r="G1112" s="264" t="s">
        <v>197</v>
      </c>
      <c r="H1112" s="168" t="s">
        <v>194</v>
      </c>
      <c r="I1112" s="168" t="s">
        <v>196</v>
      </c>
      <c r="J1112" s="168" t="s">
        <v>196</v>
      </c>
      <c r="K1112" s="168" t="s">
        <v>196</v>
      </c>
      <c r="L1112" s="168" t="s">
        <v>196</v>
      </c>
      <c r="M1112" s="168" t="s">
        <v>196</v>
      </c>
      <c r="N1112" s="259" t="str">
        <f t="shared" si="35"/>
        <v>1.9.1.1.08.0.1.00.00.00.00.00</v>
      </c>
      <c r="O1112" s="382">
        <v>2023</v>
      </c>
      <c r="P1112" s="263" t="s">
        <v>1421</v>
      </c>
      <c r="Q1112" s="263" t="s">
        <v>2568</v>
      </c>
      <c r="R1112" s="168" t="str">
        <f t="shared" si="34"/>
        <v>A</v>
      </c>
      <c r="S1112" s="168" t="s">
        <v>1984</v>
      </c>
      <c r="T1112" s="168" t="s">
        <v>194</v>
      </c>
      <c r="U1112" s="169">
        <v>1</v>
      </c>
      <c r="V1112" s="168" t="s">
        <v>210</v>
      </c>
      <c r="W1112" s="168" t="s">
        <v>1985</v>
      </c>
      <c r="X1112" s="263"/>
    </row>
    <row r="1113" spans="2:24" s="82" customFormat="1" ht="15" hidden="1" customHeight="1" x14ac:dyDescent="0.25">
      <c r="B1113" s="168" t="s">
        <v>194</v>
      </c>
      <c r="C1113" s="168" t="s">
        <v>272</v>
      </c>
      <c r="D1113" s="168" t="s">
        <v>194</v>
      </c>
      <c r="E1113" s="168" t="s">
        <v>194</v>
      </c>
      <c r="F1113" s="168" t="s">
        <v>1419</v>
      </c>
      <c r="G1113" s="264" t="s">
        <v>197</v>
      </c>
      <c r="H1113" s="168" t="s">
        <v>200</v>
      </c>
      <c r="I1113" s="168" t="s">
        <v>196</v>
      </c>
      <c r="J1113" s="168" t="s">
        <v>196</v>
      </c>
      <c r="K1113" s="168" t="s">
        <v>196</v>
      </c>
      <c r="L1113" s="168" t="s">
        <v>196</v>
      </c>
      <c r="M1113" s="168" t="s">
        <v>196</v>
      </c>
      <c r="N1113" s="259" t="str">
        <f t="shared" si="35"/>
        <v>1.9.1.1.08.0.2.00.00.00.00.00</v>
      </c>
      <c r="O1113" s="382">
        <v>2023</v>
      </c>
      <c r="P1113" s="263" t="s">
        <v>1422</v>
      </c>
      <c r="Q1113" s="263" t="s">
        <v>2568</v>
      </c>
      <c r="R1113" s="168" t="str">
        <f t="shared" si="34"/>
        <v>A</v>
      </c>
      <c r="S1113" s="168" t="s">
        <v>1984</v>
      </c>
      <c r="T1113" s="168" t="s">
        <v>194</v>
      </c>
      <c r="U1113" s="169">
        <v>1</v>
      </c>
      <c r="V1113" s="168" t="s">
        <v>210</v>
      </c>
      <c r="W1113" s="168" t="s">
        <v>1985</v>
      </c>
      <c r="X1113" s="263"/>
    </row>
    <row r="1114" spans="2:24" s="82" customFormat="1" ht="15" hidden="1" customHeight="1" x14ac:dyDescent="0.25">
      <c r="B1114" s="168" t="s">
        <v>194</v>
      </c>
      <c r="C1114" s="168" t="s">
        <v>272</v>
      </c>
      <c r="D1114" s="168" t="s">
        <v>194</v>
      </c>
      <c r="E1114" s="168" t="s">
        <v>194</v>
      </c>
      <c r="F1114" s="168" t="s">
        <v>1419</v>
      </c>
      <c r="G1114" s="264" t="s">
        <v>197</v>
      </c>
      <c r="H1114" s="168" t="s">
        <v>210</v>
      </c>
      <c r="I1114" s="168" t="s">
        <v>196</v>
      </c>
      <c r="J1114" s="168" t="s">
        <v>196</v>
      </c>
      <c r="K1114" s="168" t="s">
        <v>196</v>
      </c>
      <c r="L1114" s="168" t="s">
        <v>196</v>
      </c>
      <c r="M1114" s="168" t="s">
        <v>196</v>
      </c>
      <c r="N1114" s="259" t="str">
        <f t="shared" si="35"/>
        <v>1.9.1.1.08.0.3.00.00.00.00.00</v>
      </c>
      <c r="O1114" s="382">
        <v>2023</v>
      </c>
      <c r="P1114" s="263" t="s">
        <v>1423</v>
      </c>
      <c r="Q1114" s="263" t="s">
        <v>2568</v>
      </c>
      <c r="R1114" s="168" t="str">
        <f t="shared" si="34"/>
        <v>A</v>
      </c>
      <c r="S1114" s="168" t="s">
        <v>1984</v>
      </c>
      <c r="T1114" s="168" t="s">
        <v>194</v>
      </c>
      <c r="U1114" s="169">
        <v>1</v>
      </c>
      <c r="V1114" s="168" t="s">
        <v>210</v>
      </c>
      <c r="W1114" s="168" t="s">
        <v>1985</v>
      </c>
      <c r="X1114" s="263"/>
    </row>
    <row r="1115" spans="2:24" s="82" customFormat="1" ht="15" hidden="1" customHeight="1" x14ac:dyDescent="0.25">
      <c r="B1115" s="168" t="s">
        <v>194</v>
      </c>
      <c r="C1115" s="168" t="s">
        <v>272</v>
      </c>
      <c r="D1115" s="168" t="s">
        <v>194</v>
      </c>
      <c r="E1115" s="168" t="s">
        <v>194</v>
      </c>
      <c r="F1115" s="168" t="s">
        <v>1419</v>
      </c>
      <c r="G1115" s="264" t="s">
        <v>197</v>
      </c>
      <c r="H1115" s="168" t="s">
        <v>212</v>
      </c>
      <c r="I1115" s="168" t="s">
        <v>196</v>
      </c>
      <c r="J1115" s="168" t="s">
        <v>196</v>
      </c>
      <c r="K1115" s="168" t="s">
        <v>196</v>
      </c>
      <c r="L1115" s="168" t="s">
        <v>196</v>
      </c>
      <c r="M1115" s="168" t="s">
        <v>196</v>
      </c>
      <c r="N1115" s="259" t="str">
        <f t="shared" si="35"/>
        <v>1.9.1.1.08.0.4.00.00.00.00.00</v>
      </c>
      <c r="O1115" s="382">
        <v>2023</v>
      </c>
      <c r="P1115" s="263" t="s">
        <v>1424</v>
      </c>
      <c r="Q1115" s="263" t="s">
        <v>2568</v>
      </c>
      <c r="R1115" s="168" t="str">
        <f t="shared" si="34"/>
        <v>A</v>
      </c>
      <c r="S1115" s="168" t="s">
        <v>1984</v>
      </c>
      <c r="T1115" s="168" t="s">
        <v>194</v>
      </c>
      <c r="U1115" s="169">
        <v>1</v>
      </c>
      <c r="V1115" s="168" t="s">
        <v>210</v>
      </c>
      <c r="W1115" s="168" t="s">
        <v>1985</v>
      </c>
      <c r="X1115" s="263"/>
    </row>
    <row r="1116" spans="2:24" s="82" customFormat="1" ht="15" hidden="1" customHeight="1" x14ac:dyDescent="0.25">
      <c r="B1116" s="168" t="s">
        <v>194</v>
      </c>
      <c r="C1116" s="168" t="s">
        <v>272</v>
      </c>
      <c r="D1116" s="168" t="s">
        <v>194</v>
      </c>
      <c r="E1116" s="168" t="s">
        <v>194</v>
      </c>
      <c r="F1116" s="168" t="s">
        <v>1419</v>
      </c>
      <c r="G1116" s="264" t="s">
        <v>197</v>
      </c>
      <c r="H1116" s="168" t="s">
        <v>214</v>
      </c>
      <c r="I1116" s="168" t="s">
        <v>196</v>
      </c>
      <c r="J1116" s="168" t="s">
        <v>196</v>
      </c>
      <c r="K1116" s="168" t="s">
        <v>196</v>
      </c>
      <c r="L1116" s="168" t="s">
        <v>196</v>
      </c>
      <c r="M1116" s="168" t="s">
        <v>196</v>
      </c>
      <c r="N1116" s="259" t="str">
        <f t="shared" si="35"/>
        <v>1.9.1.1.08.0.5.00.00.00.00.00</v>
      </c>
      <c r="O1116" s="382">
        <v>2023</v>
      </c>
      <c r="P1116" s="263" t="s">
        <v>1425</v>
      </c>
      <c r="Q1116" s="263" t="s">
        <v>2568</v>
      </c>
      <c r="R1116" s="168" t="str">
        <f t="shared" si="34"/>
        <v>A</v>
      </c>
      <c r="S1116" s="168" t="s">
        <v>1984</v>
      </c>
      <c r="T1116" s="168" t="s">
        <v>194</v>
      </c>
      <c r="U1116" s="169">
        <v>1</v>
      </c>
      <c r="V1116" s="168" t="s">
        <v>210</v>
      </c>
      <c r="W1116" s="168" t="s">
        <v>1985</v>
      </c>
      <c r="X1116" s="263"/>
    </row>
    <row r="1117" spans="2:24" s="82" customFormat="1" ht="15" hidden="1" customHeight="1" x14ac:dyDescent="0.25">
      <c r="B1117" s="168" t="s">
        <v>194</v>
      </c>
      <c r="C1117" s="168" t="s">
        <v>272</v>
      </c>
      <c r="D1117" s="168" t="s">
        <v>194</v>
      </c>
      <c r="E1117" s="168" t="s">
        <v>194</v>
      </c>
      <c r="F1117" s="168" t="s">
        <v>1419</v>
      </c>
      <c r="G1117" s="264" t="s">
        <v>197</v>
      </c>
      <c r="H1117" s="168" t="s">
        <v>216</v>
      </c>
      <c r="I1117" s="168" t="s">
        <v>196</v>
      </c>
      <c r="J1117" s="168" t="s">
        <v>196</v>
      </c>
      <c r="K1117" s="168" t="s">
        <v>196</v>
      </c>
      <c r="L1117" s="168" t="s">
        <v>196</v>
      </c>
      <c r="M1117" s="168" t="s">
        <v>196</v>
      </c>
      <c r="N1117" s="259" t="str">
        <f t="shared" si="35"/>
        <v>1.9.1.1.08.0.6.00.00.00.00.00</v>
      </c>
      <c r="O1117" s="382">
        <v>2023</v>
      </c>
      <c r="P1117" s="263" t="s">
        <v>1426</v>
      </c>
      <c r="Q1117" s="263" t="s">
        <v>2568</v>
      </c>
      <c r="R1117" s="168" t="str">
        <f t="shared" si="34"/>
        <v>A</v>
      </c>
      <c r="S1117" s="168" t="s">
        <v>1984</v>
      </c>
      <c r="T1117" s="168" t="s">
        <v>194</v>
      </c>
      <c r="U1117" s="169">
        <v>1</v>
      </c>
      <c r="V1117" s="168" t="s">
        <v>210</v>
      </c>
      <c r="W1117" s="168" t="s">
        <v>1985</v>
      </c>
      <c r="X1117" s="263"/>
    </row>
    <row r="1118" spans="2:24" s="82" customFormat="1" ht="15" hidden="1" customHeight="1" x14ac:dyDescent="0.25">
      <c r="B1118" s="168" t="s">
        <v>194</v>
      </c>
      <c r="C1118" s="168" t="s">
        <v>272</v>
      </c>
      <c r="D1118" s="168" t="s">
        <v>194</v>
      </c>
      <c r="E1118" s="168" t="s">
        <v>194</v>
      </c>
      <c r="F1118" s="168" t="s">
        <v>1419</v>
      </c>
      <c r="G1118" s="264" t="s">
        <v>197</v>
      </c>
      <c r="H1118" s="168" t="s">
        <v>218</v>
      </c>
      <c r="I1118" s="168" t="s">
        <v>196</v>
      </c>
      <c r="J1118" s="168" t="s">
        <v>196</v>
      </c>
      <c r="K1118" s="168" t="s">
        <v>196</v>
      </c>
      <c r="L1118" s="168" t="s">
        <v>196</v>
      </c>
      <c r="M1118" s="168" t="s">
        <v>196</v>
      </c>
      <c r="N1118" s="259" t="str">
        <f t="shared" si="35"/>
        <v>1.9.1.1.08.0.7.00.00.00.00.00</v>
      </c>
      <c r="O1118" s="382">
        <v>2023</v>
      </c>
      <c r="P1118" s="263" t="s">
        <v>1427</v>
      </c>
      <c r="Q1118" s="263" t="s">
        <v>2568</v>
      </c>
      <c r="R1118" s="168" t="str">
        <f t="shared" si="34"/>
        <v>A</v>
      </c>
      <c r="S1118" s="168" t="s">
        <v>1984</v>
      </c>
      <c r="T1118" s="168" t="s">
        <v>194</v>
      </c>
      <c r="U1118" s="169">
        <v>1</v>
      </c>
      <c r="V1118" s="168" t="s">
        <v>210</v>
      </c>
      <c r="W1118" s="168" t="s">
        <v>1985</v>
      </c>
      <c r="X1118" s="263"/>
    </row>
    <row r="1119" spans="2:24" s="82" customFormat="1" ht="15" hidden="1" customHeight="1" x14ac:dyDescent="0.25">
      <c r="B1119" s="168" t="s">
        <v>194</v>
      </c>
      <c r="C1119" s="168" t="s">
        <v>272</v>
      </c>
      <c r="D1119" s="168" t="s">
        <v>194</v>
      </c>
      <c r="E1119" s="168" t="s">
        <v>194</v>
      </c>
      <c r="F1119" s="168" t="s">
        <v>1419</v>
      </c>
      <c r="G1119" s="264" t="s">
        <v>197</v>
      </c>
      <c r="H1119" s="168" t="s">
        <v>195</v>
      </c>
      <c r="I1119" s="168" t="s">
        <v>196</v>
      </c>
      <c r="J1119" s="168" t="s">
        <v>196</v>
      </c>
      <c r="K1119" s="168" t="s">
        <v>196</v>
      </c>
      <c r="L1119" s="168" t="s">
        <v>196</v>
      </c>
      <c r="M1119" s="168" t="s">
        <v>196</v>
      </c>
      <c r="N1119" s="259" t="str">
        <f t="shared" si="35"/>
        <v>1.9.1.1.08.0.8.00.00.00.00.00</v>
      </c>
      <c r="O1119" s="382">
        <v>2023</v>
      </c>
      <c r="P1119" s="263" t="s">
        <v>1428</v>
      </c>
      <c r="Q1119" s="263" t="s">
        <v>2568</v>
      </c>
      <c r="R1119" s="168" t="str">
        <f t="shared" si="34"/>
        <v>A</v>
      </c>
      <c r="S1119" s="168" t="s">
        <v>1984</v>
      </c>
      <c r="T1119" s="168" t="s">
        <v>194</v>
      </c>
      <c r="U1119" s="169">
        <v>1</v>
      </c>
      <c r="V1119" s="168" t="s">
        <v>210</v>
      </c>
      <c r="W1119" s="168" t="s">
        <v>1985</v>
      </c>
      <c r="X1119" s="263"/>
    </row>
    <row r="1120" spans="2:24" s="82" customFormat="1" ht="15" hidden="1" customHeight="1" x14ac:dyDescent="0.25">
      <c r="B1120" s="168" t="s">
        <v>194</v>
      </c>
      <c r="C1120" s="168" t="s">
        <v>272</v>
      </c>
      <c r="D1120" s="168" t="s">
        <v>194</v>
      </c>
      <c r="E1120" s="168" t="s">
        <v>194</v>
      </c>
      <c r="F1120" s="168" t="s">
        <v>1184</v>
      </c>
      <c r="G1120" s="168" t="s">
        <v>197</v>
      </c>
      <c r="H1120" s="168" t="s">
        <v>197</v>
      </c>
      <c r="I1120" s="168" t="s">
        <v>196</v>
      </c>
      <c r="J1120" s="168" t="s">
        <v>196</v>
      </c>
      <c r="K1120" s="168" t="s">
        <v>196</v>
      </c>
      <c r="L1120" s="168" t="s">
        <v>196</v>
      </c>
      <c r="M1120" s="168" t="s">
        <v>196</v>
      </c>
      <c r="N1120" s="259" t="str">
        <f t="shared" si="35"/>
        <v>1.9.1.1.09.0.0.00.00.00.00.00</v>
      </c>
      <c r="O1120" s="382">
        <v>2023</v>
      </c>
      <c r="P1120" s="360" t="s">
        <v>1429</v>
      </c>
      <c r="Q1120" s="263" t="s">
        <v>2569</v>
      </c>
      <c r="R1120" s="168" t="str">
        <f t="shared" si="34"/>
        <v>S</v>
      </c>
      <c r="S1120" s="168" t="s">
        <v>1984</v>
      </c>
      <c r="T1120" s="168" t="s">
        <v>194</v>
      </c>
      <c r="U1120" s="169">
        <v>2</v>
      </c>
      <c r="V1120" s="168" t="s">
        <v>210</v>
      </c>
      <c r="W1120" s="168" t="s">
        <v>1985</v>
      </c>
      <c r="X1120" s="263"/>
    </row>
    <row r="1121" spans="1:26" ht="15" hidden="1" customHeight="1" x14ac:dyDescent="0.25">
      <c r="A1121" s="82"/>
      <c r="B1121" s="168" t="s">
        <v>194</v>
      </c>
      <c r="C1121" s="168" t="s">
        <v>272</v>
      </c>
      <c r="D1121" s="168" t="s">
        <v>194</v>
      </c>
      <c r="E1121" s="168" t="s">
        <v>194</v>
      </c>
      <c r="F1121" s="168" t="s">
        <v>1184</v>
      </c>
      <c r="G1121" s="264" t="s">
        <v>197</v>
      </c>
      <c r="H1121" s="168" t="s">
        <v>194</v>
      </c>
      <c r="I1121" s="168" t="s">
        <v>196</v>
      </c>
      <c r="J1121" s="168" t="s">
        <v>196</v>
      </c>
      <c r="K1121" s="168" t="s">
        <v>196</v>
      </c>
      <c r="L1121" s="168" t="s">
        <v>196</v>
      </c>
      <c r="M1121" s="168" t="s">
        <v>196</v>
      </c>
      <c r="N1121" s="259" t="str">
        <f t="shared" si="35"/>
        <v>1.9.1.1.09.0.1.00.00.00.00.00</v>
      </c>
      <c r="O1121" s="382">
        <v>2023</v>
      </c>
      <c r="P1121" s="263" t="s">
        <v>1430</v>
      </c>
      <c r="Q1121" s="263" t="s">
        <v>2569</v>
      </c>
      <c r="R1121" s="168" t="str">
        <f t="shared" si="34"/>
        <v>A</v>
      </c>
      <c r="S1121" s="168" t="s">
        <v>1984</v>
      </c>
      <c r="T1121" s="168" t="s">
        <v>194</v>
      </c>
      <c r="U1121" s="169">
        <v>1</v>
      </c>
      <c r="V1121" s="168" t="s">
        <v>210</v>
      </c>
      <c r="W1121" s="168" t="s">
        <v>1985</v>
      </c>
      <c r="X1121" s="263"/>
      <c r="Z1121" s="82"/>
    </row>
    <row r="1122" spans="1:26" ht="15" hidden="1" customHeight="1" x14ac:dyDescent="0.25">
      <c r="A1122" s="82"/>
      <c r="B1122" s="168" t="s">
        <v>194</v>
      </c>
      <c r="C1122" s="168" t="s">
        <v>272</v>
      </c>
      <c r="D1122" s="168" t="s">
        <v>194</v>
      </c>
      <c r="E1122" s="168" t="s">
        <v>194</v>
      </c>
      <c r="F1122" s="168" t="s">
        <v>1184</v>
      </c>
      <c r="G1122" s="264" t="s">
        <v>197</v>
      </c>
      <c r="H1122" s="168" t="s">
        <v>200</v>
      </c>
      <c r="I1122" s="168" t="s">
        <v>196</v>
      </c>
      <c r="J1122" s="168" t="s">
        <v>196</v>
      </c>
      <c r="K1122" s="168" t="s">
        <v>196</v>
      </c>
      <c r="L1122" s="168" t="s">
        <v>196</v>
      </c>
      <c r="M1122" s="168" t="s">
        <v>196</v>
      </c>
      <c r="N1122" s="259" t="str">
        <f t="shared" si="35"/>
        <v>1.9.1.1.09.0.2.00.00.00.00.00</v>
      </c>
      <c r="O1122" s="382">
        <v>2023</v>
      </c>
      <c r="P1122" s="263" t="s">
        <v>1431</v>
      </c>
      <c r="Q1122" s="263" t="s">
        <v>2569</v>
      </c>
      <c r="R1122" s="168" t="str">
        <f t="shared" si="34"/>
        <v>A</v>
      </c>
      <c r="S1122" s="168" t="s">
        <v>1984</v>
      </c>
      <c r="T1122" s="168" t="s">
        <v>194</v>
      </c>
      <c r="U1122" s="169">
        <v>1</v>
      </c>
      <c r="V1122" s="168" t="s">
        <v>210</v>
      </c>
      <c r="W1122" s="168" t="s">
        <v>1985</v>
      </c>
      <c r="X1122" s="263"/>
      <c r="Z1122" s="82"/>
    </row>
    <row r="1123" spans="1:26" ht="15" hidden="1" customHeight="1" x14ac:dyDescent="0.25">
      <c r="A1123" s="82"/>
      <c r="B1123" s="168" t="s">
        <v>194</v>
      </c>
      <c r="C1123" s="168" t="s">
        <v>272</v>
      </c>
      <c r="D1123" s="168" t="s">
        <v>194</v>
      </c>
      <c r="E1123" s="168" t="s">
        <v>194</v>
      </c>
      <c r="F1123" s="168" t="s">
        <v>1184</v>
      </c>
      <c r="G1123" s="264" t="s">
        <v>197</v>
      </c>
      <c r="H1123" s="168" t="s">
        <v>210</v>
      </c>
      <c r="I1123" s="168" t="s">
        <v>196</v>
      </c>
      <c r="J1123" s="168" t="s">
        <v>196</v>
      </c>
      <c r="K1123" s="168" t="s">
        <v>196</v>
      </c>
      <c r="L1123" s="168" t="s">
        <v>196</v>
      </c>
      <c r="M1123" s="168" t="s">
        <v>196</v>
      </c>
      <c r="N1123" s="259" t="str">
        <f t="shared" si="35"/>
        <v>1.9.1.1.09.0.3.00.00.00.00.00</v>
      </c>
      <c r="O1123" s="382">
        <v>2023</v>
      </c>
      <c r="P1123" s="263" t="s">
        <v>1432</v>
      </c>
      <c r="Q1123" s="263" t="s">
        <v>2569</v>
      </c>
      <c r="R1123" s="168" t="str">
        <f t="shared" si="34"/>
        <v>A</v>
      </c>
      <c r="S1123" s="168" t="s">
        <v>1984</v>
      </c>
      <c r="T1123" s="168" t="s">
        <v>194</v>
      </c>
      <c r="U1123" s="169">
        <v>1</v>
      </c>
      <c r="V1123" s="168" t="s">
        <v>210</v>
      </c>
      <c r="W1123" s="168" t="s">
        <v>1985</v>
      </c>
      <c r="X1123" s="263"/>
      <c r="Z1123" s="82"/>
    </row>
    <row r="1124" spans="1:26" ht="15" hidden="1" customHeight="1" x14ac:dyDescent="0.25">
      <c r="A1124" s="82"/>
      <c r="B1124" s="168" t="s">
        <v>194</v>
      </c>
      <c r="C1124" s="168" t="s">
        <v>272</v>
      </c>
      <c r="D1124" s="168" t="s">
        <v>194</v>
      </c>
      <c r="E1124" s="168" t="s">
        <v>194</v>
      </c>
      <c r="F1124" s="168" t="s">
        <v>1184</v>
      </c>
      <c r="G1124" s="264" t="s">
        <v>197</v>
      </c>
      <c r="H1124" s="168" t="s">
        <v>212</v>
      </c>
      <c r="I1124" s="168" t="s">
        <v>196</v>
      </c>
      <c r="J1124" s="168" t="s">
        <v>196</v>
      </c>
      <c r="K1124" s="168" t="s">
        <v>196</v>
      </c>
      <c r="L1124" s="168" t="s">
        <v>196</v>
      </c>
      <c r="M1124" s="168" t="s">
        <v>196</v>
      </c>
      <c r="N1124" s="259" t="str">
        <f t="shared" si="35"/>
        <v>1.9.1.1.09.0.4.00.00.00.00.00</v>
      </c>
      <c r="O1124" s="382">
        <v>2023</v>
      </c>
      <c r="P1124" s="263" t="s">
        <v>1433</v>
      </c>
      <c r="Q1124" s="263" t="s">
        <v>2569</v>
      </c>
      <c r="R1124" s="168" t="str">
        <f t="shared" si="34"/>
        <v>A</v>
      </c>
      <c r="S1124" s="168" t="s">
        <v>1984</v>
      </c>
      <c r="T1124" s="168" t="s">
        <v>194</v>
      </c>
      <c r="U1124" s="169">
        <v>1</v>
      </c>
      <c r="V1124" s="168" t="s">
        <v>210</v>
      </c>
      <c r="W1124" s="168" t="s">
        <v>1985</v>
      </c>
      <c r="X1124" s="263"/>
      <c r="Z1124" s="82"/>
    </row>
    <row r="1125" spans="1:26" ht="15" hidden="1" customHeight="1" x14ac:dyDescent="0.25">
      <c r="A1125" s="82"/>
      <c r="B1125" s="168" t="s">
        <v>194</v>
      </c>
      <c r="C1125" s="168" t="s">
        <v>272</v>
      </c>
      <c r="D1125" s="168" t="s">
        <v>194</v>
      </c>
      <c r="E1125" s="168" t="s">
        <v>194</v>
      </c>
      <c r="F1125" s="168" t="s">
        <v>1184</v>
      </c>
      <c r="G1125" s="264" t="s">
        <v>197</v>
      </c>
      <c r="H1125" s="168" t="s">
        <v>214</v>
      </c>
      <c r="I1125" s="168" t="s">
        <v>196</v>
      </c>
      <c r="J1125" s="168" t="s">
        <v>196</v>
      </c>
      <c r="K1125" s="168" t="s">
        <v>196</v>
      </c>
      <c r="L1125" s="168" t="s">
        <v>196</v>
      </c>
      <c r="M1125" s="168" t="s">
        <v>196</v>
      </c>
      <c r="N1125" s="259" t="str">
        <f t="shared" si="35"/>
        <v>1.9.1.1.09.0.5.00.00.00.00.00</v>
      </c>
      <c r="O1125" s="382">
        <v>2023</v>
      </c>
      <c r="P1125" s="263" t="s">
        <v>1434</v>
      </c>
      <c r="Q1125" s="263" t="s">
        <v>2569</v>
      </c>
      <c r="R1125" s="168" t="str">
        <f t="shared" si="34"/>
        <v>A</v>
      </c>
      <c r="S1125" s="168" t="s">
        <v>1984</v>
      </c>
      <c r="T1125" s="168" t="s">
        <v>194</v>
      </c>
      <c r="U1125" s="169">
        <v>1</v>
      </c>
      <c r="V1125" s="168" t="s">
        <v>210</v>
      </c>
      <c r="W1125" s="168" t="s">
        <v>1985</v>
      </c>
      <c r="X1125" s="263"/>
      <c r="Z1125" s="82"/>
    </row>
    <row r="1126" spans="1:26" ht="15" hidden="1" customHeight="1" x14ac:dyDescent="0.25">
      <c r="A1126" s="82"/>
      <c r="B1126" s="168" t="s">
        <v>194</v>
      </c>
      <c r="C1126" s="168" t="s">
        <v>272</v>
      </c>
      <c r="D1126" s="168" t="s">
        <v>194</v>
      </c>
      <c r="E1126" s="168" t="s">
        <v>194</v>
      </c>
      <c r="F1126" s="168" t="s">
        <v>1184</v>
      </c>
      <c r="G1126" s="264" t="s">
        <v>197</v>
      </c>
      <c r="H1126" s="168" t="s">
        <v>216</v>
      </c>
      <c r="I1126" s="168" t="s">
        <v>196</v>
      </c>
      <c r="J1126" s="168" t="s">
        <v>196</v>
      </c>
      <c r="K1126" s="168" t="s">
        <v>196</v>
      </c>
      <c r="L1126" s="168" t="s">
        <v>196</v>
      </c>
      <c r="M1126" s="168" t="s">
        <v>196</v>
      </c>
      <c r="N1126" s="259" t="str">
        <f t="shared" si="35"/>
        <v>1.9.1.1.09.0.6.00.00.00.00.00</v>
      </c>
      <c r="O1126" s="382">
        <v>2023</v>
      </c>
      <c r="P1126" s="263" t="s">
        <v>1435</v>
      </c>
      <c r="Q1126" s="263" t="s">
        <v>2569</v>
      </c>
      <c r="R1126" s="168" t="str">
        <f t="shared" si="34"/>
        <v>A</v>
      </c>
      <c r="S1126" s="168" t="s">
        <v>1984</v>
      </c>
      <c r="T1126" s="168" t="s">
        <v>194</v>
      </c>
      <c r="U1126" s="169">
        <v>1</v>
      </c>
      <c r="V1126" s="168" t="s">
        <v>210</v>
      </c>
      <c r="W1126" s="168" t="s">
        <v>1985</v>
      </c>
      <c r="X1126" s="263"/>
      <c r="Z1126" s="82"/>
    </row>
    <row r="1127" spans="1:26" ht="15" hidden="1" customHeight="1" x14ac:dyDescent="0.25">
      <c r="A1127" s="82"/>
      <c r="B1127" s="168" t="s">
        <v>194</v>
      </c>
      <c r="C1127" s="168" t="s">
        <v>272</v>
      </c>
      <c r="D1127" s="168" t="s">
        <v>194</v>
      </c>
      <c r="E1127" s="168" t="s">
        <v>194</v>
      </c>
      <c r="F1127" s="168" t="s">
        <v>1184</v>
      </c>
      <c r="G1127" s="264" t="s">
        <v>197</v>
      </c>
      <c r="H1127" s="168" t="s">
        <v>218</v>
      </c>
      <c r="I1127" s="168" t="s">
        <v>196</v>
      </c>
      <c r="J1127" s="168" t="s">
        <v>196</v>
      </c>
      <c r="K1127" s="168" t="s">
        <v>196</v>
      </c>
      <c r="L1127" s="168" t="s">
        <v>196</v>
      </c>
      <c r="M1127" s="168" t="s">
        <v>196</v>
      </c>
      <c r="N1127" s="259" t="str">
        <f t="shared" si="35"/>
        <v>1.9.1.1.09.0.7.00.00.00.00.00</v>
      </c>
      <c r="O1127" s="382">
        <v>2023</v>
      </c>
      <c r="P1127" s="263" t="s">
        <v>1436</v>
      </c>
      <c r="Q1127" s="263" t="s">
        <v>2569</v>
      </c>
      <c r="R1127" s="168" t="str">
        <f t="shared" si="34"/>
        <v>A</v>
      </c>
      <c r="S1127" s="168" t="s">
        <v>1984</v>
      </c>
      <c r="T1127" s="168" t="s">
        <v>194</v>
      </c>
      <c r="U1127" s="169">
        <v>1</v>
      </c>
      <c r="V1127" s="168" t="s">
        <v>210</v>
      </c>
      <c r="W1127" s="168" t="s">
        <v>1985</v>
      </c>
      <c r="X1127" s="263"/>
      <c r="Z1127" s="82"/>
    </row>
    <row r="1128" spans="1:26" s="373" customFormat="1" ht="15" hidden="1" customHeight="1" x14ac:dyDescent="0.25">
      <c r="A1128" s="82"/>
      <c r="B1128" s="168" t="s">
        <v>194</v>
      </c>
      <c r="C1128" s="168" t="s">
        <v>272</v>
      </c>
      <c r="D1128" s="168" t="s">
        <v>194</v>
      </c>
      <c r="E1128" s="168" t="s">
        <v>194</v>
      </c>
      <c r="F1128" s="168" t="s">
        <v>1184</v>
      </c>
      <c r="G1128" s="264" t="s">
        <v>197</v>
      </c>
      <c r="H1128" s="168" t="s">
        <v>195</v>
      </c>
      <c r="I1128" s="168" t="s">
        <v>196</v>
      </c>
      <c r="J1128" s="168" t="s">
        <v>196</v>
      </c>
      <c r="K1128" s="168" t="s">
        <v>196</v>
      </c>
      <c r="L1128" s="168" t="s">
        <v>196</v>
      </c>
      <c r="M1128" s="168" t="s">
        <v>196</v>
      </c>
      <c r="N1128" s="259" t="str">
        <f t="shared" si="35"/>
        <v>1.9.1.1.09.0.8.00.00.00.00.00</v>
      </c>
      <c r="O1128" s="382">
        <v>2023</v>
      </c>
      <c r="P1128" s="263" t="s">
        <v>1437</v>
      </c>
      <c r="Q1128" s="263" t="s">
        <v>2569</v>
      </c>
      <c r="R1128" s="168" t="str">
        <f t="shared" si="34"/>
        <v>A</v>
      </c>
      <c r="S1128" s="168" t="s">
        <v>1984</v>
      </c>
      <c r="T1128" s="168" t="s">
        <v>194</v>
      </c>
      <c r="U1128" s="169">
        <v>1</v>
      </c>
      <c r="V1128" s="168" t="s">
        <v>210</v>
      </c>
      <c r="W1128" s="168" t="s">
        <v>1985</v>
      </c>
      <c r="X1128" s="263"/>
    </row>
    <row r="1129" spans="1:26" s="373" customFormat="1" ht="15" hidden="1" customHeight="1" x14ac:dyDescent="0.25">
      <c r="A1129" s="82"/>
      <c r="B1129" s="168" t="s">
        <v>194</v>
      </c>
      <c r="C1129" s="168" t="s">
        <v>272</v>
      </c>
      <c r="D1129" s="168" t="s">
        <v>194</v>
      </c>
      <c r="E1129" s="168" t="s">
        <v>194</v>
      </c>
      <c r="F1129" s="168" t="s">
        <v>1189</v>
      </c>
      <c r="G1129" s="168" t="s">
        <v>197</v>
      </c>
      <c r="H1129" s="168" t="s">
        <v>197</v>
      </c>
      <c r="I1129" s="168" t="s">
        <v>196</v>
      </c>
      <c r="J1129" s="168" t="s">
        <v>196</v>
      </c>
      <c r="K1129" s="168" t="s">
        <v>196</v>
      </c>
      <c r="L1129" s="168" t="s">
        <v>196</v>
      </c>
      <c r="M1129" s="168" t="s">
        <v>196</v>
      </c>
      <c r="N1129" s="259" t="str">
        <f t="shared" si="35"/>
        <v>1.9.1.1.10.0.0.00.00.00.00.00</v>
      </c>
      <c r="O1129" s="382">
        <v>2023</v>
      </c>
      <c r="P1129" s="360" t="s">
        <v>1438</v>
      </c>
      <c r="Q1129" s="263" t="s">
        <v>2570</v>
      </c>
      <c r="R1129" s="168" t="str">
        <f t="shared" si="34"/>
        <v>S</v>
      </c>
      <c r="S1129" s="168" t="s">
        <v>1984</v>
      </c>
      <c r="T1129" s="168" t="s">
        <v>194</v>
      </c>
      <c r="U1129" s="169">
        <v>2</v>
      </c>
      <c r="V1129" s="168" t="s">
        <v>210</v>
      </c>
      <c r="W1129" s="168" t="s">
        <v>1985</v>
      </c>
      <c r="X1129" s="263"/>
    </row>
    <row r="1130" spans="1:26" ht="15" hidden="1" customHeight="1" x14ac:dyDescent="0.25">
      <c r="A1130" s="82"/>
      <c r="B1130" s="168" t="s">
        <v>194</v>
      </c>
      <c r="C1130" s="168" t="s">
        <v>272</v>
      </c>
      <c r="D1130" s="168" t="s">
        <v>194</v>
      </c>
      <c r="E1130" s="168" t="s">
        <v>194</v>
      </c>
      <c r="F1130" s="168" t="s">
        <v>1189</v>
      </c>
      <c r="G1130" s="264" t="s">
        <v>197</v>
      </c>
      <c r="H1130" s="168" t="s">
        <v>194</v>
      </c>
      <c r="I1130" s="168" t="s">
        <v>196</v>
      </c>
      <c r="J1130" s="168" t="s">
        <v>196</v>
      </c>
      <c r="K1130" s="168" t="s">
        <v>196</v>
      </c>
      <c r="L1130" s="168" t="s">
        <v>196</v>
      </c>
      <c r="M1130" s="168" t="s">
        <v>196</v>
      </c>
      <c r="N1130" s="259" t="str">
        <f t="shared" si="35"/>
        <v>1.9.1.1.10.0.1.00.00.00.00.00</v>
      </c>
      <c r="O1130" s="382">
        <v>2023</v>
      </c>
      <c r="P1130" s="263" t="s">
        <v>1439</v>
      </c>
      <c r="Q1130" s="263" t="s">
        <v>2570</v>
      </c>
      <c r="R1130" s="168" t="str">
        <f t="shared" si="34"/>
        <v>A</v>
      </c>
      <c r="S1130" s="168" t="s">
        <v>1984</v>
      </c>
      <c r="T1130" s="168" t="s">
        <v>194</v>
      </c>
      <c r="U1130" s="169">
        <v>1</v>
      </c>
      <c r="V1130" s="168" t="s">
        <v>210</v>
      </c>
      <c r="W1130" s="168" t="s">
        <v>1985</v>
      </c>
      <c r="X1130" s="263"/>
      <c r="Z1130" s="82"/>
    </row>
    <row r="1131" spans="1:26" ht="15" hidden="1" customHeight="1" x14ac:dyDescent="0.25">
      <c r="A1131" s="82"/>
      <c r="B1131" s="168" t="s">
        <v>194</v>
      </c>
      <c r="C1131" s="168" t="s">
        <v>272</v>
      </c>
      <c r="D1131" s="168" t="s">
        <v>194</v>
      </c>
      <c r="E1131" s="168" t="s">
        <v>194</v>
      </c>
      <c r="F1131" s="168" t="s">
        <v>1189</v>
      </c>
      <c r="G1131" s="264" t="s">
        <v>197</v>
      </c>
      <c r="H1131" s="168" t="s">
        <v>200</v>
      </c>
      <c r="I1131" s="168" t="s">
        <v>196</v>
      </c>
      <c r="J1131" s="168" t="s">
        <v>196</v>
      </c>
      <c r="K1131" s="168" t="s">
        <v>196</v>
      </c>
      <c r="L1131" s="168" t="s">
        <v>196</v>
      </c>
      <c r="M1131" s="168" t="s">
        <v>196</v>
      </c>
      <c r="N1131" s="259" t="str">
        <f t="shared" si="35"/>
        <v>1.9.1.1.10.0.2.00.00.00.00.00</v>
      </c>
      <c r="O1131" s="382">
        <v>2023</v>
      </c>
      <c r="P1131" s="263" t="s">
        <v>1440</v>
      </c>
      <c r="Q1131" s="263" t="s">
        <v>2570</v>
      </c>
      <c r="R1131" s="168" t="str">
        <f t="shared" si="34"/>
        <v>A</v>
      </c>
      <c r="S1131" s="168" t="s">
        <v>1984</v>
      </c>
      <c r="T1131" s="168" t="s">
        <v>194</v>
      </c>
      <c r="U1131" s="169">
        <v>1</v>
      </c>
      <c r="V1131" s="168" t="s">
        <v>210</v>
      </c>
      <c r="W1131" s="168" t="s">
        <v>1985</v>
      </c>
      <c r="X1131" s="263"/>
      <c r="Z1131" s="82"/>
    </row>
    <row r="1132" spans="1:26" ht="15" hidden="1" customHeight="1" x14ac:dyDescent="0.25">
      <c r="A1132" s="82"/>
      <c r="B1132" s="168" t="s">
        <v>194</v>
      </c>
      <c r="C1132" s="168" t="s">
        <v>272</v>
      </c>
      <c r="D1132" s="168" t="s">
        <v>194</v>
      </c>
      <c r="E1132" s="168" t="s">
        <v>194</v>
      </c>
      <c r="F1132" s="168" t="s">
        <v>1189</v>
      </c>
      <c r="G1132" s="264" t="s">
        <v>197</v>
      </c>
      <c r="H1132" s="168" t="s">
        <v>210</v>
      </c>
      <c r="I1132" s="168" t="s">
        <v>196</v>
      </c>
      <c r="J1132" s="168" t="s">
        <v>196</v>
      </c>
      <c r="K1132" s="168" t="s">
        <v>196</v>
      </c>
      <c r="L1132" s="168" t="s">
        <v>196</v>
      </c>
      <c r="M1132" s="168" t="s">
        <v>196</v>
      </c>
      <c r="N1132" s="259" t="str">
        <f t="shared" si="35"/>
        <v>1.9.1.1.10.0.3.00.00.00.00.00</v>
      </c>
      <c r="O1132" s="382">
        <v>2023</v>
      </c>
      <c r="P1132" s="263" t="s">
        <v>1441</v>
      </c>
      <c r="Q1132" s="263" t="s">
        <v>2570</v>
      </c>
      <c r="R1132" s="168" t="str">
        <f t="shared" si="34"/>
        <v>A</v>
      </c>
      <c r="S1132" s="168" t="s">
        <v>1984</v>
      </c>
      <c r="T1132" s="168" t="s">
        <v>194</v>
      </c>
      <c r="U1132" s="169">
        <v>1</v>
      </c>
      <c r="V1132" s="168" t="s">
        <v>210</v>
      </c>
      <c r="W1132" s="168" t="s">
        <v>1985</v>
      </c>
      <c r="X1132" s="263"/>
      <c r="Z1132" s="82"/>
    </row>
    <row r="1133" spans="1:26" ht="15" hidden="1" customHeight="1" x14ac:dyDescent="0.25">
      <c r="A1133" s="82"/>
      <c r="B1133" s="168" t="s">
        <v>194</v>
      </c>
      <c r="C1133" s="168" t="s">
        <v>272</v>
      </c>
      <c r="D1133" s="168" t="s">
        <v>194</v>
      </c>
      <c r="E1133" s="168" t="s">
        <v>194</v>
      </c>
      <c r="F1133" s="168" t="s">
        <v>1189</v>
      </c>
      <c r="G1133" s="264" t="s">
        <v>197</v>
      </c>
      <c r="H1133" s="168" t="s">
        <v>212</v>
      </c>
      <c r="I1133" s="168" t="s">
        <v>196</v>
      </c>
      <c r="J1133" s="168" t="s">
        <v>196</v>
      </c>
      <c r="K1133" s="168" t="s">
        <v>196</v>
      </c>
      <c r="L1133" s="168" t="s">
        <v>196</v>
      </c>
      <c r="M1133" s="168" t="s">
        <v>196</v>
      </c>
      <c r="N1133" s="259" t="str">
        <f t="shared" si="35"/>
        <v>1.9.1.1.10.0.4.00.00.00.00.00</v>
      </c>
      <c r="O1133" s="382">
        <v>2023</v>
      </c>
      <c r="P1133" s="263" t="s">
        <v>1442</v>
      </c>
      <c r="Q1133" s="263" t="s">
        <v>2570</v>
      </c>
      <c r="R1133" s="168" t="str">
        <f t="shared" si="34"/>
        <v>A</v>
      </c>
      <c r="S1133" s="168" t="s">
        <v>1984</v>
      </c>
      <c r="T1133" s="168" t="s">
        <v>194</v>
      </c>
      <c r="U1133" s="169">
        <v>1</v>
      </c>
      <c r="V1133" s="168" t="s">
        <v>210</v>
      </c>
      <c r="W1133" s="168" t="s">
        <v>1985</v>
      </c>
      <c r="X1133" s="263"/>
      <c r="Z1133" s="82"/>
    </row>
    <row r="1134" spans="1:26" ht="15" hidden="1" customHeight="1" x14ac:dyDescent="0.25">
      <c r="A1134" s="82"/>
      <c r="B1134" s="168" t="s">
        <v>194</v>
      </c>
      <c r="C1134" s="168" t="s">
        <v>272</v>
      </c>
      <c r="D1134" s="168" t="s">
        <v>194</v>
      </c>
      <c r="E1134" s="168" t="s">
        <v>194</v>
      </c>
      <c r="F1134" s="168" t="s">
        <v>1189</v>
      </c>
      <c r="G1134" s="264" t="s">
        <v>197</v>
      </c>
      <c r="H1134" s="168" t="s">
        <v>214</v>
      </c>
      <c r="I1134" s="168" t="s">
        <v>196</v>
      </c>
      <c r="J1134" s="168" t="s">
        <v>196</v>
      </c>
      <c r="K1134" s="168" t="s">
        <v>196</v>
      </c>
      <c r="L1134" s="168" t="s">
        <v>196</v>
      </c>
      <c r="M1134" s="168" t="s">
        <v>196</v>
      </c>
      <c r="N1134" s="259" t="str">
        <f t="shared" si="35"/>
        <v>1.9.1.1.10.0.5.00.00.00.00.00</v>
      </c>
      <c r="O1134" s="382">
        <v>2023</v>
      </c>
      <c r="P1134" s="263" t="s">
        <v>1443</v>
      </c>
      <c r="Q1134" s="263" t="s">
        <v>2570</v>
      </c>
      <c r="R1134" s="168" t="str">
        <f t="shared" si="34"/>
        <v>A</v>
      </c>
      <c r="S1134" s="168" t="s">
        <v>1984</v>
      </c>
      <c r="T1134" s="168" t="s">
        <v>194</v>
      </c>
      <c r="U1134" s="169">
        <v>1</v>
      </c>
      <c r="V1134" s="168" t="s">
        <v>210</v>
      </c>
      <c r="W1134" s="168" t="s">
        <v>1985</v>
      </c>
      <c r="X1134" s="263"/>
      <c r="Z1134" s="82"/>
    </row>
    <row r="1135" spans="1:26" ht="15" hidden="1" customHeight="1" x14ac:dyDescent="0.25">
      <c r="A1135" s="82"/>
      <c r="B1135" s="168" t="s">
        <v>194</v>
      </c>
      <c r="C1135" s="168" t="s">
        <v>272</v>
      </c>
      <c r="D1135" s="168" t="s">
        <v>194</v>
      </c>
      <c r="E1135" s="168" t="s">
        <v>194</v>
      </c>
      <c r="F1135" s="168" t="s">
        <v>1189</v>
      </c>
      <c r="G1135" s="264" t="s">
        <v>197</v>
      </c>
      <c r="H1135" s="168" t="s">
        <v>216</v>
      </c>
      <c r="I1135" s="168" t="s">
        <v>196</v>
      </c>
      <c r="J1135" s="168" t="s">
        <v>196</v>
      </c>
      <c r="K1135" s="168" t="s">
        <v>196</v>
      </c>
      <c r="L1135" s="168" t="s">
        <v>196</v>
      </c>
      <c r="M1135" s="168" t="s">
        <v>196</v>
      </c>
      <c r="N1135" s="259" t="str">
        <f t="shared" si="35"/>
        <v>1.9.1.1.10.0.6.00.00.00.00.00</v>
      </c>
      <c r="O1135" s="382">
        <v>2023</v>
      </c>
      <c r="P1135" s="263" t="s">
        <v>1444</v>
      </c>
      <c r="Q1135" s="263" t="s">
        <v>2570</v>
      </c>
      <c r="R1135" s="168" t="str">
        <f t="shared" si="34"/>
        <v>A</v>
      </c>
      <c r="S1135" s="168" t="s">
        <v>1984</v>
      </c>
      <c r="T1135" s="168" t="s">
        <v>194</v>
      </c>
      <c r="U1135" s="169">
        <v>1</v>
      </c>
      <c r="V1135" s="168" t="s">
        <v>210</v>
      </c>
      <c r="W1135" s="168" t="s">
        <v>1985</v>
      </c>
      <c r="X1135" s="263"/>
      <c r="Z1135" s="82"/>
    </row>
    <row r="1136" spans="1:26" ht="15" hidden="1" customHeight="1" x14ac:dyDescent="0.25">
      <c r="A1136" s="82"/>
      <c r="B1136" s="168" t="s">
        <v>194</v>
      </c>
      <c r="C1136" s="168" t="s">
        <v>272</v>
      </c>
      <c r="D1136" s="168" t="s">
        <v>194</v>
      </c>
      <c r="E1136" s="168" t="s">
        <v>194</v>
      </c>
      <c r="F1136" s="168" t="s">
        <v>1189</v>
      </c>
      <c r="G1136" s="264" t="s">
        <v>197</v>
      </c>
      <c r="H1136" s="168" t="s">
        <v>218</v>
      </c>
      <c r="I1136" s="168" t="s">
        <v>196</v>
      </c>
      <c r="J1136" s="168" t="s">
        <v>196</v>
      </c>
      <c r="K1136" s="168" t="s">
        <v>196</v>
      </c>
      <c r="L1136" s="168" t="s">
        <v>196</v>
      </c>
      <c r="M1136" s="168" t="s">
        <v>196</v>
      </c>
      <c r="N1136" s="259" t="str">
        <f t="shared" si="35"/>
        <v>1.9.1.1.10.0.7.00.00.00.00.00</v>
      </c>
      <c r="O1136" s="382">
        <v>2023</v>
      </c>
      <c r="P1136" s="263" t="s">
        <v>1445</v>
      </c>
      <c r="Q1136" s="263" t="s">
        <v>2570</v>
      </c>
      <c r="R1136" s="168" t="str">
        <f t="shared" si="34"/>
        <v>A</v>
      </c>
      <c r="S1136" s="168" t="s">
        <v>1984</v>
      </c>
      <c r="T1136" s="168" t="s">
        <v>194</v>
      </c>
      <c r="U1136" s="169">
        <v>1</v>
      </c>
      <c r="V1136" s="168" t="s">
        <v>210</v>
      </c>
      <c r="W1136" s="168" t="s">
        <v>1985</v>
      </c>
      <c r="X1136" s="263"/>
      <c r="Z1136" s="82"/>
    </row>
    <row r="1137" spans="2:24" s="82" customFormat="1" ht="15" hidden="1" customHeight="1" x14ac:dyDescent="0.25">
      <c r="B1137" s="168" t="s">
        <v>194</v>
      </c>
      <c r="C1137" s="168" t="s">
        <v>272</v>
      </c>
      <c r="D1137" s="168" t="s">
        <v>194</v>
      </c>
      <c r="E1137" s="168" t="s">
        <v>194</v>
      </c>
      <c r="F1137" s="168" t="s">
        <v>1189</v>
      </c>
      <c r="G1137" s="264" t="s">
        <v>197</v>
      </c>
      <c r="H1137" s="168" t="s">
        <v>195</v>
      </c>
      <c r="I1137" s="168" t="s">
        <v>196</v>
      </c>
      <c r="J1137" s="168" t="s">
        <v>196</v>
      </c>
      <c r="K1137" s="168" t="s">
        <v>196</v>
      </c>
      <c r="L1137" s="168" t="s">
        <v>196</v>
      </c>
      <c r="M1137" s="168" t="s">
        <v>196</v>
      </c>
      <c r="N1137" s="259" t="str">
        <f t="shared" si="35"/>
        <v>1.9.1.1.10.0.8.00.00.00.00.00</v>
      </c>
      <c r="O1137" s="382">
        <v>2023</v>
      </c>
      <c r="P1137" s="263" t="s">
        <v>1446</v>
      </c>
      <c r="Q1137" s="263" t="s">
        <v>2570</v>
      </c>
      <c r="R1137" s="168" t="str">
        <f t="shared" si="34"/>
        <v>A</v>
      </c>
      <c r="S1137" s="168" t="s">
        <v>1984</v>
      </c>
      <c r="T1137" s="168" t="s">
        <v>194</v>
      </c>
      <c r="U1137" s="169">
        <v>1</v>
      </c>
      <c r="V1137" s="168" t="s">
        <v>210</v>
      </c>
      <c r="W1137" s="168" t="s">
        <v>1985</v>
      </c>
      <c r="X1137" s="263"/>
    </row>
    <row r="1138" spans="2:24" s="82" customFormat="1" ht="15" hidden="1" customHeight="1" x14ac:dyDescent="0.25">
      <c r="B1138" s="168" t="s">
        <v>194</v>
      </c>
      <c r="C1138" s="168" t="s">
        <v>272</v>
      </c>
      <c r="D1138" s="168" t="s">
        <v>194</v>
      </c>
      <c r="E1138" s="168" t="s">
        <v>194</v>
      </c>
      <c r="F1138" s="168" t="s">
        <v>1221</v>
      </c>
      <c r="G1138" s="168" t="s">
        <v>197</v>
      </c>
      <c r="H1138" s="168" t="s">
        <v>197</v>
      </c>
      <c r="I1138" s="168" t="s">
        <v>196</v>
      </c>
      <c r="J1138" s="168" t="s">
        <v>196</v>
      </c>
      <c r="K1138" s="168" t="s">
        <v>196</v>
      </c>
      <c r="L1138" s="168" t="s">
        <v>196</v>
      </c>
      <c r="M1138" s="168" t="s">
        <v>196</v>
      </c>
      <c r="N1138" s="259" t="str">
        <f t="shared" si="35"/>
        <v>1.9.1.1.13.0.0.00.00.00.00.00</v>
      </c>
      <c r="O1138" s="382">
        <v>2023</v>
      </c>
      <c r="P1138" s="360" t="s">
        <v>2571</v>
      </c>
      <c r="Q1138" s="263" t="s">
        <v>2572</v>
      </c>
      <c r="R1138" s="168" t="str">
        <f t="shared" si="34"/>
        <v>S</v>
      </c>
      <c r="S1138" s="168" t="s">
        <v>1984</v>
      </c>
      <c r="T1138" s="168" t="s">
        <v>194</v>
      </c>
      <c r="U1138" s="169">
        <v>2</v>
      </c>
      <c r="V1138" s="168" t="s">
        <v>210</v>
      </c>
      <c r="W1138" s="168" t="s">
        <v>1985</v>
      </c>
      <c r="X1138" s="263"/>
    </row>
    <row r="1139" spans="2:24" s="82" customFormat="1" ht="15" hidden="1" customHeight="1" x14ac:dyDescent="0.25">
      <c r="B1139" s="168" t="s">
        <v>194</v>
      </c>
      <c r="C1139" s="168" t="s">
        <v>272</v>
      </c>
      <c r="D1139" s="168" t="s">
        <v>194</v>
      </c>
      <c r="E1139" s="168" t="s">
        <v>194</v>
      </c>
      <c r="F1139" s="168" t="s">
        <v>1221</v>
      </c>
      <c r="G1139" s="168" t="s">
        <v>194</v>
      </c>
      <c r="H1139" s="168" t="s">
        <v>197</v>
      </c>
      <c r="I1139" s="168" t="s">
        <v>196</v>
      </c>
      <c r="J1139" s="168" t="s">
        <v>196</v>
      </c>
      <c r="K1139" s="168" t="s">
        <v>196</v>
      </c>
      <c r="L1139" s="168" t="s">
        <v>196</v>
      </c>
      <c r="M1139" s="168" t="s">
        <v>196</v>
      </c>
      <c r="N1139" s="259" t="str">
        <f t="shared" si="35"/>
        <v>1.9.1.1.13.1.0.00.00.00.00.00</v>
      </c>
      <c r="O1139" s="382">
        <v>2023</v>
      </c>
      <c r="P1139" s="360" t="s">
        <v>2573</v>
      </c>
      <c r="Q1139" s="263" t="s">
        <v>2574</v>
      </c>
      <c r="R1139" s="168" t="str">
        <f t="shared" si="34"/>
        <v>S</v>
      </c>
      <c r="S1139" s="168" t="s">
        <v>1984</v>
      </c>
      <c r="T1139" s="168" t="s">
        <v>194</v>
      </c>
      <c r="U1139" s="169">
        <v>2</v>
      </c>
      <c r="V1139" s="168" t="s">
        <v>210</v>
      </c>
      <c r="W1139" s="168" t="s">
        <v>1985</v>
      </c>
      <c r="X1139" s="263"/>
    </row>
    <row r="1140" spans="2:24" s="82" customFormat="1" ht="15" hidden="1" customHeight="1" x14ac:dyDescent="0.25">
      <c r="B1140" s="168" t="s">
        <v>194</v>
      </c>
      <c r="C1140" s="168" t="s">
        <v>272</v>
      </c>
      <c r="D1140" s="168" t="s">
        <v>194</v>
      </c>
      <c r="E1140" s="168" t="s">
        <v>194</v>
      </c>
      <c r="F1140" s="168" t="s">
        <v>1221</v>
      </c>
      <c r="G1140" s="168" t="s">
        <v>194</v>
      </c>
      <c r="H1140" s="168" t="s">
        <v>194</v>
      </c>
      <c r="I1140" s="168" t="s">
        <v>196</v>
      </c>
      <c r="J1140" s="168" t="s">
        <v>196</v>
      </c>
      <c r="K1140" s="168" t="s">
        <v>196</v>
      </c>
      <c r="L1140" s="168" t="s">
        <v>196</v>
      </c>
      <c r="M1140" s="168" t="s">
        <v>196</v>
      </c>
      <c r="N1140" s="259" t="str">
        <f t="shared" si="35"/>
        <v>1.9.1.1.13.1.1.00.00.00.00.00</v>
      </c>
      <c r="O1140" s="382">
        <v>2023</v>
      </c>
      <c r="P1140" s="263" t="s">
        <v>2575</v>
      </c>
      <c r="Q1140" s="263" t="s">
        <v>2574</v>
      </c>
      <c r="R1140" s="168" t="str">
        <f t="shared" ref="R1140:R1203" si="36">IF(U1140=2,"S","A")</f>
        <v>A</v>
      </c>
      <c r="S1140" s="168" t="s">
        <v>1984</v>
      </c>
      <c r="T1140" s="168" t="s">
        <v>194</v>
      </c>
      <c r="U1140" s="169">
        <v>1</v>
      </c>
      <c r="V1140" s="168" t="s">
        <v>210</v>
      </c>
      <c r="W1140" s="168" t="s">
        <v>1985</v>
      </c>
      <c r="X1140" s="263"/>
    </row>
    <row r="1141" spans="2:24" s="82" customFormat="1" ht="15" hidden="1" customHeight="1" x14ac:dyDescent="0.25">
      <c r="B1141" s="168" t="s">
        <v>194</v>
      </c>
      <c r="C1141" s="168" t="s">
        <v>272</v>
      </c>
      <c r="D1141" s="168" t="s">
        <v>194</v>
      </c>
      <c r="E1141" s="168" t="s">
        <v>194</v>
      </c>
      <c r="F1141" s="168" t="s">
        <v>1221</v>
      </c>
      <c r="G1141" s="168" t="s">
        <v>194</v>
      </c>
      <c r="H1141" s="168" t="s">
        <v>200</v>
      </c>
      <c r="I1141" s="168" t="s">
        <v>196</v>
      </c>
      <c r="J1141" s="168" t="s">
        <v>196</v>
      </c>
      <c r="K1141" s="168" t="s">
        <v>196</v>
      </c>
      <c r="L1141" s="168" t="s">
        <v>196</v>
      </c>
      <c r="M1141" s="168" t="s">
        <v>196</v>
      </c>
      <c r="N1141" s="259" t="str">
        <f t="shared" si="35"/>
        <v>1.9.1.1.13.1.2.00.00.00.00.00</v>
      </c>
      <c r="O1141" s="382">
        <v>2023</v>
      </c>
      <c r="P1141" s="263" t="s">
        <v>2576</v>
      </c>
      <c r="Q1141" s="263" t="s">
        <v>2574</v>
      </c>
      <c r="R1141" s="168" t="str">
        <f t="shared" si="36"/>
        <v>A</v>
      </c>
      <c r="S1141" s="168" t="s">
        <v>1984</v>
      </c>
      <c r="T1141" s="168" t="s">
        <v>194</v>
      </c>
      <c r="U1141" s="169">
        <v>1</v>
      </c>
      <c r="V1141" s="168" t="s">
        <v>210</v>
      </c>
      <c r="W1141" s="168" t="s">
        <v>1985</v>
      </c>
      <c r="X1141" s="263"/>
    </row>
    <row r="1142" spans="2:24" s="82" customFormat="1" ht="15" hidden="1" customHeight="1" x14ac:dyDescent="0.25">
      <c r="B1142" s="168" t="s">
        <v>194</v>
      </c>
      <c r="C1142" s="168" t="s">
        <v>272</v>
      </c>
      <c r="D1142" s="168" t="s">
        <v>194</v>
      </c>
      <c r="E1142" s="168" t="s">
        <v>194</v>
      </c>
      <c r="F1142" s="168" t="s">
        <v>1221</v>
      </c>
      <c r="G1142" s="168" t="s">
        <v>200</v>
      </c>
      <c r="H1142" s="168" t="s">
        <v>197</v>
      </c>
      <c r="I1142" s="168" t="s">
        <v>196</v>
      </c>
      <c r="J1142" s="168" t="s">
        <v>196</v>
      </c>
      <c r="K1142" s="168" t="s">
        <v>196</v>
      </c>
      <c r="L1142" s="168" t="s">
        <v>196</v>
      </c>
      <c r="M1142" s="168" t="s">
        <v>196</v>
      </c>
      <c r="N1142" s="259" t="str">
        <f t="shared" si="35"/>
        <v>1.9.1.1.13.2.0.00.00.00.00.00</v>
      </c>
      <c r="O1142" s="382">
        <v>2023</v>
      </c>
      <c r="P1142" s="360" t="s">
        <v>2577</v>
      </c>
      <c r="Q1142" s="263" t="s">
        <v>2578</v>
      </c>
      <c r="R1142" s="168" t="str">
        <f t="shared" si="36"/>
        <v>S</v>
      </c>
      <c r="S1142" s="168" t="s">
        <v>1984</v>
      </c>
      <c r="T1142" s="168" t="s">
        <v>194</v>
      </c>
      <c r="U1142" s="169">
        <v>2</v>
      </c>
      <c r="V1142" s="168" t="s">
        <v>210</v>
      </c>
      <c r="W1142" s="168" t="s">
        <v>1985</v>
      </c>
      <c r="X1142" s="263"/>
    </row>
    <row r="1143" spans="2:24" s="82" customFormat="1" ht="15" hidden="1" customHeight="1" x14ac:dyDescent="0.25">
      <c r="B1143" s="168" t="s">
        <v>194</v>
      </c>
      <c r="C1143" s="168" t="s">
        <v>272</v>
      </c>
      <c r="D1143" s="168" t="s">
        <v>194</v>
      </c>
      <c r="E1143" s="168" t="s">
        <v>194</v>
      </c>
      <c r="F1143" s="168" t="s">
        <v>1221</v>
      </c>
      <c r="G1143" s="168" t="s">
        <v>200</v>
      </c>
      <c r="H1143" s="168" t="s">
        <v>194</v>
      </c>
      <c r="I1143" s="168" t="s">
        <v>196</v>
      </c>
      <c r="J1143" s="168" t="s">
        <v>196</v>
      </c>
      <c r="K1143" s="168" t="s">
        <v>196</v>
      </c>
      <c r="L1143" s="168" t="s">
        <v>196</v>
      </c>
      <c r="M1143" s="168" t="s">
        <v>196</v>
      </c>
      <c r="N1143" s="259" t="str">
        <f t="shared" si="35"/>
        <v>1.9.1.1.13.2.1.00.00.00.00.00</v>
      </c>
      <c r="O1143" s="382">
        <v>2023</v>
      </c>
      <c r="P1143" s="360" t="s">
        <v>2579</v>
      </c>
      <c r="Q1143" s="263" t="s">
        <v>2578</v>
      </c>
      <c r="R1143" s="168" t="str">
        <f t="shared" si="36"/>
        <v>S</v>
      </c>
      <c r="S1143" s="168" t="s">
        <v>1984</v>
      </c>
      <c r="T1143" s="168" t="s">
        <v>194</v>
      </c>
      <c r="U1143" s="169">
        <v>2</v>
      </c>
      <c r="V1143" s="168" t="s">
        <v>210</v>
      </c>
      <c r="W1143" s="168" t="s">
        <v>1985</v>
      </c>
      <c r="X1143" s="263"/>
    </row>
    <row r="1144" spans="2:24" s="82" customFormat="1" ht="15" hidden="1" customHeight="1" x14ac:dyDescent="0.25">
      <c r="B1144" s="168" t="s">
        <v>194</v>
      </c>
      <c r="C1144" s="168" t="s">
        <v>272</v>
      </c>
      <c r="D1144" s="168" t="s">
        <v>194</v>
      </c>
      <c r="E1144" s="168" t="s">
        <v>194</v>
      </c>
      <c r="F1144" s="168" t="s">
        <v>1221</v>
      </c>
      <c r="G1144" s="168" t="s">
        <v>200</v>
      </c>
      <c r="H1144" s="168" t="s">
        <v>200</v>
      </c>
      <c r="I1144" s="168" t="s">
        <v>196</v>
      </c>
      <c r="J1144" s="168" t="s">
        <v>196</v>
      </c>
      <c r="K1144" s="168" t="s">
        <v>196</v>
      </c>
      <c r="L1144" s="168" t="s">
        <v>196</v>
      </c>
      <c r="M1144" s="168" t="s">
        <v>196</v>
      </c>
      <c r="N1144" s="259" t="str">
        <f t="shared" si="35"/>
        <v>1.9.1.1.13.2.2.00.00.00.00.00</v>
      </c>
      <c r="O1144" s="382">
        <v>2023</v>
      </c>
      <c r="P1144" s="360" t="s">
        <v>2580</v>
      </c>
      <c r="Q1144" s="263" t="s">
        <v>2578</v>
      </c>
      <c r="R1144" s="168" t="str">
        <f t="shared" si="36"/>
        <v>S</v>
      </c>
      <c r="S1144" s="168" t="s">
        <v>1984</v>
      </c>
      <c r="T1144" s="168" t="s">
        <v>194</v>
      </c>
      <c r="U1144" s="169">
        <v>2</v>
      </c>
      <c r="V1144" s="168" t="s">
        <v>210</v>
      </c>
      <c r="W1144" s="168" t="s">
        <v>1985</v>
      </c>
      <c r="X1144" s="263"/>
    </row>
    <row r="1145" spans="2:24" s="82" customFormat="1" ht="15" hidden="1" customHeight="1" x14ac:dyDescent="0.25">
      <c r="B1145" s="168" t="s">
        <v>194</v>
      </c>
      <c r="C1145" s="168" t="s">
        <v>272</v>
      </c>
      <c r="D1145" s="168" t="s">
        <v>194</v>
      </c>
      <c r="E1145" s="168" t="s">
        <v>194</v>
      </c>
      <c r="F1145" s="168" t="s">
        <v>3504</v>
      </c>
      <c r="G1145" s="168" t="s">
        <v>197</v>
      </c>
      <c r="H1145" s="168" t="s">
        <v>197</v>
      </c>
      <c r="I1145" s="168" t="s">
        <v>196</v>
      </c>
      <c r="J1145" s="168" t="s">
        <v>196</v>
      </c>
      <c r="K1145" s="168" t="s">
        <v>196</v>
      </c>
      <c r="L1145" s="168" t="s">
        <v>196</v>
      </c>
      <c r="M1145" s="168" t="s">
        <v>196</v>
      </c>
      <c r="N1145" s="259" t="str">
        <f t="shared" si="35"/>
        <v>1.9.1.1.14.0.0.00.00.00.00.00</v>
      </c>
      <c r="O1145" s="264" t="s">
        <v>3339</v>
      </c>
      <c r="P1145" s="360" t="s">
        <v>3505</v>
      </c>
      <c r="Q1145" s="263" t="s">
        <v>3506</v>
      </c>
      <c r="R1145" s="168" t="str">
        <f t="shared" si="36"/>
        <v>S</v>
      </c>
      <c r="S1145" s="168" t="s">
        <v>1984</v>
      </c>
      <c r="T1145" s="168" t="s">
        <v>194</v>
      </c>
      <c r="U1145" s="169">
        <v>2</v>
      </c>
      <c r="V1145" s="168" t="s">
        <v>210</v>
      </c>
      <c r="W1145" s="168" t="s">
        <v>1985</v>
      </c>
      <c r="X1145" s="263" t="s">
        <v>3393</v>
      </c>
    </row>
    <row r="1146" spans="2:24" s="82" customFormat="1" ht="15" hidden="1" customHeight="1" x14ac:dyDescent="0.25">
      <c r="B1146" s="168" t="s">
        <v>194</v>
      </c>
      <c r="C1146" s="168" t="s">
        <v>272</v>
      </c>
      <c r="D1146" s="168" t="s">
        <v>194</v>
      </c>
      <c r="E1146" s="168" t="s">
        <v>194</v>
      </c>
      <c r="F1146" s="168" t="s">
        <v>3504</v>
      </c>
      <c r="G1146" s="168" t="s">
        <v>197</v>
      </c>
      <c r="H1146" s="168" t="s">
        <v>194</v>
      </c>
      <c r="I1146" s="168" t="s">
        <v>196</v>
      </c>
      <c r="J1146" s="168" t="s">
        <v>196</v>
      </c>
      <c r="K1146" s="168" t="s">
        <v>196</v>
      </c>
      <c r="L1146" s="168" t="s">
        <v>196</v>
      </c>
      <c r="M1146" s="168" t="s">
        <v>196</v>
      </c>
      <c r="N1146" s="259" t="str">
        <f t="shared" si="35"/>
        <v>1.9.1.1.14.0.1.00.00.00.00.00</v>
      </c>
      <c r="O1146" s="264" t="s">
        <v>3339</v>
      </c>
      <c r="P1146" s="360" t="s">
        <v>3507</v>
      </c>
      <c r="Q1146" s="263" t="s">
        <v>3506</v>
      </c>
      <c r="R1146" s="168" t="str">
        <f t="shared" si="36"/>
        <v>S</v>
      </c>
      <c r="S1146" s="168" t="s">
        <v>1984</v>
      </c>
      <c r="T1146" s="168" t="s">
        <v>194</v>
      </c>
      <c r="U1146" s="169">
        <v>2</v>
      </c>
      <c r="V1146" s="168" t="s">
        <v>210</v>
      </c>
      <c r="W1146" s="168" t="s">
        <v>1985</v>
      </c>
      <c r="X1146" s="263" t="s">
        <v>3345</v>
      </c>
    </row>
    <row r="1147" spans="2:24" s="82" customFormat="1" ht="15" hidden="1" customHeight="1" x14ac:dyDescent="0.25">
      <c r="B1147" s="168" t="s">
        <v>194</v>
      </c>
      <c r="C1147" s="168" t="s">
        <v>272</v>
      </c>
      <c r="D1147" s="168" t="s">
        <v>194</v>
      </c>
      <c r="E1147" s="168" t="s">
        <v>194</v>
      </c>
      <c r="F1147" s="168" t="s">
        <v>3504</v>
      </c>
      <c r="G1147" s="168" t="s">
        <v>197</v>
      </c>
      <c r="H1147" s="168" t="s">
        <v>200</v>
      </c>
      <c r="I1147" s="168" t="s">
        <v>196</v>
      </c>
      <c r="J1147" s="168" t="s">
        <v>196</v>
      </c>
      <c r="K1147" s="168" t="s">
        <v>196</v>
      </c>
      <c r="L1147" s="168" t="s">
        <v>196</v>
      </c>
      <c r="M1147" s="168" t="s">
        <v>196</v>
      </c>
      <c r="N1147" s="259" t="str">
        <f t="shared" si="35"/>
        <v>1.9.1.1.14.0.2.00.00.00.00.00</v>
      </c>
      <c r="O1147" s="264" t="s">
        <v>3339</v>
      </c>
      <c r="P1147" s="263" t="s">
        <v>3508</v>
      </c>
      <c r="Q1147" s="263" t="s">
        <v>3506</v>
      </c>
      <c r="R1147" s="168" t="str">
        <f t="shared" si="36"/>
        <v>A</v>
      </c>
      <c r="S1147" s="168" t="s">
        <v>1984</v>
      </c>
      <c r="T1147" s="168" t="s">
        <v>194</v>
      </c>
      <c r="U1147" s="169">
        <v>1</v>
      </c>
      <c r="V1147" s="168" t="s">
        <v>210</v>
      </c>
      <c r="W1147" s="168" t="s">
        <v>1985</v>
      </c>
      <c r="X1147" s="263" t="s">
        <v>3345</v>
      </c>
    </row>
    <row r="1148" spans="2:24" s="82" customFormat="1" ht="15" hidden="1" customHeight="1" x14ac:dyDescent="0.25">
      <c r="B1148" s="168" t="s">
        <v>194</v>
      </c>
      <c r="C1148" s="168" t="s">
        <v>272</v>
      </c>
      <c r="D1148" s="168" t="s">
        <v>194</v>
      </c>
      <c r="E1148" s="168" t="s">
        <v>194</v>
      </c>
      <c r="F1148" s="168" t="s">
        <v>3504</v>
      </c>
      <c r="G1148" s="168" t="s">
        <v>197</v>
      </c>
      <c r="H1148" s="168" t="s">
        <v>210</v>
      </c>
      <c r="I1148" s="168" t="s">
        <v>196</v>
      </c>
      <c r="J1148" s="168" t="s">
        <v>196</v>
      </c>
      <c r="K1148" s="168" t="s">
        <v>196</v>
      </c>
      <c r="L1148" s="168" t="s">
        <v>196</v>
      </c>
      <c r="M1148" s="168" t="s">
        <v>196</v>
      </c>
      <c r="N1148" s="259" t="str">
        <f t="shared" si="35"/>
        <v>1.9.1.1.14.0.3.00.00.00.00.00</v>
      </c>
      <c r="O1148" s="264" t="s">
        <v>3339</v>
      </c>
      <c r="P1148" s="263" t="s">
        <v>3509</v>
      </c>
      <c r="Q1148" s="263" t="s">
        <v>3506</v>
      </c>
      <c r="R1148" s="168" t="str">
        <f t="shared" si="36"/>
        <v>A</v>
      </c>
      <c r="S1148" s="168" t="s">
        <v>1984</v>
      </c>
      <c r="T1148" s="168" t="s">
        <v>194</v>
      </c>
      <c r="U1148" s="169">
        <v>1</v>
      </c>
      <c r="V1148" s="168" t="s">
        <v>210</v>
      </c>
      <c r="W1148" s="168" t="s">
        <v>1985</v>
      </c>
      <c r="X1148" s="263" t="s">
        <v>3345</v>
      </c>
    </row>
    <row r="1149" spans="2:24" s="82" customFormat="1" ht="15" hidden="1" customHeight="1" x14ac:dyDescent="0.25">
      <c r="B1149" s="168" t="s">
        <v>194</v>
      </c>
      <c r="C1149" s="168" t="s">
        <v>272</v>
      </c>
      <c r="D1149" s="168" t="s">
        <v>194</v>
      </c>
      <c r="E1149" s="168" t="s">
        <v>194</v>
      </c>
      <c r="F1149" s="168" t="s">
        <v>3504</v>
      </c>
      <c r="G1149" s="168" t="s">
        <v>197</v>
      </c>
      <c r="H1149" s="168" t="s">
        <v>212</v>
      </c>
      <c r="I1149" s="168" t="s">
        <v>196</v>
      </c>
      <c r="J1149" s="168" t="s">
        <v>196</v>
      </c>
      <c r="K1149" s="168" t="s">
        <v>196</v>
      </c>
      <c r="L1149" s="168" t="s">
        <v>196</v>
      </c>
      <c r="M1149" s="168" t="s">
        <v>196</v>
      </c>
      <c r="N1149" s="259" t="str">
        <f t="shared" si="35"/>
        <v>1.9.1.1.14.0.4.00.00.00.00.00</v>
      </c>
      <c r="O1149" s="264" t="s">
        <v>3339</v>
      </c>
      <c r="P1149" s="263" t="s">
        <v>3510</v>
      </c>
      <c r="Q1149" s="263" t="s">
        <v>3506</v>
      </c>
      <c r="R1149" s="168" t="str">
        <f t="shared" si="36"/>
        <v>A</v>
      </c>
      <c r="S1149" s="168" t="s">
        <v>1984</v>
      </c>
      <c r="T1149" s="168" t="s">
        <v>194</v>
      </c>
      <c r="U1149" s="169">
        <v>1</v>
      </c>
      <c r="V1149" s="168" t="s">
        <v>210</v>
      </c>
      <c r="W1149" s="168" t="s">
        <v>1985</v>
      </c>
      <c r="X1149" s="263" t="s">
        <v>3345</v>
      </c>
    </row>
    <row r="1150" spans="2:24" s="82" customFormat="1" ht="15" hidden="1" customHeight="1" x14ac:dyDescent="0.25">
      <c r="B1150" s="168" t="s">
        <v>194</v>
      </c>
      <c r="C1150" s="168" t="s">
        <v>272</v>
      </c>
      <c r="D1150" s="168" t="s">
        <v>194</v>
      </c>
      <c r="E1150" s="168" t="s">
        <v>194</v>
      </c>
      <c r="F1150" s="168" t="s">
        <v>3504</v>
      </c>
      <c r="G1150" s="168" t="s">
        <v>197</v>
      </c>
      <c r="H1150" s="168" t="s">
        <v>214</v>
      </c>
      <c r="I1150" s="168" t="s">
        <v>196</v>
      </c>
      <c r="J1150" s="168" t="s">
        <v>196</v>
      </c>
      <c r="K1150" s="168" t="s">
        <v>196</v>
      </c>
      <c r="L1150" s="168" t="s">
        <v>196</v>
      </c>
      <c r="M1150" s="168" t="s">
        <v>196</v>
      </c>
      <c r="N1150" s="259" t="str">
        <f t="shared" si="35"/>
        <v>1.9.1.1.14.0.5.00.00.00.00.00</v>
      </c>
      <c r="O1150" s="264" t="s">
        <v>3339</v>
      </c>
      <c r="P1150" s="263" t="s">
        <v>3511</v>
      </c>
      <c r="Q1150" s="263" t="s">
        <v>3506</v>
      </c>
      <c r="R1150" s="168" t="str">
        <f t="shared" si="36"/>
        <v>A</v>
      </c>
      <c r="S1150" s="168" t="s">
        <v>1984</v>
      </c>
      <c r="T1150" s="168" t="s">
        <v>194</v>
      </c>
      <c r="U1150" s="169">
        <v>1</v>
      </c>
      <c r="V1150" s="168" t="s">
        <v>210</v>
      </c>
      <c r="W1150" s="168" t="s">
        <v>1985</v>
      </c>
      <c r="X1150" s="263" t="s">
        <v>3345</v>
      </c>
    </row>
    <row r="1151" spans="2:24" s="82" customFormat="1" ht="15" hidden="1" customHeight="1" x14ac:dyDescent="0.25">
      <c r="B1151" s="168" t="s">
        <v>194</v>
      </c>
      <c r="C1151" s="168" t="s">
        <v>272</v>
      </c>
      <c r="D1151" s="168" t="s">
        <v>194</v>
      </c>
      <c r="E1151" s="168" t="s">
        <v>194</v>
      </c>
      <c r="F1151" s="168" t="s">
        <v>3504</v>
      </c>
      <c r="G1151" s="168" t="s">
        <v>197</v>
      </c>
      <c r="H1151" s="168" t="s">
        <v>216</v>
      </c>
      <c r="I1151" s="168" t="s">
        <v>196</v>
      </c>
      <c r="J1151" s="168" t="s">
        <v>196</v>
      </c>
      <c r="K1151" s="168" t="s">
        <v>196</v>
      </c>
      <c r="L1151" s="168" t="s">
        <v>196</v>
      </c>
      <c r="M1151" s="168" t="s">
        <v>196</v>
      </c>
      <c r="N1151" s="259" t="str">
        <f t="shared" si="35"/>
        <v>1.9.1.1.14.0.6.00.00.00.00.00</v>
      </c>
      <c r="O1151" s="264" t="s">
        <v>3339</v>
      </c>
      <c r="P1151" s="263" t="s">
        <v>3512</v>
      </c>
      <c r="Q1151" s="263" t="s">
        <v>3506</v>
      </c>
      <c r="R1151" s="168" t="str">
        <f t="shared" si="36"/>
        <v>A</v>
      </c>
      <c r="S1151" s="168" t="s">
        <v>1984</v>
      </c>
      <c r="T1151" s="168" t="s">
        <v>194</v>
      </c>
      <c r="U1151" s="169">
        <v>1</v>
      </c>
      <c r="V1151" s="168" t="s">
        <v>210</v>
      </c>
      <c r="W1151" s="168" t="s">
        <v>1985</v>
      </c>
      <c r="X1151" s="263" t="s">
        <v>3345</v>
      </c>
    </row>
    <row r="1152" spans="2:24" s="82" customFormat="1" ht="15" hidden="1" customHeight="1" x14ac:dyDescent="0.25">
      <c r="B1152" s="168" t="s">
        <v>194</v>
      </c>
      <c r="C1152" s="168" t="s">
        <v>272</v>
      </c>
      <c r="D1152" s="168" t="s">
        <v>194</v>
      </c>
      <c r="E1152" s="168" t="s">
        <v>194</v>
      </c>
      <c r="F1152" s="168" t="s">
        <v>3504</v>
      </c>
      <c r="G1152" s="168" t="s">
        <v>197</v>
      </c>
      <c r="H1152" s="168" t="s">
        <v>218</v>
      </c>
      <c r="I1152" s="168" t="s">
        <v>196</v>
      </c>
      <c r="J1152" s="168" t="s">
        <v>196</v>
      </c>
      <c r="K1152" s="168" t="s">
        <v>196</v>
      </c>
      <c r="L1152" s="168" t="s">
        <v>196</v>
      </c>
      <c r="M1152" s="168" t="s">
        <v>196</v>
      </c>
      <c r="N1152" s="259" t="str">
        <f t="shared" si="35"/>
        <v>1.9.1.1.14.0.7.00.00.00.00.00</v>
      </c>
      <c r="O1152" s="264" t="s">
        <v>3339</v>
      </c>
      <c r="P1152" s="263" t="s">
        <v>3513</v>
      </c>
      <c r="Q1152" s="263" t="s">
        <v>3506</v>
      </c>
      <c r="R1152" s="168" t="str">
        <f t="shared" si="36"/>
        <v>A</v>
      </c>
      <c r="S1152" s="168" t="s">
        <v>1984</v>
      </c>
      <c r="T1152" s="168" t="s">
        <v>194</v>
      </c>
      <c r="U1152" s="169">
        <v>1</v>
      </c>
      <c r="V1152" s="168" t="s">
        <v>210</v>
      </c>
      <c r="W1152" s="168" t="s">
        <v>1985</v>
      </c>
      <c r="X1152" s="263" t="s">
        <v>3345</v>
      </c>
    </row>
    <row r="1153" spans="2:24" s="82" customFormat="1" ht="15" hidden="1" customHeight="1" x14ac:dyDescent="0.25">
      <c r="B1153" s="168" t="s">
        <v>194</v>
      </c>
      <c r="C1153" s="168" t="s">
        <v>272</v>
      </c>
      <c r="D1153" s="168" t="s">
        <v>194</v>
      </c>
      <c r="E1153" s="168" t="s">
        <v>194</v>
      </c>
      <c r="F1153" s="168" t="s">
        <v>3504</v>
      </c>
      <c r="G1153" s="168" t="s">
        <v>197</v>
      </c>
      <c r="H1153" s="168" t="s">
        <v>195</v>
      </c>
      <c r="I1153" s="168" t="s">
        <v>196</v>
      </c>
      <c r="J1153" s="168" t="s">
        <v>196</v>
      </c>
      <c r="K1153" s="168" t="s">
        <v>196</v>
      </c>
      <c r="L1153" s="168" t="s">
        <v>196</v>
      </c>
      <c r="M1153" s="168" t="s">
        <v>196</v>
      </c>
      <c r="N1153" s="259" t="str">
        <f t="shared" si="35"/>
        <v>1.9.1.1.14.0.8.00.00.00.00.00</v>
      </c>
      <c r="O1153" s="264" t="s">
        <v>3339</v>
      </c>
      <c r="P1153" s="263" t="s">
        <v>3514</v>
      </c>
      <c r="Q1153" s="263" t="s">
        <v>3506</v>
      </c>
      <c r="R1153" s="168" t="str">
        <f t="shared" si="36"/>
        <v>A</v>
      </c>
      <c r="S1153" s="168" t="s">
        <v>1984</v>
      </c>
      <c r="T1153" s="168" t="s">
        <v>194</v>
      </c>
      <c r="U1153" s="169">
        <v>1</v>
      </c>
      <c r="V1153" s="168" t="s">
        <v>210</v>
      </c>
      <c r="W1153" s="168" t="s">
        <v>1985</v>
      </c>
      <c r="X1153" s="263" t="s">
        <v>3345</v>
      </c>
    </row>
    <row r="1154" spans="2:24" s="82" customFormat="1" ht="15" hidden="1" customHeight="1" x14ac:dyDescent="0.25">
      <c r="B1154" s="168" t="s">
        <v>194</v>
      </c>
      <c r="C1154" s="168" t="s">
        <v>272</v>
      </c>
      <c r="D1154" s="168" t="s">
        <v>200</v>
      </c>
      <c r="E1154" s="168" t="s">
        <v>197</v>
      </c>
      <c r="F1154" s="168" t="s">
        <v>196</v>
      </c>
      <c r="G1154" s="168" t="s">
        <v>197</v>
      </c>
      <c r="H1154" s="168" t="s">
        <v>197</v>
      </c>
      <c r="I1154" s="168" t="s">
        <v>196</v>
      </c>
      <c r="J1154" s="168" t="s">
        <v>196</v>
      </c>
      <c r="K1154" s="168" t="s">
        <v>196</v>
      </c>
      <c r="L1154" s="168" t="s">
        <v>196</v>
      </c>
      <c r="M1154" s="168" t="s">
        <v>196</v>
      </c>
      <c r="N1154" s="259" t="str">
        <f t="shared" si="35"/>
        <v>1.9.2.0.00.0.0.00.00.00.00.00</v>
      </c>
      <c r="O1154" s="382">
        <v>2023</v>
      </c>
      <c r="P1154" s="360" t="s">
        <v>2581</v>
      </c>
      <c r="Q1154" s="263" t="s">
        <v>2582</v>
      </c>
      <c r="R1154" s="168" t="str">
        <f t="shared" si="36"/>
        <v>S</v>
      </c>
      <c r="S1154" s="168" t="s">
        <v>1984</v>
      </c>
      <c r="T1154" s="168" t="s">
        <v>194</v>
      </c>
      <c r="U1154" s="169">
        <v>2</v>
      </c>
      <c r="V1154" s="168" t="s">
        <v>210</v>
      </c>
      <c r="W1154" s="168" t="s">
        <v>1985</v>
      </c>
      <c r="X1154" s="263"/>
    </row>
    <row r="1155" spans="2:24" s="82" customFormat="1" ht="15" hidden="1" customHeight="1" x14ac:dyDescent="0.25">
      <c r="B1155" s="168" t="s">
        <v>194</v>
      </c>
      <c r="C1155" s="168" t="s">
        <v>272</v>
      </c>
      <c r="D1155" s="168" t="s">
        <v>200</v>
      </c>
      <c r="E1155" s="168" t="s">
        <v>194</v>
      </c>
      <c r="F1155" s="168" t="s">
        <v>196</v>
      </c>
      <c r="G1155" s="168" t="s">
        <v>197</v>
      </c>
      <c r="H1155" s="168" t="s">
        <v>197</v>
      </c>
      <c r="I1155" s="168" t="s">
        <v>196</v>
      </c>
      <c r="J1155" s="168" t="s">
        <v>196</v>
      </c>
      <c r="K1155" s="168" t="s">
        <v>196</v>
      </c>
      <c r="L1155" s="168" t="s">
        <v>196</v>
      </c>
      <c r="M1155" s="168" t="s">
        <v>196</v>
      </c>
      <c r="N1155" s="259" t="str">
        <f t="shared" si="35"/>
        <v>1.9.2.1.00.0.0.00.00.00.00.00</v>
      </c>
      <c r="O1155" s="382">
        <v>2023</v>
      </c>
      <c r="P1155" s="360" t="s">
        <v>2583</v>
      </c>
      <c r="Q1155" s="263" t="s">
        <v>2584</v>
      </c>
      <c r="R1155" s="168" t="str">
        <f t="shared" si="36"/>
        <v>S</v>
      </c>
      <c r="S1155" s="168" t="s">
        <v>1984</v>
      </c>
      <c r="T1155" s="168" t="s">
        <v>194</v>
      </c>
      <c r="U1155" s="169">
        <v>2</v>
      </c>
      <c r="V1155" s="168" t="s">
        <v>210</v>
      </c>
      <c r="W1155" s="168" t="s">
        <v>1985</v>
      </c>
      <c r="X1155" s="263"/>
    </row>
    <row r="1156" spans="2:24" s="82" customFormat="1" ht="15" hidden="1" customHeight="1" x14ac:dyDescent="0.25">
      <c r="B1156" s="168" t="s">
        <v>194</v>
      </c>
      <c r="C1156" s="168" t="s">
        <v>272</v>
      </c>
      <c r="D1156" s="168" t="s">
        <v>200</v>
      </c>
      <c r="E1156" s="168" t="s">
        <v>194</v>
      </c>
      <c r="F1156" s="168" t="s">
        <v>203</v>
      </c>
      <c r="G1156" s="168" t="s">
        <v>197</v>
      </c>
      <c r="H1156" s="168" t="s">
        <v>197</v>
      </c>
      <c r="I1156" s="168" t="s">
        <v>196</v>
      </c>
      <c r="J1156" s="168" t="s">
        <v>196</v>
      </c>
      <c r="K1156" s="168" t="s">
        <v>196</v>
      </c>
      <c r="L1156" s="168" t="s">
        <v>196</v>
      </c>
      <c r="M1156" s="168" t="s">
        <v>196</v>
      </c>
      <c r="N1156" s="259" t="str">
        <f t="shared" si="35"/>
        <v>1.9.2.1.01.0.0.00.00.00.00.00</v>
      </c>
      <c r="O1156" s="382">
        <v>2023</v>
      </c>
      <c r="P1156" s="360" t="s">
        <v>1447</v>
      </c>
      <c r="Q1156" s="263" t="s">
        <v>2585</v>
      </c>
      <c r="R1156" s="168" t="str">
        <f t="shared" si="36"/>
        <v>S</v>
      </c>
      <c r="S1156" s="168" t="s">
        <v>1984</v>
      </c>
      <c r="T1156" s="168" t="s">
        <v>194</v>
      </c>
      <c r="U1156" s="169">
        <v>2</v>
      </c>
      <c r="V1156" s="168" t="s">
        <v>210</v>
      </c>
      <c r="W1156" s="168" t="s">
        <v>1985</v>
      </c>
      <c r="X1156" s="263"/>
    </row>
    <row r="1157" spans="2:24" s="82" customFormat="1" ht="15" hidden="1" customHeight="1" x14ac:dyDescent="0.25">
      <c r="B1157" s="168" t="s">
        <v>194</v>
      </c>
      <c r="C1157" s="168" t="s">
        <v>272</v>
      </c>
      <c r="D1157" s="168" t="s">
        <v>200</v>
      </c>
      <c r="E1157" s="168" t="s">
        <v>194</v>
      </c>
      <c r="F1157" s="168" t="s">
        <v>203</v>
      </c>
      <c r="G1157" s="264" t="s">
        <v>197</v>
      </c>
      <c r="H1157" s="168" t="s">
        <v>194</v>
      </c>
      <c r="I1157" s="168" t="s">
        <v>196</v>
      </c>
      <c r="J1157" s="168" t="s">
        <v>196</v>
      </c>
      <c r="K1157" s="168" t="s">
        <v>196</v>
      </c>
      <c r="L1157" s="168" t="s">
        <v>196</v>
      </c>
      <c r="M1157" s="168" t="s">
        <v>196</v>
      </c>
      <c r="N1157" s="259" t="str">
        <f t="shared" si="35"/>
        <v>1.9.2.1.01.0.1.00.00.00.00.00</v>
      </c>
      <c r="O1157" s="382">
        <v>2023</v>
      </c>
      <c r="P1157" s="263" t="s">
        <v>1448</v>
      </c>
      <c r="Q1157" s="263" t="s">
        <v>2585</v>
      </c>
      <c r="R1157" s="168" t="str">
        <f t="shared" si="36"/>
        <v>A</v>
      </c>
      <c r="S1157" s="168" t="s">
        <v>1984</v>
      </c>
      <c r="T1157" s="168" t="s">
        <v>194</v>
      </c>
      <c r="U1157" s="169">
        <v>1</v>
      </c>
      <c r="V1157" s="168" t="s">
        <v>210</v>
      </c>
      <c r="W1157" s="168" t="s">
        <v>1985</v>
      </c>
      <c r="X1157" s="263"/>
    </row>
    <row r="1158" spans="2:24" s="82" customFormat="1" ht="15" hidden="1" customHeight="1" x14ac:dyDescent="0.25">
      <c r="B1158" s="168" t="s">
        <v>194</v>
      </c>
      <c r="C1158" s="168" t="s">
        <v>272</v>
      </c>
      <c r="D1158" s="168" t="s">
        <v>200</v>
      </c>
      <c r="E1158" s="168" t="s">
        <v>194</v>
      </c>
      <c r="F1158" s="168" t="s">
        <v>203</v>
      </c>
      <c r="G1158" s="264" t="s">
        <v>197</v>
      </c>
      <c r="H1158" s="168" t="s">
        <v>200</v>
      </c>
      <c r="I1158" s="168" t="s">
        <v>196</v>
      </c>
      <c r="J1158" s="168" t="s">
        <v>196</v>
      </c>
      <c r="K1158" s="168" t="s">
        <v>196</v>
      </c>
      <c r="L1158" s="168" t="s">
        <v>196</v>
      </c>
      <c r="M1158" s="168" t="s">
        <v>196</v>
      </c>
      <c r="N1158" s="259" t="str">
        <f t="shared" si="35"/>
        <v>1.9.2.1.01.0.2.00.00.00.00.00</v>
      </c>
      <c r="O1158" s="382">
        <v>2023</v>
      </c>
      <c r="P1158" s="263" t="s">
        <v>1449</v>
      </c>
      <c r="Q1158" s="263" t="s">
        <v>2585</v>
      </c>
      <c r="R1158" s="168" t="str">
        <f t="shared" si="36"/>
        <v>A</v>
      </c>
      <c r="S1158" s="168" t="s">
        <v>1984</v>
      </c>
      <c r="T1158" s="168" t="s">
        <v>194</v>
      </c>
      <c r="U1158" s="169">
        <v>1</v>
      </c>
      <c r="V1158" s="168" t="s">
        <v>210</v>
      </c>
      <c r="W1158" s="168" t="s">
        <v>1985</v>
      </c>
      <c r="X1158" s="263"/>
    </row>
    <row r="1159" spans="2:24" s="82" customFormat="1" ht="15" hidden="1" customHeight="1" x14ac:dyDescent="0.25">
      <c r="B1159" s="168" t="s">
        <v>194</v>
      </c>
      <c r="C1159" s="168" t="s">
        <v>272</v>
      </c>
      <c r="D1159" s="168" t="s">
        <v>200</v>
      </c>
      <c r="E1159" s="168" t="s">
        <v>194</v>
      </c>
      <c r="F1159" s="168" t="s">
        <v>203</v>
      </c>
      <c r="G1159" s="264" t="s">
        <v>197</v>
      </c>
      <c r="H1159" s="168" t="s">
        <v>210</v>
      </c>
      <c r="I1159" s="168" t="s">
        <v>196</v>
      </c>
      <c r="J1159" s="168" t="s">
        <v>196</v>
      </c>
      <c r="K1159" s="168" t="s">
        <v>196</v>
      </c>
      <c r="L1159" s="168" t="s">
        <v>196</v>
      </c>
      <c r="M1159" s="168" t="s">
        <v>196</v>
      </c>
      <c r="N1159" s="259" t="str">
        <f t="shared" si="35"/>
        <v>1.9.2.1.01.0.3.00.00.00.00.00</v>
      </c>
      <c r="O1159" s="382">
        <v>2023</v>
      </c>
      <c r="P1159" s="263" t="s">
        <v>1450</v>
      </c>
      <c r="Q1159" s="263" t="s">
        <v>2585</v>
      </c>
      <c r="R1159" s="168" t="str">
        <f t="shared" si="36"/>
        <v>A</v>
      </c>
      <c r="S1159" s="168" t="s">
        <v>1984</v>
      </c>
      <c r="T1159" s="168" t="s">
        <v>194</v>
      </c>
      <c r="U1159" s="169">
        <v>1</v>
      </c>
      <c r="V1159" s="168" t="s">
        <v>210</v>
      </c>
      <c r="W1159" s="168" t="s">
        <v>1985</v>
      </c>
      <c r="X1159" s="263"/>
    </row>
    <row r="1160" spans="2:24" s="82" customFormat="1" ht="15" hidden="1" customHeight="1" x14ac:dyDescent="0.25">
      <c r="B1160" s="168" t="s">
        <v>194</v>
      </c>
      <c r="C1160" s="168" t="s">
        <v>272</v>
      </c>
      <c r="D1160" s="168" t="s">
        <v>200</v>
      </c>
      <c r="E1160" s="168" t="s">
        <v>194</v>
      </c>
      <c r="F1160" s="168" t="s">
        <v>203</v>
      </c>
      <c r="G1160" s="264" t="s">
        <v>197</v>
      </c>
      <c r="H1160" s="168" t="s">
        <v>212</v>
      </c>
      <c r="I1160" s="168" t="s">
        <v>196</v>
      </c>
      <c r="J1160" s="168" t="s">
        <v>196</v>
      </c>
      <c r="K1160" s="168" t="s">
        <v>196</v>
      </c>
      <c r="L1160" s="168" t="s">
        <v>196</v>
      </c>
      <c r="M1160" s="168" t="s">
        <v>196</v>
      </c>
      <c r="N1160" s="259" t="str">
        <f t="shared" ref="N1160:N1223" si="37">B1160&amp;"."&amp;C1160&amp;"."&amp;D1160&amp;"."&amp;E1160&amp;"."&amp;F1160&amp;"."&amp;G1160&amp;"."&amp;H1160&amp;"."&amp;I1160&amp;"."&amp;J1160&amp;"."&amp;K1160&amp;"."&amp;L1160&amp;"."&amp;M1160</f>
        <v>1.9.2.1.01.0.4.00.00.00.00.00</v>
      </c>
      <c r="O1160" s="382">
        <v>2023</v>
      </c>
      <c r="P1160" s="263" t="s">
        <v>1451</v>
      </c>
      <c r="Q1160" s="263" t="s">
        <v>2585</v>
      </c>
      <c r="R1160" s="168" t="str">
        <f t="shared" si="36"/>
        <v>A</v>
      </c>
      <c r="S1160" s="168" t="s">
        <v>1984</v>
      </c>
      <c r="T1160" s="168" t="s">
        <v>194</v>
      </c>
      <c r="U1160" s="169">
        <v>1</v>
      </c>
      <c r="V1160" s="168" t="s">
        <v>210</v>
      </c>
      <c r="W1160" s="168" t="s">
        <v>1985</v>
      </c>
      <c r="X1160" s="263"/>
    </row>
    <row r="1161" spans="2:24" s="82" customFormat="1" ht="15" hidden="1" customHeight="1" x14ac:dyDescent="0.25">
      <c r="B1161" s="168" t="s">
        <v>194</v>
      </c>
      <c r="C1161" s="168" t="s">
        <v>272</v>
      </c>
      <c r="D1161" s="168" t="s">
        <v>200</v>
      </c>
      <c r="E1161" s="168" t="s">
        <v>194</v>
      </c>
      <c r="F1161" s="168" t="s">
        <v>203</v>
      </c>
      <c r="G1161" s="264" t="s">
        <v>197</v>
      </c>
      <c r="H1161" s="168" t="s">
        <v>214</v>
      </c>
      <c r="I1161" s="168" t="s">
        <v>196</v>
      </c>
      <c r="J1161" s="168" t="s">
        <v>196</v>
      </c>
      <c r="K1161" s="168" t="s">
        <v>196</v>
      </c>
      <c r="L1161" s="168" t="s">
        <v>196</v>
      </c>
      <c r="M1161" s="168" t="s">
        <v>196</v>
      </c>
      <c r="N1161" s="259" t="str">
        <f t="shared" si="37"/>
        <v>1.9.2.1.01.0.5.00.00.00.00.00</v>
      </c>
      <c r="O1161" s="382">
        <v>2023</v>
      </c>
      <c r="P1161" s="263" t="s">
        <v>1452</v>
      </c>
      <c r="Q1161" s="263" t="s">
        <v>2585</v>
      </c>
      <c r="R1161" s="168" t="str">
        <f t="shared" si="36"/>
        <v>A</v>
      </c>
      <c r="S1161" s="168" t="s">
        <v>1984</v>
      </c>
      <c r="T1161" s="168" t="s">
        <v>194</v>
      </c>
      <c r="U1161" s="169">
        <v>1</v>
      </c>
      <c r="V1161" s="168" t="s">
        <v>210</v>
      </c>
      <c r="W1161" s="168" t="s">
        <v>1985</v>
      </c>
      <c r="X1161" s="263"/>
    </row>
    <row r="1162" spans="2:24" s="82" customFormat="1" ht="15" hidden="1" customHeight="1" x14ac:dyDescent="0.25">
      <c r="B1162" s="168" t="s">
        <v>194</v>
      </c>
      <c r="C1162" s="168" t="s">
        <v>272</v>
      </c>
      <c r="D1162" s="168" t="s">
        <v>200</v>
      </c>
      <c r="E1162" s="168" t="s">
        <v>194</v>
      </c>
      <c r="F1162" s="168" t="s">
        <v>203</v>
      </c>
      <c r="G1162" s="264" t="s">
        <v>197</v>
      </c>
      <c r="H1162" s="168" t="s">
        <v>216</v>
      </c>
      <c r="I1162" s="168" t="s">
        <v>196</v>
      </c>
      <c r="J1162" s="168" t="s">
        <v>196</v>
      </c>
      <c r="K1162" s="168" t="s">
        <v>196</v>
      </c>
      <c r="L1162" s="168" t="s">
        <v>196</v>
      </c>
      <c r="M1162" s="168" t="s">
        <v>196</v>
      </c>
      <c r="N1162" s="259" t="str">
        <f t="shared" si="37"/>
        <v>1.9.2.1.01.0.6.00.00.00.00.00</v>
      </c>
      <c r="O1162" s="382">
        <v>2023</v>
      </c>
      <c r="P1162" s="263" t="s">
        <v>1453</v>
      </c>
      <c r="Q1162" s="263" t="s">
        <v>2585</v>
      </c>
      <c r="R1162" s="168" t="str">
        <f t="shared" si="36"/>
        <v>A</v>
      </c>
      <c r="S1162" s="168" t="s">
        <v>1984</v>
      </c>
      <c r="T1162" s="168" t="s">
        <v>194</v>
      </c>
      <c r="U1162" s="169">
        <v>1</v>
      </c>
      <c r="V1162" s="168" t="s">
        <v>210</v>
      </c>
      <c r="W1162" s="168" t="s">
        <v>1985</v>
      </c>
      <c r="X1162" s="263"/>
    </row>
    <row r="1163" spans="2:24" s="82" customFormat="1" ht="15" hidden="1" customHeight="1" x14ac:dyDescent="0.25">
      <c r="B1163" s="168" t="s">
        <v>194</v>
      </c>
      <c r="C1163" s="168" t="s">
        <v>272</v>
      </c>
      <c r="D1163" s="168" t="s">
        <v>200</v>
      </c>
      <c r="E1163" s="168" t="s">
        <v>194</v>
      </c>
      <c r="F1163" s="168" t="s">
        <v>203</v>
      </c>
      <c r="G1163" s="264" t="s">
        <v>197</v>
      </c>
      <c r="H1163" s="168" t="s">
        <v>218</v>
      </c>
      <c r="I1163" s="168" t="s">
        <v>196</v>
      </c>
      <c r="J1163" s="168" t="s">
        <v>196</v>
      </c>
      <c r="K1163" s="168" t="s">
        <v>196</v>
      </c>
      <c r="L1163" s="168" t="s">
        <v>196</v>
      </c>
      <c r="M1163" s="168" t="s">
        <v>196</v>
      </c>
      <c r="N1163" s="259" t="str">
        <f t="shared" si="37"/>
        <v>1.9.2.1.01.0.7.00.00.00.00.00</v>
      </c>
      <c r="O1163" s="382">
        <v>2023</v>
      </c>
      <c r="P1163" s="263" t="s">
        <v>1454</v>
      </c>
      <c r="Q1163" s="263" t="s">
        <v>2585</v>
      </c>
      <c r="R1163" s="168" t="str">
        <f t="shared" si="36"/>
        <v>A</v>
      </c>
      <c r="S1163" s="168" t="s">
        <v>1984</v>
      </c>
      <c r="T1163" s="168" t="s">
        <v>194</v>
      </c>
      <c r="U1163" s="169">
        <v>1</v>
      </c>
      <c r="V1163" s="168" t="s">
        <v>210</v>
      </c>
      <c r="W1163" s="168" t="s">
        <v>1985</v>
      </c>
      <c r="X1163" s="263"/>
    </row>
    <row r="1164" spans="2:24" s="82" customFormat="1" ht="15" hidden="1" customHeight="1" x14ac:dyDescent="0.25">
      <c r="B1164" s="168" t="s">
        <v>194</v>
      </c>
      <c r="C1164" s="168" t="s">
        <v>272</v>
      </c>
      <c r="D1164" s="168" t="s">
        <v>200</v>
      </c>
      <c r="E1164" s="168" t="s">
        <v>194</v>
      </c>
      <c r="F1164" s="168" t="s">
        <v>203</v>
      </c>
      <c r="G1164" s="264" t="s">
        <v>197</v>
      </c>
      <c r="H1164" s="168" t="s">
        <v>195</v>
      </c>
      <c r="I1164" s="168" t="s">
        <v>196</v>
      </c>
      <c r="J1164" s="168" t="s">
        <v>196</v>
      </c>
      <c r="K1164" s="168" t="s">
        <v>196</v>
      </c>
      <c r="L1164" s="168" t="s">
        <v>196</v>
      </c>
      <c r="M1164" s="168" t="s">
        <v>196</v>
      </c>
      <c r="N1164" s="259" t="str">
        <f t="shared" si="37"/>
        <v>1.9.2.1.01.0.8.00.00.00.00.00</v>
      </c>
      <c r="O1164" s="382">
        <v>2023</v>
      </c>
      <c r="P1164" s="263" t="s">
        <v>1455</v>
      </c>
      <c r="Q1164" s="263" t="s">
        <v>2585</v>
      </c>
      <c r="R1164" s="168" t="str">
        <f t="shared" si="36"/>
        <v>A</v>
      </c>
      <c r="S1164" s="168" t="s">
        <v>1984</v>
      </c>
      <c r="T1164" s="168" t="s">
        <v>194</v>
      </c>
      <c r="U1164" s="169">
        <v>1</v>
      </c>
      <c r="V1164" s="168" t="s">
        <v>210</v>
      </c>
      <c r="W1164" s="168" t="s">
        <v>1985</v>
      </c>
      <c r="X1164" s="263"/>
    </row>
    <row r="1165" spans="2:24" s="82" customFormat="1" ht="15" hidden="1" customHeight="1" x14ac:dyDescent="0.25">
      <c r="B1165" s="168" t="s">
        <v>194</v>
      </c>
      <c r="C1165" s="168" t="s">
        <v>272</v>
      </c>
      <c r="D1165" s="168" t="s">
        <v>200</v>
      </c>
      <c r="E1165" s="168" t="s">
        <v>194</v>
      </c>
      <c r="F1165" s="168" t="s">
        <v>231</v>
      </c>
      <c r="G1165" s="168" t="s">
        <v>197</v>
      </c>
      <c r="H1165" s="168" t="s">
        <v>197</v>
      </c>
      <c r="I1165" s="168" t="s">
        <v>196</v>
      </c>
      <c r="J1165" s="168" t="s">
        <v>196</v>
      </c>
      <c r="K1165" s="168" t="s">
        <v>196</v>
      </c>
      <c r="L1165" s="168" t="s">
        <v>196</v>
      </c>
      <c r="M1165" s="168" t="s">
        <v>196</v>
      </c>
      <c r="N1165" s="259" t="str">
        <f t="shared" si="37"/>
        <v>1.9.2.1.02.0.0.00.00.00.00.00</v>
      </c>
      <c r="O1165" s="382">
        <v>2023</v>
      </c>
      <c r="P1165" s="360" t="s">
        <v>2586</v>
      </c>
      <c r="Q1165" s="263" t="s">
        <v>2587</v>
      </c>
      <c r="R1165" s="168" t="str">
        <f t="shared" si="36"/>
        <v>S</v>
      </c>
      <c r="S1165" s="168" t="s">
        <v>1984</v>
      </c>
      <c r="T1165" s="168" t="s">
        <v>194</v>
      </c>
      <c r="U1165" s="169">
        <v>2</v>
      </c>
      <c r="V1165" s="168" t="s">
        <v>210</v>
      </c>
      <c r="W1165" s="168" t="s">
        <v>1985</v>
      </c>
      <c r="X1165" s="263"/>
    </row>
    <row r="1166" spans="2:24" s="82" customFormat="1" ht="15" hidden="1" customHeight="1" x14ac:dyDescent="0.25">
      <c r="B1166" s="168" t="s">
        <v>194</v>
      </c>
      <c r="C1166" s="168" t="s">
        <v>272</v>
      </c>
      <c r="D1166" s="168" t="s">
        <v>200</v>
      </c>
      <c r="E1166" s="168" t="s">
        <v>194</v>
      </c>
      <c r="F1166" s="168" t="s">
        <v>231</v>
      </c>
      <c r="G1166" s="264" t="s">
        <v>197</v>
      </c>
      <c r="H1166" s="168" t="s">
        <v>194</v>
      </c>
      <c r="I1166" s="168" t="s">
        <v>196</v>
      </c>
      <c r="J1166" s="168" t="s">
        <v>196</v>
      </c>
      <c r="K1166" s="168" t="s">
        <v>196</v>
      </c>
      <c r="L1166" s="168" t="s">
        <v>196</v>
      </c>
      <c r="M1166" s="168" t="s">
        <v>196</v>
      </c>
      <c r="N1166" s="259" t="str">
        <f t="shared" si="37"/>
        <v>1.9.2.1.02.0.1.00.00.00.00.00</v>
      </c>
      <c r="O1166" s="382">
        <v>2023</v>
      </c>
      <c r="P1166" s="263" t="s">
        <v>2588</v>
      </c>
      <c r="Q1166" s="263" t="s">
        <v>2587</v>
      </c>
      <c r="R1166" s="168" t="str">
        <f t="shared" si="36"/>
        <v>A</v>
      </c>
      <c r="S1166" s="168" t="s">
        <v>1984</v>
      </c>
      <c r="T1166" s="168" t="s">
        <v>194</v>
      </c>
      <c r="U1166" s="169">
        <v>1</v>
      </c>
      <c r="V1166" s="168" t="s">
        <v>210</v>
      </c>
      <c r="W1166" s="168" t="s">
        <v>1985</v>
      </c>
      <c r="X1166" s="263"/>
    </row>
    <row r="1167" spans="2:24" s="82" customFormat="1" ht="15" hidden="1" customHeight="1" x14ac:dyDescent="0.25">
      <c r="B1167" s="168" t="s">
        <v>194</v>
      </c>
      <c r="C1167" s="168" t="s">
        <v>272</v>
      </c>
      <c r="D1167" s="168" t="s">
        <v>200</v>
      </c>
      <c r="E1167" s="168" t="s">
        <v>194</v>
      </c>
      <c r="F1167" s="168" t="s">
        <v>231</v>
      </c>
      <c r="G1167" s="264" t="s">
        <v>197</v>
      </c>
      <c r="H1167" s="168" t="s">
        <v>200</v>
      </c>
      <c r="I1167" s="168" t="s">
        <v>196</v>
      </c>
      <c r="J1167" s="168" t="s">
        <v>196</v>
      </c>
      <c r="K1167" s="168" t="s">
        <v>196</v>
      </c>
      <c r="L1167" s="168" t="s">
        <v>196</v>
      </c>
      <c r="M1167" s="168" t="s">
        <v>196</v>
      </c>
      <c r="N1167" s="259" t="str">
        <f t="shared" si="37"/>
        <v>1.9.2.1.02.0.2.00.00.00.00.00</v>
      </c>
      <c r="O1167" s="382">
        <v>2023</v>
      </c>
      <c r="P1167" s="263" t="s">
        <v>2589</v>
      </c>
      <c r="Q1167" s="263" t="s">
        <v>2587</v>
      </c>
      <c r="R1167" s="168" t="str">
        <f t="shared" si="36"/>
        <v>A</v>
      </c>
      <c r="S1167" s="168" t="s">
        <v>1984</v>
      </c>
      <c r="T1167" s="168" t="s">
        <v>194</v>
      </c>
      <c r="U1167" s="169">
        <v>1</v>
      </c>
      <c r="V1167" s="168" t="s">
        <v>210</v>
      </c>
      <c r="W1167" s="168" t="s">
        <v>1985</v>
      </c>
      <c r="X1167" s="263"/>
    </row>
    <row r="1168" spans="2:24" s="82" customFormat="1" ht="15" hidden="1" customHeight="1" x14ac:dyDescent="0.25">
      <c r="B1168" s="168" t="s">
        <v>194</v>
      </c>
      <c r="C1168" s="168" t="s">
        <v>272</v>
      </c>
      <c r="D1168" s="168" t="s">
        <v>200</v>
      </c>
      <c r="E1168" s="168" t="s">
        <v>194</v>
      </c>
      <c r="F1168" s="168" t="s">
        <v>231</v>
      </c>
      <c r="G1168" s="264" t="s">
        <v>197</v>
      </c>
      <c r="H1168" s="168" t="s">
        <v>210</v>
      </c>
      <c r="I1168" s="168" t="s">
        <v>196</v>
      </c>
      <c r="J1168" s="168" t="s">
        <v>196</v>
      </c>
      <c r="K1168" s="168" t="s">
        <v>196</v>
      </c>
      <c r="L1168" s="168" t="s">
        <v>196</v>
      </c>
      <c r="M1168" s="168" t="s">
        <v>196</v>
      </c>
      <c r="N1168" s="259" t="str">
        <f t="shared" si="37"/>
        <v>1.9.2.1.02.0.3.00.00.00.00.00</v>
      </c>
      <c r="O1168" s="382">
        <v>2023</v>
      </c>
      <c r="P1168" s="263" t="s">
        <v>2590</v>
      </c>
      <c r="Q1168" s="263" t="s">
        <v>2587</v>
      </c>
      <c r="R1168" s="168" t="str">
        <f t="shared" si="36"/>
        <v>A</v>
      </c>
      <c r="S1168" s="168" t="s">
        <v>1984</v>
      </c>
      <c r="T1168" s="168" t="s">
        <v>194</v>
      </c>
      <c r="U1168" s="169">
        <v>1</v>
      </c>
      <c r="V1168" s="168" t="s">
        <v>210</v>
      </c>
      <c r="W1168" s="168" t="s">
        <v>1985</v>
      </c>
      <c r="X1168" s="263"/>
    </row>
    <row r="1169" spans="2:24" s="82" customFormat="1" ht="15" hidden="1" customHeight="1" x14ac:dyDescent="0.25">
      <c r="B1169" s="168" t="s">
        <v>194</v>
      </c>
      <c r="C1169" s="168" t="s">
        <v>272</v>
      </c>
      <c r="D1169" s="168" t="s">
        <v>200</v>
      </c>
      <c r="E1169" s="168" t="s">
        <v>194</v>
      </c>
      <c r="F1169" s="168" t="s">
        <v>231</v>
      </c>
      <c r="G1169" s="264" t="s">
        <v>197</v>
      </c>
      <c r="H1169" s="168" t="s">
        <v>212</v>
      </c>
      <c r="I1169" s="168" t="s">
        <v>196</v>
      </c>
      <c r="J1169" s="168" t="s">
        <v>196</v>
      </c>
      <c r="K1169" s="168" t="s">
        <v>196</v>
      </c>
      <c r="L1169" s="168" t="s">
        <v>196</v>
      </c>
      <c r="M1169" s="168" t="s">
        <v>196</v>
      </c>
      <c r="N1169" s="259" t="str">
        <f t="shared" si="37"/>
        <v>1.9.2.1.02.0.4.00.00.00.00.00</v>
      </c>
      <c r="O1169" s="382">
        <v>2023</v>
      </c>
      <c r="P1169" s="263" t="s">
        <v>2591</v>
      </c>
      <c r="Q1169" s="263" t="s">
        <v>2587</v>
      </c>
      <c r="R1169" s="168" t="str">
        <f t="shared" si="36"/>
        <v>A</v>
      </c>
      <c r="S1169" s="168" t="s">
        <v>1984</v>
      </c>
      <c r="T1169" s="168" t="s">
        <v>194</v>
      </c>
      <c r="U1169" s="169">
        <v>1</v>
      </c>
      <c r="V1169" s="168" t="s">
        <v>210</v>
      </c>
      <c r="W1169" s="168" t="s">
        <v>1985</v>
      </c>
      <c r="X1169" s="263"/>
    </row>
    <row r="1170" spans="2:24" s="82" customFormat="1" ht="15" hidden="1" customHeight="1" x14ac:dyDescent="0.25">
      <c r="B1170" s="168" t="s">
        <v>194</v>
      </c>
      <c r="C1170" s="168" t="s">
        <v>272</v>
      </c>
      <c r="D1170" s="168" t="s">
        <v>200</v>
      </c>
      <c r="E1170" s="168" t="s">
        <v>194</v>
      </c>
      <c r="F1170" s="168" t="s">
        <v>231</v>
      </c>
      <c r="G1170" s="264" t="s">
        <v>197</v>
      </c>
      <c r="H1170" s="168" t="s">
        <v>214</v>
      </c>
      <c r="I1170" s="168" t="s">
        <v>196</v>
      </c>
      <c r="J1170" s="168" t="s">
        <v>196</v>
      </c>
      <c r="K1170" s="168" t="s">
        <v>196</v>
      </c>
      <c r="L1170" s="168" t="s">
        <v>196</v>
      </c>
      <c r="M1170" s="168" t="s">
        <v>196</v>
      </c>
      <c r="N1170" s="259" t="str">
        <f t="shared" si="37"/>
        <v>1.9.2.1.02.0.5.00.00.00.00.00</v>
      </c>
      <c r="O1170" s="382">
        <v>2023</v>
      </c>
      <c r="P1170" s="263" t="s">
        <v>2592</v>
      </c>
      <c r="Q1170" s="263" t="s">
        <v>2587</v>
      </c>
      <c r="R1170" s="168" t="str">
        <f t="shared" si="36"/>
        <v>A</v>
      </c>
      <c r="S1170" s="168" t="s">
        <v>1984</v>
      </c>
      <c r="T1170" s="168" t="s">
        <v>194</v>
      </c>
      <c r="U1170" s="169">
        <v>1</v>
      </c>
      <c r="V1170" s="168" t="s">
        <v>210</v>
      </c>
      <c r="W1170" s="168" t="s">
        <v>1985</v>
      </c>
      <c r="X1170" s="263"/>
    </row>
    <row r="1171" spans="2:24" s="82" customFormat="1" ht="15" hidden="1" customHeight="1" x14ac:dyDescent="0.25">
      <c r="B1171" s="168" t="s">
        <v>194</v>
      </c>
      <c r="C1171" s="168" t="s">
        <v>272</v>
      </c>
      <c r="D1171" s="168" t="s">
        <v>200</v>
      </c>
      <c r="E1171" s="168" t="s">
        <v>194</v>
      </c>
      <c r="F1171" s="168" t="s">
        <v>231</v>
      </c>
      <c r="G1171" s="264" t="s">
        <v>197</v>
      </c>
      <c r="H1171" s="168" t="s">
        <v>216</v>
      </c>
      <c r="I1171" s="168" t="s">
        <v>196</v>
      </c>
      <c r="J1171" s="168" t="s">
        <v>196</v>
      </c>
      <c r="K1171" s="168" t="s">
        <v>196</v>
      </c>
      <c r="L1171" s="168" t="s">
        <v>196</v>
      </c>
      <c r="M1171" s="168" t="s">
        <v>196</v>
      </c>
      <c r="N1171" s="259" t="str">
        <f t="shared" si="37"/>
        <v>1.9.2.1.02.0.6.00.00.00.00.00</v>
      </c>
      <c r="O1171" s="382">
        <v>2023</v>
      </c>
      <c r="P1171" s="263" t="s">
        <v>2593</v>
      </c>
      <c r="Q1171" s="263" t="s">
        <v>2587</v>
      </c>
      <c r="R1171" s="168" t="str">
        <f t="shared" si="36"/>
        <v>A</v>
      </c>
      <c r="S1171" s="168" t="s">
        <v>1984</v>
      </c>
      <c r="T1171" s="168" t="s">
        <v>194</v>
      </c>
      <c r="U1171" s="169">
        <v>1</v>
      </c>
      <c r="V1171" s="168" t="s">
        <v>210</v>
      </c>
      <c r="W1171" s="168" t="s">
        <v>1985</v>
      </c>
      <c r="X1171" s="263"/>
    </row>
    <row r="1172" spans="2:24" s="82" customFormat="1" ht="15" hidden="1" customHeight="1" x14ac:dyDescent="0.25">
      <c r="B1172" s="168" t="s">
        <v>194</v>
      </c>
      <c r="C1172" s="168" t="s">
        <v>272</v>
      </c>
      <c r="D1172" s="168" t="s">
        <v>200</v>
      </c>
      <c r="E1172" s="168" t="s">
        <v>194</v>
      </c>
      <c r="F1172" s="168" t="s">
        <v>231</v>
      </c>
      <c r="G1172" s="264" t="s">
        <v>197</v>
      </c>
      <c r="H1172" s="168" t="s">
        <v>218</v>
      </c>
      <c r="I1172" s="168" t="s">
        <v>196</v>
      </c>
      <c r="J1172" s="168" t="s">
        <v>196</v>
      </c>
      <c r="K1172" s="168" t="s">
        <v>196</v>
      </c>
      <c r="L1172" s="168" t="s">
        <v>196</v>
      </c>
      <c r="M1172" s="168" t="s">
        <v>196</v>
      </c>
      <c r="N1172" s="259" t="str">
        <f t="shared" si="37"/>
        <v>1.9.2.1.02.0.7.00.00.00.00.00</v>
      </c>
      <c r="O1172" s="382">
        <v>2023</v>
      </c>
      <c r="P1172" s="263" t="s">
        <v>2594</v>
      </c>
      <c r="Q1172" s="263" t="s">
        <v>2587</v>
      </c>
      <c r="R1172" s="168" t="str">
        <f t="shared" si="36"/>
        <v>A</v>
      </c>
      <c r="S1172" s="168" t="s">
        <v>1984</v>
      </c>
      <c r="T1172" s="168" t="s">
        <v>194</v>
      </c>
      <c r="U1172" s="169">
        <v>1</v>
      </c>
      <c r="V1172" s="168" t="s">
        <v>210</v>
      </c>
      <c r="W1172" s="168" t="s">
        <v>1985</v>
      </c>
      <c r="X1172" s="263"/>
    </row>
    <row r="1173" spans="2:24" s="82" customFormat="1" ht="15" hidden="1" customHeight="1" x14ac:dyDescent="0.25">
      <c r="B1173" s="168" t="s">
        <v>194</v>
      </c>
      <c r="C1173" s="168" t="s">
        <v>272</v>
      </c>
      <c r="D1173" s="168" t="s">
        <v>200</v>
      </c>
      <c r="E1173" s="168" t="s">
        <v>194</v>
      </c>
      <c r="F1173" s="168" t="s">
        <v>231</v>
      </c>
      <c r="G1173" s="264" t="s">
        <v>197</v>
      </c>
      <c r="H1173" s="168" t="s">
        <v>195</v>
      </c>
      <c r="I1173" s="168" t="s">
        <v>196</v>
      </c>
      <c r="J1173" s="168" t="s">
        <v>196</v>
      </c>
      <c r="K1173" s="168" t="s">
        <v>196</v>
      </c>
      <c r="L1173" s="168" t="s">
        <v>196</v>
      </c>
      <c r="M1173" s="168" t="s">
        <v>196</v>
      </c>
      <c r="N1173" s="259" t="str">
        <f t="shared" si="37"/>
        <v>1.9.2.1.02.0.8.00.00.00.00.00</v>
      </c>
      <c r="O1173" s="382">
        <v>2023</v>
      </c>
      <c r="P1173" s="263" t="s">
        <v>2595</v>
      </c>
      <c r="Q1173" s="263" t="s">
        <v>2587</v>
      </c>
      <c r="R1173" s="168" t="str">
        <f t="shared" si="36"/>
        <v>A</v>
      </c>
      <c r="S1173" s="168" t="s">
        <v>1984</v>
      </c>
      <c r="T1173" s="168" t="s">
        <v>194</v>
      </c>
      <c r="U1173" s="169">
        <v>1</v>
      </c>
      <c r="V1173" s="168" t="s">
        <v>210</v>
      </c>
      <c r="W1173" s="168" t="s">
        <v>1985</v>
      </c>
      <c r="X1173" s="263"/>
    </row>
    <row r="1174" spans="2:24" s="82" customFormat="1" ht="15" hidden="1" customHeight="1" x14ac:dyDescent="0.25">
      <c r="B1174" s="168" t="s">
        <v>194</v>
      </c>
      <c r="C1174" s="168" t="s">
        <v>272</v>
      </c>
      <c r="D1174" s="168" t="s">
        <v>200</v>
      </c>
      <c r="E1174" s="168" t="s">
        <v>194</v>
      </c>
      <c r="F1174" s="168" t="s">
        <v>399</v>
      </c>
      <c r="G1174" s="168" t="s">
        <v>197</v>
      </c>
      <c r="H1174" s="168" t="s">
        <v>197</v>
      </c>
      <c r="I1174" s="168" t="s">
        <v>196</v>
      </c>
      <c r="J1174" s="168" t="s">
        <v>196</v>
      </c>
      <c r="K1174" s="168" t="s">
        <v>196</v>
      </c>
      <c r="L1174" s="168" t="s">
        <v>196</v>
      </c>
      <c r="M1174" s="168" t="s">
        <v>196</v>
      </c>
      <c r="N1174" s="259" t="str">
        <f t="shared" si="37"/>
        <v>1.9.2.1.03.0.0.00.00.00.00.00</v>
      </c>
      <c r="O1174" s="382">
        <v>2023</v>
      </c>
      <c r="P1174" s="360" t="s">
        <v>1456</v>
      </c>
      <c r="Q1174" s="263" t="s">
        <v>2596</v>
      </c>
      <c r="R1174" s="168" t="str">
        <f t="shared" si="36"/>
        <v>S</v>
      </c>
      <c r="S1174" s="168" t="s">
        <v>1984</v>
      </c>
      <c r="T1174" s="168" t="s">
        <v>194</v>
      </c>
      <c r="U1174" s="169">
        <v>2</v>
      </c>
      <c r="V1174" s="168" t="s">
        <v>210</v>
      </c>
      <c r="W1174" s="168" t="s">
        <v>1985</v>
      </c>
      <c r="X1174" s="263"/>
    </row>
    <row r="1175" spans="2:24" s="82" customFormat="1" ht="15" hidden="1" customHeight="1" x14ac:dyDescent="0.25">
      <c r="B1175" s="168" t="s">
        <v>194</v>
      </c>
      <c r="C1175" s="168" t="s">
        <v>272</v>
      </c>
      <c r="D1175" s="168" t="s">
        <v>200</v>
      </c>
      <c r="E1175" s="168" t="s">
        <v>194</v>
      </c>
      <c r="F1175" s="168" t="s">
        <v>399</v>
      </c>
      <c r="G1175" s="264" t="s">
        <v>197</v>
      </c>
      <c r="H1175" s="168" t="s">
        <v>194</v>
      </c>
      <c r="I1175" s="168" t="s">
        <v>196</v>
      </c>
      <c r="J1175" s="168" t="s">
        <v>196</v>
      </c>
      <c r="K1175" s="168" t="s">
        <v>196</v>
      </c>
      <c r="L1175" s="168" t="s">
        <v>196</v>
      </c>
      <c r="M1175" s="168" t="s">
        <v>196</v>
      </c>
      <c r="N1175" s="259" t="str">
        <f t="shared" si="37"/>
        <v>1.9.2.1.03.0.1.00.00.00.00.00</v>
      </c>
      <c r="O1175" s="382">
        <v>2023</v>
      </c>
      <c r="P1175" s="263" t="s">
        <v>1457</v>
      </c>
      <c r="Q1175" s="263" t="s">
        <v>2596</v>
      </c>
      <c r="R1175" s="168" t="str">
        <f t="shared" si="36"/>
        <v>A</v>
      </c>
      <c r="S1175" s="168" t="s">
        <v>1984</v>
      </c>
      <c r="T1175" s="168" t="s">
        <v>194</v>
      </c>
      <c r="U1175" s="169">
        <v>1</v>
      </c>
      <c r="V1175" s="168" t="s">
        <v>210</v>
      </c>
      <c r="W1175" s="168" t="s">
        <v>1985</v>
      </c>
      <c r="X1175" s="263"/>
    </row>
    <row r="1176" spans="2:24" s="82" customFormat="1" ht="15" hidden="1" customHeight="1" x14ac:dyDescent="0.25">
      <c r="B1176" s="168" t="s">
        <v>194</v>
      </c>
      <c r="C1176" s="168" t="s">
        <v>272</v>
      </c>
      <c r="D1176" s="168" t="s">
        <v>200</v>
      </c>
      <c r="E1176" s="168" t="s">
        <v>194</v>
      </c>
      <c r="F1176" s="168" t="s">
        <v>399</v>
      </c>
      <c r="G1176" s="264" t="s">
        <v>197</v>
      </c>
      <c r="H1176" s="168" t="s">
        <v>200</v>
      </c>
      <c r="I1176" s="168" t="s">
        <v>196</v>
      </c>
      <c r="J1176" s="168" t="s">
        <v>196</v>
      </c>
      <c r="K1176" s="168" t="s">
        <v>196</v>
      </c>
      <c r="L1176" s="168" t="s">
        <v>196</v>
      </c>
      <c r="M1176" s="168" t="s">
        <v>196</v>
      </c>
      <c r="N1176" s="259" t="str">
        <f t="shared" si="37"/>
        <v>1.9.2.1.03.0.2.00.00.00.00.00</v>
      </c>
      <c r="O1176" s="382">
        <v>2023</v>
      </c>
      <c r="P1176" s="263" t="s">
        <v>1458</v>
      </c>
      <c r="Q1176" s="263" t="s">
        <v>2596</v>
      </c>
      <c r="R1176" s="168" t="str">
        <f t="shared" si="36"/>
        <v>A</v>
      </c>
      <c r="S1176" s="168" t="s">
        <v>1984</v>
      </c>
      <c r="T1176" s="168" t="s">
        <v>194</v>
      </c>
      <c r="U1176" s="169">
        <v>1</v>
      </c>
      <c r="V1176" s="168" t="s">
        <v>210</v>
      </c>
      <c r="W1176" s="168" t="s">
        <v>1985</v>
      </c>
      <c r="X1176" s="263"/>
    </row>
    <row r="1177" spans="2:24" s="82" customFormat="1" ht="15" hidden="1" customHeight="1" x14ac:dyDescent="0.25">
      <c r="B1177" s="168" t="s">
        <v>194</v>
      </c>
      <c r="C1177" s="168" t="s">
        <v>272</v>
      </c>
      <c r="D1177" s="168" t="s">
        <v>200</v>
      </c>
      <c r="E1177" s="168" t="s">
        <v>194</v>
      </c>
      <c r="F1177" s="168" t="s">
        <v>399</v>
      </c>
      <c r="G1177" s="264" t="s">
        <v>197</v>
      </c>
      <c r="H1177" s="168" t="s">
        <v>210</v>
      </c>
      <c r="I1177" s="168" t="s">
        <v>196</v>
      </c>
      <c r="J1177" s="168" t="s">
        <v>196</v>
      </c>
      <c r="K1177" s="168" t="s">
        <v>196</v>
      </c>
      <c r="L1177" s="168" t="s">
        <v>196</v>
      </c>
      <c r="M1177" s="168" t="s">
        <v>196</v>
      </c>
      <c r="N1177" s="259" t="str">
        <f t="shared" si="37"/>
        <v>1.9.2.1.03.0.3.00.00.00.00.00</v>
      </c>
      <c r="O1177" s="382">
        <v>2023</v>
      </c>
      <c r="P1177" s="263" t="s">
        <v>1459</v>
      </c>
      <c r="Q1177" s="263" t="s">
        <v>2596</v>
      </c>
      <c r="R1177" s="168" t="str">
        <f t="shared" si="36"/>
        <v>A</v>
      </c>
      <c r="S1177" s="168" t="s">
        <v>1984</v>
      </c>
      <c r="T1177" s="168" t="s">
        <v>194</v>
      </c>
      <c r="U1177" s="169">
        <v>1</v>
      </c>
      <c r="V1177" s="168" t="s">
        <v>210</v>
      </c>
      <c r="W1177" s="168" t="s">
        <v>1985</v>
      </c>
      <c r="X1177" s="263"/>
    </row>
    <row r="1178" spans="2:24" s="82" customFormat="1" ht="15" hidden="1" customHeight="1" x14ac:dyDescent="0.25">
      <c r="B1178" s="168" t="s">
        <v>194</v>
      </c>
      <c r="C1178" s="168" t="s">
        <v>272</v>
      </c>
      <c r="D1178" s="168" t="s">
        <v>200</v>
      </c>
      <c r="E1178" s="168" t="s">
        <v>194</v>
      </c>
      <c r="F1178" s="168" t="s">
        <v>399</v>
      </c>
      <c r="G1178" s="264" t="s">
        <v>197</v>
      </c>
      <c r="H1178" s="168" t="s">
        <v>212</v>
      </c>
      <c r="I1178" s="168" t="s">
        <v>196</v>
      </c>
      <c r="J1178" s="168" t="s">
        <v>196</v>
      </c>
      <c r="K1178" s="168" t="s">
        <v>196</v>
      </c>
      <c r="L1178" s="168" t="s">
        <v>196</v>
      </c>
      <c r="M1178" s="168" t="s">
        <v>196</v>
      </c>
      <c r="N1178" s="259" t="str">
        <f t="shared" si="37"/>
        <v>1.9.2.1.03.0.4.00.00.00.00.00</v>
      </c>
      <c r="O1178" s="382">
        <v>2023</v>
      </c>
      <c r="P1178" s="263" t="s">
        <v>1460</v>
      </c>
      <c r="Q1178" s="263" t="s">
        <v>2596</v>
      </c>
      <c r="R1178" s="168" t="str">
        <f t="shared" si="36"/>
        <v>A</v>
      </c>
      <c r="S1178" s="168" t="s">
        <v>1984</v>
      </c>
      <c r="T1178" s="168" t="s">
        <v>194</v>
      </c>
      <c r="U1178" s="169">
        <v>1</v>
      </c>
      <c r="V1178" s="168" t="s">
        <v>210</v>
      </c>
      <c r="W1178" s="168" t="s">
        <v>1985</v>
      </c>
      <c r="X1178" s="263"/>
    </row>
    <row r="1179" spans="2:24" s="82" customFormat="1" ht="15" hidden="1" customHeight="1" x14ac:dyDescent="0.25">
      <c r="B1179" s="168" t="s">
        <v>194</v>
      </c>
      <c r="C1179" s="168" t="s">
        <v>272</v>
      </c>
      <c r="D1179" s="168" t="s">
        <v>200</v>
      </c>
      <c r="E1179" s="168" t="s">
        <v>194</v>
      </c>
      <c r="F1179" s="168" t="s">
        <v>399</v>
      </c>
      <c r="G1179" s="264" t="s">
        <v>197</v>
      </c>
      <c r="H1179" s="168" t="s">
        <v>214</v>
      </c>
      <c r="I1179" s="168" t="s">
        <v>196</v>
      </c>
      <c r="J1179" s="168" t="s">
        <v>196</v>
      </c>
      <c r="K1179" s="168" t="s">
        <v>196</v>
      </c>
      <c r="L1179" s="168" t="s">
        <v>196</v>
      </c>
      <c r="M1179" s="168" t="s">
        <v>196</v>
      </c>
      <c r="N1179" s="259" t="str">
        <f t="shared" si="37"/>
        <v>1.9.2.1.03.0.5.00.00.00.00.00</v>
      </c>
      <c r="O1179" s="382">
        <v>2023</v>
      </c>
      <c r="P1179" s="263" t="s">
        <v>1461</v>
      </c>
      <c r="Q1179" s="263" t="s">
        <v>2596</v>
      </c>
      <c r="R1179" s="168" t="str">
        <f t="shared" si="36"/>
        <v>A</v>
      </c>
      <c r="S1179" s="168" t="s">
        <v>1984</v>
      </c>
      <c r="T1179" s="168" t="s">
        <v>194</v>
      </c>
      <c r="U1179" s="169">
        <v>1</v>
      </c>
      <c r="V1179" s="168" t="s">
        <v>210</v>
      </c>
      <c r="W1179" s="168" t="s">
        <v>1985</v>
      </c>
      <c r="X1179" s="263"/>
    </row>
    <row r="1180" spans="2:24" s="82" customFormat="1" ht="15" hidden="1" customHeight="1" x14ac:dyDescent="0.25">
      <c r="B1180" s="168" t="s">
        <v>194</v>
      </c>
      <c r="C1180" s="168" t="s">
        <v>272</v>
      </c>
      <c r="D1180" s="168" t="s">
        <v>200</v>
      </c>
      <c r="E1180" s="168" t="s">
        <v>194</v>
      </c>
      <c r="F1180" s="168" t="s">
        <v>399</v>
      </c>
      <c r="G1180" s="264" t="s">
        <v>197</v>
      </c>
      <c r="H1180" s="168" t="s">
        <v>216</v>
      </c>
      <c r="I1180" s="168" t="s">
        <v>196</v>
      </c>
      <c r="J1180" s="168" t="s">
        <v>196</v>
      </c>
      <c r="K1180" s="168" t="s">
        <v>196</v>
      </c>
      <c r="L1180" s="168" t="s">
        <v>196</v>
      </c>
      <c r="M1180" s="168" t="s">
        <v>196</v>
      </c>
      <c r="N1180" s="259" t="str">
        <f t="shared" si="37"/>
        <v>1.9.2.1.03.0.6.00.00.00.00.00</v>
      </c>
      <c r="O1180" s="382">
        <v>2023</v>
      </c>
      <c r="P1180" s="263" t="s">
        <v>1462</v>
      </c>
      <c r="Q1180" s="263" t="s">
        <v>2596</v>
      </c>
      <c r="R1180" s="168" t="str">
        <f t="shared" si="36"/>
        <v>A</v>
      </c>
      <c r="S1180" s="168" t="s">
        <v>1984</v>
      </c>
      <c r="T1180" s="168" t="s">
        <v>194</v>
      </c>
      <c r="U1180" s="169">
        <v>1</v>
      </c>
      <c r="V1180" s="168" t="s">
        <v>210</v>
      </c>
      <c r="W1180" s="168" t="s">
        <v>1985</v>
      </c>
      <c r="X1180" s="263"/>
    </row>
    <row r="1181" spans="2:24" s="82" customFormat="1" ht="15" hidden="1" customHeight="1" x14ac:dyDescent="0.25">
      <c r="B1181" s="168" t="s">
        <v>194</v>
      </c>
      <c r="C1181" s="168" t="s">
        <v>272</v>
      </c>
      <c r="D1181" s="168" t="s">
        <v>200</v>
      </c>
      <c r="E1181" s="168" t="s">
        <v>194</v>
      </c>
      <c r="F1181" s="168" t="s">
        <v>399</v>
      </c>
      <c r="G1181" s="264" t="s">
        <v>197</v>
      </c>
      <c r="H1181" s="168" t="s">
        <v>218</v>
      </c>
      <c r="I1181" s="168" t="s">
        <v>196</v>
      </c>
      <c r="J1181" s="168" t="s">
        <v>196</v>
      </c>
      <c r="K1181" s="168" t="s">
        <v>196</v>
      </c>
      <c r="L1181" s="168" t="s">
        <v>196</v>
      </c>
      <c r="M1181" s="168" t="s">
        <v>196</v>
      </c>
      <c r="N1181" s="259" t="str">
        <f t="shared" si="37"/>
        <v>1.9.2.1.03.0.7.00.00.00.00.00</v>
      </c>
      <c r="O1181" s="382">
        <v>2023</v>
      </c>
      <c r="P1181" s="263" t="s">
        <v>1463</v>
      </c>
      <c r="Q1181" s="263" t="s">
        <v>2596</v>
      </c>
      <c r="R1181" s="168" t="str">
        <f t="shared" si="36"/>
        <v>A</v>
      </c>
      <c r="S1181" s="168" t="s">
        <v>1984</v>
      </c>
      <c r="T1181" s="168" t="s">
        <v>194</v>
      </c>
      <c r="U1181" s="169">
        <v>1</v>
      </c>
      <c r="V1181" s="168" t="s">
        <v>210</v>
      </c>
      <c r="W1181" s="168" t="s">
        <v>1985</v>
      </c>
      <c r="X1181" s="263"/>
    </row>
    <row r="1182" spans="2:24" s="82" customFormat="1" ht="15" hidden="1" customHeight="1" x14ac:dyDescent="0.25">
      <c r="B1182" s="168" t="s">
        <v>194</v>
      </c>
      <c r="C1182" s="168" t="s">
        <v>272</v>
      </c>
      <c r="D1182" s="168" t="s">
        <v>200</v>
      </c>
      <c r="E1182" s="168" t="s">
        <v>194</v>
      </c>
      <c r="F1182" s="168" t="s">
        <v>399</v>
      </c>
      <c r="G1182" s="264" t="s">
        <v>197</v>
      </c>
      <c r="H1182" s="168" t="s">
        <v>195</v>
      </c>
      <c r="I1182" s="168" t="s">
        <v>196</v>
      </c>
      <c r="J1182" s="168" t="s">
        <v>196</v>
      </c>
      <c r="K1182" s="168" t="s">
        <v>196</v>
      </c>
      <c r="L1182" s="168" t="s">
        <v>196</v>
      </c>
      <c r="M1182" s="168" t="s">
        <v>196</v>
      </c>
      <c r="N1182" s="259" t="str">
        <f t="shared" si="37"/>
        <v>1.9.2.1.03.0.8.00.00.00.00.00</v>
      </c>
      <c r="O1182" s="382">
        <v>2023</v>
      </c>
      <c r="P1182" s="263" t="s">
        <v>1464</v>
      </c>
      <c r="Q1182" s="263" t="s">
        <v>2596</v>
      </c>
      <c r="R1182" s="168" t="str">
        <f t="shared" si="36"/>
        <v>A</v>
      </c>
      <c r="S1182" s="168" t="s">
        <v>1984</v>
      </c>
      <c r="T1182" s="168" t="s">
        <v>194</v>
      </c>
      <c r="U1182" s="169">
        <v>1</v>
      </c>
      <c r="V1182" s="168" t="s">
        <v>210</v>
      </c>
      <c r="W1182" s="168" t="s">
        <v>1985</v>
      </c>
      <c r="X1182" s="263"/>
    </row>
    <row r="1183" spans="2:24" s="82" customFormat="1" ht="15" hidden="1" customHeight="1" x14ac:dyDescent="0.25">
      <c r="B1183" s="168" t="s">
        <v>194</v>
      </c>
      <c r="C1183" s="168" t="s">
        <v>272</v>
      </c>
      <c r="D1183" s="168" t="s">
        <v>200</v>
      </c>
      <c r="E1183" s="168" t="s">
        <v>194</v>
      </c>
      <c r="F1183" s="168" t="s">
        <v>293</v>
      </c>
      <c r="G1183" s="264" t="s">
        <v>197</v>
      </c>
      <c r="H1183" s="168" t="s">
        <v>197</v>
      </c>
      <c r="I1183" s="168" t="s">
        <v>196</v>
      </c>
      <c r="J1183" s="168" t="s">
        <v>196</v>
      </c>
      <c r="K1183" s="168" t="s">
        <v>196</v>
      </c>
      <c r="L1183" s="168" t="s">
        <v>196</v>
      </c>
      <c r="M1183" s="168" t="s">
        <v>196</v>
      </c>
      <c r="N1183" s="259" t="str">
        <f t="shared" si="37"/>
        <v>1.9.2.1.04.0.0.00.00.00.00.00</v>
      </c>
      <c r="O1183" s="264" t="s">
        <v>3339</v>
      </c>
      <c r="P1183" s="360" t="s">
        <v>3515</v>
      </c>
      <c r="Q1183" s="263" t="s">
        <v>3516</v>
      </c>
      <c r="R1183" s="168" t="str">
        <f t="shared" si="36"/>
        <v>S</v>
      </c>
      <c r="S1183" s="168" t="s">
        <v>1984</v>
      </c>
      <c r="T1183" s="168" t="s">
        <v>194</v>
      </c>
      <c r="U1183" s="169">
        <v>2</v>
      </c>
      <c r="V1183" s="168" t="s">
        <v>210</v>
      </c>
      <c r="W1183" s="168" t="s">
        <v>1985</v>
      </c>
      <c r="X1183" s="263" t="s">
        <v>3517</v>
      </c>
    </row>
    <row r="1184" spans="2:24" s="82" customFormat="1" ht="15" hidden="1" customHeight="1" x14ac:dyDescent="0.25">
      <c r="B1184" s="168" t="s">
        <v>194</v>
      </c>
      <c r="C1184" s="168" t="s">
        <v>272</v>
      </c>
      <c r="D1184" s="168" t="s">
        <v>200</v>
      </c>
      <c r="E1184" s="168" t="s">
        <v>194</v>
      </c>
      <c r="F1184" s="168" t="s">
        <v>293</v>
      </c>
      <c r="G1184" s="264" t="s">
        <v>197</v>
      </c>
      <c r="H1184" s="168" t="s">
        <v>194</v>
      </c>
      <c r="I1184" s="168" t="s">
        <v>196</v>
      </c>
      <c r="J1184" s="168" t="s">
        <v>196</v>
      </c>
      <c r="K1184" s="168" t="s">
        <v>196</v>
      </c>
      <c r="L1184" s="168" t="s">
        <v>196</v>
      </c>
      <c r="M1184" s="168" t="s">
        <v>196</v>
      </c>
      <c r="N1184" s="259" t="str">
        <f t="shared" si="37"/>
        <v>1.9.2.1.04.0.1.00.00.00.00.00</v>
      </c>
      <c r="O1184" s="264" t="s">
        <v>3339</v>
      </c>
      <c r="P1184" s="263" t="s">
        <v>3518</v>
      </c>
      <c r="Q1184" s="263" t="s">
        <v>3519</v>
      </c>
      <c r="R1184" s="168" t="str">
        <f t="shared" si="36"/>
        <v>A</v>
      </c>
      <c r="S1184" s="168" t="s">
        <v>1984</v>
      </c>
      <c r="T1184" s="168" t="s">
        <v>194</v>
      </c>
      <c r="U1184" s="169">
        <v>1</v>
      </c>
      <c r="V1184" s="168" t="s">
        <v>210</v>
      </c>
      <c r="W1184" s="168" t="s">
        <v>1985</v>
      </c>
      <c r="X1184" s="263" t="s">
        <v>3345</v>
      </c>
    </row>
    <row r="1185" spans="2:24" s="82" customFormat="1" ht="15" hidden="1" customHeight="1" x14ac:dyDescent="0.25">
      <c r="B1185" s="168" t="s">
        <v>194</v>
      </c>
      <c r="C1185" s="168" t="s">
        <v>272</v>
      </c>
      <c r="D1185" s="168" t="s">
        <v>200</v>
      </c>
      <c r="E1185" s="168" t="s">
        <v>194</v>
      </c>
      <c r="F1185" s="168" t="s">
        <v>293</v>
      </c>
      <c r="G1185" s="264" t="s">
        <v>197</v>
      </c>
      <c r="H1185" s="168" t="s">
        <v>200</v>
      </c>
      <c r="I1185" s="168" t="s">
        <v>196</v>
      </c>
      <c r="J1185" s="168" t="s">
        <v>196</v>
      </c>
      <c r="K1185" s="168" t="s">
        <v>196</v>
      </c>
      <c r="L1185" s="168" t="s">
        <v>196</v>
      </c>
      <c r="M1185" s="168" t="s">
        <v>196</v>
      </c>
      <c r="N1185" s="259" t="str">
        <f t="shared" si="37"/>
        <v>1.9.2.1.04.0.2.00.00.00.00.00</v>
      </c>
      <c r="O1185" s="264" t="s">
        <v>3339</v>
      </c>
      <c r="P1185" s="263" t="s">
        <v>3520</v>
      </c>
      <c r="Q1185" s="263" t="s">
        <v>3519</v>
      </c>
      <c r="R1185" s="168" t="str">
        <f t="shared" si="36"/>
        <v>A</v>
      </c>
      <c r="S1185" s="168" t="s">
        <v>1984</v>
      </c>
      <c r="T1185" s="168" t="s">
        <v>194</v>
      </c>
      <c r="U1185" s="169">
        <v>1</v>
      </c>
      <c r="V1185" s="168" t="s">
        <v>210</v>
      </c>
      <c r="W1185" s="168" t="s">
        <v>1985</v>
      </c>
      <c r="X1185" s="263" t="s">
        <v>3345</v>
      </c>
    </row>
    <row r="1186" spans="2:24" s="82" customFormat="1" ht="15" hidden="1" customHeight="1" x14ac:dyDescent="0.25">
      <c r="B1186" s="168" t="s">
        <v>194</v>
      </c>
      <c r="C1186" s="168" t="s">
        <v>272</v>
      </c>
      <c r="D1186" s="168" t="s">
        <v>200</v>
      </c>
      <c r="E1186" s="168" t="s">
        <v>194</v>
      </c>
      <c r="F1186" s="168" t="s">
        <v>293</v>
      </c>
      <c r="G1186" s="264" t="s">
        <v>197</v>
      </c>
      <c r="H1186" s="168" t="s">
        <v>210</v>
      </c>
      <c r="I1186" s="168" t="s">
        <v>196</v>
      </c>
      <c r="J1186" s="168" t="s">
        <v>196</v>
      </c>
      <c r="K1186" s="168" t="s">
        <v>196</v>
      </c>
      <c r="L1186" s="168" t="s">
        <v>196</v>
      </c>
      <c r="M1186" s="168" t="s">
        <v>196</v>
      </c>
      <c r="N1186" s="259" t="str">
        <f t="shared" si="37"/>
        <v>1.9.2.1.04.0.3.00.00.00.00.00</v>
      </c>
      <c r="O1186" s="264" t="s">
        <v>3339</v>
      </c>
      <c r="P1186" s="263" t="s">
        <v>3521</v>
      </c>
      <c r="Q1186" s="263" t="s">
        <v>3519</v>
      </c>
      <c r="R1186" s="168" t="str">
        <f t="shared" si="36"/>
        <v>A</v>
      </c>
      <c r="S1186" s="168" t="s">
        <v>1984</v>
      </c>
      <c r="T1186" s="168" t="s">
        <v>194</v>
      </c>
      <c r="U1186" s="169">
        <v>1</v>
      </c>
      <c r="V1186" s="168" t="s">
        <v>210</v>
      </c>
      <c r="W1186" s="168" t="s">
        <v>1985</v>
      </c>
      <c r="X1186" s="263" t="s">
        <v>3345</v>
      </c>
    </row>
    <row r="1187" spans="2:24" s="82" customFormat="1" ht="15" hidden="1" customHeight="1" x14ac:dyDescent="0.25">
      <c r="B1187" s="168" t="s">
        <v>194</v>
      </c>
      <c r="C1187" s="168" t="s">
        <v>272</v>
      </c>
      <c r="D1187" s="168" t="s">
        <v>200</v>
      </c>
      <c r="E1187" s="168" t="s">
        <v>194</v>
      </c>
      <c r="F1187" s="168" t="s">
        <v>293</v>
      </c>
      <c r="G1187" s="264" t="s">
        <v>197</v>
      </c>
      <c r="H1187" s="168" t="s">
        <v>212</v>
      </c>
      <c r="I1187" s="168" t="s">
        <v>196</v>
      </c>
      <c r="J1187" s="168" t="s">
        <v>196</v>
      </c>
      <c r="K1187" s="168" t="s">
        <v>196</v>
      </c>
      <c r="L1187" s="168" t="s">
        <v>196</v>
      </c>
      <c r="M1187" s="168" t="s">
        <v>196</v>
      </c>
      <c r="N1187" s="259" t="str">
        <f t="shared" si="37"/>
        <v>1.9.2.1.04.0.4.00.00.00.00.00</v>
      </c>
      <c r="O1187" s="264" t="s">
        <v>3339</v>
      </c>
      <c r="P1187" s="263" t="s">
        <v>3522</v>
      </c>
      <c r="Q1187" s="263" t="s">
        <v>3519</v>
      </c>
      <c r="R1187" s="168" t="str">
        <f t="shared" si="36"/>
        <v>A</v>
      </c>
      <c r="S1187" s="168" t="s">
        <v>1984</v>
      </c>
      <c r="T1187" s="168" t="s">
        <v>194</v>
      </c>
      <c r="U1187" s="169">
        <v>1</v>
      </c>
      <c r="V1187" s="168" t="s">
        <v>210</v>
      </c>
      <c r="W1187" s="168" t="s">
        <v>1985</v>
      </c>
      <c r="X1187" s="263" t="s">
        <v>3345</v>
      </c>
    </row>
    <row r="1188" spans="2:24" s="82" customFormat="1" ht="15" hidden="1" customHeight="1" x14ac:dyDescent="0.25">
      <c r="B1188" s="168" t="s">
        <v>194</v>
      </c>
      <c r="C1188" s="168" t="s">
        <v>272</v>
      </c>
      <c r="D1188" s="168" t="s">
        <v>200</v>
      </c>
      <c r="E1188" s="168" t="s">
        <v>194</v>
      </c>
      <c r="F1188" s="168" t="s">
        <v>293</v>
      </c>
      <c r="G1188" s="264" t="s">
        <v>197</v>
      </c>
      <c r="H1188" s="168" t="s">
        <v>214</v>
      </c>
      <c r="I1188" s="168" t="s">
        <v>196</v>
      </c>
      <c r="J1188" s="168" t="s">
        <v>196</v>
      </c>
      <c r="K1188" s="168" t="s">
        <v>196</v>
      </c>
      <c r="L1188" s="168" t="s">
        <v>196</v>
      </c>
      <c r="M1188" s="168" t="s">
        <v>196</v>
      </c>
      <c r="N1188" s="259" t="str">
        <f t="shared" si="37"/>
        <v>1.9.2.1.04.0.5.00.00.00.00.00</v>
      </c>
      <c r="O1188" s="264" t="s">
        <v>3339</v>
      </c>
      <c r="P1188" s="263" t="s">
        <v>3523</v>
      </c>
      <c r="Q1188" s="263" t="s">
        <v>3519</v>
      </c>
      <c r="R1188" s="168" t="str">
        <f t="shared" si="36"/>
        <v>A</v>
      </c>
      <c r="S1188" s="168" t="s">
        <v>1984</v>
      </c>
      <c r="T1188" s="168" t="s">
        <v>194</v>
      </c>
      <c r="U1188" s="169">
        <v>1</v>
      </c>
      <c r="V1188" s="168" t="s">
        <v>210</v>
      </c>
      <c r="W1188" s="168" t="s">
        <v>1985</v>
      </c>
      <c r="X1188" s="263" t="s">
        <v>3345</v>
      </c>
    </row>
    <row r="1189" spans="2:24" s="82" customFormat="1" ht="15" hidden="1" customHeight="1" x14ac:dyDescent="0.25">
      <c r="B1189" s="168" t="s">
        <v>194</v>
      </c>
      <c r="C1189" s="168" t="s">
        <v>272</v>
      </c>
      <c r="D1189" s="168" t="s">
        <v>200</v>
      </c>
      <c r="E1189" s="168" t="s">
        <v>194</v>
      </c>
      <c r="F1189" s="168" t="s">
        <v>293</v>
      </c>
      <c r="G1189" s="264" t="s">
        <v>197</v>
      </c>
      <c r="H1189" s="168" t="s">
        <v>216</v>
      </c>
      <c r="I1189" s="168" t="s">
        <v>196</v>
      </c>
      <c r="J1189" s="168" t="s">
        <v>196</v>
      </c>
      <c r="K1189" s="168" t="s">
        <v>196</v>
      </c>
      <c r="L1189" s="168" t="s">
        <v>196</v>
      </c>
      <c r="M1189" s="168" t="s">
        <v>196</v>
      </c>
      <c r="N1189" s="259" t="str">
        <f t="shared" si="37"/>
        <v>1.9.2.1.04.0.6.00.00.00.00.00</v>
      </c>
      <c r="O1189" s="264" t="s">
        <v>3339</v>
      </c>
      <c r="P1189" s="263" t="s">
        <v>3524</v>
      </c>
      <c r="Q1189" s="263" t="s">
        <v>3519</v>
      </c>
      <c r="R1189" s="168" t="str">
        <f t="shared" si="36"/>
        <v>A</v>
      </c>
      <c r="S1189" s="168" t="s">
        <v>1984</v>
      </c>
      <c r="T1189" s="168" t="s">
        <v>194</v>
      </c>
      <c r="U1189" s="169">
        <v>1</v>
      </c>
      <c r="V1189" s="168" t="s">
        <v>210</v>
      </c>
      <c r="W1189" s="168" t="s">
        <v>1985</v>
      </c>
      <c r="X1189" s="263" t="s">
        <v>3345</v>
      </c>
    </row>
    <row r="1190" spans="2:24" s="82" customFormat="1" ht="15" hidden="1" customHeight="1" x14ac:dyDescent="0.25">
      <c r="B1190" s="168" t="s">
        <v>194</v>
      </c>
      <c r="C1190" s="168" t="s">
        <v>272</v>
      </c>
      <c r="D1190" s="168" t="s">
        <v>200</v>
      </c>
      <c r="E1190" s="168" t="s">
        <v>194</v>
      </c>
      <c r="F1190" s="168" t="s">
        <v>293</v>
      </c>
      <c r="G1190" s="264" t="s">
        <v>197</v>
      </c>
      <c r="H1190" s="168" t="s">
        <v>218</v>
      </c>
      <c r="I1190" s="168" t="s">
        <v>196</v>
      </c>
      <c r="J1190" s="168" t="s">
        <v>196</v>
      </c>
      <c r="K1190" s="168" t="s">
        <v>196</v>
      </c>
      <c r="L1190" s="168" t="s">
        <v>196</v>
      </c>
      <c r="M1190" s="168" t="s">
        <v>196</v>
      </c>
      <c r="N1190" s="259" t="str">
        <f t="shared" si="37"/>
        <v>1.9.2.1.04.0.7.00.00.00.00.00</v>
      </c>
      <c r="O1190" s="264" t="s">
        <v>3339</v>
      </c>
      <c r="P1190" s="263" t="s">
        <v>3525</v>
      </c>
      <c r="Q1190" s="263" t="s">
        <v>3519</v>
      </c>
      <c r="R1190" s="168" t="str">
        <f t="shared" si="36"/>
        <v>A</v>
      </c>
      <c r="S1190" s="168" t="s">
        <v>1984</v>
      </c>
      <c r="T1190" s="168" t="s">
        <v>194</v>
      </c>
      <c r="U1190" s="169">
        <v>1</v>
      </c>
      <c r="V1190" s="168" t="s">
        <v>210</v>
      </c>
      <c r="W1190" s="168" t="s">
        <v>1985</v>
      </c>
      <c r="X1190" s="263" t="s">
        <v>3345</v>
      </c>
    </row>
    <row r="1191" spans="2:24" s="82" customFormat="1" ht="15" hidden="1" customHeight="1" x14ac:dyDescent="0.25">
      <c r="B1191" s="168" t="s">
        <v>194</v>
      </c>
      <c r="C1191" s="168" t="s">
        <v>272</v>
      </c>
      <c r="D1191" s="168" t="s">
        <v>200</v>
      </c>
      <c r="E1191" s="168" t="s">
        <v>194</v>
      </c>
      <c r="F1191" s="168" t="s">
        <v>293</v>
      </c>
      <c r="G1191" s="264" t="s">
        <v>197</v>
      </c>
      <c r="H1191" s="168" t="s">
        <v>195</v>
      </c>
      <c r="I1191" s="168" t="s">
        <v>196</v>
      </c>
      <c r="J1191" s="168" t="s">
        <v>196</v>
      </c>
      <c r="K1191" s="168" t="s">
        <v>196</v>
      </c>
      <c r="L1191" s="168" t="s">
        <v>196</v>
      </c>
      <c r="M1191" s="168" t="s">
        <v>196</v>
      </c>
      <c r="N1191" s="259" t="str">
        <f t="shared" si="37"/>
        <v>1.9.2.1.04.0.8.00.00.00.00.00</v>
      </c>
      <c r="O1191" s="264" t="s">
        <v>3339</v>
      </c>
      <c r="P1191" s="263" t="s">
        <v>3526</v>
      </c>
      <c r="Q1191" s="263" t="s">
        <v>3519</v>
      </c>
      <c r="R1191" s="168" t="str">
        <f t="shared" si="36"/>
        <v>A</v>
      </c>
      <c r="S1191" s="168" t="s">
        <v>1984</v>
      </c>
      <c r="T1191" s="168" t="s">
        <v>194</v>
      </c>
      <c r="U1191" s="169">
        <v>1</v>
      </c>
      <c r="V1191" s="168" t="s">
        <v>210</v>
      </c>
      <c r="W1191" s="168" t="s">
        <v>1985</v>
      </c>
      <c r="X1191" s="263" t="s">
        <v>3345</v>
      </c>
    </row>
    <row r="1192" spans="2:24" s="82" customFormat="1" ht="15" hidden="1" customHeight="1" x14ac:dyDescent="0.25">
      <c r="B1192" s="168" t="s">
        <v>194</v>
      </c>
      <c r="C1192" s="168" t="s">
        <v>272</v>
      </c>
      <c r="D1192" s="168" t="s">
        <v>200</v>
      </c>
      <c r="E1192" s="168" t="s">
        <v>194</v>
      </c>
      <c r="F1192" s="168" t="s">
        <v>275</v>
      </c>
      <c r="G1192" s="168" t="s">
        <v>197</v>
      </c>
      <c r="H1192" s="168" t="s">
        <v>197</v>
      </c>
      <c r="I1192" s="168" t="s">
        <v>196</v>
      </c>
      <c r="J1192" s="168" t="s">
        <v>196</v>
      </c>
      <c r="K1192" s="168" t="s">
        <v>196</v>
      </c>
      <c r="L1192" s="168" t="s">
        <v>196</v>
      </c>
      <c r="M1192" s="168" t="s">
        <v>196</v>
      </c>
      <c r="N1192" s="259" t="str">
        <f t="shared" si="37"/>
        <v>1.9.2.1.99.0.0.00.00.00.00.00</v>
      </c>
      <c r="O1192" s="382">
        <v>2023</v>
      </c>
      <c r="P1192" s="360" t="s">
        <v>1465</v>
      </c>
      <c r="Q1192" s="263" t="s">
        <v>2597</v>
      </c>
      <c r="R1192" s="168" t="str">
        <f t="shared" si="36"/>
        <v>S</v>
      </c>
      <c r="S1192" s="168" t="s">
        <v>1984</v>
      </c>
      <c r="T1192" s="168" t="s">
        <v>194</v>
      </c>
      <c r="U1192" s="169">
        <v>2</v>
      </c>
      <c r="V1192" s="168" t="s">
        <v>210</v>
      </c>
      <c r="W1192" s="168" t="s">
        <v>1985</v>
      </c>
      <c r="X1192" s="263"/>
    </row>
    <row r="1193" spans="2:24" s="82" customFormat="1" ht="15" hidden="1" customHeight="1" x14ac:dyDescent="0.25">
      <c r="B1193" s="168" t="s">
        <v>194</v>
      </c>
      <c r="C1193" s="168" t="s">
        <v>272</v>
      </c>
      <c r="D1193" s="168" t="s">
        <v>200</v>
      </c>
      <c r="E1193" s="168" t="s">
        <v>194</v>
      </c>
      <c r="F1193" s="168" t="s">
        <v>275</v>
      </c>
      <c r="G1193" s="264" t="s">
        <v>197</v>
      </c>
      <c r="H1193" s="168" t="s">
        <v>194</v>
      </c>
      <c r="I1193" s="168" t="s">
        <v>196</v>
      </c>
      <c r="J1193" s="168" t="s">
        <v>196</v>
      </c>
      <c r="K1193" s="168" t="s">
        <v>196</v>
      </c>
      <c r="L1193" s="168" t="s">
        <v>196</v>
      </c>
      <c r="M1193" s="168" t="s">
        <v>196</v>
      </c>
      <c r="N1193" s="259" t="str">
        <f t="shared" si="37"/>
        <v>1.9.2.1.99.0.1.00.00.00.00.00</v>
      </c>
      <c r="O1193" s="382">
        <v>2023</v>
      </c>
      <c r="P1193" s="360" t="s">
        <v>1466</v>
      </c>
      <c r="Q1193" s="263" t="s">
        <v>2597</v>
      </c>
      <c r="R1193" s="168" t="str">
        <f t="shared" si="36"/>
        <v>S</v>
      </c>
      <c r="S1193" s="168" t="s">
        <v>1984</v>
      </c>
      <c r="T1193" s="168" t="s">
        <v>194</v>
      </c>
      <c r="U1193" s="169">
        <v>2</v>
      </c>
      <c r="V1193" s="168" t="s">
        <v>210</v>
      </c>
      <c r="W1193" s="168" t="s">
        <v>1985</v>
      </c>
      <c r="X1193" s="263"/>
    </row>
    <row r="1194" spans="2:24" s="82" customFormat="1" ht="15" hidden="1" customHeight="1" x14ac:dyDescent="0.25">
      <c r="B1194" s="168" t="s">
        <v>194</v>
      </c>
      <c r="C1194" s="168" t="s">
        <v>272</v>
      </c>
      <c r="D1194" s="168" t="s">
        <v>200</v>
      </c>
      <c r="E1194" s="168" t="s">
        <v>194</v>
      </c>
      <c r="F1194" s="168" t="s">
        <v>275</v>
      </c>
      <c r="G1194" s="264" t="s">
        <v>197</v>
      </c>
      <c r="H1194" s="168" t="s">
        <v>200</v>
      </c>
      <c r="I1194" s="168" t="s">
        <v>196</v>
      </c>
      <c r="J1194" s="168" t="s">
        <v>196</v>
      </c>
      <c r="K1194" s="168" t="s">
        <v>196</v>
      </c>
      <c r="L1194" s="168" t="s">
        <v>196</v>
      </c>
      <c r="M1194" s="168" t="s">
        <v>196</v>
      </c>
      <c r="N1194" s="259" t="str">
        <f t="shared" si="37"/>
        <v>1.9.2.1.99.0.2.00.00.00.00.00</v>
      </c>
      <c r="O1194" s="382">
        <v>2023</v>
      </c>
      <c r="P1194" s="360" t="s">
        <v>1467</v>
      </c>
      <c r="Q1194" s="263" t="s">
        <v>2597</v>
      </c>
      <c r="R1194" s="168" t="str">
        <f t="shared" si="36"/>
        <v>S</v>
      </c>
      <c r="S1194" s="168" t="s">
        <v>1984</v>
      </c>
      <c r="T1194" s="168" t="s">
        <v>194</v>
      </c>
      <c r="U1194" s="169">
        <v>2</v>
      </c>
      <c r="V1194" s="168" t="s">
        <v>210</v>
      </c>
      <c r="W1194" s="168" t="s">
        <v>1985</v>
      </c>
      <c r="X1194" s="263"/>
    </row>
    <row r="1195" spans="2:24" s="82" customFormat="1" ht="15" hidden="1" customHeight="1" x14ac:dyDescent="0.25">
      <c r="B1195" s="168" t="s">
        <v>194</v>
      </c>
      <c r="C1195" s="168" t="s">
        <v>272</v>
      </c>
      <c r="D1195" s="168" t="s">
        <v>200</v>
      </c>
      <c r="E1195" s="168" t="s">
        <v>194</v>
      </c>
      <c r="F1195" s="168" t="s">
        <v>275</v>
      </c>
      <c r="G1195" s="264" t="s">
        <v>197</v>
      </c>
      <c r="H1195" s="168" t="s">
        <v>210</v>
      </c>
      <c r="I1195" s="168" t="s">
        <v>196</v>
      </c>
      <c r="J1195" s="168" t="s">
        <v>196</v>
      </c>
      <c r="K1195" s="168" t="s">
        <v>196</v>
      </c>
      <c r="L1195" s="168" t="s">
        <v>196</v>
      </c>
      <c r="M1195" s="168" t="s">
        <v>196</v>
      </c>
      <c r="N1195" s="259" t="str">
        <f t="shared" si="37"/>
        <v>1.9.2.1.99.0.3.00.00.00.00.00</v>
      </c>
      <c r="O1195" s="382">
        <v>2023</v>
      </c>
      <c r="P1195" s="360" t="s">
        <v>1468</v>
      </c>
      <c r="Q1195" s="263" t="s">
        <v>2597</v>
      </c>
      <c r="R1195" s="168" t="str">
        <f t="shared" si="36"/>
        <v>S</v>
      </c>
      <c r="S1195" s="168" t="s">
        <v>1984</v>
      </c>
      <c r="T1195" s="168" t="s">
        <v>194</v>
      </c>
      <c r="U1195" s="169">
        <v>2</v>
      </c>
      <c r="V1195" s="168" t="s">
        <v>210</v>
      </c>
      <c r="W1195" s="168" t="s">
        <v>1985</v>
      </c>
      <c r="X1195" s="263"/>
    </row>
    <row r="1196" spans="2:24" s="82" customFormat="1" ht="15" hidden="1" customHeight="1" x14ac:dyDescent="0.25">
      <c r="B1196" s="168" t="s">
        <v>194</v>
      </c>
      <c r="C1196" s="168" t="s">
        <v>272</v>
      </c>
      <c r="D1196" s="168" t="s">
        <v>200</v>
      </c>
      <c r="E1196" s="168" t="s">
        <v>194</v>
      </c>
      <c r="F1196" s="168" t="s">
        <v>275</v>
      </c>
      <c r="G1196" s="264" t="s">
        <v>197</v>
      </c>
      <c r="H1196" s="168" t="s">
        <v>212</v>
      </c>
      <c r="I1196" s="168" t="s">
        <v>196</v>
      </c>
      <c r="J1196" s="168" t="s">
        <v>196</v>
      </c>
      <c r="K1196" s="168" t="s">
        <v>196</v>
      </c>
      <c r="L1196" s="168" t="s">
        <v>196</v>
      </c>
      <c r="M1196" s="168" t="s">
        <v>196</v>
      </c>
      <c r="N1196" s="259" t="str">
        <f t="shared" si="37"/>
        <v>1.9.2.1.99.0.4.00.00.00.00.00</v>
      </c>
      <c r="O1196" s="382">
        <v>2023</v>
      </c>
      <c r="P1196" s="360" t="s">
        <v>1469</v>
      </c>
      <c r="Q1196" s="263" t="s">
        <v>2597</v>
      </c>
      <c r="R1196" s="168" t="str">
        <f t="shared" si="36"/>
        <v>S</v>
      </c>
      <c r="S1196" s="168" t="s">
        <v>1984</v>
      </c>
      <c r="T1196" s="168" t="s">
        <v>194</v>
      </c>
      <c r="U1196" s="169">
        <v>2</v>
      </c>
      <c r="V1196" s="168" t="s">
        <v>210</v>
      </c>
      <c r="W1196" s="168" t="s">
        <v>1985</v>
      </c>
      <c r="X1196" s="263"/>
    </row>
    <row r="1197" spans="2:24" s="82" customFormat="1" ht="15" hidden="1" customHeight="1" x14ac:dyDescent="0.25">
      <c r="B1197" s="168" t="s">
        <v>194</v>
      </c>
      <c r="C1197" s="168" t="s">
        <v>272</v>
      </c>
      <c r="D1197" s="168" t="s">
        <v>200</v>
      </c>
      <c r="E1197" s="168" t="s">
        <v>194</v>
      </c>
      <c r="F1197" s="168" t="s">
        <v>275</v>
      </c>
      <c r="G1197" s="264" t="s">
        <v>197</v>
      </c>
      <c r="H1197" s="168" t="s">
        <v>214</v>
      </c>
      <c r="I1197" s="168" t="s">
        <v>196</v>
      </c>
      <c r="J1197" s="168" t="s">
        <v>196</v>
      </c>
      <c r="K1197" s="168" t="s">
        <v>196</v>
      </c>
      <c r="L1197" s="168" t="s">
        <v>196</v>
      </c>
      <c r="M1197" s="168" t="s">
        <v>196</v>
      </c>
      <c r="N1197" s="259" t="str">
        <f t="shared" si="37"/>
        <v>1.9.2.1.99.0.5.00.00.00.00.00</v>
      </c>
      <c r="O1197" s="382">
        <v>2023</v>
      </c>
      <c r="P1197" s="360" t="s">
        <v>1470</v>
      </c>
      <c r="Q1197" s="263" t="s">
        <v>2597</v>
      </c>
      <c r="R1197" s="168" t="str">
        <f t="shared" si="36"/>
        <v>S</v>
      </c>
      <c r="S1197" s="168" t="s">
        <v>1984</v>
      </c>
      <c r="T1197" s="168" t="s">
        <v>194</v>
      </c>
      <c r="U1197" s="169">
        <v>2</v>
      </c>
      <c r="V1197" s="168" t="s">
        <v>210</v>
      </c>
      <c r="W1197" s="168" t="s">
        <v>1985</v>
      </c>
      <c r="X1197" s="263"/>
    </row>
    <row r="1198" spans="2:24" s="82" customFormat="1" ht="15" hidden="1" customHeight="1" x14ac:dyDescent="0.25">
      <c r="B1198" s="168" t="s">
        <v>194</v>
      </c>
      <c r="C1198" s="168" t="s">
        <v>272</v>
      </c>
      <c r="D1198" s="168" t="s">
        <v>200</v>
      </c>
      <c r="E1198" s="168" t="s">
        <v>194</v>
      </c>
      <c r="F1198" s="168" t="s">
        <v>275</v>
      </c>
      <c r="G1198" s="264" t="s">
        <v>197</v>
      </c>
      <c r="H1198" s="168" t="s">
        <v>216</v>
      </c>
      <c r="I1198" s="168" t="s">
        <v>196</v>
      </c>
      <c r="J1198" s="168" t="s">
        <v>196</v>
      </c>
      <c r="K1198" s="168" t="s">
        <v>196</v>
      </c>
      <c r="L1198" s="168" t="s">
        <v>196</v>
      </c>
      <c r="M1198" s="168" t="s">
        <v>196</v>
      </c>
      <c r="N1198" s="259" t="str">
        <f t="shared" si="37"/>
        <v>1.9.2.1.99.0.6.00.00.00.00.00</v>
      </c>
      <c r="O1198" s="382">
        <v>2023</v>
      </c>
      <c r="P1198" s="360" t="s">
        <v>1471</v>
      </c>
      <c r="Q1198" s="263" t="s">
        <v>2597</v>
      </c>
      <c r="R1198" s="168" t="str">
        <f t="shared" si="36"/>
        <v>S</v>
      </c>
      <c r="S1198" s="168" t="s">
        <v>1984</v>
      </c>
      <c r="T1198" s="168" t="s">
        <v>194</v>
      </c>
      <c r="U1198" s="169">
        <v>2</v>
      </c>
      <c r="V1198" s="168" t="s">
        <v>210</v>
      </c>
      <c r="W1198" s="168" t="s">
        <v>1985</v>
      </c>
      <c r="X1198" s="263"/>
    </row>
    <row r="1199" spans="2:24" s="82" customFormat="1" ht="15" hidden="1" customHeight="1" x14ac:dyDescent="0.25">
      <c r="B1199" s="168" t="s">
        <v>194</v>
      </c>
      <c r="C1199" s="168" t="s">
        <v>272</v>
      </c>
      <c r="D1199" s="168" t="s">
        <v>200</v>
      </c>
      <c r="E1199" s="168" t="s">
        <v>194</v>
      </c>
      <c r="F1199" s="168" t="s">
        <v>275</v>
      </c>
      <c r="G1199" s="264" t="s">
        <v>197</v>
      </c>
      <c r="H1199" s="168" t="s">
        <v>218</v>
      </c>
      <c r="I1199" s="168" t="s">
        <v>196</v>
      </c>
      <c r="J1199" s="168" t="s">
        <v>196</v>
      </c>
      <c r="K1199" s="168" t="s">
        <v>196</v>
      </c>
      <c r="L1199" s="168" t="s">
        <v>196</v>
      </c>
      <c r="M1199" s="168" t="s">
        <v>196</v>
      </c>
      <c r="N1199" s="259" t="str">
        <f t="shared" si="37"/>
        <v>1.9.2.1.99.0.7.00.00.00.00.00</v>
      </c>
      <c r="O1199" s="382">
        <v>2023</v>
      </c>
      <c r="P1199" s="360" t="s">
        <v>1472</v>
      </c>
      <c r="Q1199" s="263" t="s">
        <v>2597</v>
      </c>
      <c r="R1199" s="168" t="str">
        <f t="shared" si="36"/>
        <v>S</v>
      </c>
      <c r="S1199" s="168" t="s">
        <v>1984</v>
      </c>
      <c r="T1199" s="168" t="s">
        <v>194</v>
      </c>
      <c r="U1199" s="169">
        <v>2</v>
      </c>
      <c r="V1199" s="168" t="s">
        <v>210</v>
      </c>
      <c r="W1199" s="168" t="s">
        <v>1985</v>
      </c>
      <c r="X1199" s="263"/>
    </row>
    <row r="1200" spans="2:24" s="82" customFormat="1" ht="15" hidden="1" customHeight="1" x14ac:dyDescent="0.25">
      <c r="B1200" s="168" t="s">
        <v>194</v>
      </c>
      <c r="C1200" s="168" t="s">
        <v>272</v>
      </c>
      <c r="D1200" s="168" t="s">
        <v>200</v>
      </c>
      <c r="E1200" s="168" t="s">
        <v>194</v>
      </c>
      <c r="F1200" s="168" t="s">
        <v>275</v>
      </c>
      <c r="G1200" s="264" t="s">
        <v>197</v>
      </c>
      <c r="H1200" s="168" t="s">
        <v>195</v>
      </c>
      <c r="I1200" s="168" t="s">
        <v>196</v>
      </c>
      <c r="J1200" s="168" t="s">
        <v>196</v>
      </c>
      <c r="K1200" s="168" t="s">
        <v>196</v>
      </c>
      <c r="L1200" s="168" t="s">
        <v>196</v>
      </c>
      <c r="M1200" s="168" t="s">
        <v>196</v>
      </c>
      <c r="N1200" s="259" t="str">
        <f t="shared" si="37"/>
        <v>1.9.2.1.99.0.8.00.00.00.00.00</v>
      </c>
      <c r="O1200" s="382">
        <v>2023</v>
      </c>
      <c r="P1200" s="360" t="s">
        <v>1473</v>
      </c>
      <c r="Q1200" s="263" t="s">
        <v>2597</v>
      </c>
      <c r="R1200" s="168" t="str">
        <f t="shared" si="36"/>
        <v>S</v>
      </c>
      <c r="S1200" s="168" t="s">
        <v>1984</v>
      </c>
      <c r="T1200" s="168" t="s">
        <v>194</v>
      </c>
      <c r="U1200" s="169">
        <v>2</v>
      </c>
      <c r="V1200" s="168" t="s">
        <v>210</v>
      </c>
      <c r="W1200" s="168" t="s">
        <v>1985</v>
      </c>
      <c r="X1200" s="263"/>
    </row>
    <row r="1201" spans="1:26" ht="15" hidden="1" customHeight="1" x14ac:dyDescent="0.25">
      <c r="A1201" s="82"/>
      <c r="B1201" s="168" t="s">
        <v>194</v>
      </c>
      <c r="C1201" s="168" t="s">
        <v>272</v>
      </c>
      <c r="D1201" s="168" t="s">
        <v>200</v>
      </c>
      <c r="E1201" s="168" t="s">
        <v>200</v>
      </c>
      <c r="F1201" s="168" t="s">
        <v>196</v>
      </c>
      <c r="G1201" s="168" t="s">
        <v>197</v>
      </c>
      <c r="H1201" s="168" t="s">
        <v>197</v>
      </c>
      <c r="I1201" s="168" t="s">
        <v>196</v>
      </c>
      <c r="J1201" s="168" t="s">
        <v>196</v>
      </c>
      <c r="K1201" s="168" t="s">
        <v>196</v>
      </c>
      <c r="L1201" s="168" t="s">
        <v>196</v>
      </c>
      <c r="M1201" s="168" t="s">
        <v>196</v>
      </c>
      <c r="N1201" s="259" t="str">
        <f t="shared" si="37"/>
        <v>1.9.2.2.00.0.0.00.00.00.00.00</v>
      </c>
      <c r="O1201" s="382">
        <v>2023</v>
      </c>
      <c r="P1201" s="360" t="s">
        <v>2598</v>
      </c>
      <c r="Q1201" s="263" t="s">
        <v>2599</v>
      </c>
      <c r="R1201" s="168" t="str">
        <f t="shared" si="36"/>
        <v>S</v>
      </c>
      <c r="S1201" s="168" t="s">
        <v>1984</v>
      </c>
      <c r="T1201" s="168" t="s">
        <v>194</v>
      </c>
      <c r="U1201" s="169">
        <v>2</v>
      </c>
      <c r="V1201" s="168" t="s">
        <v>210</v>
      </c>
      <c r="W1201" s="168" t="s">
        <v>1985</v>
      </c>
      <c r="X1201" s="263"/>
      <c r="Z1201" s="82"/>
    </row>
    <row r="1202" spans="1:26" ht="15" hidden="1" customHeight="1" x14ac:dyDescent="0.25">
      <c r="A1202" s="82"/>
      <c r="B1202" s="168" t="s">
        <v>194</v>
      </c>
      <c r="C1202" s="168" t="s">
        <v>272</v>
      </c>
      <c r="D1202" s="168" t="s">
        <v>200</v>
      </c>
      <c r="E1202" s="168" t="s">
        <v>200</v>
      </c>
      <c r="F1202" s="168" t="s">
        <v>203</v>
      </c>
      <c r="G1202" s="168" t="s">
        <v>197</v>
      </c>
      <c r="H1202" s="168" t="s">
        <v>197</v>
      </c>
      <c r="I1202" s="168" t="s">
        <v>196</v>
      </c>
      <c r="J1202" s="168" t="s">
        <v>196</v>
      </c>
      <c r="K1202" s="168" t="s">
        <v>196</v>
      </c>
      <c r="L1202" s="168" t="s">
        <v>196</v>
      </c>
      <c r="M1202" s="168" t="s">
        <v>196</v>
      </c>
      <c r="N1202" s="259" t="str">
        <f t="shared" si="37"/>
        <v>1.9.2.2.01.0.0.00.00.00.00.00</v>
      </c>
      <c r="O1202" s="382">
        <v>2023</v>
      </c>
      <c r="P1202" s="360" t="s">
        <v>2600</v>
      </c>
      <c r="Q1202" s="263" t="s">
        <v>2601</v>
      </c>
      <c r="R1202" s="168" t="str">
        <f t="shared" si="36"/>
        <v>S</v>
      </c>
      <c r="S1202" s="168" t="s">
        <v>1984</v>
      </c>
      <c r="T1202" s="168" t="s">
        <v>194</v>
      </c>
      <c r="U1202" s="169">
        <v>2</v>
      </c>
      <c r="V1202" s="168" t="s">
        <v>210</v>
      </c>
      <c r="W1202" s="168" t="s">
        <v>1985</v>
      </c>
      <c r="X1202" s="263"/>
      <c r="Z1202" s="82"/>
    </row>
    <row r="1203" spans="1:26" ht="15" hidden="1" customHeight="1" x14ac:dyDescent="0.25">
      <c r="A1203" s="82"/>
      <c r="B1203" s="168" t="s">
        <v>194</v>
      </c>
      <c r="C1203" s="168" t="s">
        <v>272</v>
      </c>
      <c r="D1203" s="168" t="s">
        <v>200</v>
      </c>
      <c r="E1203" s="168" t="s">
        <v>200</v>
      </c>
      <c r="F1203" s="168" t="s">
        <v>203</v>
      </c>
      <c r="G1203" s="168" t="s">
        <v>194</v>
      </c>
      <c r="H1203" s="168" t="s">
        <v>197</v>
      </c>
      <c r="I1203" s="168" t="s">
        <v>196</v>
      </c>
      <c r="J1203" s="168" t="s">
        <v>196</v>
      </c>
      <c r="K1203" s="168" t="s">
        <v>196</v>
      </c>
      <c r="L1203" s="168" t="s">
        <v>196</v>
      </c>
      <c r="M1203" s="168" t="s">
        <v>196</v>
      </c>
      <c r="N1203" s="259" t="str">
        <f t="shared" si="37"/>
        <v>1.9.2.2.01.1.0.00.00.00.00.00</v>
      </c>
      <c r="O1203" s="382">
        <v>2023</v>
      </c>
      <c r="P1203" s="360" t="s">
        <v>2602</v>
      </c>
      <c r="Q1203" s="263" t="s">
        <v>2603</v>
      </c>
      <c r="R1203" s="168" t="str">
        <f t="shared" si="36"/>
        <v>S</v>
      </c>
      <c r="S1203" s="168" t="s">
        <v>1984</v>
      </c>
      <c r="T1203" s="168" t="s">
        <v>194</v>
      </c>
      <c r="U1203" s="169">
        <v>2</v>
      </c>
      <c r="V1203" s="168" t="s">
        <v>210</v>
      </c>
      <c r="W1203" s="168" t="s">
        <v>1985</v>
      </c>
      <c r="X1203" s="263"/>
      <c r="Z1203" s="82"/>
    </row>
    <row r="1204" spans="1:26" ht="15" hidden="1" customHeight="1" x14ac:dyDescent="0.25">
      <c r="A1204" s="82"/>
      <c r="B1204" s="168" t="s">
        <v>194</v>
      </c>
      <c r="C1204" s="168" t="s">
        <v>272</v>
      </c>
      <c r="D1204" s="168" t="s">
        <v>200</v>
      </c>
      <c r="E1204" s="168" t="s">
        <v>200</v>
      </c>
      <c r="F1204" s="168" t="s">
        <v>203</v>
      </c>
      <c r="G1204" s="168" t="s">
        <v>194</v>
      </c>
      <c r="H1204" s="168" t="s">
        <v>194</v>
      </c>
      <c r="I1204" s="168" t="s">
        <v>196</v>
      </c>
      <c r="J1204" s="168" t="s">
        <v>196</v>
      </c>
      <c r="K1204" s="168" t="s">
        <v>196</v>
      </c>
      <c r="L1204" s="168" t="s">
        <v>196</v>
      </c>
      <c r="M1204" s="168" t="s">
        <v>196</v>
      </c>
      <c r="N1204" s="259" t="str">
        <f t="shared" si="37"/>
        <v>1.9.2.2.01.1.1.00.00.00.00.00</v>
      </c>
      <c r="O1204" s="382">
        <v>2023</v>
      </c>
      <c r="P1204" s="263" t="s">
        <v>2604</v>
      </c>
      <c r="Q1204" s="263" t="s">
        <v>2605</v>
      </c>
      <c r="R1204" s="168" t="str">
        <f t="shared" ref="R1204:R1229" si="38">IF(U1204=2,"S","A")</f>
        <v>A</v>
      </c>
      <c r="S1204" s="168" t="s">
        <v>1984</v>
      </c>
      <c r="T1204" s="168" t="s">
        <v>194</v>
      </c>
      <c r="U1204" s="169">
        <v>1</v>
      </c>
      <c r="V1204" s="168" t="s">
        <v>210</v>
      </c>
      <c r="W1204" s="168" t="s">
        <v>1985</v>
      </c>
      <c r="X1204" s="263"/>
      <c r="Z1204" s="82"/>
    </row>
    <row r="1205" spans="1:26" ht="15" hidden="1" customHeight="1" x14ac:dyDescent="0.25">
      <c r="A1205" s="82"/>
      <c r="B1205" s="168" t="s">
        <v>194</v>
      </c>
      <c r="C1205" s="168" t="s">
        <v>272</v>
      </c>
      <c r="D1205" s="168" t="s">
        <v>200</v>
      </c>
      <c r="E1205" s="168" t="s">
        <v>200</v>
      </c>
      <c r="F1205" s="168" t="s">
        <v>203</v>
      </c>
      <c r="G1205" s="168" t="s">
        <v>194</v>
      </c>
      <c r="H1205" s="168" t="s">
        <v>200</v>
      </c>
      <c r="I1205" s="168" t="s">
        <v>196</v>
      </c>
      <c r="J1205" s="168" t="s">
        <v>196</v>
      </c>
      <c r="K1205" s="168" t="s">
        <v>196</v>
      </c>
      <c r="L1205" s="168" t="s">
        <v>196</v>
      </c>
      <c r="M1205" s="168" t="s">
        <v>196</v>
      </c>
      <c r="N1205" s="259" t="str">
        <f t="shared" si="37"/>
        <v>1.9.2.2.01.1.2.00.00.00.00.00</v>
      </c>
      <c r="O1205" s="382">
        <v>2023</v>
      </c>
      <c r="P1205" s="263" t="s">
        <v>2606</v>
      </c>
      <c r="Q1205" s="263" t="s">
        <v>2607</v>
      </c>
      <c r="R1205" s="168" t="str">
        <f t="shared" si="38"/>
        <v>A</v>
      </c>
      <c r="S1205" s="168" t="s">
        <v>1984</v>
      </c>
      <c r="T1205" s="168" t="s">
        <v>194</v>
      </c>
      <c r="U1205" s="169">
        <v>1</v>
      </c>
      <c r="V1205" s="168" t="s">
        <v>210</v>
      </c>
      <c r="W1205" s="168" t="s">
        <v>1985</v>
      </c>
      <c r="X1205" s="263"/>
      <c r="Z1205" s="82"/>
    </row>
    <row r="1206" spans="1:26" ht="15" hidden="1" customHeight="1" x14ac:dyDescent="0.25">
      <c r="A1206" s="175"/>
      <c r="B1206" s="168" t="s">
        <v>194</v>
      </c>
      <c r="C1206" s="168" t="s">
        <v>272</v>
      </c>
      <c r="D1206" s="168" t="s">
        <v>200</v>
      </c>
      <c r="E1206" s="168" t="s">
        <v>200</v>
      </c>
      <c r="F1206" s="168" t="s">
        <v>203</v>
      </c>
      <c r="G1206" s="168" t="s">
        <v>194</v>
      </c>
      <c r="H1206" s="168" t="s">
        <v>210</v>
      </c>
      <c r="I1206" s="168" t="s">
        <v>196</v>
      </c>
      <c r="J1206" s="168" t="s">
        <v>196</v>
      </c>
      <c r="K1206" s="168" t="s">
        <v>196</v>
      </c>
      <c r="L1206" s="168" t="s">
        <v>196</v>
      </c>
      <c r="M1206" s="168" t="s">
        <v>196</v>
      </c>
      <c r="N1206" s="259" t="str">
        <f t="shared" si="37"/>
        <v>1.9.2.2.01.1.3.00.00.00.00.00</v>
      </c>
      <c r="O1206" s="382">
        <v>2023</v>
      </c>
      <c r="P1206" s="263" t="s">
        <v>2608</v>
      </c>
      <c r="Q1206" s="263" t="s">
        <v>2609</v>
      </c>
      <c r="R1206" s="374" t="str">
        <f t="shared" si="38"/>
        <v>A</v>
      </c>
      <c r="S1206" s="168" t="s">
        <v>1984</v>
      </c>
      <c r="T1206" s="168" t="s">
        <v>194</v>
      </c>
      <c r="U1206" s="169">
        <v>1</v>
      </c>
      <c r="V1206" s="168" t="s">
        <v>210</v>
      </c>
      <c r="W1206" s="168" t="s">
        <v>1985</v>
      </c>
      <c r="X1206" s="263"/>
      <c r="Z1206" s="82"/>
    </row>
    <row r="1207" spans="1:26" ht="15" hidden="1" customHeight="1" x14ac:dyDescent="0.25">
      <c r="A1207" s="175"/>
      <c r="B1207" s="168" t="s">
        <v>194</v>
      </c>
      <c r="C1207" s="168" t="s">
        <v>272</v>
      </c>
      <c r="D1207" s="168" t="s">
        <v>200</v>
      </c>
      <c r="E1207" s="168" t="s">
        <v>200</v>
      </c>
      <c r="F1207" s="168" t="s">
        <v>203</v>
      </c>
      <c r="G1207" s="168" t="s">
        <v>194</v>
      </c>
      <c r="H1207" s="168" t="s">
        <v>212</v>
      </c>
      <c r="I1207" s="168" t="s">
        <v>196</v>
      </c>
      <c r="J1207" s="168" t="s">
        <v>196</v>
      </c>
      <c r="K1207" s="168" t="s">
        <v>196</v>
      </c>
      <c r="L1207" s="168" t="s">
        <v>196</v>
      </c>
      <c r="M1207" s="168" t="s">
        <v>196</v>
      </c>
      <c r="N1207" s="259" t="str">
        <f t="shared" si="37"/>
        <v>1.9.2.2.01.1.4.00.00.00.00.00</v>
      </c>
      <c r="O1207" s="382">
        <v>2023</v>
      </c>
      <c r="P1207" s="263" t="s">
        <v>2610</v>
      </c>
      <c r="Q1207" s="263" t="s">
        <v>2611</v>
      </c>
      <c r="R1207" s="374" t="str">
        <f t="shared" si="38"/>
        <v>A</v>
      </c>
      <c r="S1207" s="168" t="s">
        <v>1984</v>
      </c>
      <c r="T1207" s="168" t="s">
        <v>194</v>
      </c>
      <c r="U1207" s="169">
        <v>1</v>
      </c>
      <c r="V1207" s="168" t="s">
        <v>210</v>
      </c>
      <c r="W1207" s="168" t="s">
        <v>1985</v>
      </c>
      <c r="X1207" s="263"/>
      <c r="Z1207" s="82"/>
    </row>
    <row r="1208" spans="1:26" ht="15" hidden="1" customHeight="1" x14ac:dyDescent="0.25">
      <c r="A1208" s="82"/>
      <c r="B1208" s="168" t="s">
        <v>194</v>
      </c>
      <c r="C1208" s="168" t="s">
        <v>272</v>
      </c>
      <c r="D1208" s="168" t="s">
        <v>200</v>
      </c>
      <c r="E1208" s="168" t="s">
        <v>200</v>
      </c>
      <c r="F1208" s="168" t="s">
        <v>203</v>
      </c>
      <c r="G1208" s="168" t="s">
        <v>200</v>
      </c>
      <c r="H1208" s="168" t="s">
        <v>197</v>
      </c>
      <c r="I1208" s="168" t="s">
        <v>196</v>
      </c>
      <c r="J1208" s="168" t="s">
        <v>196</v>
      </c>
      <c r="K1208" s="168" t="s">
        <v>196</v>
      </c>
      <c r="L1208" s="168" t="s">
        <v>196</v>
      </c>
      <c r="M1208" s="168" t="s">
        <v>196</v>
      </c>
      <c r="N1208" s="259" t="str">
        <f t="shared" si="37"/>
        <v>1.9.2.2.01.2.0.00.00.00.00.00</v>
      </c>
      <c r="O1208" s="382">
        <v>2023</v>
      </c>
      <c r="P1208" s="360" t="s">
        <v>2612</v>
      </c>
      <c r="Q1208" s="263" t="s">
        <v>2613</v>
      </c>
      <c r="R1208" s="168" t="str">
        <f t="shared" si="38"/>
        <v>S</v>
      </c>
      <c r="S1208" s="168" t="s">
        <v>1984</v>
      </c>
      <c r="T1208" s="168" t="s">
        <v>194</v>
      </c>
      <c r="U1208" s="169">
        <v>2</v>
      </c>
      <c r="V1208" s="168" t="s">
        <v>210</v>
      </c>
      <c r="W1208" s="168" t="s">
        <v>1985</v>
      </c>
      <c r="X1208" s="263"/>
      <c r="Z1208" s="82"/>
    </row>
    <row r="1209" spans="1:26" ht="15" hidden="1" customHeight="1" x14ac:dyDescent="0.25">
      <c r="A1209" s="82"/>
      <c r="B1209" s="168" t="s">
        <v>194</v>
      </c>
      <c r="C1209" s="168" t="s">
        <v>272</v>
      </c>
      <c r="D1209" s="168" t="s">
        <v>200</v>
      </c>
      <c r="E1209" s="168" t="s">
        <v>200</v>
      </c>
      <c r="F1209" s="168" t="s">
        <v>203</v>
      </c>
      <c r="G1209" s="168" t="s">
        <v>200</v>
      </c>
      <c r="H1209" s="168" t="s">
        <v>194</v>
      </c>
      <c r="I1209" s="168" t="s">
        <v>196</v>
      </c>
      <c r="J1209" s="168" t="s">
        <v>196</v>
      </c>
      <c r="K1209" s="168" t="s">
        <v>196</v>
      </c>
      <c r="L1209" s="168" t="s">
        <v>196</v>
      </c>
      <c r="M1209" s="168" t="s">
        <v>196</v>
      </c>
      <c r="N1209" s="259" t="str">
        <f t="shared" si="37"/>
        <v>1.9.2.2.01.2.1.00.00.00.00.00</v>
      </c>
      <c r="O1209" s="382">
        <v>2023</v>
      </c>
      <c r="P1209" s="263" t="s">
        <v>2614</v>
      </c>
      <c r="Q1209" s="263" t="s">
        <v>2613</v>
      </c>
      <c r="R1209" s="168" t="str">
        <f t="shared" si="38"/>
        <v>A</v>
      </c>
      <c r="S1209" s="168" t="s">
        <v>1984</v>
      </c>
      <c r="T1209" s="168" t="s">
        <v>194</v>
      </c>
      <c r="U1209" s="169">
        <v>1</v>
      </c>
      <c r="V1209" s="168" t="s">
        <v>210</v>
      </c>
      <c r="W1209" s="168" t="s">
        <v>1985</v>
      </c>
      <c r="X1209" s="263"/>
      <c r="Z1209" s="82"/>
    </row>
    <row r="1210" spans="1:26" ht="15" hidden="1" customHeight="1" x14ac:dyDescent="0.25">
      <c r="A1210" s="82"/>
      <c r="B1210" s="168" t="s">
        <v>194</v>
      </c>
      <c r="C1210" s="168" t="s">
        <v>272</v>
      </c>
      <c r="D1210" s="168" t="s">
        <v>200</v>
      </c>
      <c r="E1210" s="168" t="s">
        <v>200</v>
      </c>
      <c r="F1210" s="168" t="s">
        <v>203</v>
      </c>
      <c r="G1210" s="168" t="s">
        <v>200</v>
      </c>
      <c r="H1210" s="168" t="s">
        <v>200</v>
      </c>
      <c r="I1210" s="168" t="s">
        <v>196</v>
      </c>
      <c r="J1210" s="168" t="s">
        <v>196</v>
      </c>
      <c r="K1210" s="168" t="s">
        <v>196</v>
      </c>
      <c r="L1210" s="168" t="s">
        <v>196</v>
      </c>
      <c r="M1210" s="168" t="s">
        <v>196</v>
      </c>
      <c r="N1210" s="259" t="str">
        <f t="shared" si="37"/>
        <v>1.9.2.2.01.2.2.00.00.00.00.00</v>
      </c>
      <c r="O1210" s="382">
        <v>2023</v>
      </c>
      <c r="P1210" s="263" t="s">
        <v>2615</v>
      </c>
      <c r="Q1210" s="263" t="s">
        <v>2613</v>
      </c>
      <c r="R1210" s="168" t="str">
        <f t="shared" si="38"/>
        <v>A</v>
      </c>
      <c r="S1210" s="168" t="s">
        <v>1984</v>
      </c>
      <c r="T1210" s="168" t="s">
        <v>194</v>
      </c>
      <c r="U1210" s="169">
        <v>1</v>
      </c>
      <c r="V1210" s="168" t="s">
        <v>210</v>
      </c>
      <c r="W1210" s="168" t="s">
        <v>1985</v>
      </c>
      <c r="X1210" s="263"/>
      <c r="Z1210" s="82"/>
    </row>
    <row r="1211" spans="1:26" ht="15" hidden="1" customHeight="1" x14ac:dyDescent="0.25">
      <c r="A1211" s="82"/>
      <c r="B1211" s="168" t="s">
        <v>194</v>
      </c>
      <c r="C1211" s="168" t="s">
        <v>272</v>
      </c>
      <c r="D1211" s="168" t="s">
        <v>200</v>
      </c>
      <c r="E1211" s="168" t="s">
        <v>200</v>
      </c>
      <c r="F1211" s="168" t="s">
        <v>203</v>
      </c>
      <c r="G1211" s="168" t="s">
        <v>200</v>
      </c>
      <c r="H1211" s="168" t="s">
        <v>210</v>
      </c>
      <c r="I1211" s="168" t="s">
        <v>196</v>
      </c>
      <c r="J1211" s="168" t="s">
        <v>196</v>
      </c>
      <c r="K1211" s="168" t="s">
        <v>196</v>
      </c>
      <c r="L1211" s="168" t="s">
        <v>196</v>
      </c>
      <c r="M1211" s="168" t="s">
        <v>196</v>
      </c>
      <c r="N1211" s="259" t="str">
        <f t="shared" si="37"/>
        <v>1.9.2.2.01.2.3.00.00.00.00.00</v>
      </c>
      <c r="O1211" s="382">
        <v>2023</v>
      </c>
      <c r="P1211" s="263" t="s">
        <v>2616</v>
      </c>
      <c r="Q1211" s="263" t="s">
        <v>2613</v>
      </c>
      <c r="R1211" s="168" t="str">
        <f t="shared" si="38"/>
        <v>A</v>
      </c>
      <c r="S1211" s="168" t="s">
        <v>1984</v>
      </c>
      <c r="T1211" s="168" t="s">
        <v>194</v>
      </c>
      <c r="U1211" s="169">
        <v>1</v>
      </c>
      <c r="V1211" s="168" t="s">
        <v>210</v>
      </c>
      <c r="W1211" s="168" t="s">
        <v>1985</v>
      </c>
      <c r="X1211" s="263"/>
      <c r="Z1211" s="82"/>
    </row>
    <row r="1212" spans="1:26" ht="15" hidden="1" customHeight="1" x14ac:dyDescent="0.25">
      <c r="A1212" s="82"/>
      <c r="B1212" s="168" t="s">
        <v>194</v>
      </c>
      <c r="C1212" s="168" t="s">
        <v>272</v>
      </c>
      <c r="D1212" s="168" t="s">
        <v>200</v>
      </c>
      <c r="E1212" s="168" t="s">
        <v>200</v>
      </c>
      <c r="F1212" s="168" t="s">
        <v>203</v>
      </c>
      <c r="G1212" s="168" t="s">
        <v>200</v>
      </c>
      <c r="H1212" s="168" t="s">
        <v>212</v>
      </c>
      <c r="I1212" s="168" t="s">
        <v>196</v>
      </c>
      <c r="J1212" s="168" t="s">
        <v>196</v>
      </c>
      <c r="K1212" s="168" t="s">
        <v>196</v>
      </c>
      <c r="L1212" s="168" t="s">
        <v>196</v>
      </c>
      <c r="M1212" s="168" t="s">
        <v>196</v>
      </c>
      <c r="N1212" s="259" t="str">
        <f t="shared" si="37"/>
        <v>1.9.2.2.01.2.4.00.00.00.00.00</v>
      </c>
      <c r="O1212" s="382">
        <v>2023</v>
      </c>
      <c r="P1212" s="263" t="s">
        <v>2617</v>
      </c>
      <c r="Q1212" s="263" t="s">
        <v>2613</v>
      </c>
      <c r="R1212" s="168" t="str">
        <f t="shared" si="38"/>
        <v>A</v>
      </c>
      <c r="S1212" s="168" t="s">
        <v>1984</v>
      </c>
      <c r="T1212" s="168" t="s">
        <v>194</v>
      </c>
      <c r="U1212" s="169">
        <v>1</v>
      </c>
      <c r="V1212" s="168" t="s">
        <v>210</v>
      </c>
      <c r="W1212" s="168" t="s">
        <v>1985</v>
      </c>
      <c r="X1212" s="263"/>
      <c r="Z1212" s="82"/>
    </row>
    <row r="1213" spans="1:26" ht="15" hidden="1" customHeight="1" x14ac:dyDescent="0.25">
      <c r="A1213" s="82"/>
      <c r="B1213" s="168" t="s">
        <v>194</v>
      </c>
      <c r="C1213" s="168" t="s">
        <v>272</v>
      </c>
      <c r="D1213" s="168" t="s">
        <v>200</v>
      </c>
      <c r="E1213" s="168" t="s">
        <v>200</v>
      </c>
      <c r="F1213" s="168" t="s">
        <v>231</v>
      </c>
      <c r="G1213" s="168" t="s">
        <v>197</v>
      </c>
      <c r="H1213" s="168" t="s">
        <v>197</v>
      </c>
      <c r="I1213" s="168" t="s">
        <v>196</v>
      </c>
      <c r="J1213" s="168" t="s">
        <v>196</v>
      </c>
      <c r="K1213" s="168" t="s">
        <v>196</v>
      </c>
      <c r="L1213" s="168" t="s">
        <v>196</v>
      </c>
      <c r="M1213" s="168" t="s">
        <v>196</v>
      </c>
      <c r="N1213" s="259" t="str">
        <f t="shared" si="37"/>
        <v>1.9.2.2.02.0.0.00.00.00.00.00</v>
      </c>
      <c r="O1213" s="382">
        <v>2023</v>
      </c>
      <c r="P1213" s="360" t="s">
        <v>2618</v>
      </c>
      <c r="Q1213" s="263" t="s">
        <v>2619</v>
      </c>
      <c r="R1213" s="168" t="str">
        <f t="shared" si="38"/>
        <v>S</v>
      </c>
      <c r="S1213" s="168" t="s">
        <v>1984</v>
      </c>
      <c r="T1213" s="168" t="s">
        <v>194</v>
      </c>
      <c r="U1213" s="169">
        <v>2</v>
      </c>
      <c r="V1213" s="168" t="s">
        <v>210</v>
      </c>
      <c r="W1213" s="168" t="s">
        <v>1985</v>
      </c>
      <c r="X1213" s="263"/>
      <c r="Z1213" s="82"/>
    </row>
    <row r="1214" spans="1:26" ht="15" hidden="1" customHeight="1" x14ac:dyDescent="0.25">
      <c r="A1214" s="82"/>
      <c r="B1214" s="168" t="s">
        <v>194</v>
      </c>
      <c r="C1214" s="168" t="s">
        <v>272</v>
      </c>
      <c r="D1214" s="168" t="s">
        <v>200</v>
      </c>
      <c r="E1214" s="168" t="s">
        <v>200</v>
      </c>
      <c r="F1214" s="168" t="s">
        <v>231</v>
      </c>
      <c r="G1214" s="264" t="s">
        <v>197</v>
      </c>
      <c r="H1214" s="168" t="s">
        <v>194</v>
      </c>
      <c r="I1214" s="168" t="s">
        <v>196</v>
      </c>
      <c r="J1214" s="168" t="s">
        <v>196</v>
      </c>
      <c r="K1214" s="168" t="s">
        <v>196</v>
      </c>
      <c r="L1214" s="168" t="s">
        <v>196</v>
      </c>
      <c r="M1214" s="168" t="s">
        <v>196</v>
      </c>
      <c r="N1214" s="259" t="str">
        <f t="shared" si="37"/>
        <v>1.9.2.2.02.0.1.00.00.00.00.00</v>
      </c>
      <c r="O1214" s="382">
        <v>2023</v>
      </c>
      <c r="P1214" s="263" t="s">
        <v>2620</v>
      </c>
      <c r="Q1214" s="263" t="s">
        <v>2619</v>
      </c>
      <c r="R1214" s="168" t="str">
        <f t="shared" si="38"/>
        <v>A</v>
      </c>
      <c r="S1214" s="168" t="s">
        <v>1984</v>
      </c>
      <c r="T1214" s="168" t="s">
        <v>194</v>
      </c>
      <c r="U1214" s="169">
        <v>1</v>
      </c>
      <c r="V1214" s="168" t="s">
        <v>210</v>
      </c>
      <c r="W1214" s="168" t="s">
        <v>1985</v>
      </c>
      <c r="X1214" s="263"/>
      <c r="Z1214" s="82"/>
    </row>
    <row r="1215" spans="1:26" ht="15" hidden="1" customHeight="1" x14ac:dyDescent="0.25">
      <c r="A1215" s="82"/>
      <c r="B1215" s="168" t="s">
        <v>194</v>
      </c>
      <c r="C1215" s="168" t="s">
        <v>272</v>
      </c>
      <c r="D1215" s="168" t="s">
        <v>200</v>
      </c>
      <c r="E1215" s="168" t="s">
        <v>200</v>
      </c>
      <c r="F1215" s="168" t="s">
        <v>231</v>
      </c>
      <c r="G1215" s="264" t="s">
        <v>197</v>
      </c>
      <c r="H1215" s="168" t="s">
        <v>200</v>
      </c>
      <c r="I1215" s="168" t="s">
        <v>196</v>
      </c>
      <c r="J1215" s="168" t="s">
        <v>196</v>
      </c>
      <c r="K1215" s="168" t="s">
        <v>196</v>
      </c>
      <c r="L1215" s="168" t="s">
        <v>196</v>
      </c>
      <c r="M1215" s="168" t="s">
        <v>196</v>
      </c>
      <c r="N1215" s="259" t="str">
        <f t="shared" si="37"/>
        <v>1.9.2.2.02.0.2.00.00.00.00.00</v>
      </c>
      <c r="O1215" s="382">
        <v>2023</v>
      </c>
      <c r="P1215" s="263" t="s">
        <v>2621</v>
      </c>
      <c r="Q1215" s="263" t="s">
        <v>2619</v>
      </c>
      <c r="R1215" s="168" t="str">
        <f t="shared" si="38"/>
        <v>A</v>
      </c>
      <c r="S1215" s="168" t="s">
        <v>1984</v>
      </c>
      <c r="T1215" s="168" t="s">
        <v>194</v>
      </c>
      <c r="U1215" s="169">
        <v>1</v>
      </c>
      <c r="V1215" s="168" t="s">
        <v>210</v>
      </c>
      <c r="W1215" s="168" t="s">
        <v>1985</v>
      </c>
      <c r="X1215" s="263"/>
      <c r="Z1215" s="82"/>
    </row>
    <row r="1216" spans="1:26" ht="15" hidden="1" customHeight="1" x14ac:dyDescent="0.25">
      <c r="A1216" s="82"/>
      <c r="B1216" s="168" t="s">
        <v>194</v>
      </c>
      <c r="C1216" s="168" t="s">
        <v>272</v>
      </c>
      <c r="D1216" s="168" t="s">
        <v>200</v>
      </c>
      <c r="E1216" s="168" t="s">
        <v>200</v>
      </c>
      <c r="F1216" s="168" t="s">
        <v>399</v>
      </c>
      <c r="G1216" s="168" t="s">
        <v>197</v>
      </c>
      <c r="H1216" s="168" t="s">
        <v>197</v>
      </c>
      <c r="I1216" s="168" t="s">
        <v>196</v>
      </c>
      <c r="J1216" s="168" t="s">
        <v>196</v>
      </c>
      <c r="K1216" s="168" t="s">
        <v>196</v>
      </c>
      <c r="L1216" s="168" t="s">
        <v>196</v>
      </c>
      <c r="M1216" s="168" t="s">
        <v>196</v>
      </c>
      <c r="N1216" s="259" t="str">
        <f t="shared" si="37"/>
        <v>1.9.2.2.03.0.0.00.00.00.00.00</v>
      </c>
      <c r="O1216" s="382">
        <v>2023</v>
      </c>
      <c r="P1216" s="360" t="s">
        <v>2622</v>
      </c>
      <c r="Q1216" s="263" t="s">
        <v>2623</v>
      </c>
      <c r="R1216" s="168" t="str">
        <f t="shared" si="38"/>
        <v>S</v>
      </c>
      <c r="S1216" s="168" t="s">
        <v>1984</v>
      </c>
      <c r="T1216" s="168" t="s">
        <v>194</v>
      </c>
      <c r="U1216" s="169">
        <v>2</v>
      </c>
      <c r="V1216" s="168" t="s">
        <v>210</v>
      </c>
      <c r="W1216" s="168" t="s">
        <v>1985</v>
      </c>
      <c r="X1216" s="263"/>
      <c r="Z1216" s="82"/>
    </row>
    <row r="1217" spans="2:24" s="82" customFormat="1" ht="15" hidden="1" customHeight="1" x14ac:dyDescent="0.25">
      <c r="B1217" s="168" t="s">
        <v>194</v>
      </c>
      <c r="C1217" s="168" t="s">
        <v>272</v>
      </c>
      <c r="D1217" s="168" t="s">
        <v>200</v>
      </c>
      <c r="E1217" s="168" t="s">
        <v>200</v>
      </c>
      <c r="F1217" s="168" t="s">
        <v>399</v>
      </c>
      <c r="G1217" s="264" t="s">
        <v>197</v>
      </c>
      <c r="H1217" s="168" t="s">
        <v>194</v>
      </c>
      <c r="I1217" s="168" t="s">
        <v>196</v>
      </c>
      <c r="J1217" s="168" t="s">
        <v>196</v>
      </c>
      <c r="K1217" s="168" t="s">
        <v>196</v>
      </c>
      <c r="L1217" s="168" t="s">
        <v>196</v>
      </c>
      <c r="M1217" s="168" t="s">
        <v>196</v>
      </c>
      <c r="N1217" s="259" t="str">
        <f t="shared" si="37"/>
        <v>1.9.2.2.03.0.1.00.00.00.00.00</v>
      </c>
      <c r="O1217" s="382">
        <v>2023</v>
      </c>
      <c r="P1217" s="263" t="s">
        <v>2624</v>
      </c>
      <c r="Q1217" s="263" t="s">
        <v>2623</v>
      </c>
      <c r="R1217" s="168" t="str">
        <f t="shared" si="38"/>
        <v>A</v>
      </c>
      <c r="S1217" s="168" t="s">
        <v>1984</v>
      </c>
      <c r="T1217" s="168" t="s">
        <v>194</v>
      </c>
      <c r="U1217" s="169">
        <v>1</v>
      </c>
      <c r="V1217" s="168" t="s">
        <v>210</v>
      </c>
      <c r="W1217" s="168" t="s">
        <v>1985</v>
      </c>
      <c r="X1217" s="263"/>
    </row>
    <row r="1218" spans="2:24" s="82" customFormat="1" ht="15" hidden="1" customHeight="1" x14ac:dyDescent="0.25">
      <c r="B1218" s="168" t="s">
        <v>194</v>
      </c>
      <c r="C1218" s="168" t="s">
        <v>272</v>
      </c>
      <c r="D1218" s="168" t="s">
        <v>200</v>
      </c>
      <c r="E1218" s="168" t="s">
        <v>200</v>
      </c>
      <c r="F1218" s="168" t="s">
        <v>399</v>
      </c>
      <c r="G1218" s="264" t="s">
        <v>197</v>
      </c>
      <c r="H1218" s="168" t="s">
        <v>200</v>
      </c>
      <c r="I1218" s="168" t="s">
        <v>196</v>
      </c>
      <c r="J1218" s="168" t="s">
        <v>196</v>
      </c>
      <c r="K1218" s="168" t="s">
        <v>196</v>
      </c>
      <c r="L1218" s="168" t="s">
        <v>196</v>
      </c>
      <c r="M1218" s="168" t="s">
        <v>196</v>
      </c>
      <c r="N1218" s="259" t="str">
        <f t="shared" si="37"/>
        <v>1.9.2.2.03.0.2.00.00.00.00.00</v>
      </c>
      <c r="O1218" s="382">
        <v>2023</v>
      </c>
      <c r="P1218" s="263" t="s">
        <v>2625</v>
      </c>
      <c r="Q1218" s="263" t="s">
        <v>2623</v>
      </c>
      <c r="R1218" s="168" t="str">
        <f t="shared" si="38"/>
        <v>A</v>
      </c>
      <c r="S1218" s="168" t="s">
        <v>1984</v>
      </c>
      <c r="T1218" s="168" t="s">
        <v>194</v>
      </c>
      <c r="U1218" s="169">
        <v>1</v>
      </c>
      <c r="V1218" s="168" t="s">
        <v>210</v>
      </c>
      <c r="W1218" s="168" t="s">
        <v>1985</v>
      </c>
      <c r="X1218" s="263"/>
    </row>
    <row r="1219" spans="2:24" s="82" customFormat="1" ht="15" hidden="1" customHeight="1" x14ac:dyDescent="0.25">
      <c r="B1219" s="168" t="s">
        <v>194</v>
      </c>
      <c r="C1219" s="168" t="s">
        <v>272</v>
      </c>
      <c r="D1219" s="168" t="s">
        <v>200</v>
      </c>
      <c r="E1219" s="168" t="s">
        <v>200</v>
      </c>
      <c r="F1219" s="168" t="s">
        <v>293</v>
      </c>
      <c r="G1219" s="168" t="s">
        <v>197</v>
      </c>
      <c r="H1219" s="168" t="s">
        <v>197</v>
      </c>
      <c r="I1219" s="168" t="s">
        <v>196</v>
      </c>
      <c r="J1219" s="168" t="s">
        <v>196</v>
      </c>
      <c r="K1219" s="168" t="s">
        <v>196</v>
      </c>
      <c r="L1219" s="168" t="s">
        <v>196</v>
      </c>
      <c r="M1219" s="168" t="s">
        <v>196</v>
      </c>
      <c r="N1219" s="259" t="str">
        <f t="shared" si="37"/>
        <v>1.9.2.2.04.0.0.00.00.00.00.00</v>
      </c>
      <c r="O1219" s="382">
        <v>2023</v>
      </c>
      <c r="P1219" s="360" t="s">
        <v>2626</v>
      </c>
      <c r="Q1219" s="263" t="s">
        <v>2627</v>
      </c>
      <c r="R1219" s="168" t="str">
        <f t="shared" si="38"/>
        <v>S</v>
      </c>
      <c r="S1219" s="168" t="s">
        <v>1984</v>
      </c>
      <c r="T1219" s="168" t="s">
        <v>194</v>
      </c>
      <c r="U1219" s="169">
        <v>2</v>
      </c>
      <c r="V1219" s="168" t="s">
        <v>210</v>
      </c>
      <c r="W1219" s="168" t="s">
        <v>1985</v>
      </c>
      <c r="X1219" s="263"/>
    </row>
    <row r="1220" spans="2:24" s="82" customFormat="1" ht="15" hidden="1" customHeight="1" x14ac:dyDescent="0.25">
      <c r="B1220" s="168" t="s">
        <v>194</v>
      </c>
      <c r="C1220" s="168" t="s">
        <v>272</v>
      </c>
      <c r="D1220" s="168" t="s">
        <v>200</v>
      </c>
      <c r="E1220" s="168" t="s">
        <v>200</v>
      </c>
      <c r="F1220" s="168" t="s">
        <v>293</v>
      </c>
      <c r="G1220" s="264" t="s">
        <v>197</v>
      </c>
      <c r="H1220" s="168" t="s">
        <v>194</v>
      </c>
      <c r="I1220" s="168" t="s">
        <v>196</v>
      </c>
      <c r="J1220" s="168" t="s">
        <v>196</v>
      </c>
      <c r="K1220" s="168" t="s">
        <v>196</v>
      </c>
      <c r="L1220" s="168" t="s">
        <v>196</v>
      </c>
      <c r="M1220" s="168" t="s">
        <v>196</v>
      </c>
      <c r="N1220" s="259" t="str">
        <f t="shared" si="37"/>
        <v>1.9.2.2.04.0.1.00.00.00.00.00</v>
      </c>
      <c r="O1220" s="382">
        <v>2023</v>
      </c>
      <c r="P1220" s="263" t="s">
        <v>2628</v>
      </c>
      <c r="Q1220" s="263" t="s">
        <v>2627</v>
      </c>
      <c r="R1220" s="168" t="str">
        <f t="shared" si="38"/>
        <v>A</v>
      </c>
      <c r="S1220" s="168" t="s">
        <v>1984</v>
      </c>
      <c r="T1220" s="168" t="s">
        <v>194</v>
      </c>
      <c r="U1220" s="169">
        <v>1</v>
      </c>
      <c r="V1220" s="168" t="s">
        <v>210</v>
      </c>
      <c r="W1220" s="168" t="s">
        <v>1985</v>
      </c>
      <c r="X1220" s="263"/>
    </row>
    <row r="1221" spans="2:24" s="82" customFormat="1" ht="15" hidden="1" customHeight="1" x14ac:dyDescent="0.25">
      <c r="B1221" s="168" t="s">
        <v>194</v>
      </c>
      <c r="C1221" s="168" t="s">
        <v>272</v>
      </c>
      <c r="D1221" s="168" t="s">
        <v>200</v>
      </c>
      <c r="E1221" s="168" t="s">
        <v>200</v>
      </c>
      <c r="F1221" s="168" t="s">
        <v>293</v>
      </c>
      <c r="G1221" s="264" t="s">
        <v>197</v>
      </c>
      <c r="H1221" s="168" t="s">
        <v>200</v>
      </c>
      <c r="I1221" s="168" t="s">
        <v>196</v>
      </c>
      <c r="J1221" s="168" t="s">
        <v>196</v>
      </c>
      <c r="K1221" s="168" t="s">
        <v>196</v>
      </c>
      <c r="L1221" s="168" t="s">
        <v>196</v>
      </c>
      <c r="M1221" s="168" t="s">
        <v>196</v>
      </c>
      <c r="N1221" s="259" t="str">
        <f t="shared" si="37"/>
        <v>1.9.2.2.04.0.2.00.00.00.00.00</v>
      </c>
      <c r="O1221" s="382">
        <v>2023</v>
      </c>
      <c r="P1221" s="263" t="s">
        <v>2629</v>
      </c>
      <c r="Q1221" s="263" t="s">
        <v>2627</v>
      </c>
      <c r="R1221" s="168" t="str">
        <f t="shared" si="38"/>
        <v>A</v>
      </c>
      <c r="S1221" s="168" t="s">
        <v>1984</v>
      </c>
      <c r="T1221" s="168" t="s">
        <v>194</v>
      </c>
      <c r="U1221" s="169">
        <v>1</v>
      </c>
      <c r="V1221" s="168" t="s">
        <v>210</v>
      </c>
      <c r="W1221" s="168" t="s">
        <v>1985</v>
      </c>
      <c r="X1221" s="263"/>
    </row>
    <row r="1222" spans="2:24" s="82" customFormat="1" ht="15" hidden="1" customHeight="1" x14ac:dyDescent="0.25">
      <c r="B1222" s="168" t="s">
        <v>194</v>
      </c>
      <c r="C1222" s="168" t="s">
        <v>272</v>
      </c>
      <c r="D1222" s="168" t="s">
        <v>200</v>
      </c>
      <c r="E1222" s="168" t="s">
        <v>200</v>
      </c>
      <c r="F1222" s="168" t="s">
        <v>707</v>
      </c>
      <c r="G1222" s="168" t="s">
        <v>197</v>
      </c>
      <c r="H1222" s="168" t="s">
        <v>197</v>
      </c>
      <c r="I1222" s="168" t="s">
        <v>196</v>
      </c>
      <c r="J1222" s="168" t="s">
        <v>196</v>
      </c>
      <c r="K1222" s="168" t="s">
        <v>196</v>
      </c>
      <c r="L1222" s="168" t="s">
        <v>196</v>
      </c>
      <c r="M1222" s="168" t="s">
        <v>196</v>
      </c>
      <c r="N1222" s="259" t="str">
        <f t="shared" si="37"/>
        <v>1.9.2.2.05.0.0.00.00.00.00.00</v>
      </c>
      <c r="O1222" s="382">
        <v>2023</v>
      </c>
      <c r="P1222" s="360" t="s">
        <v>2630</v>
      </c>
      <c r="Q1222" s="263" t="s">
        <v>2631</v>
      </c>
      <c r="R1222" s="168" t="str">
        <f t="shared" si="38"/>
        <v>S</v>
      </c>
      <c r="S1222" s="168" t="s">
        <v>1984</v>
      </c>
      <c r="T1222" s="168" t="s">
        <v>210</v>
      </c>
      <c r="U1222" s="169">
        <v>2</v>
      </c>
      <c r="V1222" s="168" t="s">
        <v>210</v>
      </c>
      <c r="W1222" s="168" t="s">
        <v>1985</v>
      </c>
      <c r="X1222" s="263"/>
    </row>
    <row r="1223" spans="2:24" s="82" customFormat="1" ht="15" hidden="1" customHeight="1" x14ac:dyDescent="0.25">
      <c r="B1223" s="168" t="s">
        <v>194</v>
      </c>
      <c r="C1223" s="168" t="s">
        <v>272</v>
      </c>
      <c r="D1223" s="168" t="s">
        <v>200</v>
      </c>
      <c r="E1223" s="168" t="s">
        <v>200</v>
      </c>
      <c r="F1223" s="168" t="s">
        <v>707</v>
      </c>
      <c r="G1223" s="264" t="s">
        <v>197</v>
      </c>
      <c r="H1223" s="168" t="s">
        <v>194</v>
      </c>
      <c r="I1223" s="168" t="s">
        <v>196</v>
      </c>
      <c r="J1223" s="168" t="s">
        <v>196</v>
      </c>
      <c r="K1223" s="168" t="s">
        <v>196</v>
      </c>
      <c r="L1223" s="168" t="s">
        <v>196</v>
      </c>
      <c r="M1223" s="168" t="s">
        <v>196</v>
      </c>
      <c r="N1223" s="259" t="str">
        <f t="shared" si="37"/>
        <v>1.9.2.2.05.0.1.00.00.00.00.00</v>
      </c>
      <c r="O1223" s="382">
        <v>2023</v>
      </c>
      <c r="P1223" s="263" t="s">
        <v>2632</v>
      </c>
      <c r="Q1223" s="263" t="s">
        <v>2631</v>
      </c>
      <c r="R1223" s="168" t="str">
        <f t="shared" si="38"/>
        <v>A</v>
      </c>
      <c r="S1223" s="168" t="s">
        <v>1984</v>
      </c>
      <c r="T1223" s="168" t="s">
        <v>210</v>
      </c>
      <c r="U1223" s="169">
        <v>1</v>
      </c>
      <c r="V1223" s="168" t="s">
        <v>210</v>
      </c>
      <c r="W1223" s="168" t="s">
        <v>1985</v>
      </c>
      <c r="X1223" s="263"/>
    </row>
    <row r="1224" spans="2:24" s="82" customFormat="1" ht="15" hidden="1" customHeight="1" x14ac:dyDescent="0.25">
      <c r="B1224" s="168" t="s">
        <v>194</v>
      </c>
      <c r="C1224" s="168" t="s">
        <v>272</v>
      </c>
      <c r="D1224" s="168" t="s">
        <v>200</v>
      </c>
      <c r="E1224" s="168" t="s">
        <v>200</v>
      </c>
      <c r="F1224" s="168" t="s">
        <v>707</v>
      </c>
      <c r="G1224" s="264" t="s">
        <v>197</v>
      </c>
      <c r="H1224" s="168" t="s">
        <v>200</v>
      </c>
      <c r="I1224" s="168" t="s">
        <v>196</v>
      </c>
      <c r="J1224" s="168" t="s">
        <v>196</v>
      </c>
      <c r="K1224" s="168" t="s">
        <v>196</v>
      </c>
      <c r="L1224" s="168" t="s">
        <v>196</v>
      </c>
      <c r="M1224" s="168" t="s">
        <v>196</v>
      </c>
      <c r="N1224" s="259" t="str">
        <f t="shared" ref="N1224:N1287" si="39">B1224&amp;"."&amp;C1224&amp;"."&amp;D1224&amp;"."&amp;E1224&amp;"."&amp;F1224&amp;"."&amp;G1224&amp;"."&amp;H1224&amp;"."&amp;I1224&amp;"."&amp;J1224&amp;"."&amp;K1224&amp;"."&amp;L1224&amp;"."&amp;M1224</f>
        <v>1.9.2.2.05.0.2.00.00.00.00.00</v>
      </c>
      <c r="O1224" s="382">
        <v>2023</v>
      </c>
      <c r="P1224" s="263" t="s">
        <v>2633</v>
      </c>
      <c r="Q1224" s="263" t="s">
        <v>2631</v>
      </c>
      <c r="R1224" s="168" t="str">
        <f t="shared" si="38"/>
        <v>A</v>
      </c>
      <c r="S1224" s="168" t="s">
        <v>1984</v>
      </c>
      <c r="T1224" s="168" t="s">
        <v>210</v>
      </c>
      <c r="U1224" s="169">
        <v>1</v>
      </c>
      <c r="V1224" s="168" t="s">
        <v>210</v>
      </c>
      <c r="W1224" s="168" t="s">
        <v>1985</v>
      </c>
      <c r="X1224" s="263"/>
    </row>
    <row r="1225" spans="2:24" s="82" customFormat="1" ht="15" hidden="1" customHeight="1" x14ac:dyDescent="0.25">
      <c r="B1225" s="168" t="s">
        <v>194</v>
      </c>
      <c r="C1225" s="168" t="s">
        <v>272</v>
      </c>
      <c r="D1225" s="168" t="s">
        <v>200</v>
      </c>
      <c r="E1225" s="168" t="s">
        <v>200</v>
      </c>
      <c r="F1225" s="168" t="s">
        <v>710</v>
      </c>
      <c r="G1225" s="168" t="s">
        <v>197</v>
      </c>
      <c r="H1225" s="168" t="s">
        <v>197</v>
      </c>
      <c r="I1225" s="168" t="s">
        <v>196</v>
      </c>
      <c r="J1225" s="168" t="s">
        <v>196</v>
      </c>
      <c r="K1225" s="168" t="s">
        <v>196</v>
      </c>
      <c r="L1225" s="168" t="s">
        <v>196</v>
      </c>
      <c r="M1225" s="168" t="s">
        <v>196</v>
      </c>
      <c r="N1225" s="259" t="str">
        <f t="shared" si="39"/>
        <v>1.9.2.2.06.0.0.00.00.00.00.00</v>
      </c>
      <c r="O1225" s="382">
        <v>2023</v>
      </c>
      <c r="P1225" s="360" t="s">
        <v>2634</v>
      </c>
      <c r="Q1225" s="263" t="s">
        <v>2635</v>
      </c>
      <c r="R1225" s="168" t="str">
        <f t="shared" si="38"/>
        <v>S</v>
      </c>
      <c r="S1225" s="168" t="s">
        <v>1984</v>
      </c>
      <c r="T1225" s="168" t="s">
        <v>194</v>
      </c>
      <c r="U1225" s="169">
        <v>2</v>
      </c>
      <c r="V1225" s="168" t="s">
        <v>210</v>
      </c>
      <c r="W1225" s="168" t="s">
        <v>1985</v>
      </c>
      <c r="X1225" s="263"/>
    </row>
    <row r="1226" spans="2:24" s="82" customFormat="1" ht="15" hidden="1" customHeight="1" x14ac:dyDescent="0.25">
      <c r="B1226" s="168" t="s">
        <v>194</v>
      </c>
      <c r="C1226" s="168" t="s">
        <v>272</v>
      </c>
      <c r="D1226" s="168" t="s">
        <v>200</v>
      </c>
      <c r="E1226" s="168" t="s">
        <v>200</v>
      </c>
      <c r="F1226" s="168" t="s">
        <v>710</v>
      </c>
      <c r="G1226" s="168" t="s">
        <v>210</v>
      </c>
      <c r="H1226" s="168" t="s">
        <v>197</v>
      </c>
      <c r="I1226" s="168" t="s">
        <v>196</v>
      </c>
      <c r="J1226" s="168" t="s">
        <v>196</v>
      </c>
      <c r="K1226" s="168" t="s">
        <v>196</v>
      </c>
      <c r="L1226" s="168" t="s">
        <v>196</v>
      </c>
      <c r="M1226" s="168" t="s">
        <v>196</v>
      </c>
      <c r="N1226" s="259" t="str">
        <f t="shared" si="39"/>
        <v>1.9.2.2.06.3.0.00.00.00.00.00</v>
      </c>
      <c r="O1226" s="382">
        <v>2023</v>
      </c>
      <c r="P1226" s="360" t="s">
        <v>3527</v>
      </c>
      <c r="Q1226" s="263" t="s">
        <v>2635</v>
      </c>
      <c r="R1226" s="168" t="str">
        <f t="shared" si="38"/>
        <v>S</v>
      </c>
      <c r="S1226" s="168" t="s">
        <v>1984</v>
      </c>
      <c r="T1226" s="168" t="s">
        <v>194</v>
      </c>
      <c r="U1226" s="169">
        <v>2</v>
      </c>
      <c r="V1226" s="168" t="s">
        <v>210</v>
      </c>
      <c r="W1226" s="168" t="s">
        <v>1985</v>
      </c>
      <c r="X1226" s="263"/>
    </row>
    <row r="1227" spans="2:24" s="82" customFormat="1" ht="15" hidden="1" customHeight="1" x14ac:dyDescent="0.25">
      <c r="B1227" s="168" t="s">
        <v>194</v>
      </c>
      <c r="C1227" s="168" t="s">
        <v>272</v>
      </c>
      <c r="D1227" s="168" t="s">
        <v>200</v>
      </c>
      <c r="E1227" s="168" t="s">
        <v>200</v>
      </c>
      <c r="F1227" s="168" t="s">
        <v>710</v>
      </c>
      <c r="G1227" s="168" t="s">
        <v>210</v>
      </c>
      <c r="H1227" s="168" t="s">
        <v>194</v>
      </c>
      <c r="I1227" s="168" t="s">
        <v>196</v>
      </c>
      <c r="J1227" s="168" t="s">
        <v>196</v>
      </c>
      <c r="K1227" s="168" t="s">
        <v>196</v>
      </c>
      <c r="L1227" s="168" t="s">
        <v>196</v>
      </c>
      <c r="M1227" s="168" t="s">
        <v>196</v>
      </c>
      <c r="N1227" s="259" t="str">
        <f t="shared" si="39"/>
        <v>1.9.2.2.06.3.1.00.00.00.00.00</v>
      </c>
      <c r="O1227" s="382">
        <v>2023</v>
      </c>
      <c r="P1227" s="263" t="s">
        <v>1933</v>
      </c>
      <c r="Q1227" s="263" t="s">
        <v>2635</v>
      </c>
      <c r="R1227" s="168" t="str">
        <f t="shared" si="38"/>
        <v>A</v>
      </c>
      <c r="S1227" s="168" t="s">
        <v>1984</v>
      </c>
      <c r="T1227" s="168" t="s">
        <v>194</v>
      </c>
      <c r="U1227" s="169">
        <v>1</v>
      </c>
      <c r="V1227" s="168" t="s">
        <v>210</v>
      </c>
      <c r="W1227" s="168" t="s">
        <v>1985</v>
      </c>
      <c r="X1227" s="263"/>
    </row>
    <row r="1228" spans="2:24" s="82" customFormat="1" ht="15" hidden="1" customHeight="1" x14ac:dyDescent="0.25">
      <c r="B1228" s="168" t="s">
        <v>194</v>
      </c>
      <c r="C1228" s="168" t="s">
        <v>272</v>
      </c>
      <c r="D1228" s="168" t="s">
        <v>200</v>
      </c>
      <c r="E1228" s="168" t="s">
        <v>200</v>
      </c>
      <c r="F1228" s="168" t="s">
        <v>710</v>
      </c>
      <c r="G1228" s="168" t="s">
        <v>210</v>
      </c>
      <c r="H1228" s="168" t="s">
        <v>200</v>
      </c>
      <c r="I1228" s="168" t="s">
        <v>196</v>
      </c>
      <c r="J1228" s="168" t="s">
        <v>196</v>
      </c>
      <c r="K1228" s="168" t="s">
        <v>196</v>
      </c>
      <c r="L1228" s="168" t="s">
        <v>196</v>
      </c>
      <c r="M1228" s="168" t="s">
        <v>196</v>
      </c>
      <c r="N1228" s="259" t="str">
        <f t="shared" si="39"/>
        <v>1.9.2.2.06.3.2.00.00.00.00.00</v>
      </c>
      <c r="O1228" s="382">
        <v>2023</v>
      </c>
      <c r="P1228" s="263" t="s">
        <v>1935</v>
      </c>
      <c r="Q1228" s="263" t="s">
        <v>2635</v>
      </c>
      <c r="R1228" s="168" t="str">
        <f t="shared" si="38"/>
        <v>A</v>
      </c>
      <c r="S1228" s="168" t="s">
        <v>1984</v>
      </c>
      <c r="T1228" s="168" t="s">
        <v>194</v>
      </c>
      <c r="U1228" s="169">
        <v>1</v>
      </c>
      <c r="V1228" s="168" t="s">
        <v>210</v>
      </c>
      <c r="W1228" s="168" t="s">
        <v>1985</v>
      </c>
      <c r="X1228" s="263"/>
    </row>
    <row r="1229" spans="2:24" s="82" customFormat="1" ht="15" hidden="1" customHeight="1" x14ac:dyDescent="0.25">
      <c r="B1229" s="168" t="s">
        <v>194</v>
      </c>
      <c r="C1229" s="168" t="s">
        <v>272</v>
      </c>
      <c r="D1229" s="168" t="s">
        <v>200</v>
      </c>
      <c r="E1229" s="168" t="s">
        <v>200</v>
      </c>
      <c r="F1229" s="168" t="s">
        <v>710</v>
      </c>
      <c r="G1229" s="168" t="s">
        <v>210</v>
      </c>
      <c r="H1229" s="168" t="s">
        <v>210</v>
      </c>
      <c r="I1229" s="168" t="s">
        <v>196</v>
      </c>
      <c r="J1229" s="168" t="s">
        <v>196</v>
      </c>
      <c r="K1229" s="168" t="s">
        <v>196</v>
      </c>
      <c r="L1229" s="168" t="s">
        <v>196</v>
      </c>
      <c r="M1229" s="168" t="s">
        <v>196</v>
      </c>
      <c r="N1229" s="259" t="str">
        <f t="shared" si="39"/>
        <v>1.9.2.2.06.3.3.00.00.00.00.00</v>
      </c>
      <c r="O1229" s="382">
        <v>2023</v>
      </c>
      <c r="P1229" s="263" t="s">
        <v>1937</v>
      </c>
      <c r="Q1229" s="263" t="s">
        <v>2635</v>
      </c>
      <c r="R1229" s="168" t="str">
        <f t="shared" si="38"/>
        <v>A</v>
      </c>
      <c r="S1229" s="168" t="s">
        <v>1984</v>
      </c>
      <c r="T1229" s="168" t="s">
        <v>194</v>
      </c>
      <c r="U1229" s="169">
        <v>1</v>
      </c>
      <c r="V1229" s="168" t="s">
        <v>210</v>
      </c>
      <c r="W1229" s="168" t="s">
        <v>1985</v>
      </c>
      <c r="X1229" s="263"/>
    </row>
    <row r="1230" spans="2:24" s="82" customFormat="1" ht="15" hidden="1" customHeight="1" x14ac:dyDescent="0.25">
      <c r="B1230" s="168" t="s">
        <v>194</v>
      </c>
      <c r="C1230" s="168" t="s">
        <v>272</v>
      </c>
      <c r="D1230" s="168" t="s">
        <v>200</v>
      </c>
      <c r="E1230" s="168" t="s">
        <v>200</v>
      </c>
      <c r="F1230" s="168" t="s">
        <v>710</v>
      </c>
      <c r="G1230" s="168" t="s">
        <v>210</v>
      </c>
      <c r="H1230" s="168" t="s">
        <v>212</v>
      </c>
      <c r="I1230" s="168" t="s">
        <v>196</v>
      </c>
      <c r="J1230" s="168" t="s">
        <v>196</v>
      </c>
      <c r="K1230" s="168" t="s">
        <v>196</v>
      </c>
      <c r="L1230" s="168" t="s">
        <v>196</v>
      </c>
      <c r="M1230" s="168" t="s">
        <v>196</v>
      </c>
      <c r="N1230" s="259" t="str">
        <f t="shared" si="39"/>
        <v>1.9.2.2.06.3.4.00.00.00.00.00</v>
      </c>
      <c r="O1230" s="382">
        <v>2023</v>
      </c>
      <c r="P1230" s="263" t="s">
        <v>1939</v>
      </c>
      <c r="Q1230" s="263" t="s">
        <v>2635</v>
      </c>
      <c r="R1230" s="168" t="s">
        <v>2638</v>
      </c>
      <c r="S1230" s="168" t="s">
        <v>1984</v>
      </c>
      <c r="T1230" s="168" t="s">
        <v>194</v>
      </c>
      <c r="U1230" s="169">
        <v>1</v>
      </c>
      <c r="V1230" s="168" t="s">
        <v>210</v>
      </c>
      <c r="W1230" s="168" t="s">
        <v>1985</v>
      </c>
      <c r="X1230" s="263"/>
    </row>
    <row r="1231" spans="2:24" s="82" customFormat="1" ht="15" hidden="1" customHeight="1" x14ac:dyDescent="0.25">
      <c r="B1231" s="168" t="s">
        <v>194</v>
      </c>
      <c r="C1231" s="168" t="s">
        <v>272</v>
      </c>
      <c r="D1231" s="168" t="s">
        <v>200</v>
      </c>
      <c r="E1231" s="168" t="s">
        <v>200</v>
      </c>
      <c r="F1231" s="168" t="s">
        <v>710</v>
      </c>
      <c r="G1231" s="168" t="s">
        <v>212</v>
      </c>
      <c r="H1231" s="168" t="s">
        <v>197</v>
      </c>
      <c r="I1231" s="168" t="s">
        <v>196</v>
      </c>
      <c r="J1231" s="168" t="s">
        <v>196</v>
      </c>
      <c r="K1231" s="168" t="s">
        <v>196</v>
      </c>
      <c r="L1231" s="168" t="s">
        <v>196</v>
      </c>
      <c r="M1231" s="168" t="s">
        <v>196</v>
      </c>
      <c r="N1231" s="259" t="str">
        <f t="shared" si="39"/>
        <v>1.9.2.2.06.4.0.00.00.00.00.00</v>
      </c>
      <c r="O1231" s="382">
        <v>2023</v>
      </c>
      <c r="P1231" s="360" t="s">
        <v>3528</v>
      </c>
      <c r="Q1231" s="263" t="s">
        <v>2635</v>
      </c>
      <c r="R1231" s="168" t="str">
        <f>IF(U1231=2,"S","A")</f>
        <v>S</v>
      </c>
      <c r="S1231" s="168" t="s">
        <v>1984</v>
      </c>
      <c r="T1231" s="168" t="s">
        <v>194</v>
      </c>
      <c r="U1231" s="169">
        <v>2</v>
      </c>
      <c r="V1231" s="168" t="s">
        <v>210</v>
      </c>
      <c r="W1231" s="168" t="s">
        <v>1985</v>
      </c>
      <c r="X1231" s="263"/>
    </row>
    <row r="1232" spans="2:24" s="82" customFormat="1" ht="15" hidden="1" customHeight="1" x14ac:dyDescent="0.25">
      <c r="B1232" s="168" t="s">
        <v>194</v>
      </c>
      <c r="C1232" s="168" t="s">
        <v>272</v>
      </c>
      <c r="D1232" s="168" t="s">
        <v>200</v>
      </c>
      <c r="E1232" s="168" t="s">
        <v>200</v>
      </c>
      <c r="F1232" s="168" t="s">
        <v>710</v>
      </c>
      <c r="G1232" s="168" t="s">
        <v>212</v>
      </c>
      <c r="H1232" s="168" t="s">
        <v>194</v>
      </c>
      <c r="I1232" s="168" t="s">
        <v>196</v>
      </c>
      <c r="J1232" s="168" t="s">
        <v>196</v>
      </c>
      <c r="K1232" s="168" t="s">
        <v>196</v>
      </c>
      <c r="L1232" s="168" t="s">
        <v>196</v>
      </c>
      <c r="M1232" s="168" t="s">
        <v>196</v>
      </c>
      <c r="N1232" s="259" t="str">
        <f t="shared" si="39"/>
        <v>1.9.2.2.06.4.1.00.00.00.00.00</v>
      </c>
      <c r="O1232" s="382">
        <v>2023</v>
      </c>
      <c r="P1232" s="263" t="s">
        <v>1947</v>
      </c>
      <c r="Q1232" s="263" t="s">
        <v>2635</v>
      </c>
      <c r="R1232" s="168" t="s">
        <v>2638</v>
      </c>
      <c r="S1232" s="168" t="s">
        <v>1984</v>
      </c>
      <c r="T1232" s="168" t="s">
        <v>194</v>
      </c>
      <c r="U1232" s="169">
        <v>1</v>
      </c>
      <c r="V1232" s="168" t="s">
        <v>210</v>
      </c>
      <c r="W1232" s="168" t="s">
        <v>1985</v>
      </c>
      <c r="X1232" s="263"/>
    </row>
    <row r="1233" spans="2:24" s="82" customFormat="1" ht="15" hidden="1" customHeight="1" x14ac:dyDescent="0.25">
      <c r="B1233" s="168" t="s">
        <v>194</v>
      </c>
      <c r="C1233" s="168" t="s">
        <v>272</v>
      </c>
      <c r="D1233" s="168" t="s">
        <v>200</v>
      </c>
      <c r="E1233" s="168" t="s">
        <v>200</v>
      </c>
      <c r="F1233" s="168" t="s">
        <v>710</v>
      </c>
      <c r="G1233" s="168" t="s">
        <v>212</v>
      </c>
      <c r="H1233" s="168" t="s">
        <v>200</v>
      </c>
      <c r="I1233" s="168" t="s">
        <v>196</v>
      </c>
      <c r="J1233" s="168" t="s">
        <v>196</v>
      </c>
      <c r="K1233" s="168" t="s">
        <v>196</v>
      </c>
      <c r="L1233" s="168" t="s">
        <v>196</v>
      </c>
      <c r="M1233" s="168" t="s">
        <v>196</v>
      </c>
      <c r="N1233" s="259" t="str">
        <f t="shared" si="39"/>
        <v>1.9.2.2.06.4.2.00.00.00.00.00</v>
      </c>
      <c r="O1233" s="382">
        <v>2023</v>
      </c>
      <c r="P1233" s="263" t="s">
        <v>1949</v>
      </c>
      <c r="Q1233" s="263" t="s">
        <v>2635</v>
      </c>
      <c r="R1233" s="168" t="s">
        <v>2638</v>
      </c>
      <c r="S1233" s="168" t="s">
        <v>1984</v>
      </c>
      <c r="T1233" s="168" t="s">
        <v>194</v>
      </c>
      <c r="U1233" s="169">
        <v>1</v>
      </c>
      <c r="V1233" s="168" t="s">
        <v>210</v>
      </c>
      <c r="W1233" s="168" t="s">
        <v>1985</v>
      </c>
      <c r="X1233" s="263"/>
    </row>
    <row r="1234" spans="2:24" s="82" customFormat="1" ht="15" hidden="1" customHeight="1" x14ac:dyDescent="0.25">
      <c r="B1234" s="168" t="s">
        <v>194</v>
      </c>
      <c r="C1234" s="168" t="s">
        <v>272</v>
      </c>
      <c r="D1234" s="168" t="s">
        <v>200</v>
      </c>
      <c r="E1234" s="168" t="s">
        <v>200</v>
      </c>
      <c r="F1234" s="168" t="s">
        <v>710</v>
      </c>
      <c r="G1234" s="168" t="s">
        <v>212</v>
      </c>
      <c r="H1234" s="168" t="s">
        <v>210</v>
      </c>
      <c r="I1234" s="168" t="s">
        <v>196</v>
      </c>
      <c r="J1234" s="168" t="s">
        <v>196</v>
      </c>
      <c r="K1234" s="168" t="s">
        <v>196</v>
      </c>
      <c r="L1234" s="168" t="s">
        <v>196</v>
      </c>
      <c r="M1234" s="168" t="s">
        <v>196</v>
      </c>
      <c r="N1234" s="259" t="str">
        <f t="shared" si="39"/>
        <v>1.9.2.2.06.4.3.00.00.00.00.00</v>
      </c>
      <c r="O1234" s="382">
        <v>2023</v>
      </c>
      <c r="P1234" s="263" t="s">
        <v>1951</v>
      </c>
      <c r="Q1234" s="263" t="s">
        <v>2635</v>
      </c>
      <c r="R1234" s="168" t="s">
        <v>2638</v>
      </c>
      <c r="S1234" s="168" t="s">
        <v>1984</v>
      </c>
      <c r="T1234" s="168" t="s">
        <v>194</v>
      </c>
      <c r="U1234" s="169">
        <v>1</v>
      </c>
      <c r="V1234" s="168" t="s">
        <v>210</v>
      </c>
      <c r="W1234" s="168" t="s">
        <v>1985</v>
      </c>
      <c r="X1234" s="263"/>
    </row>
    <row r="1235" spans="2:24" s="82" customFormat="1" ht="15" hidden="1" customHeight="1" x14ac:dyDescent="0.25">
      <c r="B1235" s="168" t="s">
        <v>194</v>
      </c>
      <c r="C1235" s="168" t="s">
        <v>272</v>
      </c>
      <c r="D1235" s="168" t="s">
        <v>200</v>
      </c>
      <c r="E1235" s="168" t="s">
        <v>200</v>
      </c>
      <c r="F1235" s="168" t="s">
        <v>710</v>
      </c>
      <c r="G1235" s="168" t="s">
        <v>212</v>
      </c>
      <c r="H1235" s="168" t="s">
        <v>212</v>
      </c>
      <c r="I1235" s="168" t="s">
        <v>196</v>
      </c>
      <c r="J1235" s="168" t="s">
        <v>196</v>
      </c>
      <c r="K1235" s="168" t="s">
        <v>196</v>
      </c>
      <c r="L1235" s="168" t="s">
        <v>196</v>
      </c>
      <c r="M1235" s="168" t="s">
        <v>196</v>
      </c>
      <c r="N1235" s="259" t="str">
        <f t="shared" si="39"/>
        <v>1.9.2.2.06.4.4.00.00.00.00.00</v>
      </c>
      <c r="O1235" s="382">
        <v>2023</v>
      </c>
      <c r="P1235" s="263" t="s">
        <v>1953</v>
      </c>
      <c r="Q1235" s="263" t="s">
        <v>2635</v>
      </c>
      <c r="R1235" s="168" t="s">
        <v>2638</v>
      </c>
      <c r="S1235" s="168" t="s">
        <v>1984</v>
      </c>
      <c r="T1235" s="168" t="s">
        <v>194</v>
      </c>
      <c r="U1235" s="169">
        <v>1</v>
      </c>
      <c r="V1235" s="168" t="s">
        <v>210</v>
      </c>
      <c r="W1235" s="168" t="s">
        <v>1985</v>
      </c>
      <c r="X1235" s="263"/>
    </row>
    <row r="1236" spans="2:24" s="82" customFormat="1" ht="15" hidden="1" customHeight="1" x14ac:dyDescent="0.25">
      <c r="B1236" s="168" t="s">
        <v>194</v>
      </c>
      <c r="C1236" s="168" t="s">
        <v>272</v>
      </c>
      <c r="D1236" s="168" t="s">
        <v>200</v>
      </c>
      <c r="E1236" s="168" t="s">
        <v>200</v>
      </c>
      <c r="F1236" s="168" t="s">
        <v>1184</v>
      </c>
      <c r="G1236" s="168" t="s">
        <v>197</v>
      </c>
      <c r="H1236" s="168" t="s">
        <v>197</v>
      </c>
      <c r="I1236" s="168" t="s">
        <v>196</v>
      </c>
      <c r="J1236" s="168" t="s">
        <v>196</v>
      </c>
      <c r="K1236" s="168" t="s">
        <v>196</v>
      </c>
      <c r="L1236" s="168" t="s">
        <v>196</v>
      </c>
      <c r="M1236" s="168" t="s">
        <v>196</v>
      </c>
      <c r="N1236" s="259" t="str">
        <f t="shared" si="39"/>
        <v>1.9.2.2.09.0.0.00.00.00.00.00</v>
      </c>
      <c r="O1236" s="382">
        <v>2023</v>
      </c>
      <c r="P1236" s="360" t="s">
        <v>3529</v>
      </c>
      <c r="Q1236" s="263" t="s">
        <v>3530</v>
      </c>
      <c r="R1236" s="168" t="str">
        <f t="shared" ref="R1236:R1259" si="40">IF(U1236=2,"S","A")</f>
        <v>S</v>
      </c>
      <c r="S1236" s="168" t="s">
        <v>1984</v>
      </c>
      <c r="T1236" s="168" t="s">
        <v>194</v>
      </c>
      <c r="U1236" s="169">
        <v>2</v>
      </c>
      <c r="V1236" s="168" t="s">
        <v>210</v>
      </c>
      <c r="W1236" s="168" t="s">
        <v>1985</v>
      </c>
      <c r="X1236" s="263" t="s">
        <v>3531</v>
      </c>
    </row>
    <row r="1237" spans="2:24" s="82" customFormat="1" ht="15" hidden="1" customHeight="1" x14ac:dyDescent="0.25">
      <c r="B1237" s="168" t="s">
        <v>194</v>
      </c>
      <c r="C1237" s="168" t="s">
        <v>272</v>
      </c>
      <c r="D1237" s="168" t="s">
        <v>200</v>
      </c>
      <c r="E1237" s="168" t="s">
        <v>200</v>
      </c>
      <c r="F1237" s="168" t="s">
        <v>1184</v>
      </c>
      <c r="G1237" s="264" t="s">
        <v>197</v>
      </c>
      <c r="H1237" s="168" t="s">
        <v>194</v>
      </c>
      <c r="I1237" s="168" t="s">
        <v>196</v>
      </c>
      <c r="J1237" s="168" t="s">
        <v>196</v>
      </c>
      <c r="K1237" s="168" t="s">
        <v>196</v>
      </c>
      <c r="L1237" s="168" t="s">
        <v>196</v>
      </c>
      <c r="M1237" s="168" t="s">
        <v>196</v>
      </c>
      <c r="N1237" s="259" t="str">
        <f t="shared" si="39"/>
        <v>1.9.2.2.09.0.1.00.00.00.00.00</v>
      </c>
      <c r="O1237" s="382">
        <v>2023</v>
      </c>
      <c r="P1237" s="263" t="s">
        <v>3532</v>
      </c>
      <c r="Q1237" s="263" t="s">
        <v>3533</v>
      </c>
      <c r="R1237" s="168" t="str">
        <f t="shared" si="40"/>
        <v>A</v>
      </c>
      <c r="S1237" s="168" t="s">
        <v>1984</v>
      </c>
      <c r="T1237" s="168" t="s">
        <v>194</v>
      </c>
      <c r="U1237" s="169">
        <v>1</v>
      </c>
      <c r="V1237" s="168" t="s">
        <v>210</v>
      </c>
      <c r="W1237" s="168" t="s">
        <v>1985</v>
      </c>
      <c r="X1237" s="263" t="s">
        <v>3531</v>
      </c>
    </row>
    <row r="1238" spans="2:24" s="82" customFormat="1" ht="15" hidden="1" customHeight="1" x14ac:dyDescent="0.25">
      <c r="B1238" s="168" t="s">
        <v>194</v>
      </c>
      <c r="C1238" s="168" t="s">
        <v>272</v>
      </c>
      <c r="D1238" s="168" t="s">
        <v>200</v>
      </c>
      <c r="E1238" s="168" t="s">
        <v>200</v>
      </c>
      <c r="F1238" s="168" t="s">
        <v>1215</v>
      </c>
      <c r="G1238" s="168" t="s">
        <v>197</v>
      </c>
      <c r="H1238" s="168" t="s">
        <v>197</v>
      </c>
      <c r="I1238" s="168" t="s">
        <v>196</v>
      </c>
      <c r="J1238" s="168" t="s">
        <v>196</v>
      </c>
      <c r="K1238" s="168" t="s">
        <v>196</v>
      </c>
      <c r="L1238" s="168" t="s">
        <v>196</v>
      </c>
      <c r="M1238" s="168" t="s">
        <v>196</v>
      </c>
      <c r="N1238" s="259" t="str">
        <f t="shared" si="39"/>
        <v>1.9.2.2.12.0.0.00.00.00.00.00</v>
      </c>
      <c r="O1238" s="382">
        <v>2023</v>
      </c>
      <c r="P1238" s="360" t="s">
        <v>1483</v>
      </c>
      <c r="Q1238" s="263" t="s">
        <v>2642</v>
      </c>
      <c r="R1238" s="168" t="str">
        <f t="shared" si="40"/>
        <v>S</v>
      </c>
      <c r="S1238" s="168" t="s">
        <v>1984</v>
      </c>
      <c r="T1238" s="168" t="s">
        <v>194</v>
      </c>
      <c r="U1238" s="169">
        <v>2</v>
      </c>
      <c r="V1238" s="168" t="s">
        <v>210</v>
      </c>
      <c r="W1238" s="168" t="s">
        <v>1985</v>
      </c>
      <c r="X1238" s="263"/>
    </row>
    <row r="1239" spans="2:24" s="82" customFormat="1" ht="15" hidden="1" customHeight="1" x14ac:dyDescent="0.25">
      <c r="B1239" s="168" t="s">
        <v>194</v>
      </c>
      <c r="C1239" s="168" t="s">
        <v>272</v>
      </c>
      <c r="D1239" s="168" t="s">
        <v>200</v>
      </c>
      <c r="E1239" s="168" t="s">
        <v>200</v>
      </c>
      <c r="F1239" s="168" t="s">
        <v>1215</v>
      </c>
      <c r="G1239" s="264" t="s">
        <v>197</v>
      </c>
      <c r="H1239" s="168" t="s">
        <v>194</v>
      </c>
      <c r="I1239" s="168" t="s">
        <v>196</v>
      </c>
      <c r="J1239" s="168" t="s">
        <v>196</v>
      </c>
      <c r="K1239" s="168" t="s">
        <v>196</v>
      </c>
      <c r="L1239" s="168" t="s">
        <v>196</v>
      </c>
      <c r="M1239" s="168" t="s">
        <v>196</v>
      </c>
      <c r="N1239" s="259" t="str">
        <f t="shared" si="39"/>
        <v>1.9.2.2.12.0.1.00.00.00.00.00</v>
      </c>
      <c r="O1239" s="382">
        <v>2023</v>
      </c>
      <c r="P1239" s="263" t="s">
        <v>1484</v>
      </c>
      <c r="Q1239" s="263" t="s">
        <v>2642</v>
      </c>
      <c r="R1239" s="168" t="str">
        <f t="shared" si="40"/>
        <v>A</v>
      </c>
      <c r="S1239" s="168" t="s">
        <v>1984</v>
      </c>
      <c r="T1239" s="168" t="s">
        <v>194</v>
      </c>
      <c r="U1239" s="169">
        <v>1</v>
      </c>
      <c r="V1239" s="168" t="s">
        <v>210</v>
      </c>
      <c r="W1239" s="168" t="s">
        <v>1985</v>
      </c>
      <c r="X1239" s="263"/>
    </row>
    <row r="1240" spans="2:24" s="82" customFormat="1" ht="15" hidden="1" customHeight="1" x14ac:dyDescent="0.25">
      <c r="B1240" s="168" t="s">
        <v>194</v>
      </c>
      <c r="C1240" s="168" t="s">
        <v>272</v>
      </c>
      <c r="D1240" s="168" t="s">
        <v>200</v>
      </c>
      <c r="E1240" s="168" t="s">
        <v>200</v>
      </c>
      <c r="F1240" s="168" t="s">
        <v>1221</v>
      </c>
      <c r="G1240" s="168" t="s">
        <v>197</v>
      </c>
      <c r="H1240" s="168" t="s">
        <v>197</v>
      </c>
      <c r="I1240" s="168" t="s">
        <v>196</v>
      </c>
      <c r="J1240" s="168" t="s">
        <v>196</v>
      </c>
      <c r="K1240" s="168" t="s">
        <v>196</v>
      </c>
      <c r="L1240" s="168" t="s">
        <v>196</v>
      </c>
      <c r="M1240" s="168" t="s">
        <v>196</v>
      </c>
      <c r="N1240" s="259" t="str">
        <f t="shared" si="39"/>
        <v>1.9.2.2.13.0.0.00.00.00.00.00</v>
      </c>
      <c r="O1240" s="382">
        <v>2023</v>
      </c>
      <c r="P1240" s="360" t="s">
        <v>1485</v>
      </c>
      <c r="Q1240" s="263" t="s">
        <v>2643</v>
      </c>
      <c r="R1240" s="168" t="str">
        <f t="shared" si="40"/>
        <v>S</v>
      </c>
      <c r="S1240" s="168" t="s">
        <v>1984</v>
      </c>
      <c r="T1240" s="168" t="s">
        <v>210</v>
      </c>
      <c r="U1240" s="169">
        <v>2</v>
      </c>
      <c r="V1240" s="168" t="s">
        <v>210</v>
      </c>
      <c r="W1240" s="168" t="s">
        <v>1985</v>
      </c>
      <c r="X1240" s="263"/>
    </row>
    <row r="1241" spans="2:24" s="82" customFormat="1" ht="15" hidden="1" customHeight="1" x14ac:dyDescent="0.25">
      <c r="B1241" s="168" t="s">
        <v>194</v>
      </c>
      <c r="C1241" s="168" t="s">
        <v>272</v>
      </c>
      <c r="D1241" s="168" t="s">
        <v>200</v>
      </c>
      <c r="E1241" s="168" t="s">
        <v>200</v>
      </c>
      <c r="F1241" s="168" t="s">
        <v>1221</v>
      </c>
      <c r="G1241" s="264" t="s">
        <v>197</v>
      </c>
      <c r="H1241" s="168" t="s">
        <v>194</v>
      </c>
      <c r="I1241" s="168" t="s">
        <v>196</v>
      </c>
      <c r="J1241" s="168" t="s">
        <v>196</v>
      </c>
      <c r="K1241" s="168" t="s">
        <v>196</v>
      </c>
      <c r="L1241" s="168" t="s">
        <v>196</v>
      </c>
      <c r="M1241" s="168" t="s">
        <v>196</v>
      </c>
      <c r="N1241" s="259" t="str">
        <f t="shared" si="39"/>
        <v>1.9.2.2.13.0.1.00.00.00.00.00</v>
      </c>
      <c r="O1241" s="382">
        <v>2023</v>
      </c>
      <c r="P1241" s="263" t="s">
        <v>1486</v>
      </c>
      <c r="Q1241" s="263" t="s">
        <v>2643</v>
      </c>
      <c r="R1241" s="168" t="str">
        <f t="shared" si="40"/>
        <v>A</v>
      </c>
      <c r="S1241" s="168" t="s">
        <v>1984</v>
      </c>
      <c r="T1241" s="168" t="s">
        <v>210</v>
      </c>
      <c r="U1241" s="169">
        <v>1</v>
      </c>
      <c r="V1241" s="168" t="s">
        <v>210</v>
      </c>
      <c r="W1241" s="168" t="s">
        <v>1985</v>
      </c>
      <c r="X1241" s="263"/>
    </row>
    <row r="1242" spans="2:24" s="82" customFormat="1" ht="15" hidden="1" customHeight="1" x14ac:dyDescent="0.25">
      <c r="B1242" s="168" t="s">
        <v>194</v>
      </c>
      <c r="C1242" s="168" t="s">
        <v>272</v>
      </c>
      <c r="D1242" s="168" t="s">
        <v>200</v>
      </c>
      <c r="E1242" s="168" t="s">
        <v>200</v>
      </c>
      <c r="F1242" s="168" t="s">
        <v>3504</v>
      </c>
      <c r="G1242" s="264" t="s">
        <v>197</v>
      </c>
      <c r="H1242" s="168" t="s">
        <v>197</v>
      </c>
      <c r="I1242" s="168" t="s">
        <v>196</v>
      </c>
      <c r="J1242" s="168" t="s">
        <v>196</v>
      </c>
      <c r="K1242" s="168" t="s">
        <v>196</v>
      </c>
      <c r="L1242" s="168" t="s">
        <v>196</v>
      </c>
      <c r="M1242" s="168" t="s">
        <v>196</v>
      </c>
      <c r="N1242" s="259" t="str">
        <f t="shared" si="39"/>
        <v>1.9.2.2.14.0.0.00.00.00.00.00</v>
      </c>
      <c r="O1242" s="264" t="s">
        <v>3339</v>
      </c>
      <c r="P1242" s="360" t="s">
        <v>3534</v>
      </c>
      <c r="Q1242" s="263" t="s">
        <v>3535</v>
      </c>
      <c r="R1242" s="168" t="str">
        <f t="shared" si="40"/>
        <v>S</v>
      </c>
      <c r="S1242" s="168" t="s">
        <v>1984</v>
      </c>
      <c r="T1242" s="168" t="s">
        <v>194</v>
      </c>
      <c r="U1242" s="169">
        <v>2</v>
      </c>
      <c r="V1242" s="168" t="s">
        <v>210</v>
      </c>
      <c r="W1242" s="168" t="s">
        <v>1985</v>
      </c>
      <c r="X1242" s="263" t="s">
        <v>3536</v>
      </c>
    </row>
    <row r="1243" spans="2:24" s="82" customFormat="1" ht="15" hidden="1" customHeight="1" x14ac:dyDescent="0.25">
      <c r="B1243" s="168" t="s">
        <v>194</v>
      </c>
      <c r="C1243" s="168" t="s">
        <v>272</v>
      </c>
      <c r="D1243" s="168" t="s">
        <v>200</v>
      </c>
      <c r="E1243" s="168" t="s">
        <v>200</v>
      </c>
      <c r="F1243" s="168" t="s">
        <v>3504</v>
      </c>
      <c r="G1243" s="264" t="s">
        <v>194</v>
      </c>
      <c r="H1243" s="168" t="s">
        <v>197</v>
      </c>
      <c r="I1243" s="168" t="s">
        <v>196</v>
      </c>
      <c r="J1243" s="168" t="s">
        <v>196</v>
      </c>
      <c r="K1243" s="168" t="s">
        <v>196</v>
      </c>
      <c r="L1243" s="168" t="s">
        <v>196</v>
      </c>
      <c r="M1243" s="168" t="s">
        <v>196</v>
      </c>
      <c r="N1243" s="259" t="str">
        <f t="shared" si="39"/>
        <v>1.9.2.2.14.1.0.00.00.00.00.00</v>
      </c>
      <c r="O1243" s="264" t="s">
        <v>3339</v>
      </c>
      <c r="P1243" s="360" t="s">
        <v>3537</v>
      </c>
      <c r="Q1243" s="263" t="s">
        <v>3538</v>
      </c>
      <c r="R1243" s="168" t="str">
        <f t="shared" si="40"/>
        <v>S</v>
      </c>
      <c r="S1243" s="168" t="s">
        <v>1984</v>
      </c>
      <c r="T1243" s="168" t="s">
        <v>194</v>
      </c>
      <c r="U1243" s="169">
        <v>2</v>
      </c>
      <c r="V1243" s="168" t="s">
        <v>210</v>
      </c>
      <c r="W1243" s="168" t="s">
        <v>1985</v>
      </c>
      <c r="X1243" s="263" t="s">
        <v>3536</v>
      </c>
    </row>
    <row r="1244" spans="2:24" s="82" customFormat="1" ht="15" hidden="1" customHeight="1" x14ac:dyDescent="0.25">
      <c r="B1244" s="168" t="s">
        <v>194</v>
      </c>
      <c r="C1244" s="168" t="s">
        <v>272</v>
      </c>
      <c r="D1244" s="168" t="s">
        <v>200</v>
      </c>
      <c r="E1244" s="168" t="s">
        <v>200</v>
      </c>
      <c r="F1244" s="168" t="s">
        <v>3504</v>
      </c>
      <c r="G1244" s="264" t="s">
        <v>194</v>
      </c>
      <c r="H1244" s="168" t="s">
        <v>194</v>
      </c>
      <c r="I1244" s="168" t="s">
        <v>196</v>
      </c>
      <c r="J1244" s="168" t="s">
        <v>196</v>
      </c>
      <c r="K1244" s="168" t="s">
        <v>196</v>
      </c>
      <c r="L1244" s="168" t="s">
        <v>196</v>
      </c>
      <c r="M1244" s="168" t="s">
        <v>196</v>
      </c>
      <c r="N1244" s="259" t="str">
        <f t="shared" si="39"/>
        <v>1.9.2.2.14.1.1.00.00.00.00.00</v>
      </c>
      <c r="O1244" s="264" t="s">
        <v>3339</v>
      </c>
      <c r="P1244" s="263" t="s">
        <v>3539</v>
      </c>
      <c r="Q1244" s="263" t="s">
        <v>3540</v>
      </c>
      <c r="R1244" s="168" t="str">
        <f t="shared" si="40"/>
        <v>A</v>
      </c>
      <c r="S1244" s="168" t="s">
        <v>1984</v>
      </c>
      <c r="T1244" s="168" t="s">
        <v>194</v>
      </c>
      <c r="U1244" s="169">
        <v>1</v>
      </c>
      <c r="V1244" s="168" t="s">
        <v>210</v>
      </c>
      <c r="W1244" s="168" t="s">
        <v>1985</v>
      </c>
      <c r="X1244" s="263" t="s">
        <v>3345</v>
      </c>
    </row>
    <row r="1245" spans="2:24" s="82" customFormat="1" ht="15" hidden="1" customHeight="1" x14ac:dyDescent="0.25">
      <c r="B1245" s="168" t="s">
        <v>194</v>
      </c>
      <c r="C1245" s="168" t="s">
        <v>272</v>
      </c>
      <c r="D1245" s="168" t="s">
        <v>200</v>
      </c>
      <c r="E1245" s="168" t="s">
        <v>200</v>
      </c>
      <c r="F1245" s="168" t="s">
        <v>3504</v>
      </c>
      <c r="G1245" s="264" t="s">
        <v>200</v>
      </c>
      <c r="H1245" s="168" t="s">
        <v>197</v>
      </c>
      <c r="I1245" s="168" t="s">
        <v>196</v>
      </c>
      <c r="J1245" s="168" t="s">
        <v>196</v>
      </c>
      <c r="K1245" s="168" t="s">
        <v>196</v>
      </c>
      <c r="L1245" s="168" t="s">
        <v>196</v>
      </c>
      <c r="M1245" s="168" t="s">
        <v>196</v>
      </c>
      <c r="N1245" s="259" t="str">
        <f t="shared" si="39"/>
        <v>1.9.2.2.14.2.0.00.00.00.00.00</v>
      </c>
      <c r="O1245" s="264" t="s">
        <v>3339</v>
      </c>
      <c r="P1245" s="360" t="s">
        <v>3541</v>
      </c>
      <c r="Q1245" s="263" t="s">
        <v>3542</v>
      </c>
      <c r="R1245" s="168" t="str">
        <f t="shared" si="40"/>
        <v>S</v>
      </c>
      <c r="S1245" s="168" t="s">
        <v>1984</v>
      </c>
      <c r="T1245" s="168" t="s">
        <v>194</v>
      </c>
      <c r="U1245" s="169">
        <v>2</v>
      </c>
      <c r="V1245" s="168" t="s">
        <v>210</v>
      </c>
      <c r="W1245" s="168" t="s">
        <v>1985</v>
      </c>
      <c r="X1245" s="263" t="s">
        <v>3543</v>
      </c>
    </row>
    <row r="1246" spans="2:24" s="82" customFormat="1" ht="15" hidden="1" customHeight="1" x14ac:dyDescent="0.25">
      <c r="B1246" s="168" t="s">
        <v>194</v>
      </c>
      <c r="C1246" s="168" t="s">
        <v>272</v>
      </c>
      <c r="D1246" s="168" t="s">
        <v>200</v>
      </c>
      <c r="E1246" s="168" t="s">
        <v>200</v>
      </c>
      <c r="F1246" s="168" t="s">
        <v>3504</v>
      </c>
      <c r="G1246" s="264" t="s">
        <v>200</v>
      </c>
      <c r="H1246" s="168" t="s">
        <v>194</v>
      </c>
      <c r="I1246" s="168" t="s">
        <v>196</v>
      </c>
      <c r="J1246" s="168" t="s">
        <v>196</v>
      </c>
      <c r="K1246" s="168" t="s">
        <v>196</v>
      </c>
      <c r="L1246" s="168" t="s">
        <v>196</v>
      </c>
      <c r="M1246" s="168" t="s">
        <v>196</v>
      </c>
      <c r="N1246" s="259" t="str">
        <f t="shared" si="39"/>
        <v>1.9.2.2.14.2.1.00.00.00.00.00</v>
      </c>
      <c r="O1246" s="264" t="s">
        <v>3339</v>
      </c>
      <c r="P1246" s="263" t="s">
        <v>3544</v>
      </c>
      <c r="Q1246" s="263" t="s">
        <v>3545</v>
      </c>
      <c r="R1246" s="168" t="str">
        <f t="shared" si="40"/>
        <v>A</v>
      </c>
      <c r="S1246" s="168" t="s">
        <v>1984</v>
      </c>
      <c r="T1246" s="168" t="s">
        <v>194</v>
      </c>
      <c r="U1246" s="169">
        <v>1</v>
      </c>
      <c r="V1246" s="168" t="s">
        <v>210</v>
      </c>
      <c r="W1246" s="168" t="s">
        <v>1985</v>
      </c>
      <c r="X1246" s="263" t="s">
        <v>3345</v>
      </c>
    </row>
    <row r="1247" spans="2:24" s="82" customFormat="1" ht="15" hidden="1" customHeight="1" x14ac:dyDescent="0.25">
      <c r="B1247" s="168" t="s">
        <v>194</v>
      </c>
      <c r="C1247" s="168" t="s">
        <v>272</v>
      </c>
      <c r="D1247" s="168" t="s">
        <v>200</v>
      </c>
      <c r="E1247" s="168" t="s">
        <v>200</v>
      </c>
      <c r="F1247" s="168" t="s">
        <v>207</v>
      </c>
      <c r="G1247" s="168" t="s">
        <v>197</v>
      </c>
      <c r="H1247" s="168" t="s">
        <v>197</v>
      </c>
      <c r="I1247" s="168" t="s">
        <v>196</v>
      </c>
      <c r="J1247" s="168" t="s">
        <v>196</v>
      </c>
      <c r="K1247" s="168" t="s">
        <v>196</v>
      </c>
      <c r="L1247" s="168" t="s">
        <v>196</v>
      </c>
      <c r="M1247" s="168" t="s">
        <v>196</v>
      </c>
      <c r="N1247" s="259" t="str">
        <f t="shared" si="39"/>
        <v>1.9.2.2.50.0.0.00.00.00.00.00</v>
      </c>
      <c r="O1247" s="382">
        <v>2023</v>
      </c>
      <c r="P1247" s="360" t="s">
        <v>3546</v>
      </c>
      <c r="Q1247" s="263" t="s">
        <v>2645</v>
      </c>
      <c r="R1247" s="168" t="str">
        <f t="shared" si="40"/>
        <v>S</v>
      </c>
      <c r="S1247" s="168" t="s">
        <v>1984</v>
      </c>
      <c r="T1247" s="168" t="s">
        <v>210</v>
      </c>
      <c r="U1247" s="169">
        <v>2</v>
      </c>
      <c r="V1247" s="168" t="s">
        <v>210</v>
      </c>
      <c r="W1247" s="168" t="s">
        <v>1985</v>
      </c>
      <c r="X1247" s="263"/>
    </row>
    <row r="1248" spans="2:24" s="82" customFormat="1" ht="15" hidden="1" customHeight="1" x14ac:dyDescent="0.25">
      <c r="B1248" s="168" t="s">
        <v>194</v>
      </c>
      <c r="C1248" s="168" t="s">
        <v>272</v>
      </c>
      <c r="D1248" s="168" t="s">
        <v>200</v>
      </c>
      <c r="E1248" s="168" t="s">
        <v>200</v>
      </c>
      <c r="F1248" s="168" t="s">
        <v>207</v>
      </c>
      <c r="G1248" s="264" t="s">
        <v>197</v>
      </c>
      <c r="H1248" s="168" t="s">
        <v>194</v>
      </c>
      <c r="I1248" s="168" t="s">
        <v>196</v>
      </c>
      <c r="J1248" s="168" t="s">
        <v>196</v>
      </c>
      <c r="K1248" s="168" t="s">
        <v>196</v>
      </c>
      <c r="L1248" s="168" t="s">
        <v>196</v>
      </c>
      <c r="M1248" s="168" t="s">
        <v>196</v>
      </c>
      <c r="N1248" s="259" t="str">
        <f t="shared" si="39"/>
        <v>1.9.2.2.50.0.1.00.00.00.00.00</v>
      </c>
      <c r="O1248" s="382">
        <v>2023</v>
      </c>
      <c r="P1248" s="263" t="s">
        <v>1558</v>
      </c>
      <c r="Q1248" s="263" t="s">
        <v>2645</v>
      </c>
      <c r="R1248" s="168" t="str">
        <f t="shared" si="40"/>
        <v>A</v>
      </c>
      <c r="S1248" s="168" t="s">
        <v>1984</v>
      </c>
      <c r="T1248" s="168" t="s">
        <v>210</v>
      </c>
      <c r="U1248" s="169">
        <v>1</v>
      </c>
      <c r="V1248" s="168" t="s">
        <v>210</v>
      </c>
      <c r="W1248" s="168" t="s">
        <v>1985</v>
      </c>
      <c r="X1248" s="263"/>
    </row>
    <row r="1249" spans="2:24" s="82" customFormat="1" ht="15" hidden="1" customHeight="1" x14ac:dyDescent="0.25">
      <c r="B1249" s="168" t="s">
        <v>194</v>
      </c>
      <c r="C1249" s="168" t="s">
        <v>272</v>
      </c>
      <c r="D1249" s="168" t="s">
        <v>200</v>
      </c>
      <c r="E1249" s="168" t="s">
        <v>200</v>
      </c>
      <c r="F1249" s="168" t="s">
        <v>207</v>
      </c>
      <c r="G1249" s="264" t="s">
        <v>197</v>
      </c>
      <c r="H1249" s="168" t="s">
        <v>200</v>
      </c>
      <c r="I1249" s="168" t="s">
        <v>196</v>
      </c>
      <c r="J1249" s="168" t="s">
        <v>196</v>
      </c>
      <c r="K1249" s="168" t="s">
        <v>196</v>
      </c>
      <c r="L1249" s="168" t="s">
        <v>196</v>
      </c>
      <c r="M1249" s="168" t="s">
        <v>196</v>
      </c>
      <c r="N1249" s="259" t="str">
        <f t="shared" si="39"/>
        <v>1.9.2.2.50.0.2.00.00.00.00.00</v>
      </c>
      <c r="O1249" s="382">
        <v>2023</v>
      </c>
      <c r="P1249" s="263" t="s">
        <v>1560</v>
      </c>
      <c r="Q1249" s="263" t="s">
        <v>2645</v>
      </c>
      <c r="R1249" s="168" t="str">
        <f t="shared" si="40"/>
        <v>A</v>
      </c>
      <c r="S1249" s="168" t="s">
        <v>1984</v>
      </c>
      <c r="T1249" s="168" t="s">
        <v>210</v>
      </c>
      <c r="U1249" s="169">
        <v>1</v>
      </c>
      <c r="V1249" s="168" t="s">
        <v>210</v>
      </c>
      <c r="W1249" s="168" t="s">
        <v>1985</v>
      </c>
      <c r="X1249" s="263"/>
    </row>
    <row r="1250" spans="2:24" s="82" customFormat="1" ht="15" hidden="1" customHeight="1" x14ac:dyDescent="0.25">
      <c r="B1250" s="168" t="s">
        <v>194</v>
      </c>
      <c r="C1250" s="168" t="s">
        <v>272</v>
      </c>
      <c r="D1250" s="168" t="s">
        <v>200</v>
      </c>
      <c r="E1250" s="168" t="s">
        <v>200</v>
      </c>
      <c r="F1250" s="168" t="s">
        <v>207</v>
      </c>
      <c r="G1250" s="264" t="s">
        <v>197</v>
      </c>
      <c r="H1250" s="168" t="s">
        <v>210</v>
      </c>
      <c r="I1250" s="168" t="s">
        <v>196</v>
      </c>
      <c r="J1250" s="168" t="s">
        <v>196</v>
      </c>
      <c r="K1250" s="168" t="s">
        <v>196</v>
      </c>
      <c r="L1250" s="168" t="s">
        <v>196</v>
      </c>
      <c r="M1250" s="168" t="s">
        <v>196</v>
      </c>
      <c r="N1250" s="259" t="str">
        <f t="shared" si="39"/>
        <v>1.9.2.2.50.0.3.00.00.00.00.00</v>
      </c>
      <c r="O1250" s="382">
        <v>2023</v>
      </c>
      <c r="P1250" s="263" t="s">
        <v>1562</v>
      </c>
      <c r="Q1250" s="263" t="s">
        <v>2645</v>
      </c>
      <c r="R1250" s="168" t="str">
        <f t="shared" si="40"/>
        <v>A</v>
      </c>
      <c r="S1250" s="168" t="s">
        <v>1984</v>
      </c>
      <c r="T1250" s="168" t="s">
        <v>210</v>
      </c>
      <c r="U1250" s="169">
        <v>1</v>
      </c>
      <c r="V1250" s="168" t="s">
        <v>210</v>
      </c>
      <c r="W1250" s="168" t="s">
        <v>1985</v>
      </c>
      <c r="X1250" s="263"/>
    </row>
    <row r="1251" spans="2:24" s="82" customFormat="1" ht="15" hidden="1" customHeight="1" x14ac:dyDescent="0.25">
      <c r="B1251" s="168" t="s">
        <v>194</v>
      </c>
      <c r="C1251" s="168" t="s">
        <v>272</v>
      </c>
      <c r="D1251" s="168" t="s">
        <v>200</v>
      </c>
      <c r="E1251" s="168" t="s">
        <v>200</v>
      </c>
      <c r="F1251" s="168" t="s">
        <v>207</v>
      </c>
      <c r="G1251" s="264" t="s">
        <v>197</v>
      </c>
      <c r="H1251" s="168" t="s">
        <v>212</v>
      </c>
      <c r="I1251" s="168" t="s">
        <v>196</v>
      </c>
      <c r="J1251" s="168" t="s">
        <v>196</v>
      </c>
      <c r="K1251" s="168" t="s">
        <v>196</v>
      </c>
      <c r="L1251" s="168" t="s">
        <v>196</v>
      </c>
      <c r="M1251" s="168" t="s">
        <v>196</v>
      </c>
      <c r="N1251" s="259" t="str">
        <f t="shared" si="39"/>
        <v>1.9.2.2.50.0.4.00.00.00.00.00</v>
      </c>
      <c r="O1251" s="382">
        <v>2023</v>
      </c>
      <c r="P1251" s="263" t="s">
        <v>1564</v>
      </c>
      <c r="Q1251" s="263" t="s">
        <v>2645</v>
      </c>
      <c r="R1251" s="168" t="str">
        <f t="shared" si="40"/>
        <v>A</v>
      </c>
      <c r="S1251" s="168" t="s">
        <v>1984</v>
      </c>
      <c r="T1251" s="168" t="s">
        <v>210</v>
      </c>
      <c r="U1251" s="169">
        <v>1</v>
      </c>
      <c r="V1251" s="168" t="s">
        <v>210</v>
      </c>
      <c r="W1251" s="168" t="s">
        <v>1985</v>
      </c>
      <c r="X1251" s="263"/>
    </row>
    <row r="1252" spans="2:24" s="82" customFormat="1" ht="15" hidden="1" customHeight="1" x14ac:dyDescent="0.25">
      <c r="B1252" s="168" t="s">
        <v>194</v>
      </c>
      <c r="C1252" s="168" t="s">
        <v>272</v>
      </c>
      <c r="D1252" s="168" t="s">
        <v>200</v>
      </c>
      <c r="E1252" s="168" t="s">
        <v>200</v>
      </c>
      <c r="F1252" s="168" t="s">
        <v>207</v>
      </c>
      <c r="G1252" s="264" t="s">
        <v>197</v>
      </c>
      <c r="H1252" s="168" t="s">
        <v>214</v>
      </c>
      <c r="I1252" s="168" t="s">
        <v>196</v>
      </c>
      <c r="J1252" s="168" t="s">
        <v>196</v>
      </c>
      <c r="K1252" s="168" t="s">
        <v>196</v>
      </c>
      <c r="L1252" s="168" t="s">
        <v>196</v>
      </c>
      <c r="M1252" s="168" t="s">
        <v>196</v>
      </c>
      <c r="N1252" s="259" t="str">
        <f t="shared" si="39"/>
        <v>1.9.2.2.50.0.5.00.00.00.00.00</v>
      </c>
      <c r="O1252" s="382">
        <v>2023</v>
      </c>
      <c r="P1252" s="263" t="s">
        <v>1566</v>
      </c>
      <c r="Q1252" s="263" t="s">
        <v>2645</v>
      </c>
      <c r="R1252" s="168" t="str">
        <f t="shared" si="40"/>
        <v>A</v>
      </c>
      <c r="S1252" s="168" t="s">
        <v>1984</v>
      </c>
      <c r="T1252" s="168" t="s">
        <v>210</v>
      </c>
      <c r="U1252" s="169">
        <v>1</v>
      </c>
      <c r="V1252" s="168" t="s">
        <v>210</v>
      </c>
      <c r="W1252" s="168" t="s">
        <v>1985</v>
      </c>
      <c r="X1252" s="263"/>
    </row>
    <row r="1253" spans="2:24" s="82" customFormat="1" ht="15" hidden="1" customHeight="1" x14ac:dyDescent="0.25">
      <c r="B1253" s="168" t="s">
        <v>194</v>
      </c>
      <c r="C1253" s="168" t="s">
        <v>272</v>
      </c>
      <c r="D1253" s="168" t="s">
        <v>200</v>
      </c>
      <c r="E1253" s="168" t="s">
        <v>200</v>
      </c>
      <c r="F1253" s="168" t="s">
        <v>207</v>
      </c>
      <c r="G1253" s="264" t="s">
        <v>197</v>
      </c>
      <c r="H1253" s="168" t="s">
        <v>216</v>
      </c>
      <c r="I1253" s="168" t="s">
        <v>196</v>
      </c>
      <c r="J1253" s="168" t="s">
        <v>196</v>
      </c>
      <c r="K1253" s="168" t="s">
        <v>196</v>
      </c>
      <c r="L1253" s="168" t="s">
        <v>196</v>
      </c>
      <c r="M1253" s="168" t="s">
        <v>196</v>
      </c>
      <c r="N1253" s="259" t="str">
        <f t="shared" si="39"/>
        <v>1.9.2.2.50.0.6.00.00.00.00.00</v>
      </c>
      <c r="O1253" s="382">
        <v>2023</v>
      </c>
      <c r="P1253" s="263" t="s">
        <v>1568</v>
      </c>
      <c r="Q1253" s="263" t="s">
        <v>2645</v>
      </c>
      <c r="R1253" s="168" t="str">
        <f t="shared" si="40"/>
        <v>A</v>
      </c>
      <c r="S1253" s="168" t="s">
        <v>1984</v>
      </c>
      <c r="T1253" s="168" t="s">
        <v>210</v>
      </c>
      <c r="U1253" s="169">
        <v>1</v>
      </c>
      <c r="V1253" s="168" t="s">
        <v>210</v>
      </c>
      <c r="W1253" s="168" t="s">
        <v>1985</v>
      </c>
      <c r="X1253" s="263"/>
    </row>
    <row r="1254" spans="2:24" s="82" customFormat="1" ht="15" hidden="1" customHeight="1" x14ac:dyDescent="0.25">
      <c r="B1254" s="168" t="s">
        <v>194</v>
      </c>
      <c r="C1254" s="168" t="s">
        <v>272</v>
      </c>
      <c r="D1254" s="168" t="s">
        <v>200</v>
      </c>
      <c r="E1254" s="168" t="s">
        <v>200</v>
      </c>
      <c r="F1254" s="168" t="s">
        <v>207</v>
      </c>
      <c r="G1254" s="264" t="s">
        <v>197</v>
      </c>
      <c r="H1254" s="168" t="s">
        <v>218</v>
      </c>
      <c r="I1254" s="168" t="s">
        <v>196</v>
      </c>
      <c r="J1254" s="168" t="s">
        <v>196</v>
      </c>
      <c r="K1254" s="168" t="s">
        <v>196</v>
      </c>
      <c r="L1254" s="168" t="s">
        <v>196</v>
      </c>
      <c r="M1254" s="168" t="s">
        <v>196</v>
      </c>
      <c r="N1254" s="259" t="str">
        <f t="shared" si="39"/>
        <v>1.9.2.2.50.0.7.00.00.00.00.00</v>
      </c>
      <c r="O1254" s="382">
        <v>2023</v>
      </c>
      <c r="P1254" s="263" t="s">
        <v>1570</v>
      </c>
      <c r="Q1254" s="263" t="s">
        <v>2645</v>
      </c>
      <c r="R1254" s="168" t="str">
        <f t="shared" si="40"/>
        <v>A</v>
      </c>
      <c r="S1254" s="168" t="s">
        <v>1984</v>
      </c>
      <c r="T1254" s="168" t="s">
        <v>210</v>
      </c>
      <c r="U1254" s="169">
        <v>1</v>
      </c>
      <c r="V1254" s="168" t="s">
        <v>210</v>
      </c>
      <c r="W1254" s="168" t="s">
        <v>1985</v>
      </c>
      <c r="X1254" s="263"/>
    </row>
    <row r="1255" spans="2:24" s="82" customFormat="1" ht="15" hidden="1" customHeight="1" x14ac:dyDescent="0.25">
      <c r="B1255" s="168" t="s">
        <v>194</v>
      </c>
      <c r="C1255" s="168" t="s">
        <v>272</v>
      </c>
      <c r="D1255" s="168" t="s">
        <v>200</v>
      </c>
      <c r="E1255" s="168" t="s">
        <v>200</v>
      </c>
      <c r="F1255" s="168" t="s">
        <v>207</v>
      </c>
      <c r="G1255" s="264" t="s">
        <v>197</v>
      </c>
      <c r="H1255" s="168" t="s">
        <v>195</v>
      </c>
      <c r="I1255" s="168" t="s">
        <v>196</v>
      </c>
      <c r="J1255" s="168" t="s">
        <v>196</v>
      </c>
      <c r="K1255" s="168" t="s">
        <v>196</v>
      </c>
      <c r="L1255" s="168" t="s">
        <v>196</v>
      </c>
      <c r="M1255" s="168" t="s">
        <v>196</v>
      </c>
      <c r="N1255" s="259" t="str">
        <f t="shared" si="39"/>
        <v>1.9.2.2.50.0.8.00.00.00.00.00</v>
      </c>
      <c r="O1255" s="382">
        <v>2023</v>
      </c>
      <c r="P1255" s="263" t="s">
        <v>1572</v>
      </c>
      <c r="Q1255" s="263" t="s">
        <v>2645</v>
      </c>
      <c r="R1255" s="168" t="str">
        <f t="shared" si="40"/>
        <v>A</v>
      </c>
      <c r="S1255" s="168" t="s">
        <v>1984</v>
      </c>
      <c r="T1255" s="168" t="s">
        <v>210</v>
      </c>
      <c r="U1255" s="169">
        <v>1</v>
      </c>
      <c r="V1255" s="168" t="s">
        <v>210</v>
      </c>
      <c r="W1255" s="168" t="s">
        <v>1985</v>
      </c>
      <c r="X1255" s="263"/>
    </row>
    <row r="1256" spans="2:24" s="82" customFormat="1" ht="15" hidden="1" customHeight="1" x14ac:dyDescent="0.25">
      <c r="B1256" s="168" t="s">
        <v>194</v>
      </c>
      <c r="C1256" s="168" t="s">
        <v>272</v>
      </c>
      <c r="D1256" s="168" t="s">
        <v>200</v>
      </c>
      <c r="E1256" s="168" t="s">
        <v>200</v>
      </c>
      <c r="F1256" s="168" t="s">
        <v>233</v>
      </c>
      <c r="G1256" s="168" t="s">
        <v>197</v>
      </c>
      <c r="H1256" s="168" t="s">
        <v>197</v>
      </c>
      <c r="I1256" s="168" t="s">
        <v>196</v>
      </c>
      <c r="J1256" s="168" t="s">
        <v>196</v>
      </c>
      <c r="K1256" s="168" t="s">
        <v>196</v>
      </c>
      <c r="L1256" s="168" t="s">
        <v>196</v>
      </c>
      <c r="M1256" s="168" t="s">
        <v>196</v>
      </c>
      <c r="N1256" s="259" t="str">
        <f t="shared" si="39"/>
        <v>1.9.2.2.51.0.0.00.00.00.00.00</v>
      </c>
      <c r="O1256" s="382">
        <v>2023</v>
      </c>
      <c r="P1256" s="360" t="s">
        <v>3547</v>
      </c>
      <c r="Q1256" s="263" t="s">
        <v>2647</v>
      </c>
      <c r="R1256" s="168" t="str">
        <f t="shared" si="40"/>
        <v>S</v>
      </c>
      <c r="S1256" s="168" t="s">
        <v>1984</v>
      </c>
      <c r="T1256" s="168" t="s">
        <v>210</v>
      </c>
      <c r="U1256" s="169">
        <v>2</v>
      </c>
      <c r="V1256" s="168" t="s">
        <v>210</v>
      </c>
      <c r="W1256" s="168" t="s">
        <v>1985</v>
      </c>
      <c r="X1256" s="263"/>
    </row>
    <row r="1257" spans="2:24" s="82" customFormat="1" ht="15" hidden="1" customHeight="1" x14ac:dyDescent="0.25">
      <c r="B1257" s="168" t="s">
        <v>194</v>
      </c>
      <c r="C1257" s="168" t="s">
        <v>272</v>
      </c>
      <c r="D1257" s="168" t="s">
        <v>200</v>
      </c>
      <c r="E1257" s="168" t="s">
        <v>200</v>
      </c>
      <c r="F1257" s="168" t="s">
        <v>233</v>
      </c>
      <c r="G1257" s="264" t="s">
        <v>197</v>
      </c>
      <c r="H1257" s="168" t="s">
        <v>194</v>
      </c>
      <c r="I1257" s="168" t="s">
        <v>196</v>
      </c>
      <c r="J1257" s="168" t="s">
        <v>196</v>
      </c>
      <c r="K1257" s="168" t="s">
        <v>196</v>
      </c>
      <c r="L1257" s="168" t="s">
        <v>196</v>
      </c>
      <c r="M1257" s="168" t="s">
        <v>196</v>
      </c>
      <c r="N1257" s="259" t="str">
        <f t="shared" si="39"/>
        <v>1.9.2.2.51.0.1.00.00.00.00.00</v>
      </c>
      <c r="O1257" s="382">
        <v>2023</v>
      </c>
      <c r="P1257" s="263" t="s">
        <v>3548</v>
      </c>
      <c r="Q1257" s="263" t="s">
        <v>2647</v>
      </c>
      <c r="R1257" s="168" t="str">
        <f t="shared" si="40"/>
        <v>A</v>
      </c>
      <c r="S1257" s="168" t="s">
        <v>1984</v>
      </c>
      <c r="T1257" s="168" t="s">
        <v>210</v>
      </c>
      <c r="U1257" s="169">
        <v>1</v>
      </c>
      <c r="V1257" s="168" t="s">
        <v>210</v>
      </c>
      <c r="W1257" s="168" t="s">
        <v>1985</v>
      </c>
      <c r="X1257" s="263"/>
    </row>
    <row r="1258" spans="2:24" s="82" customFormat="1" ht="15" hidden="1" customHeight="1" x14ac:dyDescent="0.25">
      <c r="B1258" s="168" t="s">
        <v>194</v>
      </c>
      <c r="C1258" s="168" t="s">
        <v>272</v>
      </c>
      <c r="D1258" s="168" t="s">
        <v>200</v>
      </c>
      <c r="E1258" s="168" t="s">
        <v>200</v>
      </c>
      <c r="F1258" s="168" t="s">
        <v>275</v>
      </c>
      <c r="G1258" s="168" t="s">
        <v>197</v>
      </c>
      <c r="H1258" s="168" t="s">
        <v>197</v>
      </c>
      <c r="I1258" s="168" t="s">
        <v>196</v>
      </c>
      <c r="J1258" s="168" t="s">
        <v>196</v>
      </c>
      <c r="K1258" s="168" t="s">
        <v>196</v>
      </c>
      <c r="L1258" s="168" t="s">
        <v>196</v>
      </c>
      <c r="M1258" s="168" t="s">
        <v>196</v>
      </c>
      <c r="N1258" s="259" t="str">
        <f t="shared" si="39"/>
        <v>1.9.2.2.99.0.0.00.00.00.00.00</v>
      </c>
      <c r="O1258" s="382">
        <v>2023</v>
      </c>
      <c r="P1258" s="360" t="s">
        <v>1574</v>
      </c>
      <c r="Q1258" s="263" t="s">
        <v>2649</v>
      </c>
      <c r="R1258" s="168" t="str">
        <f t="shared" si="40"/>
        <v>S</v>
      </c>
      <c r="S1258" s="168" t="s">
        <v>1984</v>
      </c>
      <c r="T1258" s="168" t="s">
        <v>194</v>
      </c>
      <c r="U1258" s="169">
        <v>2</v>
      </c>
      <c r="V1258" s="168" t="s">
        <v>210</v>
      </c>
      <c r="W1258" s="168" t="s">
        <v>1985</v>
      </c>
      <c r="X1258" s="263"/>
    </row>
    <row r="1259" spans="2:24" s="82" customFormat="1" ht="15" hidden="1" customHeight="1" x14ac:dyDescent="0.25">
      <c r="B1259" s="168" t="s">
        <v>194</v>
      </c>
      <c r="C1259" s="168" t="s">
        <v>272</v>
      </c>
      <c r="D1259" s="168" t="s">
        <v>200</v>
      </c>
      <c r="E1259" s="168" t="s">
        <v>200</v>
      </c>
      <c r="F1259" s="168" t="s">
        <v>275</v>
      </c>
      <c r="G1259" s="264" t="s">
        <v>197</v>
      </c>
      <c r="H1259" s="168" t="s">
        <v>194</v>
      </c>
      <c r="I1259" s="168" t="s">
        <v>196</v>
      </c>
      <c r="J1259" s="168" t="s">
        <v>196</v>
      </c>
      <c r="K1259" s="168" t="s">
        <v>196</v>
      </c>
      <c r="L1259" s="168" t="s">
        <v>196</v>
      </c>
      <c r="M1259" s="168" t="s">
        <v>196</v>
      </c>
      <c r="N1259" s="259" t="str">
        <f t="shared" si="39"/>
        <v>1.9.2.2.99.0.1.00.00.00.00.00</v>
      </c>
      <c r="O1259" s="382">
        <v>2023</v>
      </c>
      <c r="P1259" s="360" t="s">
        <v>1576</v>
      </c>
      <c r="Q1259" s="263" t="s">
        <v>2649</v>
      </c>
      <c r="R1259" s="168" t="str">
        <f t="shared" si="40"/>
        <v>S</v>
      </c>
      <c r="S1259" s="168" t="s">
        <v>1984</v>
      </c>
      <c r="T1259" s="168" t="s">
        <v>194</v>
      </c>
      <c r="U1259" s="169">
        <v>2</v>
      </c>
      <c r="V1259" s="168" t="s">
        <v>210</v>
      </c>
      <c r="W1259" s="168" t="s">
        <v>1985</v>
      </c>
      <c r="X1259" s="263"/>
    </row>
    <row r="1260" spans="2:24" s="82" customFormat="1" ht="15" hidden="1" customHeight="1" x14ac:dyDescent="0.25">
      <c r="B1260" s="168" t="s">
        <v>194</v>
      </c>
      <c r="C1260" s="168" t="s">
        <v>272</v>
      </c>
      <c r="D1260" s="168" t="s">
        <v>200</v>
      </c>
      <c r="E1260" s="168" t="s">
        <v>200</v>
      </c>
      <c r="F1260" s="168" t="s">
        <v>275</v>
      </c>
      <c r="G1260" s="168" t="s">
        <v>197</v>
      </c>
      <c r="H1260" s="168" t="s">
        <v>194</v>
      </c>
      <c r="I1260" s="375" t="s">
        <v>203</v>
      </c>
      <c r="J1260" s="168" t="s">
        <v>196</v>
      </c>
      <c r="K1260" s="168" t="s">
        <v>196</v>
      </c>
      <c r="L1260" s="168" t="s">
        <v>196</v>
      </c>
      <c r="M1260" s="168" t="s">
        <v>196</v>
      </c>
      <c r="N1260" s="259" t="str">
        <f t="shared" si="39"/>
        <v>1.9.2.2.99.0.1.01.00.00.00.00</v>
      </c>
      <c r="O1260" s="382">
        <v>2023</v>
      </c>
      <c r="P1260" s="263" t="s">
        <v>1489</v>
      </c>
      <c r="Q1260" s="263" t="s">
        <v>3549</v>
      </c>
      <c r="R1260" s="168" t="s">
        <v>2638</v>
      </c>
      <c r="S1260" s="168" t="s">
        <v>1984</v>
      </c>
      <c r="T1260" s="168" t="s">
        <v>194</v>
      </c>
      <c r="U1260" s="169">
        <v>2</v>
      </c>
      <c r="V1260" s="168" t="s">
        <v>210</v>
      </c>
      <c r="W1260" s="168" t="s">
        <v>2085</v>
      </c>
      <c r="X1260" s="263" t="s">
        <v>3550</v>
      </c>
    </row>
    <row r="1261" spans="2:24" s="82" customFormat="1" ht="15" hidden="1" customHeight="1" x14ac:dyDescent="0.25">
      <c r="B1261" s="168" t="s">
        <v>194</v>
      </c>
      <c r="C1261" s="168" t="s">
        <v>272</v>
      </c>
      <c r="D1261" s="168" t="s">
        <v>200</v>
      </c>
      <c r="E1261" s="168" t="s">
        <v>200</v>
      </c>
      <c r="F1261" s="168" t="s">
        <v>275</v>
      </c>
      <c r="G1261" s="168" t="s">
        <v>197</v>
      </c>
      <c r="H1261" s="168" t="s">
        <v>194</v>
      </c>
      <c r="I1261" s="375" t="s">
        <v>231</v>
      </c>
      <c r="J1261" s="168" t="s">
        <v>196</v>
      </c>
      <c r="K1261" s="168" t="s">
        <v>196</v>
      </c>
      <c r="L1261" s="168" t="s">
        <v>196</v>
      </c>
      <c r="M1261" s="168" t="s">
        <v>196</v>
      </c>
      <c r="N1261" s="259" t="str">
        <f t="shared" si="39"/>
        <v>1.9.2.2.99.0.1.02.00.00.00.00</v>
      </c>
      <c r="O1261" s="382">
        <v>2023</v>
      </c>
      <c r="P1261" s="263" t="s">
        <v>1490</v>
      </c>
      <c r="Q1261" s="263" t="s">
        <v>3551</v>
      </c>
      <c r="R1261" s="168" t="s">
        <v>2638</v>
      </c>
      <c r="S1261" s="168" t="s">
        <v>1984</v>
      </c>
      <c r="T1261" s="168" t="s">
        <v>194</v>
      </c>
      <c r="U1261" s="169">
        <v>2</v>
      </c>
      <c r="V1261" s="168" t="s">
        <v>210</v>
      </c>
      <c r="W1261" s="168" t="s">
        <v>2085</v>
      </c>
      <c r="X1261" s="263" t="s">
        <v>3550</v>
      </c>
    </row>
    <row r="1262" spans="2:24" s="82" customFormat="1" ht="15" hidden="1" customHeight="1" x14ac:dyDescent="0.25">
      <c r="B1262" s="168" t="s">
        <v>194</v>
      </c>
      <c r="C1262" s="168" t="s">
        <v>272</v>
      </c>
      <c r="D1262" s="168" t="s">
        <v>200</v>
      </c>
      <c r="E1262" s="168" t="s">
        <v>200</v>
      </c>
      <c r="F1262" s="168" t="s">
        <v>275</v>
      </c>
      <c r="G1262" s="168" t="s">
        <v>197</v>
      </c>
      <c r="H1262" s="168" t="s">
        <v>194</v>
      </c>
      <c r="I1262" s="375" t="s">
        <v>399</v>
      </c>
      <c r="J1262" s="168" t="s">
        <v>196</v>
      </c>
      <c r="K1262" s="168" t="s">
        <v>196</v>
      </c>
      <c r="L1262" s="168" t="s">
        <v>196</v>
      </c>
      <c r="M1262" s="168" t="s">
        <v>196</v>
      </c>
      <c r="N1262" s="259" t="str">
        <f t="shared" si="39"/>
        <v>1.9.2.2.99.0.1.03.00.00.00.00</v>
      </c>
      <c r="O1262" s="382">
        <v>2023</v>
      </c>
      <c r="P1262" s="263" t="s">
        <v>1491</v>
      </c>
      <c r="Q1262" s="263" t="s">
        <v>3552</v>
      </c>
      <c r="R1262" s="168" t="s">
        <v>2638</v>
      </c>
      <c r="S1262" s="168" t="s">
        <v>1984</v>
      </c>
      <c r="T1262" s="168" t="s">
        <v>194</v>
      </c>
      <c r="U1262" s="169">
        <v>2</v>
      </c>
      <c r="V1262" s="168" t="s">
        <v>210</v>
      </c>
      <c r="W1262" s="168" t="s">
        <v>2085</v>
      </c>
      <c r="X1262" s="263" t="s">
        <v>3550</v>
      </c>
    </row>
    <row r="1263" spans="2:24" s="82" customFormat="1" ht="15" hidden="1" customHeight="1" x14ac:dyDescent="0.25">
      <c r="B1263" s="168" t="s">
        <v>194</v>
      </c>
      <c r="C1263" s="168" t="s">
        <v>272</v>
      </c>
      <c r="D1263" s="168" t="s">
        <v>200</v>
      </c>
      <c r="E1263" s="168" t="s">
        <v>200</v>
      </c>
      <c r="F1263" s="168" t="s">
        <v>275</v>
      </c>
      <c r="G1263" s="168" t="s">
        <v>197</v>
      </c>
      <c r="H1263" s="168" t="s">
        <v>194</v>
      </c>
      <c r="I1263" s="375" t="s">
        <v>293</v>
      </c>
      <c r="J1263" s="168" t="s">
        <v>196</v>
      </c>
      <c r="K1263" s="168" t="s">
        <v>196</v>
      </c>
      <c r="L1263" s="168" t="s">
        <v>196</v>
      </c>
      <c r="M1263" s="168" t="s">
        <v>196</v>
      </c>
      <c r="N1263" s="259" t="str">
        <f t="shared" si="39"/>
        <v>1.9.2.2.99.0.1.04.00.00.00.00</v>
      </c>
      <c r="O1263" s="382">
        <v>2023</v>
      </c>
      <c r="P1263" s="263" t="s">
        <v>1492</v>
      </c>
      <c r="Q1263" s="263" t="s">
        <v>3553</v>
      </c>
      <c r="R1263" s="168" t="s">
        <v>2638</v>
      </c>
      <c r="S1263" s="168" t="s">
        <v>1984</v>
      </c>
      <c r="T1263" s="168" t="s">
        <v>194</v>
      </c>
      <c r="U1263" s="169">
        <v>2</v>
      </c>
      <c r="V1263" s="168" t="s">
        <v>210</v>
      </c>
      <c r="W1263" s="168" t="s">
        <v>2085</v>
      </c>
      <c r="X1263" s="263" t="s">
        <v>3550</v>
      </c>
    </row>
    <row r="1264" spans="2:24" s="82" customFormat="1" ht="15" hidden="1" customHeight="1" x14ac:dyDescent="0.25">
      <c r="B1264" s="168" t="s">
        <v>194</v>
      </c>
      <c r="C1264" s="168" t="s">
        <v>272</v>
      </c>
      <c r="D1264" s="168" t="s">
        <v>200</v>
      </c>
      <c r="E1264" s="168" t="s">
        <v>200</v>
      </c>
      <c r="F1264" s="168" t="s">
        <v>275</v>
      </c>
      <c r="G1264" s="168" t="s">
        <v>197</v>
      </c>
      <c r="H1264" s="168" t="s">
        <v>194</v>
      </c>
      <c r="I1264" s="375" t="s">
        <v>707</v>
      </c>
      <c r="J1264" s="168" t="s">
        <v>196</v>
      </c>
      <c r="K1264" s="168" t="s">
        <v>196</v>
      </c>
      <c r="L1264" s="168" t="s">
        <v>196</v>
      </c>
      <c r="M1264" s="168" t="s">
        <v>196</v>
      </c>
      <c r="N1264" s="259" t="str">
        <f t="shared" si="39"/>
        <v>1.9.2.2.99.0.1.05.00.00.00.00</v>
      </c>
      <c r="O1264" s="382">
        <v>2023</v>
      </c>
      <c r="P1264" s="263" t="s">
        <v>1493</v>
      </c>
      <c r="Q1264" s="263" t="s">
        <v>3554</v>
      </c>
      <c r="R1264" s="168" t="s">
        <v>2638</v>
      </c>
      <c r="S1264" s="168" t="s">
        <v>1984</v>
      </c>
      <c r="T1264" s="168" t="s">
        <v>194</v>
      </c>
      <c r="U1264" s="169">
        <v>2</v>
      </c>
      <c r="V1264" s="168" t="s">
        <v>210</v>
      </c>
      <c r="W1264" s="168" t="s">
        <v>2085</v>
      </c>
      <c r="X1264" s="263" t="s">
        <v>3550</v>
      </c>
    </row>
    <row r="1265" spans="2:24" s="82" customFormat="1" ht="15" hidden="1" customHeight="1" x14ac:dyDescent="0.25">
      <c r="B1265" s="168" t="s">
        <v>194</v>
      </c>
      <c r="C1265" s="168" t="s">
        <v>272</v>
      </c>
      <c r="D1265" s="168" t="s">
        <v>200</v>
      </c>
      <c r="E1265" s="168" t="s">
        <v>200</v>
      </c>
      <c r="F1265" s="168" t="s">
        <v>275</v>
      </c>
      <c r="G1265" s="168" t="s">
        <v>197</v>
      </c>
      <c r="H1265" s="168" t="s">
        <v>194</v>
      </c>
      <c r="I1265" s="376" t="s">
        <v>275</v>
      </c>
      <c r="J1265" s="168" t="s">
        <v>196</v>
      </c>
      <c r="K1265" s="168" t="s">
        <v>196</v>
      </c>
      <c r="L1265" s="168" t="s">
        <v>196</v>
      </c>
      <c r="M1265" s="168" t="s">
        <v>196</v>
      </c>
      <c r="N1265" s="259" t="str">
        <f t="shared" si="39"/>
        <v>1.9.2.2.99.0.1.99.00.00.00.00</v>
      </c>
      <c r="O1265" s="382">
        <v>2023</v>
      </c>
      <c r="P1265" s="360" t="s">
        <v>1494</v>
      </c>
      <c r="Q1265" s="263" t="s">
        <v>3555</v>
      </c>
      <c r="R1265" s="168" t="str">
        <f>IF(U1265=2,"S","A")</f>
        <v>S</v>
      </c>
      <c r="S1265" s="168" t="s">
        <v>1984</v>
      </c>
      <c r="T1265" s="168" t="s">
        <v>194</v>
      </c>
      <c r="U1265" s="169">
        <v>2</v>
      </c>
      <c r="V1265" s="168" t="s">
        <v>210</v>
      </c>
      <c r="W1265" s="168" t="s">
        <v>2085</v>
      </c>
      <c r="X1265" s="263" t="s">
        <v>3550</v>
      </c>
    </row>
    <row r="1266" spans="2:24" s="82" customFormat="1" ht="15" hidden="1" customHeight="1" x14ac:dyDescent="0.25">
      <c r="B1266" s="168" t="s">
        <v>194</v>
      </c>
      <c r="C1266" s="168" t="s">
        <v>272</v>
      </c>
      <c r="D1266" s="168" t="s">
        <v>200</v>
      </c>
      <c r="E1266" s="168" t="s">
        <v>200</v>
      </c>
      <c r="F1266" s="168" t="s">
        <v>275</v>
      </c>
      <c r="G1266" s="264" t="s">
        <v>197</v>
      </c>
      <c r="H1266" s="168" t="s">
        <v>200</v>
      </c>
      <c r="I1266" s="168" t="s">
        <v>196</v>
      </c>
      <c r="J1266" s="168" t="s">
        <v>196</v>
      </c>
      <c r="K1266" s="168" t="s">
        <v>196</v>
      </c>
      <c r="L1266" s="168" t="s">
        <v>196</v>
      </c>
      <c r="M1266" s="168" t="s">
        <v>196</v>
      </c>
      <c r="N1266" s="259" t="str">
        <f t="shared" si="39"/>
        <v>1.9.2.2.99.0.2.00.00.00.00.00</v>
      </c>
      <c r="O1266" s="382">
        <v>2023</v>
      </c>
      <c r="P1266" s="360" t="s">
        <v>1578</v>
      </c>
      <c r="Q1266" s="263" t="s">
        <v>2649</v>
      </c>
      <c r="R1266" s="168" t="str">
        <f>IF(U1266=2,"S","A")</f>
        <v>S</v>
      </c>
      <c r="S1266" s="168" t="s">
        <v>1984</v>
      </c>
      <c r="T1266" s="168" t="s">
        <v>194</v>
      </c>
      <c r="U1266" s="169">
        <v>2</v>
      </c>
      <c r="V1266" s="168" t="s">
        <v>210</v>
      </c>
      <c r="W1266" s="168" t="s">
        <v>1985</v>
      </c>
      <c r="X1266" s="263"/>
    </row>
    <row r="1267" spans="2:24" s="82" customFormat="1" ht="15" hidden="1" customHeight="1" x14ac:dyDescent="0.25">
      <c r="B1267" s="168" t="s">
        <v>194</v>
      </c>
      <c r="C1267" s="168" t="s">
        <v>272</v>
      </c>
      <c r="D1267" s="168" t="s">
        <v>200</v>
      </c>
      <c r="E1267" s="168" t="s">
        <v>200</v>
      </c>
      <c r="F1267" s="168" t="s">
        <v>275</v>
      </c>
      <c r="G1267" s="168" t="s">
        <v>197</v>
      </c>
      <c r="H1267" s="168" t="s">
        <v>200</v>
      </c>
      <c r="I1267" s="375" t="s">
        <v>203</v>
      </c>
      <c r="J1267" s="168" t="s">
        <v>196</v>
      </c>
      <c r="K1267" s="168" t="s">
        <v>196</v>
      </c>
      <c r="L1267" s="168" t="s">
        <v>196</v>
      </c>
      <c r="M1267" s="168" t="s">
        <v>196</v>
      </c>
      <c r="N1267" s="259" t="str">
        <f t="shared" si="39"/>
        <v>1.9.2.2.99.0.2.01.00.00.00.00</v>
      </c>
      <c r="O1267" s="382">
        <v>2023</v>
      </c>
      <c r="P1267" s="263" t="s">
        <v>1496</v>
      </c>
      <c r="Q1267" s="263" t="s">
        <v>3556</v>
      </c>
      <c r="R1267" s="168" t="s">
        <v>2638</v>
      </c>
      <c r="S1267" s="168" t="s">
        <v>1984</v>
      </c>
      <c r="T1267" s="168" t="s">
        <v>194</v>
      </c>
      <c r="U1267" s="169">
        <v>2</v>
      </c>
      <c r="V1267" s="168" t="s">
        <v>210</v>
      </c>
      <c r="W1267" s="168" t="s">
        <v>2085</v>
      </c>
      <c r="X1267" s="263" t="s">
        <v>3550</v>
      </c>
    </row>
    <row r="1268" spans="2:24" s="82" customFormat="1" ht="15" hidden="1" customHeight="1" x14ac:dyDescent="0.25">
      <c r="B1268" s="168" t="s">
        <v>194</v>
      </c>
      <c r="C1268" s="168" t="s">
        <v>272</v>
      </c>
      <c r="D1268" s="168" t="s">
        <v>200</v>
      </c>
      <c r="E1268" s="168" t="s">
        <v>200</v>
      </c>
      <c r="F1268" s="168" t="s">
        <v>275</v>
      </c>
      <c r="G1268" s="168" t="s">
        <v>197</v>
      </c>
      <c r="H1268" s="168" t="s">
        <v>200</v>
      </c>
      <c r="I1268" s="375" t="s">
        <v>231</v>
      </c>
      <c r="J1268" s="168" t="s">
        <v>196</v>
      </c>
      <c r="K1268" s="168" t="s">
        <v>196</v>
      </c>
      <c r="L1268" s="168" t="s">
        <v>196</v>
      </c>
      <c r="M1268" s="168" t="s">
        <v>196</v>
      </c>
      <c r="N1268" s="259" t="str">
        <f t="shared" si="39"/>
        <v>1.9.2.2.99.0.2.02.00.00.00.00</v>
      </c>
      <c r="O1268" s="382">
        <v>2023</v>
      </c>
      <c r="P1268" s="263" t="s">
        <v>1497</v>
      </c>
      <c r="Q1268" s="263" t="s">
        <v>3557</v>
      </c>
      <c r="R1268" s="168" t="s">
        <v>2638</v>
      </c>
      <c r="S1268" s="168" t="s">
        <v>1984</v>
      </c>
      <c r="T1268" s="168" t="s">
        <v>194</v>
      </c>
      <c r="U1268" s="169">
        <v>2</v>
      </c>
      <c r="V1268" s="168" t="s">
        <v>210</v>
      </c>
      <c r="W1268" s="168" t="s">
        <v>2085</v>
      </c>
      <c r="X1268" s="263" t="s">
        <v>3550</v>
      </c>
    </row>
    <row r="1269" spans="2:24" s="82" customFormat="1" ht="15" hidden="1" customHeight="1" x14ac:dyDescent="0.25">
      <c r="B1269" s="168" t="s">
        <v>194</v>
      </c>
      <c r="C1269" s="168" t="s">
        <v>272</v>
      </c>
      <c r="D1269" s="168" t="s">
        <v>200</v>
      </c>
      <c r="E1269" s="168" t="s">
        <v>200</v>
      </c>
      <c r="F1269" s="168" t="s">
        <v>275</v>
      </c>
      <c r="G1269" s="168" t="s">
        <v>197</v>
      </c>
      <c r="H1269" s="168" t="s">
        <v>200</v>
      </c>
      <c r="I1269" s="375" t="s">
        <v>399</v>
      </c>
      <c r="J1269" s="168" t="s">
        <v>196</v>
      </c>
      <c r="K1269" s="168" t="s">
        <v>196</v>
      </c>
      <c r="L1269" s="168" t="s">
        <v>196</v>
      </c>
      <c r="M1269" s="168" t="s">
        <v>196</v>
      </c>
      <c r="N1269" s="259" t="str">
        <f t="shared" si="39"/>
        <v>1.9.2.2.99.0.2.03.00.00.00.00</v>
      </c>
      <c r="O1269" s="382">
        <v>2023</v>
      </c>
      <c r="P1269" s="263" t="s">
        <v>1498</v>
      </c>
      <c r="Q1269" s="263" t="s">
        <v>3558</v>
      </c>
      <c r="R1269" s="168" t="s">
        <v>2638</v>
      </c>
      <c r="S1269" s="168" t="s">
        <v>1984</v>
      </c>
      <c r="T1269" s="168" t="s">
        <v>194</v>
      </c>
      <c r="U1269" s="169">
        <v>2</v>
      </c>
      <c r="V1269" s="168" t="s">
        <v>210</v>
      </c>
      <c r="W1269" s="168" t="s">
        <v>2085</v>
      </c>
      <c r="X1269" s="263" t="s">
        <v>3550</v>
      </c>
    </row>
    <row r="1270" spans="2:24" s="82" customFormat="1" ht="15" hidden="1" customHeight="1" x14ac:dyDescent="0.25">
      <c r="B1270" s="168" t="s">
        <v>194</v>
      </c>
      <c r="C1270" s="168" t="s">
        <v>272</v>
      </c>
      <c r="D1270" s="168" t="s">
        <v>200</v>
      </c>
      <c r="E1270" s="168" t="s">
        <v>200</v>
      </c>
      <c r="F1270" s="168" t="s">
        <v>275</v>
      </c>
      <c r="G1270" s="168" t="s">
        <v>197</v>
      </c>
      <c r="H1270" s="168" t="s">
        <v>200</v>
      </c>
      <c r="I1270" s="375" t="s">
        <v>293</v>
      </c>
      <c r="J1270" s="168" t="s">
        <v>196</v>
      </c>
      <c r="K1270" s="168" t="s">
        <v>196</v>
      </c>
      <c r="L1270" s="168" t="s">
        <v>196</v>
      </c>
      <c r="M1270" s="168" t="s">
        <v>196</v>
      </c>
      <c r="N1270" s="259" t="str">
        <f t="shared" si="39"/>
        <v>1.9.2.2.99.0.2.04.00.00.00.00</v>
      </c>
      <c r="O1270" s="382">
        <v>2023</v>
      </c>
      <c r="P1270" s="263" t="s">
        <v>1499</v>
      </c>
      <c r="Q1270" s="263" t="s">
        <v>3559</v>
      </c>
      <c r="R1270" s="168" t="s">
        <v>2638</v>
      </c>
      <c r="S1270" s="168" t="s">
        <v>1984</v>
      </c>
      <c r="T1270" s="168" t="s">
        <v>194</v>
      </c>
      <c r="U1270" s="169">
        <v>2</v>
      </c>
      <c r="V1270" s="168" t="s">
        <v>210</v>
      </c>
      <c r="W1270" s="168" t="s">
        <v>2085</v>
      </c>
      <c r="X1270" s="263" t="s">
        <v>3550</v>
      </c>
    </row>
    <row r="1271" spans="2:24" s="82" customFormat="1" ht="15" hidden="1" customHeight="1" x14ac:dyDescent="0.25">
      <c r="B1271" s="168" t="s">
        <v>194</v>
      </c>
      <c r="C1271" s="168" t="s">
        <v>272</v>
      </c>
      <c r="D1271" s="168" t="s">
        <v>200</v>
      </c>
      <c r="E1271" s="168" t="s">
        <v>200</v>
      </c>
      <c r="F1271" s="168" t="s">
        <v>275</v>
      </c>
      <c r="G1271" s="168" t="s">
        <v>197</v>
      </c>
      <c r="H1271" s="168" t="s">
        <v>200</v>
      </c>
      <c r="I1271" s="376" t="s">
        <v>275</v>
      </c>
      <c r="J1271" s="168" t="s">
        <v>196</v>
      </c>
      <c r="K1271" s="168" t="s">
        <v>196</v>
      </c>
      <c r="L1271" s="168" t="s">
        <v>196</v>
      </c>
      <c r="M1271" s="168" t="s">
        <v>196</v>
      </c>
      <c r="N1271" s="259" t="str">
        <f t="shared" si="39"/>
        <v>1.9.2.2.99.0.2.99.00.00.00.00</v>
      </c>
      <c r="O1271" s="382">
        <v>2023</v>
      </c>
      <c r="P1271" s="360" t="s">
        <v>1501</v>
      </c>
      <c r="Q1271" s="263" t="s">
        <v>3560</v>
      </c>
      <c r="R1271" s="168" t="str">
        <f>IF(U1271=2,"S","A")</f>
        <v>S</v>
      </c>
      <c r="S1271" s="168" t="s">
        <v>1984</v>
      </c>
      <c r="T1271" s="168" t="s">
        <v>194</v>
      </c>
      <c r="U1271" s="169">
        <v>2</v>
      </c>
      <c r="V1271" s="168" t="s">
        <v>210</v>
      </c>
      <c r="W1271" s="168" t="s">
        <v>2085</v>
      </c>
      <c r="X1271" s="263" t="s">
        <v>3550</v>
      </c>
    </row>
    <row r="1272" spans="2:24" s="82" customFormat="1" ht="15" hidden="1" customHeight="1" x14ac:dyDescent="0.25">
      <c r="B1272" s="168" t="s">
        <v>194</v>
      </c>
      <c r="C1272" s="168" t="s">
        <v>272</v>
      </c>
      <c r="D1272" s="168" t="s">
        <v>200</v>
      </c>
      <c r="E1272" s="168" t="s">
        <v>200</v>
      </c>
      <c r="F1272" s="168" t="s">
        <v>275</v>
      </c>
      <c r="G1272" s="264" t="s">
        <v>197</v>
      </c>
      <c r="H1272" s="168" t="s">
        <v>210</v>
      </c>
      <c r="I1272" s="168" t="s">
        <v>196</v>
      </c>
      <c r="J1272" s="168" t="s">
        <v>196</v>
      </c>
      <c r="K1272" s="168" t="s">
        <v>196</v>
      </c>
      <c r="L1272" s="168" t="s">
        <v>196</v>
      </c>
      <c r="M1272" s="168" t="s">
        <v>196</v>
      </c>
      <c r="N1272" s="259" t="str">
        <f t="shared" si="39"/>
        <v>1.9.2.2.99.0.3.00.00.00.00.00</v>
      </c>
      <c r="O1272" s="382">
        <v>2023</v>
      </c>
      <c r="P1272" s="360" t="s">
        <v>1580</v>
      </c>
      <c r="Q1272" s="263" t="s">
        <v>2649</v>
      </c>
      <c r="R1272" s="168" t="str">
        <f>IF(U1272=2,"S","A")</f>
        <v>S</v>
      </c>
      <c r="S1272" s="168" t="s">
        <v>1984</v>
      </c>
      <c r="T1272" s="168" t="s">
        <v>194</v>
      </c>
      <c r="U1272" s="169">
        <v>2</v>
      </c>
      <c r="V1272" s="168" t="s">
        <v>210</v>
      </c>
      <c r="W1272" s="168" t="s">
        <v>1985</v>
      </c>
      <c r="X1272" s="263"/>
    </row>
    <row r="1273" spans="2:24" s="82" customFormat="1" ht="15" hidden="1" customHeight="1" x14ac:dyDescent="0.25">
      <c r="B1273" s="168" t="s">
        <v>194</v>
      </c>
      <c r="C1273" s="168" t="s">
        <v>272</v>
      </c>
      <c r="D1273" s="168" t="s">
        <v>200</v>
      </c>
      <c r="E1273" s="168" t="s">
        <v>200</v>
      </c>
      <c r="F1273" s="168" t="s">
        <v>275</v>
      </c>
      <c r="G1273" s="168" t="s">
        <v>197</v>
      </c>
      <c r="H1273" s="168" t="s">
        <v>210</v>
      </c>
      <c r="I1273" s="375" t="s">
        <v>203</v>
      </c>
      <c r="J1273" s="168" t="s">
        <v>196</v>
      </c>
      <c r="K1273" s="168" t="s">
        <v>196</v>
      </c>
      <c r="L1273" s="168" t="s">
        <v>196</v>
      </c>
      <c r="M1273" s="168" t="s">
        <v>196</v>
      </c>
      <c r="N1273" s="259" t="str">
        <f t="shared" si="39"/>
        <v>1.9.2.2.99.0.3.01.00.00.00.00</v>
      </c>
      <c r="O1273" s="382">
        <v>2023</v>
      </c>
      <c r="P1273" s="263" t="s">
        <v>1503</v>
      </c>
      <c r="Q1273" s="263" t="s">
        <v>3561</v>
      </c>
      <c r="R1273" s="168" t="s">
        <v>2638</v>
      </c>
      <c r="S1273" s="168" t="s">
        <v>1984</v>
      </c>
      <c r="T1273" s="168" t="s">
        <v>194</v>
      </c>
      <c r="U1273" s="169">
        <v>2</v>
      </c>
      <c r="V1273" s="168" t="s">
        <v>210</v>
      </c>
      <c r="W1273" s="168" t="s">
        <v>2085</v>
      </c>
      <c r="X1273" s="263" t="s">
        <v>3550</v>
      </c>
    </row>
    <row r="1274" spans="2:24" s="82" customFormat="1" ht="15" hidden="1" customHeight="1" x14ac:dyDescent="0.25">
      <c r="B1274" s="168" t="s">
        <v>194</v>
      </c>
      <c r="C1274" s="168" t="s">
        <v>272</v>
      </c>
      <c r="D1274" s="168" t="s">
        <v>200</v>
      </c>
      <c r="E1274" s="168" t="s">
        <v>200</v>
      </c>
      <c r="F1274" s="168" t="s">
        <v>275</v>
      </c>
      <c r="G1274" s="168" t="s">
        <v>197</v>
      </c>
      <c r="H1274" s="168" t="s">
        <v>210</v>
      </c>
      <c r="I1274" s="375" t="s">
        <v>231</v>
      </c>
      <c r="J1274" s="168" t="s">
        <v>196</v>
      </c>
      <c r="K1274" s="168" t="s">
        <v>196</v>
      </c>
      <c r="L1274" s="168" t="s">
        <v>196</v>
      </c>
      <c r="M1274" s="168" t="s">
        <v>196</v>
      </c>
      <c r="N1274" s="259" t="str">
        <f t="shared" si="39"/>
        <v>1.9.2.2.99.0.3.02.00.00.00.00</v>
      </c>
      <c r="O1274" s="382">
        <v>2023</v>
      </c>
      <c r="P1274" s="263" t="s">
        <v>1504</v>
      </c>
      <c r="Q1274" s="263" t="s">
        <v>3562</v>
      </c>
      <c r="R1274" s="168" t="s">
        <v>2638</v>
      </c>
      <c r="S1274" s="168" t="s">
        <v>1984</v>
      </c>
      <c r="T1274" s="168" t="s">
        <v>194</v>
      </c>
      <c r="U1274" s="169">
        <v>2</v>
      </c>
      <c r="V1274" s="168" t="s">
        <v>210</v>
      </c>
      <c r="W1274" s="168" t="s">
        <v>2085</v>
      </c>
      <c r="X1274" s="263" t="s">
        <v>3550</v>
      </c>
    </row>
    <row r="1275" spans="2:24" s="82" customFormat="1" ht="15" hidden="1" customHeight="1" x14ac:dyDescent="0.25">
      <c r="B1275" s="168" t="s">
        <v>194</v>
      </c>
      <c r="C1275" s="168" t="s">
        <v>272</v>
      </c>
      <c r="D1275" s="168" t="s">
        <v>200</v>
      </c>
      <c r="E1275" s="168" t="s">
        <v>200</v>
      </c>
      <c r="F1275" s="168" t="s">
        <v>275</v>
      </c>
      <c r="G1275" s="168" t="s">
        <v>197</v>
      </c>
      <c r="H1275" s="168" t="s">
        <v>210</v>
      </c>
      <c r="I1275" s="375" t="s">
        <v>399</v>
      </c>
      <c r="J1275" s="168" t="s">
        <v>196</v>
      </c>
      <c r="K1275" s="168" t="s">
        <v>196</v>
      </c>
      <c r="L1275" s="168" t="s">
        <v>196</v>
      </c>
      <c r="M1275" s="168" t="s">
        <v>196</v>
      </c>
      <c r="N1275" s="259" t="str">
        <f t="shared" si="39"/>
        <v>1.9.2.2.99.0.3.03.00.00.00.00</v>
      </c>
      <c r="O1275" s="382">
        <v>2023</v>
      </c>
      <c r="P1275" s="263" t="s">
        <v>1505</v>
      </c>
      <c r="Q1275" s="263" t="s">
        <v>3563</v>
      </c>
      <c r="R1275" s="168" t="s">
        <v>2638</v>
      </c>
      <c r="S1275" s="168" t="s">
        <v>1984</v>
      </c>
      <c r="T1275" s="168" t="s">
        <v>194</v>
      </c>
      <c r="U1275" s="169">
        <v>2</v>
      </c>
      <c r="V1275" s="168" t="s">
        <v>210</v>
      </c>
      <c r="W1275" s="168" t="s">
        <v>2085</v>
      </c>
      <c r="X1275" s="263" t="s">
        <v>3550</v>
      </c>
    </row>
    <row r="1276" spans="2:24" s="82" customFormat="1" ht="15" hidden="1" customHeight="1" x14ac:dyDescent="0.25">
      <c r="B1276" s="168" t="s">
        <v>194</v>
      </c>
      <c r="C1276" s="168" t="s">
        <v>272</v>
      </c>
      <c r="D1276" s="168" t="s">
        <v>200</v>
      </c>
      <c r="E1276" s="168" t="s">
        <v>200</v>
      </c>
      <c r="F1276" s="168" t="s">
        <v>275</v>
      </c>
      <c r="G1276" s="168" t="s">
        <v>197</v>
      </c>
      <c r="H1276" s="168" t="s">
        <v>210</v>
      </c>
      <c r="I1276" s="375" t="s">
        <v>293</v>
      </c>
      <c r="J1276" s="168" t="s">
        <v>196</v>
      </c>
      <c r="K1276" s="168" t="s">
        <v>196</v>
      </c>
      <c r="L1276" s="168" t="s">
        <v>196</v>
      </c>
      <c r="M1276" s="168" t="s">
        <v>196</v>
      </c>
      <c r="N1276" s="259" t="str">
        <f t="shared" si="39"/>
        <v>1.9.2.2.99.0.3.04.00.00.00.00</v>
      </c>
      <c r="O1276" s="382">
        <v>2023</v>
      </c>
      <c r="P1276" s="263" t="s">
        <v>1506</v>
      </c>
      <c r="Q1276" s="263" t="s">
        <v>3564</v>
      </c>
      <c r="R1276" s="168" t="s">
        <v>2638</v>
      </c>
      <c r="S1276" s="168" t="s">
        <v>1984</v>
      </c>
      <c r="T1276" s="168" t="s">
        <v>194</v>
      </c>
      <c r="U1276" s="169">
        <v>2</v>
      </c>
      <c r="V1276" s="168" t="s">
        <v>210</v>
      </c>
      <c r="W1276" s="168" t="s">
        <v>2085</v>
      </c>
      <c r="X1276" s="263" t="s">
        <v>3550</v>
      </c>
    </row>
    <row r="1277" spans="2:24" s="82" customFormat="1" ht="15" hidden="1" customHeight="1" x14ac:dyDescent="0.25">
      <c r="B1277" s="168" t="s">
        <v>194</v>
      </c>
      <c r="C1277" s="168" t="s">
        <v>272</v>
      </c>
      <c r="D1277" s="168" t="s">
        <v>200</v>
      </c>
      <c r="E1277" s="168" t="s">
        <v>200</v>
      </c>
      <c r="F1277" s="168" t="s">
        <v>275</v>
      </c>
      <c r="G1277" s="168" t="s">
        <v>197</v>
      </c>
      <c r="H1277" s="168" t="s">
        <v>210</v>
      </c>
      <c r="I1277" s="376" t="s">
        <v>275</v>
      </c>
      <c r="J1277" s="168" t="s">
        <v>196</v>
      </c>
      <c r="K1277" s="168" t="s">
        <v>196</v>
      </c>
      <c r="L1277" s="168" t="s">
        <v>196</v>
      </c>
      <c r="M1277" s="168" t="s">
        <v>196</v>
      </c>
      <c r="N1277" s="259" t="str">
        <f t="shared" si="39"/>
        <v>1.9.2.2.99.0.3.99.00.00.00.00</v>
      </c>
      <c r="O1277" s="382">
        <v>2023</v>
      </c>
      <c r="P1277" s="360" t="s">
        <v>1508</v>
      </c>
      <c r="Q1277" s="263" t="s">
        <v>3565</v>
      </c>
      <c r="R1277" s="168" t="str">
        <f>IF(U1277=2,"S","A")</f>
        <v>S</v>
      </c>
      <c r="S1277" s="168" t="s">
        <v>1984</v>
      </c>
      <c r="T1277" s="168" t="s">
        <v>194</v>
      </c>
      <c r="U1277" s="169">
        <v>2</v>
      </c>
      <c r="V1277" s="168" t="s">
        <v>210</v>
      </c>
      <c r="W1277" s="168" t="s">
        <v>2085</v>
      </c>
      <c r="X1277" s="263" t="s">
        <v>3550</v>
      </c>
    </row>
    <row r="1278" spans="2:24" s="82" customFormat="1" ht="15" hidden="1" customHeight="1" x14ac:dyDescent="0.25">
      <c r="B1278" s="168" t="s">
        <v>194</v>
      </c>
      <c r="C1278" s="168" t="s">
        <v>272</v>
      </c>
      <c r="D1278" s="168" t="s">
        <v>200</v>
      </c>
      <c r="E1278" s="168" t="s">
        <v>200</v>
      </c>
      <c r="F1278" s="168" t="s">
        <v>275</v>
      </c>
      <c r="G1278" s="264" t="s">
        <v>197</v>
      </c>
      <c r="H1278" s="168" t="s">
        <v>212</v>
      </c>
      <c r="I1278" s="168" t="s">
        <v>196</v>
      </c>
      <c r="J1278" s="168" t="s">
        <v>196</v>
      </c>
      <c r="K1278" s="168" t="s">
        <v>196</v>
      </c>
      <c r="L1278" s="168" t="s">
        <v>196</v>
      </c>
      <c r="M1278" s="168" t="s">
        <v>196</v>
      </c>
      <c r="N1278" s="259" t="str">
        <f t="shared" si="39"/>
        <v>1.9.2.2.99.0.4.00.00.00.00.00</v>
      </c>
      <c r="O1278" s="382">
        <v>2023</v>
      </c>
      <c r="P1278" s="360" t="s">
        <v>1582</v>
      </c>
      <c r="Q1278" s="263" t="s">
        <v>2649</v>
      </c>
      <c r="R1278" s="168" t="str">
        <f>IF(U1278=2,"S","A")</f>
        <v>S</v>
      </c>
      <c r="S1278" s="168" t="s">
        <v>1984</v>
      </c>
      <c r="T1278" s="168" t="s">
        <v>194</v>
      </c>
      <c r="U1278" s="169">
        <v>2</v>
      </c>
      <c r="V1278" s="168" t="s">
        <v>210</v>
      </c>
      <c r="W1278" s="168" t="s">
        <v>1985</v>
      </c>
      <c r="X1278" s="263"/>
    </row>
    <row r="1279" spans="2:24" s="82" customFormat="1" ht="15" hidden="1" customHeight="1" x14ac:dyDescent="0.25">
      <c r="B1279" s="168" t="s">
        <v>194</v>
      </c>
      <c r="C1279" s="168" t="s">
        <v>272</v>
      </c>
      <c r="D1279" s="168" t="s">
        <v>200</v>
      </c>
      <c r="E1279" s="168" t="s">
        <v>200</v>
      </c>
      <c r="F1279" s="168" t="s">
        <v>275</v>
      </c>
      <c r="G1279" s="168" t="s">
        <v>197</v>
      </c>
      <c r="H1279" s="168" t="s">
        <v>212</v>
      </c>
      <c r="I1279" s="375" t="s">
        <v>203</v>
      </c>
      <c r="J1279" s="168" t="s">
        <v>196</v>
      </c>
      <c r="K1279" s="168" t="s">
        <v>196</v>
      </c>
      <c r="L1279" s="168" t="s">
        <v>196</v>
      </c>
      <c r="M1279" s="168" t="s">
        <v>196</v>
      </c>
      <c r="N1279" s="259" t="str">
        <f t="shared" si="39"/>
        <v>1.9.2.2.99.0.4.01.00.00.00.00</v>
      </c>
      <c r="O1279" s="382">
        <v>2023</v>
      </c>
      <c r="P1279" s="263" t="s">
        <v>1510</v>
      </c>
      <c r="Q1279" s="263" t="s">
        <v>3566</v>
      </c>
      <c r="R1279" s="168" t="s">
        <v>2638</v>
      </c>
      <c r="S1279" s="168" t="s">
        <v>1984</v>
      </c>
      <c r="T1279" s="168" t="s">
        <v>194</v>
      </c>
      <c r="U1279" s="169">
        <v>2</v>
      </c>
      <c r="V1279" s="168" t="s">
        <v>210</v>
      </c>
      <c r="W1279" s="168" t="s">
        <v>2085</v>
      </c>
      <c r="X1279" s="263" t="s">
        <v>3550</v>
      </c>
    </row>
    <row r="1280" spans="2:24" s="82" customFormat="1" ht="15" hidden="1" customHeight="1" x14ac:dyDescent="0.25">
      <c r="B1280" s="168" t="s">
        <v>194</v>
      </c>
      <c r="C1280" s="168" t="s">
        <v>272</v>
      </c>
      <c r="D1280" s="168" t="s">
        <v>200</v>
      </c>
      <c r="E1280" s="168" t="s">
        <v>200</v>
      </c>
      <c r="F1280" s="168" t="s">
        <v>275</v>
      </c>
      <c r="G1280" s="168" t="s">
        <v>197</v>
      </c>
      <c r="H1280" s="168" t="s">
        <v>212</v>
      </c>
      <c r="I1280" s="375" t="s">
        <v>231</v>
      </c>
      <c r="J1280" s="168" t="s">
        <v>196</v>
      </c>
      <c r="K1280" s="168" t="s">
        <v>196</v>
      </c>
      <c r="L1280" s="168" t="s">
        <v>196</v>
      </c>
      <c r="M1280" s="168" t="s">
        <v>196</v>
      </c>
      <c r="N1280" s="259" t="str">
        <f t="shared" si="39"/>
        <v>1.9.2.2.99.0.4.02.00.00.00.00</v>
      </c>
      <c r="O1280" s="382">
        <v>2023</v>
      </c>
      <c r="P1280" s="263" t="s">
        <v>1511</v>
      </c>
      <c r="Q1280" s="263" t="s">
        <v>3567</v>
      </c>
      <c r="R1280" s="168" t="s">
        <v>2638</v>
      </c>
      <c r="S1280" s="168" t="s">
        <v>1984</v>
      </c>
      <c r="T1280" s="168" t="s">
        <v>194</v>
      </c>
      <c r="U1280" s="169">
        <v>2</v>
      </c>
      <c r="V1280" s="168" t="s">
        <v>210</v>
      </c>
      <c r="W1280" s="168" t="s">
        <v>2085</v>
      </c>
      <c r="X1280" s="263" t="s">
        <v>3550</v>
      </c>
    </row>
    <row r="1281" spans="2:24" s="82" customFormat="1" ht="15" hidden="1" customHeight="1" x14ac:dyDescent="0.25">
      <c r="B1281" s="168" t="s">
        <v>194</v>
      </c>
      <c r="C1281" s="168" t="s">
        <v>272</v>
      </c>
      <c r="D1281" s="168" t="s">
        <v>200</v>
      </c>
      <c r="E1281" s="168" t="s">
        <v>200</v>
      </c>
      <c r="F1281" s="168" t="s">
        <v>275</v>
      </c>
      <c r="G1281" s="168" t="s">
        <v>197</v>
      </c>
      <c r="H1281" s="168" t="s">
        <v>212</v>
      </c>
      <c r="I1281" s="375" t="s">
        <v>399</v>
      </c>
      <c r="J1281" s="168" t="s">
        <v>196</v>
      </c>
      <c r="K1281" s="168" t="s">
        <v>196</v>
      </c>
      <c r="L1281" s="168" t="s">
        <v>196</v>
      </c>
      <c r="M1281" s="168" t="s">
        <v>196</v>
      </c>
      <c r="N1281" s="259" t="str">
        <f t="shared" si="39"/>
        <v>1.9.2.2.99.0.4.03.00.00.00.00</v>
      </c>
      <c r="O1281" s="382">
        <v>2023</v>
      </c>
      <c r="P1281" s="263" t="s">
        <v>1512</v>
      </c>
      <c r="Q1281" s="263" t="s">
        <v>3568</v>
      </c>
      <c r="R1281" s="168" t="s">
        <v>2638</v>
      </c>
      <c r="S1281" s="168" t="s">
        <v>1984</v>
      </c>
      <c r="T1281" s="168" t="s">
        <v>194</v>
      </c>
      <c r="U1281" s="169">
        <v>2</v>
      </c>
      <c r="V1281" s="168" t="s">
        <v>210</v>
      </c>
      <c r="W1281" s="168" t="s">
        <v>2085</v>
      </c>
      <c r="X1281" s="263" t="s">
        <v>3550</v>
      </c>
    </row>
    <row r="1282" spans="2:24" s="82" customFormat="1" ht="15" hidden="1" customHeight="1" x14ac:dyDescent="0.25">
      <c r="B1282" s="168" t="s">
        <v>194</v>
      </c>
      <c r="C1282" s="168" t="s">
        <v>272</v>
      </c>
      <c r="D1282" s="168" t="s">
        <v>200</v>
      </c>
      <c r="E1282" s="168" t="s">
        <v>200</v>
      </c>
      <c r="F1282" s="168" t="s">
        <v>275</v>
      </c>
      <c r="G1282" s="168" t="s">
        <v>197</v>
      </c>
      <c r="H1282" s="168" t="s">
        <v>212</v>
      </c>
      <c r="I1282" s="375" t="s">
        <v>293</v>
      </c>
      <c r="J1282" s="168" t="s">
        <v>196</v>
      </c>
      <c r="K1282" s="168" t="s">
        <v>196</v>
      </c>
      <c r="L1282" s="168" t="s">
        <v>196</v>
      </c>
      <c r="M1282" s="168" t="s">
        <v>196</v>
      </c>
      <c r="N1282" s="259" t="str">
        <f t="shared" si="39"/>
        <v>1.9.2.2.99.0.4.04.00.00.00.00</v>
      </c>
      <c r="O1282" s="382">
        <v>2023</v>
      </c>
      <c r="P1282" s="263" t="s">
        <v>1513</v>
      </c>
      <c r="Q1282" s="263" t="s">
        <v>3569</v>
      </c>
      <c r="R1282" s="168" t="s">
        <v>2638</v>
      </c>
      <c r="S1282" s="168" t="s">
        <v>1984</v>
      </c>
      <c r="T1282" s="168" t="s">
        <v>194</v>
      </c>
      <c r="U1282" s="169">
        <v>2</v>
      </c>
      <c r="V1282" s="168" t="s">
        <v>210</v>
      </c>
      <c r="W1282" s="168" t="s">
        <v>2085</v>
      </c>
      <c r="X1282" s="263" t="s">
        <v>3550</v>
      </c>
    </row>
    <row r="1283" spans="2:24" s="82" customFormat="1" ht="15" hidden="1" customHeight="1" x14ac:dyDescent="0.25">
      <c r="B1283" s="168" t="s">
        <v>194</v>
      </c>
      <c r="C1283" s="168" t="s">
        <v>272</v>
      </c>
      <c r="D1283" s="168" t="s">
        <v>200</v>
      </c>
      <c r="E1283" s="168" t="s">
        <v>200</v>
      </c>
      <c r="F1283" s="168" t="s">
        <v>275</v>
      </c>
      <c r="G1283" s="168" t="s">
        <v>197</v>
      </c>
      <c r="H1283" s="168" t="s">
        <v>212</v>
      </c>
      <c r="I1283" s="376" t="s">
        <v>275</v>
      </c>
      <c r="J1283" s="168" t="s">
        <v>196</v>
      </c>
      <c r="K1283" s="168" t="s">
        <v>196</v>
      </c>
      <c r="L1283" s="168" t="s">
        <v>196</v>
      </c>
      <c r="M1283" s="168" t="s">
        <v>196</v>
      </c>
      <c r="N1283" s="259" t="str">
        <f t="shared" si="39"/>
        <v>1.9.2.2.99.0.4.99.00.00.00.00</v>
      </c>
      <c r="O1283" s="382">
        <v>2023</v>
      </c>
      <c r="P1283" s="360" t="s">
        <v>1515</v>
      </c>
      <c r="Q1283" s="263" t="s">
        <v>3570</v>
      </c>
      <c r="R1283" s="168" t="str">
        <f t="shared" ref="R1283:R1346" si="41">IF(U1283=2,"S","A")</f>
        <v>S</v>
      </c>
      <c r="S1283" s="168" t="s">
        <v>1984</v>
      </c>
      <c r="T1283" s="168" t="s">
        <v>194</v>
      </c>
      <c r="U1283" s="169">
        <v>2</v>
      </c>
      <c r="V1283" s="168" t="s">
        <v>210</v>
      </c>
      <c r="W1283" s="168" t="s">
        <v>2085</v>
      </c>
      <c r="X1283" s="263" t="s">
        <v>3550</v>
      </c>
    </row>
    <row r="1284" spans="2:24" s="82" customFormat="1" ht="15" hidden="1" customHeight="1" x14ac:dyDescent="0.25">
      <c r="B1284" s="168" t="s">
        <v>194</v>
      </c>
      <c r="C1284" s="168" t="s">
        <v>272</v>
      </c>
      <c r="D1284" s="168" t="s">
        <v>200</v>
      </c>
      <c r="E1284" s="168" t="s">
        <v>210</v>
      </c>
      <c r="F1284" s="168" t="s">
        <v>196</v>
      </c>
      <c r="G1284" s="168" t="s">
        <v>197</v>
      </c>
      <c r="H1284" s="168" t="s">
        <v>197</v>
      </c>
      <c r="I1284" s="168" t="s">
        <v>196</v>
      </c>
      <c r="J1284" s="168" t="s">
        <v>196</v>
      </c>
      <c r="K1284" s="168" t="s">
        <v>196</v>
      </c>
      <c r="L1284" s="168" t="s">
        <v>196</v>
      </c>
      <c r="M1284" s="168" t="s">
        <v>196</v>
      </c>
      <c r="N1284" s="259" t="str">
        <f t="shared" si="39"/>
        <v>1.9.2.3.00.0.0.00.00.00.00.00</v>
      </c>
      <c r="O1284" s="382">
        <v>2023</v>
      </c>
      <c r="P1284" s="360" t="s">
        <v>2652</v>
      </c>
      <c r="Q1284" s="263" t="s">
        <v>2653</v>
      </c>
      <c r="R1284" s="168" t="str">
        <f t="shared" si="41"/>
        <v>S</v>
      </c>
      <c r="S1284" s="168" t="s">
        <v>1984</v>
      </c>
      <c r="T1284" s="168" t="s">
        <v>194</v>
      </c>
      <c r="U1284" s="169">
        <v>2</v>
      </c>
      <c r="V1284" s="168" t="s">
        <v>210</v>
      </c>
      <c r="W1284" s="168" t="s">
        <v>1985</v>
      </c>
      <c r="X1284" s="263"/>
    </row>
    <row r="1285" spans="2:24" s="82" customFormat="1" ht="15" hidden="1" customHeight="1" x14ac:dyDescent="0.25">
      <c r="B1285" s="168" t="s">
        <v>194</v>
      </c>
      <c r="C1285" s="168" t="s">
        <v>272</v>
      </c>
      <c r="D1285" s="168" t="s">
        <v>200</v>
      </c>
      <c r="E1285" s="168" t="s">
        <v>210</v>
      </c>
      <c r="F1285" s="168" t="s">
        <v>203</v>
      </c>
      <c r="G1285" s="168" t="s">
        <v>197</v>
      </c>
      <c r="H1285" s="168" t="s">
        <v>197</v>
      </c>
      <c r="I1285" s="168" t="s">
        <v>196</v>
      </c>
      <c r="J1285" s="168" t="s">
        <v>196</v>
      </c>
      <c r="K1285" s="168" t="s">
        <v>196</v>
      </c>
      <c r="L1285" s="168" t="s">
        <v>196</v>
      </c>
      <c r="M1285" s="168" t="s">
        <v>196</v>
      </c>
      <c r="N1285" s="259" t="str">
        <f t="shared" si="39"/>
        <v>1.9.2.3.01.0.0.00.00.00.00.00</v>
      </c>
      <c r="O1285" s="382">
        <v>2023</v>
      </c>
      <c r="P1285" s="360" t="s">
        <v>2654</v>
      </c>
      <c r="Q1285" s="263" t="s">
        <v>2655</v>
      </c>
      <c r="R1285" s="168" t="str">
        <f t="shared" si="41"/>
        <v>S</v>
      </c>
      <c r="S1285" s="168" t="s">
        <v>1984</v>
      </c>
      <c r="T1285" s="168" t="s">
        <v>194</v>
      </c>
      <c r="U1285" s="169">
        <v>2</v>
      </c>
      <c r="V1285" s="168" t="s">
        <v>210</v>
      </c>
      <c r="W1285" s="168" t="s">
        <v>1985</v>
      </c>
      <c r="X1285" s="263"/>
    </row>
    <row r="1286" spans="2:24" s="82" customFormat="1" ht="15" hidden="1" customHeight="1" x14ac:dyDescent="0.25">
      <c r="B1286" s="168" t="s">
        <v>194</v>
      </c>
      <c r="C1286" s="168" t="s">
        <v>272</v>
      </c>
      <c r="D1286" s="168" t="s">
        <v>200</v>
      </c>
      <c r="E1286" s="168" t="s">
        <v>210</v>
      </c>
      <c r="F1286" s="168" t="s">
        <v>203</v>
      </c>
      <c r="G1286" s="264" t="s">
        <v>197</v>
      </c>
      <c r="H1286" s="168" t="s">
        <v>194</v>
      </c>
      <c r="I1286" s="168" t="s">
        <v>196</v>
      </c>
      <c r="J1286" s="168" t="s">
        <v>196</v>
      </c>
      <c r="K1286" s="168" t="s">
        <v>196</v>
      </c>
      <c r="L1286" s="168" t="s">
        <v>196</v>
      </c>
      <c r="M1286" s="168" t="s">
        <v>196</v>
      </c>
      <c r="N1286" s="259" t="str">
        <f t="shared" si="39"/>
        <v>1.9.2.3.01.0.1.00.00.00.00.00</v>
      </c>
      <c r="O1286" s="382">
        <v>2023</v>
      </c>
      <c r="P1286" s="263" t="s">
        <v>1517</v>
      </c>
      <c r="Q1286" s="263" t="s">
        <v>2655</v>
      </c>
      <c r="R1286" s="168" t="str">
        <f t="shared" si="41"/>
        <v>A</v>
      </c>
      <c r="S1286" s="168" t="s">
        <v>1984</v>
      </c>
      <c r="T1286" s="168" t="s">
        <v>194</v>
      </c>
      <c r="U1286" s="169">
        <v>1</v>
      </c>
      <c r="V1286" s="168" t="s">
        <v>210</v>
      </c>
      <c r="W1286" s="168" t="s">
        <v>1985</v>
      </c>
      <c r="X1286" s="263"/>
    </row>
    <row r="1287" spans="2:24" s="82" customFormat="1" ht="15" hidden="1" customHeight="1" x14ac:dyDescent="0.25">
      <c r="B1287" s="168" t="s">
        <v>194</v>
      </c>
      <c r="C1287" s="168" t="s">
        <v>272</v>
      </c>
      <c r="D1287" s="168" t="s">
        <v>200</v>
      </c>
      <c r="E1287" s="168" t="s">
        <v>210</v>
      </c>
      <c r="F1287" s="168" t="s">
        <v>203</v>
      </c>
      <c r="G1287" s="264" t="s">
        <v>197</v>
      </c>
      <c r="H1287" s="168" t="s">
        <v>200</v>
      </c>
      <c r="I1287" s="168" t="s">
        <v>196</v>
      </c>
      <c r="J1287" s="168" t="s">
        <v>196</v>
      </c>
      <c r="K1287" s="168" t="s">
        <v>196</v>
      </c>
      <c r="L1287" s="168" t="s">
        <v>196</v>
      </c>
      <c r="M1287" s="168" t="s">
        <v>196</v>
      </c>
      <c r="N1287" s="259" t="str">
        <f t="shared" si="39"/>
        <v>1.9.2.3.01.0.2.00.00.00.00.00</v>
      </c>
      <c r="O1287" s="382">
        <v>2023</v>
      </c>
      <c r="P1287" s="263" t="s">
        <v>1518</v>
      </c>
      <c r="Q1287" s="263" t="s">
        <v>2655</v>
      </c>
      <c r="R1287" s="168" t="str">
        <f t="shared" si="41"/>
        <v>A</v>
      </c>
      <c r="S1287" s="168" t="s">
        <v>1984</v>
      </c>
      <c r="T1287" s="168" t="s">
        <v>194</v>
      </c>
      <c r="U1287" s="169">
        <v>1</v>
      </c>
      <c r="V1287" s="168" t="s">
        <v>210</v>
      </c>
      <c r="W1287" s="168" t="s">
        <v>1985</v>
      </c>
      <c r="X1287" s="263"/>
    </row>
    <row r="1288" spans="2:24" s="82" customFormat="1" ht="15" hidden="1" customHeight="1" x14ac:dyDescent="0.25">
      <c r="B1288" s="168" t="s">
        <v>194</v>
      </c>
      <c r="C1288" s="168" t="s">
        <v>272</v>
      </c>
      <c r="D1288" s="168" t="s">
        <v>200</v>
      </c>
      <c r="E1288" s="168" t="s">
        <v>210</v>
      </c>
      <c r="F1288" s="168" t="s">
        <v>203</v>
      </c>
      <c r="G1288" s="264" t="s">
        <v>197</v>
      </c>
      <c r="H1288" s="168" t="s">
        <v>210</v>
      </c>
      <c r="I1288" s="168" t="s">
        <v>196</v>
      </c>
      <c r="J1288" s="168" t="s">
        <v>196</v>
      </c>
      <c r="K1288" s="168" t="s">
        <v>196</v>
      </c>
      <c r="L1288" s="168" t="s">
        <v>196</v>
      </c>
      <c r="M1288" s="168" t="s">
        <v>196</v>
      </c>
      <c r="N1288" s="259" t="str">
        <f t="shared" ref="N1288:N1351" si="42">B1288&amp;"."&amp;C1288&amp;"."&amp;D1288&amp;"."&amp;E1288&amp;"."&amp;F1288&amp;"."&amp;G1288&amp;"."&amp;H1288&amp;"."&amp;I1288&amp;"."&amp;J1288&amp;"."&amp;K1288&amp;"."&amp;L1288&amp;"."&amp;M1288</f>
        <v>1.9.2.3.01.0.3.00.00.00.00.00</v>
      </c>
      <c r="O1288" s="382">
        <v>2023</v>
      </c>
      <c r="P1288" s="263" t="s">
        <v>1519</v>
      </c>
      <c r="Q1288" s="263" t="s">
        <v>2655</v>
      </c>
      <c r="R1288" s="168" t="str">
        <f t="shared" si="41"/>
        <v>A</v>
      </c>
      <c r="S1288" s="168" t="s">
        <v>1984</v>
      </c>
      <c r="T1288" s="168" t="s">
        <v>194</v>
      </c>
      <c r="U1288" s="169">
        <v>1</v>
      </c>
      <c r="V1288" s="168" t="s">
        <v>210</v>
      </c>
      <c r="W1288" s="168" t="s">
        <v>1985</v>
      </c>
      <c r="X1288" s="263"/>
    </row>
    <row r="1289" spans="2:24" s="82" customFormat="1" ht="15" hidden="1" customHeight="1" x14ac:dyDescent="0.25">
      <c r="B1289" s="168" t="s">
        <v>194</v>
      </c>
      <c r="C1289" s="168" t="s">
        <v>272</v>
      </c>
      <c r="D1289" s="168" t="s">
        <v>200</v>
      </c>
      <c r="E1289" s="168" t="s">
        <v>210</v>
      </c>
      <c r="F1289" s="168" t="s">
        <v>203</v>
      </c>
      <c r="G1289" s="264" t="s">
        <v>197</v>
      </c>
      <c r="H1289" s="168" t="s">
        <v>212</v>
      </c>
      <c r="I1289" s="168" t="s">
        <v>196</v>
      </c>
      <c r="J1289" s="168" t="s">
        <v>196</v>
      </c>
      <c r="K1289" s="168" t="s">
        <v>196</v>
      </c>
      <c r="L1289" s="168" t="s">
        <v>196</v>
      </c>
      <c r="M1289" s="168" t="s">
        <v>196</v>
      </c>
      <c r="N1289" s="259" t="str">
        <f t="shared" si="42"/>
        <v>1.9.2.3.01.0.4.00.00.00.00.00</v>
      </c>
      <c r="O1289" s="382">
        <v>2023</v>
      </c>
      <c r="P1289" s="263" t="s">
        <v>1520</v>
      </c>
      <c r="Q1289" s="263" t="s">
        <v>2655</v>
      </c>
      <c r="R1289" s="168" t="str">
        <f t="shared" si="41"/>
        <v>A</v>
      </c>
      <c r="S1289" s="168" t="s">
        <v>1984</v>
      </c>
      <c r="T1289" s="168" t="s">
        <v>194</v>
      </c>
      <c r="U1289" s="169">
        <v>1</v>
      </c>
      <c r="V1289" s="168" t="s">
        <v>210</v>
      </c>
      <c r="W1289" s="168" t="s">
        <v>1985</v>
      </c>
      <c r="X1289" s="263"/>
    </row>
    <row r="1290" spans="2:24" s="82" customFormat="1" ht="15" hidden="1" customHeight="1" x14ac:dyDescent="0.25">
      <c r="B1290" s="168" t="s">
        <v>194</v>
      </c>
      <c r="C1290" s="168" t="s">
        <v>272</v>
      </c>
      <c r="D1290" s="168" t="s">
        <v>200</v>
      </c>
      <c r="E1290" s="168" t="s">
        <v>210</v>
      </c>
      <c r="F1290" s="168" t="s">
        <v>203</v>
      </c>
      <c r="G1290" s="264" t="s">
        <v>197</v>
      </c>
      <c r="H1290" s="168" t="s">
        <v>214</v>
      </c>
      <c r="I1290" s="168" t="s">
        <v>196</v>
      </c>
      <c r="J1290" s="168" t="s">
        <v>196</v>
      </c>
      <c r="K1290" s="168" t="s">
        <v>196</v>
      </c>
      <c r="L1290" s="168" t="s">
        <v>196</v>
      </c>
      <c r="M1290" s="168" t="s">
        <v>196</v>
      </c>
      <c r="N1290" s="259" t="str">
        <f t="shared" si="42"/>
        <v>1.9.2.3.01.0.5.00.00.00.00.00</v>
      </c>
      <c r="O1290" s="382">
        <v>2023</v>
      </c>
      <c r="P1290" s="263" t="s">
        <v>1521</v>
      </c>
      <c r="Q1290" s="263" t="s">
        <v>2655</v>
      </c>
      <c r="R1290" s="168" t="str">
        <f t="shared" si="41"/>
        <v>A</v>
      </c>
      <c r="S1290" s="168" t="s">
        <v>1984</v>
      </c>
      <c r="T1290" s="168" t="s">
        <v>194</v>
      </c>
      <c r="U1290" s="169">
        <v>1</v>
      </c>
      <c r="V1290" s="168" t="s">
        <v>210</v>
      </c>
      <c r="W1290" s="168" t="s">
        <v>1985</v>
      </c>
      <c r="X1290" s="263"/>
    </row>
    <row r="1291" spans="2:24" s="82" customFormat="1" ht="15" hidden="1" customHeight="1" x14ac:dyDescent="0.25">
      <c r="B1291" s="168" t="s">
        <v>194</v>
      </c>
      <c r="C1291" s="168" t="s">
        <v>272</v>
      </c>
      <c r="D1291" s="168" t="s">
        <v>200</v>
      </c>
      <c r="E1291" s="168" t="s">
        <v>210</v>
      </c>
      <c r="F1291" s="168" t="s">
        <v>203</v>
      </c>
      <c r="G1291" s="264" t="s">
        <v>197</v>
      </c>
      <c r="H1291" s="168" t="s">
        <v>216</v>
      </c>
      <c r="I1291" s="168" t="s">
        <v>196</v>
      </c>
      <c r="J1291" s="168" t="s">
        <v>196</v>
      </c>
      <c r="K1291" s="168" t="s">
        <v>196</v>
      </c>
      <c r="L1291" s="168" t="s">
        <v>196</v>
      </c>
      <c r="M1291" s="168" t="s">
        <v>196</v>
      </c>
      <c r="N1291" s="259" t="str">
        <f t="shared" si="42"/>
        <v>1.9.2.3.01.0.6.00.00.00.00.00</v>
      </c>
      <c r="O1291" s="382">
        <v>2023</v>
      </c>
      <c r="P1291" s="263" t="s">
        <v>1522</v>
      </c>
      <c r="Q1291" s="263" t="s">
        <v>2655</v>
      </c>
      <c r="R1291" s="168" t="str">
        <f t="shared" si="41"/>
        <v>A</v>
      </c>
      <c r="S1291" s="168" t="s">
        <v>1984</v>
      </c>
      <c r="T1291" s="168" t="s">
        <v>194</v>
      </c>
      <c r="U1291" s="169">
        <v>1</v>
      </c>
      <c r="V1291" s="168" t="s">
        <v>210</v>
      </c>
      <c r="W1291" s="168" t="s">
        <v>1985</v>
      </c>
      <c r="X1291" s="263"/>
    </row>
    <row r="1292" spans="2:24" s="82" customFormat="1" ht="15" hidden="1" customHeight="1" x14ac:dyDescent="0.25">
      <c r="B1292" s="168" t="s">
        <v>194</v>
      </c>
      <c r="C1292" s="168" t="s">
        <v>272</v>
      </c>
      <c r="D1292" s="168" t="s">
        <v>200</v>
      </c>
      <c r="E1292" s="168" t="s">
        <v>210</v>
      </c>
      <c r="F1292" s="168" t="s">
        <v>203</v>
      </c>
      <c r="G1292" s="264" t="s">
        <v>197</v>
      </c>
      <c r="H1292" s="168" t="s">
        <v>218</v>
      </c>
      <c r="I1292" s="168" t="s">
        <v>196</v>
      </c>
      <c r="J1292" s="168" t="s">
        <v>196</v>
      </c>
      <c r="K1292" s="168" t="s">
        <v>196</v>
      </c>
      <c r="L1292" s="168" t="s">
        <v>196</v>
      </c>
      <c r="M1292" s="168" t="s">
        <v>196</v>
      </c>
      <c r="N1292" s="259" t="str">
        <f t="shared" si="42"/>
        <v>1.9.2.3.01.0.7.00.00.00.00.00</v>
      </c>
      <c r="O1292" s="382">
        <v>2023</v>
      </c>
      <c r="P1292" s="263" t="s">
        <v>1523</v>
      </c>
      <c r="Q1292" s="263" t="s">
        <v>2655</v>
      </c>
      <c r="R1292" s="168" t="str">
        <f t="shared" si="41"/>
        <v>A</v>
      </c>
      <c r="S1292" s="168" t="s">
        <v>1984</v>
      </c>
      <c r="T1292" s="168" t="s">
        <v>194</v>
      </c>
      <c r="U1292" s="169">
        <v>1</v>
      </c>
      <c r="V1292" s="168" t="s">
        <v>210</v>
      </c>
      <c r="W1292" s="168" t="s">
        <v>1985</v>
      </c>
      <c r="X1292" s="263"/>
    </row>
    <row r="1293" spans="2:24" s="82" customFormat="1" ht="15" hidden="1" customHeight="1" x14ac:dyDescent="0.25">
      <c r="B1293" s="168" t="s">
        <v>194</v>
      </c>
      <c r="C1293" s="168" t="s">
        <v>272</v>
      </c>
      <c r="D1293" s="168" t="s">
        <v>200</v>
      </c>
      <c r="E1293" s="168" t="s">
        <v>210</v>
      </c>
      <c r="F1293" s="168" t="s">
        <v>203</v>
      </c>
      <c r="G1293" s="264" t="s">
        <v>197</v>
      </c>
      <c r="H1293" s="168" t="s">
        <v>195</v>
      </c>
      <c r="I1293" s="168" t="s">
        <v>196</v>
      </c>
      <c r="J1293" s="168" t="s">
        <v>196</v>
      </c>
      <c r="K1293" s="168" t="s">
        <v>196</v>
      </c>
      <c r="L1293" s="168" t="s">
        <v>196</v>
      </c>
      <c r="M1293" s="168" t="s">
        <v>196</v>
      </c>
      <c r="N1293" s="259" t="str">
        <f t="shared" si="42"/>
        <v>1.9.2.3.01.0.8.00.00.00.00.00</v>
      </c>
      <c r="O1293" s="382">
        <v>2023</v>
      </c>
      <c r="P1293" s="263" t="s">
        <v>1524</v>
      </c>
      <c r="Q1293" s="263" t="s">
        <v>2655</v>
      </c>
      <c r="R1293" s="168" t="str">
        <f t="shared" si="41"/>
        <v>A</v>
      </c>
      <c r="S1293" s="168" t="s">
        <v>1984</v>
      </c>
      <c r="T1293" s="168" t="s">
        <v>194</v>
      </c>
      <c r="U1293" s="169">
        <v>1</v>
      </c>
      <c r="V1293" s="168" t="s">
        <v>210</v>
      </c>
      <c r="W1293" s="168" t="s">
        <v>1985</v>
      </c>
      <c r="X1293" s="263"/>
    </row>
    <row r="1294" spans="2:24" s="82" customFormat="1" ht="15" hidden="1" customHeight="1" x14ac:dyDescent="0.25">
      <c r="B1294" s="168" t="s">
        <v>194</v>
      </c>
      <c r="C1294" s="168" t="s">
        <v>272</v>
      </c>
      <c r="D1294" s="168" t="s">
        <v>200</v>
      </c>
      <c r="E1294" s="168" t="s">
        <v>210</v>
      </c>
      <c r="F1294" s="168" t="s">
        <v>231</v>
      </c>
      <c r="G1294" s="168" t="s">
        <v>197</v>
      </c>
      <c r="H1294" s="168" t="s">
        <v>197</v>
      </c>
      <c r="I1294" s="168" t="s">
        <v>196</v>
      </c>
      <c r="J1294" s="168" t="s">
        <v>196</v>
      </c>
      <c r="K1294" s="168" t="s">
        <v>196</v>
      </c>
      <c r="L1294" s="168" t="s">
        <v>196</v>
      </c>
      <c r="M1294" s="168" t="s">
        <v>196</v>
      </c>
      <c r="N1294" s="259" t="str">
        <f t="shared" si="42"/>
        <v>1.9.2.3.02.0.0.00.00.00.00.00</v>
      </c>
      <c r="O1294" s="382">
        <v>2023</v>
      </c>
      <c r="P1294" s="360" t="s">
        <v>1525</v>
      </c>
      <c r="Q1294" s="263" t="s">
        <v>2656</v>
      </c>
      <c r="R1294" s="168" t="str">
        <f t="shared" si="41"/>
        <v>S</v>
      </c>
      <c r="S1294" s="168" t="s">
        <v>1984</v>
      </c>
      <c r="T1294" s="168" t="s">
        <v>194</v>
      </c>
      <c r="U1294" s="169">
        <v>2</v>
      </c>
      <c r="V1294" s="168" t="s">
        <v>210</v>
      </c>
      <c r="W1294" s="168" t="s">
        <v>1985</v>
      </c>
      <c r="X1294" s="263"/>
    </row>
    <row r="1295" spans="2:24" s="82" customFormat="1" ht="15" hidden="1" customHeight="1" x14ac:dyDescent="0.25">
      <c r="B1295" s="168" t="s">
        <v>194</v>
      </c>
      <c r="C1295" s="168" t="s">
        <v>272</v>
      </c>
      <c r="D1295" s="168" t="s">
        <v>200</v>
      </c>
      <c r="E1295" s="168" t="s">
        <v>210</v>
      </c>
      <c r="F1295" s="168" t="s">
        <v>231</v>
      </c>
      <c r="G1295" s="264" t="s">
        <v>197</v>
      </c>
      <c r="H1295" s="168" t="s">
        <v>194</v>
      </c>
      <c r="I1295" s="168" t="s">
        <v>196</v>
      </c>
      <c r="J1295" s="168" t="s">
        <v>196</v>
      </c>
      <c r="K1295" s="168" t="s">
        <v>196</v>
      </c>
      <c r="L1295" s="168" t="s">
        <v>196</v>
      </c>
      <c r="M1295" s="168" t="s">
        <v>196</v>
      </c>
      <c r="N1295" s="259" t="str">
        <f t="shared" si="42"/>
        <v>1.9.2.3.02.0.1.00.00.00.00.00</v>
      </c>
      <c r="O1295" s="382">
        <v>2023</v>
      </c>
      <c r="P1295" s="263" t="s">
        <v>1526</v>
      </c>
      <c r="Q1295" s="263" t="s">
        <v>2656</v>
      </c>
      <c r="R1295" s="168" t="str">
        <f t="shared" si="41"/>
        <v>A</v>
      </c>
      <c r="S1295" s="168" t="s">
        <v>1984</v>
      </c>
      <c r="T1295" s="168" t="s">
        <v>194</v>
      </c>
      <c r="U1295" s="169">
        <v>1</v>
      </c>
      <c r="V1295" s="168" t="s">
        <v>210</v>
      </c>
      <c r="W1295" s="168" t="s">
        <v>1985</v>
      </c>
      <c r="X1295" s="263"/>
    </row>
    <row r="1296" spans="2:24" s="82" customFormat="1" ht="15" hidden="1" customHeight="1" x14ac:dyDescent="0.25">
      <c r="B1296" s="168" t="s">
        <v>194</v>
      </c>
      <c r="C1296" s="168" t="s">
        <v>272</v>
      </c>
      <c r="D1296" s="168" t="s">
        <v>200</v>
      </c>
      <c r="E1296" s="168" t="s">
        <v>210</v>
      </c>
      <c r="F1296" s="168" t="s">
        <v>231</v>
      </c>
      <c r="G1296" s="264" t="s">
        <v>197</v>
      </c>
      <c r="H1296" s="168" t="s">
        <v>200</v>
      </c>
      <c r="I1296" s="168" t="s">
        <v>196</v>
      </c>
      <c r="J1296" s="168" t="s">
        <v>196</v>
      </c>
      <c r="K1296" s="168" t="s">
        <v>196</v>
      </c>
      <c r="L1296" s="168" t="s">
        <v>196</v>
      </c>
      <c r="M1296" s="168" t="s">
        <v>196</v>
      </c>
      <c r="N1296" s="259" t="str">
        <f t="shared" si="42"/>
        <v>1.9.2.3.02.0.2.00.00.00.00.00</v>
      </c>
      <c r="O1296" s="382">
        <v>2023</v>
      </c>
      <c r="P1296" s="263" t="s">
        <v>1527</v>
      </c>
      <c r="Q1296" s="263" t="s">
        <v>2656</v>
      </c>
      <c r="R1296" s="168" t="str">
        <f t="shared" si="41"/>
        <v>A</v>
      </c>
      <c r="S1296" s="168" t="s">
        <v>1984</v>
      </c>
      <c r="T1296" s="168" t="s">
        <v>194</v>
      </c>
      <c r="U1296" s="169">
        <v>1</v>
      </c>
      <c r="V1296" s="168" t="s">
        <v>210</v>
      </c>
      <c r="W1296" s="168" t="s">
        <v>1985</v>
      </c>
      <c r="X1296" s="263"/>
    </row>
    <row r="1297" spans="2:24" s="82" customFormat="1" ht="15" hidden="1" customHeight="1" x14ac:dyDescent="0.25">
      <c r="B1297" s="168" t="s">
        <v>194</v>
      </c>
      <c r="C1297" s="168" t="s">
        <v>272</v>
      </c>
      <c r="D1297" s="168" t="s">
        <v>200</v>
      </c>
      <c r="E1297" s="168" t="s">
        <v>210</v>
      </c>
      <c r="F1297" s="168" t="s">
        <v>231</v>
      </c>
      <c r="G1297" s="264" t="s">
        <v>197</v>
      </c>
      <c r="H1297" s="168" t="s">
        <v>210</v>
      </c>
      <c r="I1297" s="168" t="s">
        <v>196</v>
      </c>
      <c r="J1297" s="168" t="s">
        <v>196</v>
      </c>
      <c r="K1297" s="168" t="s">
        <v>196</v>
      </c>
      <c r="L1297" s="168" t="s">
        <v>196</v>
      </c>
      <c r="M1297" s="168" t="s">
        <v>196</v>
      </c>
      <c r="N1297" s="259" t="str">
        <f t="shared" si="42"/>
        <v>1.9.2.3.02.0.3.00.00.00.00.00</v>
      </c>
      <c r="O1297" s="382">
        <v>2023</v>
      </c>
      <c r="P1297" s="263" t="s">
        <v>1528</v>
      </c>
      <c r="Q1297" s="263" t="s">
        <v>2656</v>
      </c>
      <c r="R1297" s="168" t="str">
        <f t="shared" si="41"/>
        <v>A</v>
      </c>
      <c r="S1297" s="168" t="s">
        <v>1984</v>
      </c>
      <c r="T1297" s="168" t="s">
        <v>194</v>
      </c>
      <c r="U1297" s="169">
        <v>1</v>
      </c>
      <c r="V1297" s="168" t="s">
        <v>210</v>
      </c>
      <c r="W1297" s="168" t="s">
        <v>1985</v>
      </c>
      <c r="X1297" s="263"/>
    </row>
    <row r="1298" spans="2:24" s="82" customFormat="1" ht="15" hidden="1" customHeight="1" x14ac:dyDescent="0.25">
      <c r="B1298" s="168" t="s">
        <v>194</v>
      </c>
      <c r="C1298" s="168" t="s">
        <v>272</v>
      </c>
      <c r="D1298" s="168" t="s">
        <v>200</v>
      </c>
      <c r="E1298" s="168" t="s">
        <v>210</v>
      </c>
      <c r="F1298" s="168" t="s">
        <v>231</v>
      </c>
      <c r="G1298" s="264" t="s">
        <v>197</v>
      </c>
      <c r="H1298" s="168" t="s">
        <v>212</v>
      </c>
      <c r="I1298" s="168" t="s">
        <v>196</v>
      </c>
      <c r="J1298" s="168" t="s">
        <v>196</v>
      </c>
      <c r="K1298" s="168" t="s">
        <v>196</v>
      </c>
      <c r="L1298" s="168" t="s">
        <v>196</v>
      </c>
      <c r="M1298" s="168" t="s">
        <v>196</v>
      </c>
      <c r="N1298" s="259" t="str">
        <f t="shared" si="42"/>
        <v>1.9.2.3.02.0.4.00.00.00.00.00</v>
      </c>
      <c r="O1298" s="382">
        <v>2023</v>
      </c>
      <c r="P1298" s="263" t="s">
        <v>1529</v>
      </c>
      <c r="Q1298" s="263" t="s">
        <v>2656</v>
      </c>
      <c r="R1298" s="168" t="str">
        <f t="shared" si="41"/>
        <v>A</v>
      </c>
      <c r="S1298" s="168" t="s">
        <v>1984</v>
      </c>
      <c r="T1298" s="168" t="s">
        <v>194</v>
      </c>
      <c r="U1298" s="169">
        <v>1</v>
      </c>
      <c r="V1298" s="168" t="s">
        <v>210</v>
      </c>
      <c r="W1298" s="168" t="s">
        <v>1985</v>
      </c>
      <c r="X1298" s="263"/>
    </row>
    <row r="1299" spans="2:24" s="82" customFormat="1" ht="15" hidden="1" customHeight="1" x14ac:dyDescent="0.25">
      <c r="B1299" s="168" t="s">
        <v>194</v>
      </c>
      <c r="C1299" s="168" t="s">
        <v>272</v>
      </c>
      <c r="D1299" s="168" t="s">
        <v>200</v>
      </c>
      <c r="E1299" s="168" t="s">
        <v>210</v>
      </c>
      <c r="F1299" s="168" t="s">
        <v>231</v>
      </c>
      <c r="G1299" s="264" t="s">
        <v>197</v>
      </c>
      <c r="H1299" s="168" t="s">
        <v>214</v>
      </c>
      <c r="I1299" s="168" t="s">
        <v>196</v>
      </c>
      <c r="J1299" s="168" t="s">
        <v>196</v>
      </c>
      <c r="K1299" s="168" t="s">
        <v>196</v>
      </c>
      <c r="L1299" s="168" t="s">
        <v>196</v>
      </c>
      <c r="M1299" s="168" t="s">
        <v>196</v>
      </c>
      <c r="N1299" s="259" t="str">
        <f t="shared" si="42"/>
        <v>1.9.2.3.02.0.5.00.00.00.00.00</v>
      </c>
      <c r="O1299" s="382">
        <v>2023</v>
      </c>
      <c r="P1299" s="263" t="s">
        <v>1530</v>
      </c>
      <c r="Q1299" s="263" t="s">
        <v>2656</v>
      </c>
      <c r="R1299" s="168" t="str">
        <f t="shared" si="41"/>
        <v>A</v>
      </c>
      <c r="S1299" s="168" t="s">
        <v>1984</v>
      </c>
      <c r="T1299" s="168" t="s">
        <v>194</v>
      </c>
      <c r="U1299" s="169">
        <v>1</v>
      </c>
      <c r="V1299" s="168" t="s">
        <v>210</v>
      </c>
      <c r="W1299" s="168" t="s">
        <v>1985</v>
      </c>
      <c r="X1299" s="263"/>
    </row>
    <row r="1300" spans="2:24" s="82" customFormat="1" ht="15" hidden="1" customHeight="1" x14ac:dyDescent="0.25">
      <c r="B1300" s="168" t="s">
        <v>194</v>
      </c>
      <c r="C1300" s="168" t="s">
        <v>272</v>
      </c>
      <c r="D1300" s="168" t="s">
        <v>200</v>
      </c>
      <c r="E1300" s="168" t="s">
        <v>210</v>
      </c>
      <c r="F1300" s="168" t="s">
        <v>231</v>
      </c>
      <c r="G1300" s="264" t="s">
        <v>197</v>
      </c>
      <c r="H1300" s="168" t="s">
        <v>216</v>
      </c>
      <c r="I1300" s="168" t="s">
        <v>196</v>
      </c>
      <c r="J1300" s="168" t="s">
        <v>196</v>
      </c>
      <c r="K1300" s="168" t="s">
        <v>196</v>
      </c>
      <c r="L1300" s="168" t="s">
        <v>196</v>
      </c>
      <c r="M1300" s="168" t="s">
        <v>196</v>
      </c>
      <c r="N1300" s="259" t="str">
        <f t="shared" si="42"/>
        <v>1.9.2.3.02.0.6.00.00.00.00.00</v>
      </c>
      <c r="O1300" s="382">
        <v>2023</v>
      </c>
      <c r="P1300" s="263" t="s">
        <v>1531</v>
      </c>
      <c r="Q1300" s="263" t="s">
        <v>2656</v>
      </c>
      <c r="R1300" s="168" t="str">
        <f t="shared" si="41"/>
        <v>A</v>
      </c>
      <c r="S1300" s="168" t="s">
        <v>1984</v>
      </c>
      <c r="T1300" s="168" t="s">
        <v>194</v>
      </c>
      <c r="U1300" s="169">
        <v>1</v>
      </c>
      <c r="V1300" s="168" t="s">
        <v>210</v>
      </c>
      <c r="W1300" s="168" t="s">
        <v>1985</v>
      </c>
      <c r="X1300" s="263"/>
    </row>
    <row r="1301" spans="2:24" s="82" customFormat="1" ht="15" hidden="1" customHeight="1" x14ac:dyDescent="0.25">
      <c r="B1301" s="168" t="s">
        <v>194</v>
      </c>
      <c r="C1301" s="168" t="s">
        <v>272</v>
      </c>
      <c r="D1301" s="168" t="s">
        <v>200</v>
      </c>
      <c r="E1301" s="168" t="s">
        <v>210</v>
      </c>
      <c r="F1301" s="168" t="s">
        <v>231</v>
      </c>
      <c r="G1301" s="264" t="s">
        <v>197</v>
      </c>
      <c r="H1301" s="168" t="s">
        <v>218</v>
      </c>
      <c r="I1301" s="168" t="s">
        <v>196</v>
      </c>
      <c r="J1301" s="168" t="s">
        <v>196</v>
      </c>
      <c r="K1301" s="168" t="s">
        <v>196</v>
      </c>
      <c r="L1301" s="168" t="s">
        <v>196</v>
      </c>
      <c r="M1301" s="168" t="s">
        <v>196</v>
      </c>
      <c r="N1301" s="259" t="str">
        <f t="shared" si="42"/>
        <v>1.9.2.3.02.0.7.00.00.00.00.00</v>
      </c>
      <c r="O1301" s="382">
        <v>2023</v>
      </c>
      <c r="P1301" s="263" t="s">
        <v>1532</v>
      </c>
      <c r="Q1301" s="263" t="s">
        <v>2656</v>
      </c>
      <c r="R1301" s="168" t="str">
        <f t="shared" si="41"/>
        <v>A</v>
      </c>
      <c r="S1301" s="168" t="s">
        <v>1984</v>
      </c>
      <c r="T1301" s="168" t="s">
        <v>194</v>
      </c>
      <c r="U1301" s="169">
        <v>1</v>
      </c>
      <c r="V1301" s="168" t="s">
        <v>210</v>
      </c>
      <c r="W1301" s="168" t="s">
        <v>1985</v>
      </c>
      <c r="X1301" s="263"/>
    </row>
    <row r="1302" spans="2:24" s="82" customFormat="1" ht="15" hidden="1" customHeight="1" x14ac:dyDescent="0.25">
      <c r="B1302" s="168" t="s">
        <v>194</v>
      </c>
      <c r="C1302" s="168" t="s">
        <v>272</v>
      </c>
      <c r="D1302" s="168" t="s">
        <v>200</v>
      </c>
      <c r="E1302" s="168" t="s">
        <v>210</v>
      </c>
      <c r="F1302" s="168" t="s">
        <v>231</v>
      </c>
      <c r="G1302" s="264" t="s">
        <v>197</v>
      </c>
      <c r="H1302" s="168" t="s">
        <v>195</v>
      </c>
      <c r="I1302" s="168" t="s">
        <v>196</v>
      </c>
      <c r="J1302" s="168" t="s">
        <v>196</v>
      </c>
      <c r="K1302" s="168" t="s">
        <v>196</v>
      </c>
      <c r="L1302" s="168" t="s">
        <v>196</v>
      </c>
      <c r="M1302" s="168" t="s">
        <v>196</v>
      </c>
      <c r="N1302" s="259" t="str">
        <f t="shared" si="42"/>
        <v>1.9.2.3.02.0.8.00.00.00.00.00</v>
      </c>
      <c r="O1302" s="382">
        <v>2023</v>
      </c>
      <c r="P1302" s="263" t="s">
        <v>1533</v>
      </c>
      <c r="Q1302" s="263" t="s">
        <v>2656</v>
      </c>
      <c r="R1302" s="168" t="str">
        <f t="shared" si="41"/>
        <v>A</v>
      </c>
      <c r="S1302" s="168" t="s">
        <v>1984</v>
      </c>
      <c r="T1302" s="168" t="s">
        <v>194</v>
      </c>
      <c r="U1302" s="169">
        <v>1</v>
      </c>
      <c r="V1302" s="168" t="s">
        <v>210</v>
      </c>
      <c r="W1302" s="168" t="s">
        <v>1985</v>
      </c>
      <c r="X1302" s="263"/>
    </row>
    <row r="1303" spans="2:24" s="82" customFormat="1" ht="15" hidden="1" customHeight="1" x14ac:dyDescent="0.25">
      <c r="B1303" s="168" t="s">
        <v>194</v>
      </c>
      <c r="C1303" s="168" t="s">
        <v>272</v>
      </c>
      <c r="D1303" s="168" t="s">
        <v>200</v>
      </c>
      <c r="E1303" s="168" t="s">
        <v>210</v>
      </c>
      <c r="F1303" s="168" t="s">
        <v>275</v>
      </c>
      <c r="G1303" s="168" t="s">
        <v>197</v>
      </c>
      <c r="H1303" s="168" t="s">
        <v>197</v>
      </c>
      <c r="I1303" s="168" t="s">
        <v>196</v>
      </c>
      <c r="J1303" s="168" t="s">
        <v>196</v>
      </c>
      <c r="K1303" s="168" t="s">
        <v>196</v>
      </c>
      <c r="L1303" s="168" t="s">
        <v>196</v>
      </c>
      <c r="M1303" s="168" t="s">
        <v>196</v>
      </c>
      <c r="N1303" s="259" t="str">
        <f t="shared" si="42"/>
        <v>1.9.2.3.99.0.0.00.00.00.00.00</v>
      </c>
      <c r="O1303" s="382">
        <v>2023</v>
      </c>
      <c r="P1303" s="360" t="s">
        <v>1534</v>
      </c>
      <c r="Q1303" s="263" t="s">
        <v>2657</v>
      </c>
      <c r="R1303" s="168" t="str">
        <f t="shared" si="41"/>
        <v>S</v>
      </c>
      <c r="S1303" s="168" t="s">
        <v>1984</v>
      </c>
      <c r="T1303" s="168" t="s">
        <v>194</v>
      </c>
      <c r="U1303" s="169">
        <v>2</v>
      </c>
      <c r="V1303" s="168" t="s">
        <v>210</v>
      </c>
      <c r="W1303" s="168" t="s">
        <v>1985</v>
      </c>
      <c r="X1303" s="263"/>
    </row>
    <row r="1304" spans="2:24" s="82" customFormat="1" ht="15" hidden="1" customHeight="1" x14ac:dyDescent="0.25">
      <c r="B1304" s="168" t="s">
        <v>194</v>
      </c>
      <c r="C1304" s="168" t="s">
        <v>272</v>
      </c>
      <c r="D1304" s="168" t="s">
        <v>200</v>
      </c>
      <c r="E1304" s="168" t="s">
        <v>210</v>
      </c>
      <c r="F1304" s="168" t="s">
        <v>275</v>
      </c>
      <c r="G1304" s="264" t="s">
        <v>197</v>
      </c>
      <c r="H1304" s="168" t="s">
        <v>194</v>
      </c>
      <c r="I1304" s="168" t="s">
        <v>196</v>
      </c>
      <c r="J1304" s="168" t="s">
        <v>196</v>
      </c>
      <c r="K1304" s="168" t="s">
        <v>196</v>
      </c>
      <c r="L1304" s="168" t="s">
        <v>196</v>
      </c>
      <c r="M1304" s="168" t="s">
        <v>196</v>
      </c>
      <c r="N1304" s="259" t="str">
        <f t="shared" si="42"/>
        <v>1.9.2.3.99.0.1.00.00.00.00.00</v>
      </c>
      <c r="O1304" s="382">
        <v>2023</v>
      </c>
      <c r="P1304" s="360" t="s">
        <v>1535</v>
      </c>
      <c r="Q1304" s="263" t="s">
        <v>2657</v>
      </c>
      <c r="R1304" s="168" t="str">
        <f t="shared" si="41"/>
        <v>S</v>
      </c>
      <c r="S1304" s="168" t="s">
        <v>1984</v>
      </c>
      <c r="T1304" s="168" t="s">
        <v>194</v>
      </c>
      <c r="U1304" s="169">
        <v>2</v>
      </c>
      <c r="V1304" s="168" t="s">
        <v>210</v>
      </c>
      <c r="W1304" s="168" t="s">
        <v>1985</v>
      </c>
      <c r="X1304" s="263"/>
    </row>
    <row r="1305" spans="2:24" s="82" customFormat="1" ht="15" hidden="1" customHeight="1" x14ac:dyDescent="0.25">
      <c r="B1305" s="168" t="s">
        <v>194</v>
      </c>
      <c r="C1305" s="168" t="s">
        <v>272</v>
      </c>
      <c r="D1305" s="168" t="s">
        <v>200</v>
      </c>
      <c r="E1305" s="168" t="s">
        <v>210</v>
      </c>
      <c r="F1305" s="168" t="s">
        <v>275</v>
      </c>
      <c r="G1305" s="264" t="s">
        <v>197</v>
      </c>
      <c r="H1305" s="168" t="s">
        <v>200</v>
      </c>
      <c r="I1305" s="168" t="s">
        <v>196</v>
      </c>
      <c r="J1305" s="168" t="s">
        <v>196</v>
      </c>
      <c r="K1305" s="168" t="s">
        <v>196</v>
      </c>
      <c r="L1305" s="168" t="s">
        <v>196</v>
      </c>
      <c r="M1305" s="168" t="s">
        <v>196</v>
      </c>
      <c r="N1305" s="259" t="str">
        <f t="shared" si="42"/>
        <v>1.9.2.3.99.0.2.00.00.00.00.00</v>
      </c>
      <c r="O1305" s="382">
        <v>2023</v>
      </c>
      <c r="P1305" s="360" t="s">
        <v>1536</v>
      </c>
      <c r="Q1305" s="263" t="s">
        <v>2657</v>
      </c>
      <c r="R1305" s="168" t="str">
        <f t="shared" si="41"/>
        <v>S</v>
      </c>
      <c r="S1305" s="168" t="s">
        <v>1984</v>
      </c>
      <c r="T1305" s="168" t="s">
        <v>194</v>
      </c>
      <c r="U1305" s="169">
        <v>2</v>
      </c>
      <c r="V1305" s="168" t="s">
        <v>210</v>
      </c>
      <c r="W1305" s="168" t="s">
        <v>1985</v>
      </c>
      <c r="X1305" s="263"/>
    </row>
    <row r="1306" spans="2:24" s="82" customFormat="1" ht="15" hidden="1" customHeight="1" x14ac:dyDescent="0.25">
      <c r="B1306" s="168" t="s">
        <v>194</v>
      </c>
      <c r="C1306" s="168" t="s">
        <v>272</v>
      </c>
      <c r="D1306" s="168" t="s">
        <v>200</v>
      </c>
      <c r="E1306" s="168" t="s">
        <v>210</v>
      </c>
      <c r="F1306" s="168" t="s">
        <v>275</v>
      </c>
      <c r="G1306" s="264" t="s">
        <v>197</v>
      </c>
      <c r="H1306" s="168" t="s">
        <v>210</v>
      </c>
      <c r="I1306" s="168" t="s">
        <v>196</v>
      </c>
      <c r="J1306" s="168" t="s">
        <v>196</v>
      </c>
      <c r="K1306" s="168" t="s">
        <v>196</v>
      </c>
      <c r="L1306" s="168" t="s">
        <v>196</v>
      </c>
      <c r="M1306" s="168" t="s">
        <v>196</v>
      </c>
      <c r="N1306" s="259" t="str">
        <f t="shared" si="42"/>
        <v>1.9.2.3.99.0.3.00.00.00.00.00</v>
      </c>
      <c r="O1306" s="382">
        <v>2023</v>
      </c>
      <c r="P1306" s="360" t="s">
        <v>1537</v>
      </c>
      <c r="Q1306" s="263" t="s">
        <v>2657</v>
      </c>
      <c r="R1306" s="168" t="str">
        <f t="shared" si="41"/>
        <v>S</v>
      </c>
      <c r="S1306" s="168" t="s">
        <v>1984</v>
      </c>
      <c r="T1306" s="168" t="s">
        <v>194</v>
      </c>
      <c r="U1306" s="169">
        <v>2</v>
      </c>
      <c r="V1306" s="168" t="s">
        <v>210</v>
      </c>
      <c r="W1306" s="168" t="s">
        <v>1985</v>
      </c>
      <c r="X1306" s="263"/>
    </row>
    <row r="1307" spans="2:24" s="82" customFormat="1" ht="15" hidden="1" customHeight="1" x14ac:dyDescent="0.25">
      <c r="B1307" s="168" t="s">
        <v>194</v>
      </c>
      <c r="C1307" s="168" t="s">
        <v>272</v>
      </c>
      <c r="D1307" s="168" t="s">
        <v>200</v>
      </c>
      <c r="E1307" s="168" t="s">
        <v>210</v>
      </c>
      <c r="F1307" s="168" t="s">
        <v>275</v>
      </c>
      <c r="G1307" s="264" t="s">
        <v>197</v>
      </c>
      <c r="H1307" s="168" t="s">
        <v>212</v>
      </c>
      <c r="I1307" s="168" t="s">
        <v>196</v>
      </c>
      <c r="J1307" s="168" t="s">
        <v>196</v>
      </c>
      <c r="K1307" s="168" t="s">
        <v>196</v>
      </c>
      <c r="L1307" s="168" t="s">
        <v>196</v>
      </c>
      <c r="M1307" s="168" t="s">
        <v>196</v>
      </c>
      <c r="N1307" s="259" t="str">
        <f t="shared" si="42"/>
        <v>1.9.2.3.99.0.4.00.00.00.00.00</v>
      </c>
      <c r="O1307" s="382">
        <v>2023</v>
      </c>
      <c r="P1307" s="360" t="s">
        <v>1538</v>
      </c>
      <c r="Q1307" s="263" t="s">
        <v>2657</v>
      </c>
      <c r="R1307" s="168" t="str">
        <f t="shared" si="41"/>
        <v>S</v>
      </c>
      <c r="S1307" s="168" t="s">
        <v>1984</v>
      </c>
      <c r="T1307" s="168" t="s">
        <v>194</v>
      </c>
      <c r="U1307" s="169">
        <v>2</v>
      </c>
      <c r="V1307" s="168" t="s">
        <v>210</v>
      </c>
      <c r="W1307" s="168" t="s">
        <v>1985</v>
      </c>
      <c r="X1307" s="263"/>
    </row>
    <row r="1308" spans="2:24" s="82" customFormat="1" ht="15" hidden="1" customHeight="1" x14ac:dyDescent="0.25">
      <c r="B1308" s="168" t="s">
        <v>194</v>
      </c>
      <c r="C1308" s="168" t="s">
        <v>272</v>
      </c>
      <c r="D1308" s="168" t="s">
        <v>200</v>
      </c>
      <c r="E1308" s="168" t="s">
        <v>210</v>
      </c>
      <c r="F1308" s="168" t="s">
        <v>275</v>
      </c>
      <c r="G1308" s="264" t="s">
        <v>197</v>
      </c>
      <c r="H1308" s="168" t="s">
        <v>214</v>
      </c>
      <c r="I1308" s="168" t="s">
        <v>196</v>
      </c>
      <c r="J1308" s="168" t="s">
        <v>196</v>
      </c>
      <c r="K1308" s="168" t="s">
        <v>196</v>
      </c>
      <c r="L1308" s="168" t="s">
        <v>196</v>
      </c>
      <c r="M1308" s="168" t="s">
        <v>196</v>
      </c>
      <c r="N1308" s="259" t="str">
        <f t="shared" si="42"/>
        <v>1.9.2.3.99.0.5.00.00.00.00.00</v>
      </c>
      <c r="O1308" s="382">
        <v>2023</v>
      </c>
      <c r="P1308" s="360" t="s">
        <v>1539</v>
      </c>
      <c r="Q1308" s="263" t="s">
        <v>2657</v>
      </c>
      <c r="R1308" s="168" t="str">
        <f t="shared" si="41"/>
        <v>S</v>
      </c>
      <c r="S1308" s="168" t="s">
        <v>1984</v>
      </c>
      <c r="T1308" s="168" t="s">
        <v>194</v>
      </c>
      <c r="U1308" s="169">
        <v>2</v>
      </c>
      <c r="V1308" s="168" t="s">
        <v>210</v>
      </c>
      <c r="W1308" s="168" t="s">
        <v>1985</v>
      </c>
      <c r="X1308" s="263"/>
    </row>
    <row r="1309" spans="2:24" s="82" customFormat="1" ht="15" hidden="1" customHeight="1" x14ac:dyDescent="0.25">
      <c r="B1309" s="168" t="s">
        <v>194</v>
      </c>
      <c r="C1309" s="168" t="s">
        <v>272</v>
      </c>
      <c r="D1309" s="168" t="s">
        <v>200</v>
      </c>
      <c r="E1309" s="168" t="s">
        <v>210</v>
      </c>
      <c r="F1309" s="168" t="s">
        <v>275</v>
      </c>
      <c r="G1309" s="264" t="s">
        <v>197</v>
      </c>
      <c r="H1309" s="168" t="s">
        <v>216</v>
      </c>
      <c r="I1309" s="168" t="s">
        <v>196</v>
      </c>
      <c r="J1309" s="168" t="s">
        <v>196</v>
      </c>
      <c r="K1309" s="168" t="s">
        <v>196</v>
      </c>
      <c r="L1309" s="168" t="s">
        <v>196</v>
      </c>
      <c r="M1309" s="168" t="s">
        <v>196</v>
      </c>
      <c r="N1309" s="259" t="str">
        <f t="shared" si="42"/>
        <v>1.9.2.3.99.0.6.00.00.00.00.00</v>
      </c>
      <c r="O1309" s="382">
        <v>2023</v>
      </c>
      <c r="P1309" s="360" t="s">
        <v>1540</v>
      </c>
      <c r="Q1309" s="263" t="s">
        <v>2657</v>
      </c>
      <c r="R1309" s="168" t="str">
        <f t="shared" si="41"/>
        <v>S</v>
      </c>
      <c r="S1309" s="168" t="s">
        <v>1984</v>
      </c>
      <c r="T1309" s="168" t="s">
        <v>194</v>
      </c>
      <c r="U1309" s="169">
        <v>2</v>
      </c>
      <c r="V1309" s="168" t="s">
        <v>210</v>
      </c>
      <c r="W1309" s="168" t="s">
        <v>1985</v>
      </c>
      <c r="X1309" s="263"/>
    </row>
    <row r="1310" spans="2:24" s="82" customFormat="1" ht="15" hidden="1" customHeight="1" x14ac:dyDescent="0.25">
      <c r="B1310" s="168" t="s">
        <v>194</v>
      </c>
      <c r="C1310" s="168" t="s">
        <v>272</v>
      </c>
      <c r="D1310" s="168" t="s">
        <v>200</v>
      </c>
      <c r="E1310" s="168" t="s">
        <v>210</v>
      </c>
      <c r="F1310" s="168" t="s">
        <v>275</v>
      </c>
      <c r="G1310" s="264" t="s">
        <v>197</v>
      </c>
      <c r="H1310" s="168" t="s">
        <v>218</v>
      </c>
      <c r="I1310" s="168" t="s">
        <v>196</v>
      </c>
      <c r="J1310" s="168" t="s">
        <v>196</v>
      </c>
      <c r="K1310" s="168" t="s">
        <v>196</v>
      </c>
      <c r="L1310" s="168" t="s">
        <v>196</v>
      </c>
      <c r="M1310" s="168" t="s">
        <v>196</v>
      </c>
      <c r="N1310" s="259" t="str">
        <f t="shared" si="42"/>
        <v>1.9.2.3.99.0.7.00.00.00.00.00</v>
      </c>
      <c r="O1310" s="382">
        <v>2023</v>
      </c>
      <c r="P1310" s="360" t="s">
        <v>1541</v>
      </c>
      <c r="Q1310" s="263" t="s">
        <v>2657</v>
      </c>
      <c r="R1310" s="168" t="str">
        <f t="shared" si="41"/>
        <v>S</v>
      </c>
      <c r="S1310" s="168" t="s">
        <v>1984</v>
      </c>
      <c r="T1310" s="168" t="s">
        <v>194</v>
      </c>
      <c r="U1310" s="169">
        <v>2</v>
      </c>
      <c r="V1310" s="168" t="s">
        <v>210</v>
      </c>
      <c r="W1310" s="168" t="s">
        <v>1985</v>
      </c>
      <c r="X1310" s="263"/>
    </row>
    <row r="1311" spans="2:24" s="82" customFormat="1" ht="15" hidden="1" customHeight="1" x14ac:dyDescent="0.25">
      <c r="B1311" s="168" t="s">
        <v>194</v>
      </c>
      <c r="C1311" s="168" t="s">
        <v>272</v>
      </c>
      <c r="D1311" s="168" t="s">
        <v>200</v>
      </c>
      <c r="E1311" s="168" t="s">
        <v>210</v>
      </c>
      <c r="F1311" s="168" t="s">
        <v>275</v>
      </c>
      <c r="G1311" s="264" t="s">
        <v>197</v>
      </c>
      <c r="H1311" s="168" t="s">
        <v>195</v>
      </c>
      <c r="I1311" s="168" t="s">
        <v>196</v>
      </c>
      <c r="J1311" s="168" t="s">
        <v>196</v>
      </c>
      <c r="K1311" s="168" t="s">
        <v>196</v>
      </c>
      <c r="L1311" s="168" t="s">
        <v>196</v>
      </c>
      <c r="M1311" s="168" t="s">
        <v>196</v>
      </c>
      <c r="N1311" s="259" t="str">
        <f t="shared" si="42"/>
        <v>1.9.2.3.99.0.8.00.00.00.00.00</v>
      </c>
      <c r="O1311" s="382">
        <v>2023</v>
      </c>
      <c r="P1311" s="360" t="s">
        <v>1542</v>
      </c>
      <c r="Q1311" s="263" t="s">
        <v>2657</v>
      </c>
      <c r="R1311" s="168" t="str">
        <f t="shared" si="41"/>
        <v>S</v>
      </c>
      <c r="S1311" s="168" t="s">
        <v>1984</v>
      </c>
      <c r="T1311" s="168" t="s">
        <v>194</v>
      </c>
      <c r="U1311" s="169">
        <v>2</v>
      </c>
      <c r="V1311" s="168" t="s">
        <v>210</v>
      </c>
      <c r="W1311" s="168" t="s">
        <v>1985</v>
      </c>
      <c r="X1311" s="263"/>
    </row>
    <row r="1312" spans="2:24" s="82" customFormat="1" ht="15" hidden="1" customHeight="1" x14ac:dyDescent="0.25">
      <c r="B1312" s="168" t="s">
        <v>194</v>
      </c>
      <c r="C1312" s="168" t="s">
        <v>272</v>
      </c>
      <c r="D1312" s="168" t="s">
        <v>210</v>
      </c>
      <c r="E1312" s="168" t="s">
        <v>197</v>
      </c>
      <c r="F1312" s="168" t="s">
        <v>196</v>
      </c>
      <c r="G1312" s="168" t="s">
        <v>197</v>
      </c>
      <c r="H1312" s="168" t="s">
        <v>197</v>
      </c>
      <c r="I1312" s="168" t="s">
        <v>196</v>
      </c>
      <c r="J1312" s="168" t="s">
        <v>196</v>
      </c>
      <c r="K1312" s="168" t="s">
        <v>196</v>
      </c>
      <c r="L1312" s="168" t="s">
        <v>196</v>
      </c>
      <c r="M1312" s="168" t="s">
        <v>196</v>
      </c>
      <c r="N1312" s="259" t="str">
        <f t="shared" si="42"/>
        <v>1.9.3.0.00.0.0.00.00.00.00.00</v>
      </c>
      <c r="O1312" s="382">
        <v>2023</v>
      </c>
      <c r="P1312" s="360" t="s">
        <v>2658</v>
      </c>
      <c r="Q1312" s="263" t="s">
        <v>2659</v>
      </c>
      <c r="R1312" s="168" t="str">
        <f t="shared" si="41"/>
        <v>S</v>
      </c>
      <c r="S1312" s="168" t="s">
        <v>1984</v>
      </c>
      <c r="T1312" s="168" t="s">
        <v>210</v>
      </c>
      <c r="U1312" s="169">
        <v>2</v>
      </c>
      <c r="V1312" s="168" t="s">
        <v>210</v>
      </c>
      <c r="W1312" s="168" t="s">
        <v>1985</v>
      </c>
      <c r="X1312" s="263"/>
    </row>
    <row r="1313" spans="2:24" s="82" customFormat="1" ht="15" hidden="1" customHeight="1" x14ac:dyDescent="0.25">
      <c r="B1313" s="168" t="s">
        <v>194</v>
      </c>
      <c r="C1313" s="168" t="s">
        <v>272</v>
      </c>
      <c r="D1313" s="168" t="s">
        <v>210</v>
      </c>
      <c r="E1313" s="168" t="s">
        <v>194</v>
      </c>
      <c r="F1313" s="168" t="s">
        <v>196</v>
      </c>
      <c r="G1313" s="168" t="s">
        <v>197</v>
      </c>
      <c r="H1313" s="168" t="s">
        <v>197</v>
      </c>
      <c r="I1313" s="168" t="s">
        <v>196</v>
      </c>
      <c r="J1313" s="168" t="s">
        <v>196</v>
      </c>
      <c r="K1313" s="168" t="s">
        <v>196</v>
      </c>
      <c r="L1313" s="168" t="s">
        <v>196</v>
      </c>
      <c r="M1313" s="168" t="s">
        <v>196</v>
      </c>
      <c r="N1313" s="259" t="str">
        <f t="shared" si="42"/>
        <v>1.9.3.1.00.0.0.00.00.00.00.00</v>
      </c>
      <c r="O1313" s="382">
        <v>2023</v>
      </c>
      <c r="P1313" s="360" t="s">
        <v>2658</v>
      </c>
      <c r="Q1313" s="263" t="s">
        <v>3571</v>
      </c>
      <c r="R1313" s="168" t="str">
        <f t="shared" si="41"/>
        <v>S</v>
      </c>
      <c r="S1313" s="168" t="s">
        <v>1984</v>
      </c>
      <c r="T1313" s="168" t="s">
        <v>210</v>
      </c>
      <c r="U1313" s="169">
        <v>2</v>
      </c>
      <c r="V1313" s="168" t="s">
        <v>210</v>
      </c>
      <c r="W1313" s="168" t="s">
        <v>1985</v>
      </c>
      <c r="X1313" s="263" t="s">
        <v>3473</v>
      </c>
    </row>
    <row r="1314" spans="2:24" s="82" customFormat="1" ht="15" hidden="1" customHeight="1" x14ac:dyDescent="0.25">
      <c r="B1314" s="168" t="s">
        <v>194</v>
      </c>
      <c r="C1314" s="168" t="s">
        <v>272</v>
      </c>
      <c r="D1314" s="168" t="s">
        <v>210</v>
      </c>
      <c r="E1314" s="168" t="s">
        <v>194</v>
      </c>
      <c r="F1314" s="168" t="s">
        <v>203</v>
      </c>
      <c r="G1314" s="168" t="s">
        <v>197</v>
      </c>
      <c r="H1314" s="168" t="s">
        <v>197</v>
      </c>
      <c r="I1314" s="168" t="s">
        <v>196</v>
      </c>
      <c r="J1314" s="168" t="s">
        <v>196</v>
      </c>
      <c r="K1314" s="168" t="s">
        <v>196</v>
      </c>
      <c r="L1314" s="168" t="s">
        <v>196</v>
      </c>
      <c r="M1314" s="168" t="s">
        <v>196</v>
      </c>
      <c r="N1314" s="259" t="str">
        <f t="shared" si="42"/>
        <v>1.9.3.1.01.0.0.00.00.00.00.00</v>
      </c>
      <c r="O1314" s="382">
        <v>2023</v>
      </c>
      <c r="P1314" s="360" t="s">
        <v>3572</v>
      </c>
      <c r="Q1314" s="263" t="s">
        <v>3573</v>
      </c>
      <c r="R1314" s="168" t="str">
        <f t="shared" si="41"/>
        <v>S</v>
      </c>
      <c r="S1314" s="168" t="s">
        <v>1984</v>
      </c>
      <c r="T1314" s="168" t="s">
        <v>210</v>
      </c>
      <c r="U1314" s="169">
        <v>2</v>
      </c>
      <c r="V1314" s="168" t="s">
        <v>210</v>
      </c>
      <c r="W1314" s="168" t="s">
        <v>1985</v>
      </c>
      <c r="X1314" s="263" t="s">
        <v>3531</v>
      </c>
    </row>
    <row r="1315" spans="2:24" s="82" customFormat="1" ht="15" hidden="1" customHeight="1" x14ac:dyDescent="0.25">
      <c r="B1315" s="168" t="s">
        <v>194</v>
      </c>
      <c r="C1315" s="168" t="s">
        <v>272</v>
      </c>
      <c r="D1315" s="168" t="s">
        <v>210</v>
      </c>
      <c r="E1315" s="168" t="s">
        <v>194</v>
      </c>
      <c r="F1315" s="168" t="s">
        <v>203</v>
      </c>
      <c r="G1315" s="264" t="s">
        <v>197</v>
      </c>
      <c r="H1315" s="168" t="s">
        <v>194</v>
      </c>
      <c r="I1315" s="168" t="s">
        <v>196</v>
      </c>
      <c r="J1315" s="168" t="s">
        <v>196</v>
      </c>
      <c r="K1315" s="168" t="s">
        <v>196</v>
      </c>
      <c r="L1315" s="168" t="s">
        <v>196</v>
      </c>
      <c r="M1315" s="168" t="s">
        <v>196</v>
      </c>
      <c r="N1315" s="259" t="str">
        <f t="shared" si="42"/>
        <v>1.9.3.1.01.0.1.00.00.00.00.00</v>
      </c>
      <c r="O1315" s="382">
        <v>2023</v>
      </c>
      <c r="P1315" s="263" t="s">
        <v>3574</v>
      </c>
      <c r="Q1315" s="263" t="s">
        <v>3573</v>
      </c>
      <c r="R1315" s="168" t="str">
        <f t="shared" si="41"/>
        <v>A</v>
      </c>
      <c r="S1315" s="168" t="s">
        <v>1984</v>
      </c>
      <c r="T1315" s="168" t="s">
        <v>210</v>
      </c>
      <c r="U1315" s="169">
        <v>1</v>
      </c>
      <c r="V1315" s="168" t="s">
        <v>210</v>
      </c>
      <c r="W1315" s="168" t="s">
        <v>1985</v>
      </c>
      <c r="X1315" s="263" t="s">
        <v>3531</v>
      </c>
    </row>
    <row r="1316" spans="2:24" s="82" customFormat="1" ht="15" hidden="1" customHeight="1" x14ac:dyDescent="0.25">
      <c r="B1316" s="168" t="s">
        <v>194</v>
      </c>
      <c r="C1316" s="168" t="s">
        <v>272</v>
      </c>
      <c r="D1316" s="168" t="s">
        <v>210</v>
      </c>
      <c r="E1316" s="168" t="s">
        <v>194</v>
      </c>
      <c r="F1316" s="168" t="s">
        <v>203</v>
      </c>
      <c r="G1316" s="264" t="s">
        <v>197</v>
      </c>
      <c r="H1316" s="168" t="s">
        <v>200</v>
      </c>
      <c r="I1316" s="168" t="s">
        <v>196</v>
      </c>
      <c r="J1316" s="168" t="s">
        <v>196</v>
      </c>
      <c r="K1316" s="168" t="s">
        <v>196</v>
      </c>
      <c r="L1316" s="168" t="s">
        <v>196</v>
      </c>
      <c r="M1316" s="168" t="s">
        <v>196</v>
      </c>
      <c r="N1316" s="259" t="str">
        <f t="shared" si="42"/>
        <v>1.9.3.1.01.0.2.00.00.00.00.00</v>
      </c>
      <c r="O1316" s="382">
        <v>2023</v>
      </c>
      <c r="P1316" s="263" t="s">
        <v>3575</v>
      </c>
      <c r="Q1316" s="263" t="s">
        <v>3573</v>
      </c>
      <c r="R1316" s="168" t="str">
        <f t="shared" si="41"/>
        <v>A</v>
      </c>
      <c r="S1316" s="168" t="s">
        <v>1984</v>
      </c>
      <c r="T1316" s="168" t="s">
        <v>210</v>
      </c>
      <c r="U1316" s="169">
        <v>1</v>
      </c>
      <c r="V1316" s="168" t="s">
        <v>210</v>
      </c>
      <c r="W1316" s="168" t="s">
        <v>1985</v>
      </c>
      <c r="X1316" s="263" t="s">
        <v>3531</v>
      </c>
    </row>
    <row r="1317" spans="2:24" s="82" customFormat="1" ht="15" hidden="1" customHeight="1" x14ac:dyDescent="0.25">
      <c r="B1317" s="168" t="s">
        <v>194</v>
      </c>
      <c r="C1317" s="168" t="s">
        <v>272</v>
      </c>
      <c r="D1317" s="168" t="s">
        <v>210</v>
      </c>
      <c r="E1317" s="168" t="s">
        <v>194</v>
      </c>
      <c r="F1317" s="168" t="s">
        <v>231</v>
      </c>
      <c r="G1317" s="168" t="s">
        <v>197</v>
      </c>
      <c r="H1317" s="168" t="s">
        <v>197</v>
      </c>
      <c r="I1317" s="168" t="s">
        <v>196</v>
      </c>
      <c r="J1317" s="168" t="s">
        <v>196</v>
      </c>
      <c r="K1317" s="168" t="s">
        <v>196</v>
      </c>
      <c r="L1317" s="168" t="s">
        <v>196</v>
      </c>
      <c r="M1317" s="168" t="s">
        <v>196</v>
      </c>
      <c r="N1317" s="259" t="str">
        <f t="shared" si="42"/>
        <v>1.9.3.1.02.0.0.00.00.00.00.00</v>
      </c>
      <c r="O1317" s="382">
        <v>2023</v>
      </c>
      <c r="P1317" s="360" t="s">
        <v>3576</v>
      </c>
      <c r="Q1317" s="263" t="s">
        <v>3577</v>
      </c>
      <c r="R1317" s="168" t="str">
        <f t="shared" si="41"/>
        <v>S</v>
      </c>
      <c r="S1317" s="168" t="s">
        <v>1984</v>
      </c>
      <c r="T1317" s="168" t="s">
        <v>194</v>
      </c>
      <c r="U1317" s="169">
        <v>2</v>
      </c>
      <c r="V1317" s="168" t="s">
        <v>210</v>
      </c>
      <c r="W1317" s="168" t="s">
        <v>1985</v>
      </c>
      <c r="X1317" s="263" t="s">
        <v>3578</v>
      </c>
    </row>
    <row r="1318" spans="2:24" s="82" customFormat="1" ht="15" hidden="1" customHeight="1" x14ac:dyDescent="0.25">
      <c r="B1318" s="168" t="s">
        <v>194</v>
      </c>
      <c r="C1318" s="168" t="s">
        <v>272</v>
      </c>
      <c r="D1318" s="168" t="s">
        <v>210</v>
      </c>
      <c r="E1318" s="168" t="s">
        <v>194</v>
      </c>
      <c r="F1318" s="168" t="s">
        <v>231</v>
      </c>
      <c r="G1318" s="168" t="s">
        <v>197</v>
      </c>
      <c r="H1318" s="168" t="s">
        <v>194</v>
      </c>
      <c r="I1318" s="168" t="s">
        <v>196</v>
      </c>
      <c r="J1318" s="168" t="s">
        <v>196</v>
      </c>
      <c r="K1318" s="168" t="s">
        <v>196</v>
      </c>
      <c r="L1318" s="168" t="s">
        <v>196</v>
      </c>
      <c r="M1318" s="168" t="s">
        <v>196</v>
      </c>
      <c r="N1318" s="259" t="str">
        <f t="shared" si="42"/>
        <v>1.9.3.1.02.0.1.00.00.00.00.00</v>
      </c>
      <c r="O1318" s="264" t="s">
        <v>3339</v>
      </c>
      <c r="P1318" s="263" t="s">
        <v>3579</v>
      </c>
      <c r="Q1318" s="263" t="s">
        <v>3577</v>
      </c>
      <c r="R1318" s="168" t="str">
        <f t="shared" si="41"/>
        <v>A</v>
      </c>
      <c r="S1318" s="168" t="s">
        <v>1984</v>
      </c>
      <c r="T1318" s="168" t="s">
        <v>194</v>
      </c>
      <c r="U1318" s="169">
        <v>1</v>
      </c>
      <c r="V1318" s="168" t="s">
        <v>210</v>
      </c>
      <c r="W1318" s="168" t="s">
        <v>1985</v>
      </c>
      <c r="X1318" s="263" t="s">
        <v>3580</v>
      </c>
    </row>
    <row r="1319" spans="2:24" s="82" customFormat="1" ht="15" hidden="1" customHeight="1" x14ac:dyDescent="0.25">
      <c r="B1319" s="168" t="s">
        <v>194</v>
      </c>
      <c r="C1319" s="168" t="s">
        <v>272</v>
      </c>
      <c r="D1319" s="168" t="s">
        <v>210</v>
      </c>
      <c r="E1319" s="168" t="s">
        <v>194</v>
      </c>
      <c r="F1319" s="168" t="s">
        <v>231</v>
      </c>
      <c r="G1319" s="168" t="s">
        <v>197</v>
      </c>
      <c r="H1319" s="168" t="s">
        <v>200</v>
      </c>
      <c r="I1319" s="168" t="s">
        <v>196</v>
      </c>
      <c r="J1319" s="168" t="s">
        <v>196</v>
      </c>
      <c r="K1319" s="168" t="s">
        <v>196</v>
      </c>
      <c r="L1319" s="168" t="s">
        <v>196</v>
      </c>
      <c r="M1319" s="168" t="s">
        <v>196</v>
      </c>
      <c r="N1319" s="259" t="str">
        <f t="shared" si="42"/>
        <v>1.9.3.1.02.0.2.00.00.00.00.00</v>
      </c>
      <c r="O1319" s="264" t="s">
        <v>3339</v>
      </c>
      <c r="P1319" s="263" t="s">
        <v>3581</v>
      </c>
      <c r="Q1319" s="263" t="s">
        <v>3577</v>
      </c>
      <c r="R1319" s="168" t="str">
        <f t="shared" si="41"/>
        <v>A</v>
      </c>
      <c r="S1319" s="168" t="s">
        <v>1984</v>
      </c>
      <c r="T1319" s="168" t="s">
        <v>194</v>
      </c>
      <c r="U1319" s="169">
        <v>1</v>
      </c>
      <c r="V1319" s="168" t="s">
        <v>210</v>
      </c>
      <c r="W1319" s="168" t="s">
        <v>1985</v>
      </c>
      <c r="X1319" s="263" t="s">
        <v>3580</v>
      </c>
    </row>
    <row r="1320" spans="2:24" s="82" customFormat="1" ht="15" hidden="1" customHeight="1" x14ac:dyDescent="0.25">
      <c r="B1320" s="168" t="s">
        <v>194</v>
      </c>
      <c r="C1320" s="168" t="s">
        <v>272</v>
      </c>
      <c r="D1320" s="168" t="s">
        <v>210</v>
      </c>
      <c r="E1320" s="168" t="s">
        <v>194</v>
      </c>
      <c r="F1320" s="168" t="s">
        <v>399</v>
      </c>
      <c r="G1320" s="168" t="s">
        <v>197</v>
      </c>
      <c r="H1320" s="168" t="s">
        <v>197</v>
      </c>
      <c r="I1320" s="168" t="s">
        <v>196</v>
      </c>
      <c r="J1320" s="168" t="s">
        <v>196</v>
      </c>
      <c r="K1320" s="168" t="s">
        <v>196</v>
      </c>
      <c r="L1320" s="168" t="s">
        <v>196</v>
      </c>
      <c r="M1320" s="168" t="s">
        <v>196</v>
      </c>
      <c r="N1320" s="259" t="str">
        <f t="shared" si="42"/>
        <v>1.9.3.1.03.0.0.00.00.00.00.00</v>
      </c>
      <c r="O1320" s="382">
        <v>2023</v>
      </c>
      <c r="P1320" s="360" t="s">
        <v>1604</v>
      </c>
      <c r="Q1320" s="263" t="s">
        <v>2671</v>
      </c>
      <c r="R1320" s="168" t="str">
        <f t="shared" si="41"/>
        <v>S</v>
      </c>
      <c r="S1320" s="168" t="s">
        <v>1984</v>
      </c>
      <c r="T1320" s="168" t="s">
        <v>210</v>
      </c>
      <c r="U1320" s="169">
        <v>2</v>
      </c>
      <c r="V1320" s="168" t="s">
        <v>210</v>
      </c>
      <c r="W1320" s="168" t="s">
        <v>1985</v>
      </c>
      <c r="X1320" s="263"/>
    </row>
    <row r="1321" spans="2:24" s="82" customFormat="1" ht="15" hidden="1" customHeight="1" x14ac:dyDescent="0.25">
      <c r="B1321" s="168" t="s">
        <v>194</v>
      </c>
      <c r="C1321" s="168" t="s">
        <v>272</v>
      </c>
      <c r="D1321" s="168" t="s">
        <v>210</v>
      </c>
      <c r="E1321" s="168" t="s">
        <v>194</v>
      </c>
      <c r="F1321" s="168" t="s">
        <v>399</v>
      </c>
      <c r="G1321" s="264" t="s">
        <v>197</v>
      </c>
      <c r="H1321" s="168" t="s">
        <v>194</v>
      </c>
      <c r="I1321" s="168" t="s">
        <v>196</v>
      </c>
      <c r="J1321" s="168" t="s">
        <v>196</v>
      </c>
      <c r="K1321" s="168" t="s">
        <v>196</v>
      </c>
      <c r="L1321" s="168" t="s">
        <v>196</v>
      </c>
      <c r="M1321" s="168" t="s">
        <v>196</v>
      </c>
      <c r="N1321" s="259" t="str">
        <f t="shared" si="42"/>
        <v>1.9.3.1.03.0.1.00.00.00.00.00</v>
      </c>
      <c r="O1321" s="382">
        <v>2023</v>
      </c>
      <c r="P1321" s="263" t="s">
        <v>1606</v>
      </c>
      <c r="Q1321" s="263" t="s">
        <v>2671</v>
      </c>
      <c r="R1321" s="168" t="str">
        <f t="shared" si="41"/>
        <v>A</v>
      </c>
      <c r="S1321" s="168" t="s">
        <v>1984</v>
      </c>
      <c r="T1321" s="168" t="s">
        <v>210</v>
      </c>
      <c r="U1321" s="169">
        <v>1</v>
      </c>
      <c r="V1321" s="168" t="s">
        <v>210</v>
      </c>
      <c r="W1321" s="168" t="s">
        <v>1985</v>
      </c>
      <c r="X1321" s="263"/>
    </row>
    <row r="1322" spans="2:24" s="82" customFormat="1" ht="15" hidden="1" customHeight="1" x14ac:dyDescent="0.25">
      <c r="B1322" s="168" t="s">
        <v>194</v>
      </c>
      <c r="C1322" s="168" t="s">
        <v>272</v>
      </c>
      <c r="D1322" s="168" t="s">
        <v>210</v>
      </c>
      <c r="E1322" s="168" t="s">
        <v>194</v>
      </c>
      <c r="F1322" s="168" t="s">
        <v>399</v>
      </c>
      <c r="G1322" s="264" t="s">
        <v>197</v>
      </c>
      <c r="H1322" s="168" t="s">
        <v>200</v>
      </c>
      <c r="I1322" s="168" t="s">
        <v>196</v>
      </c>
      <c r="J1322" s="168" t="s">
        <v>196</v>
      </c>
      <c r="K1322" s="168" t="s">
        <v>196</v>
      </c>
      <c r="L1322" s="168" t="s">
        <v>196</v>
      </c>
      <c r="M1322" s="168" t="s">
        <v>196</v>
      </c>
      <c r="N1322" s="259" t="str">
        <f t="shared" si="42"/>
        <v>1.9.3.1.03.0.2.00.00.00.00.00</v>
      </c>
      <c r="O1322" s="382">
        <v>2023</v>
      </c>
      <c r="P1322" s="263" t="s">
        <v>2672</v>
      </c>
      <c r="Q1322" s="263" t="s">
        <v>2671</v>
      </c>
      <c r="R1322" s="168" t="str">
        <f t="shared" si="41"/>
        <v>A</v>
      </c>
      <c r="S1322" s="168" t="s">
        <v>1984</v>
      </c>
      <c r="T1322" s="168" t="s">
        <v>210</v>
      </c>
      <c r="U1322" s="169">
        <v>1</v>
      </c>
      <c r="V1322" s="168" t="s">
        <v>210</v>
      </c>
      <c r="W1322" s="168" t="s">
        <v>1985</v>
      </c>
      <c r="X1322" s="263"/>
    </row>
    <row r="1323" spans="2:24" s="82" customFormat="1" ht="15" hidden="1" customHeight="1" x14ac:dyDescent="0.25">
      <c r="B1323" s="168" t="s">
        <v>194</v>
      </c>
      <c r="C1323" s="168" t="s">
        <v>272</v>
      </c>
      <c r="D1323" s="168" t="s">
        <v>210</v>
      </c>
      <c r="E1323" s="168" t="s">
        <v>194</v>
      </c>
      <c r="F1323" s="168" t="s">
        <v>707</v>
      </c>
      <c r="G1323" s="168" t="s">
        <v>197</v>
      </c>
      <c r="H1323" s="168" t="s">
        <v>197</v>
      </c>
      <c r="I1323" s="168" t="s">
        <v>196</v>
      </c>
      <c r="J1323" s="168" t="s">
        <v>196</v>
      </c>
      <c r="K1323" s="168" t="s">
        <v>196</v>
      </c>
      <c r="L1323" s="168" t="s">
        <v>196</v>
      </c>
      <c r="M1323" s="168" t="s">
        <v>196</v>
      </c>
      <c r="N1323" s="259" t="str">
        <f t="shared" si="42"/>
        <v>1.9.3.1.05.0.0.00.00.00.00.00</v>
      </c>
      <c r="O1323" s="382">
        <v>2023</v>
      </c>
      <c r="P1323" s="360" t="s">
        <v>1607</v>
      </c>
      <c r="Q1323" s="263" t="s">
        <v>2673</v>
      </c>
      <c r="R1323" s="168" t="str">
        <f t="shared" si="41"/>
        <v>S</v>
      </c>
      <c r="S1323" s="168" t="s">
        <v>1984</v>
      </c>
      <c r="T1323" s="168" t="s">
        <v>210</v>
      </c>
      <c r="U1323" s="169">
        <v>2</v>
      </c>
      <c r="V1323" s="168" t="s">
        <v>210</v>
      </c>
      <c r="W1323" s="168" t="s">
        <v>1985</v>
      </c>
      <c r="X1323" s="263"/>
    </row>
    <row r="1324" spans="2:24" s="82" customFormat="1" ht="15" hidden="1" customHeight="1" x14ac:dyDescent="0.25">
      <c r="B1324" s="168" t="s">
        <v>194</v>
      </c>
      <c r="C1324" s="168" t="s">
        <v>272</v>
      </c>
      <c r="D1324" s="168" t="s">
        <v>210</v>
      </c>
      <c r="E1324" s="168" t="s">
        <v>194</v>
      </c>
      <c r="F1324" s="168" t="s">
        <v>707</v>
      </c>
      <c r="G1324" s="264" t="s">
        <v>197</v>
      </c>
      <c r="H1324" s="168" t="s">
        <v>194</v>
      </c>
      <c r="I1324" s="168" t="s">
        <v>196</v>
      </c>
      <c r="J1324" s="168" t="s">
        <v>196</v>
      </c>
      <c r="K1324" s="168" t="s">
        <v>196</v>
      </c>
      <c r="L1324" s="168" t="s">
        <v>196</v>
      </c>
      <c r="M1324" s="168" t="s">
        <v>196</v>
      </c>
      <c r="N1324" s="259" t="str">
        <f t="shared" si="42"/>
        <v>1.9.3.1.05.0.1.00.00.00.00.00</v>
      </c>
      <c r="O1324" s="382">
        <v>2023</v>
      </c>
      <c r="P1324" s="263" t="s">
        <v>1609</v>
      </c>
      <c r="Q1324" s="263" t="s">
        <v>2673</v>
      </c>
      <c r="R1324" s="168" t="str">
        <f t="shared" si="41"/>
        <v>A</v>
      </c>
      <c r="S1324" s="168" t="s">
        <v>1984</v>
      </c>
      <c r="T1324" s="168" t="s">
        <v>210</v>
      </c>
      <c r="U1324" s="169">
        <v>1</v>
      </c>
      <c r="V1324" s="168" t="s">
        <v>210</v>
      </c>
      <c r="W1324" s="168" t="s">
        <v>1985</v>
      </c>
      <c r="X1324" s="263"/>
    </row>
    <row r="1325" spans="2:24" s="82" customFormat="1" ht="15" hidden="1" customHeight="1" x14ac:dyDescent="0.25">
      <c r="B1325" s="168" t="s">
        <v>194</v>
      </c>
      <c r="C1325" s="168" t="s">
        <v>272</v>
      </c>
      <c r="D1325" s="168" t="s">
        <v>210</v>
      </c>
      <c r="E1325" s="168" t="s">
        <v>194</v>
      </c>
      <c r="F1325" s="168" t="s">
        <v>707</v>
      </c>
      <c r="G1325" s="264" t="s">
        <v>197</v>
      </c>
      <c r="H1325" s="168" t="s">
        <v>200</v>
      </c>
      <c r="I1325" s="168" t="s">
        <v>196</v>
      </c>
      <c r="J1325" s="168" t="s">
        <v>196</v>
      </c>
      <c r="K1325" s="168" t="s">
        <v>196</v>
      </c>
      <c r="L1325" s="168" t="s">
        <v>196</v>
      </c>
      <c r="M1325" s="168" t="s">
        <v>196</v>
      </c>
      <c r="N1325" s="259" t="str">
        <f t="shared" si="42"/>
        <v>1.9.3.1.05.0.2.00.00.00.00.00</v>
      </c>
      <c r="O1325" s="382">
        <v>2023</v>
      </c>
      <c r="P1325" s="263" t="s">
        <v>2674</v>
      </c>
      <c r="Q1325" s="263" t="s">
        <v>2673</v>
      </c>
      <c r="R1325" s="168" t="str">
        <f t="shared" si="41"/>
        <v>A</v>
      </c>
      <c r="S1325" s="168" t="s">
        <v>1984</v>
      </c>
      <c r="T1325" s="168" t="s">
        <v>210</v>
      </c>
      <c r="U1325" s="169">
        <v>1</v>
      </c>
      <c r="V1325" s="168" t="s">
        <v>210</v>
      </c>
      <c r="W1325" s="168" t="s">
        <v>1985</v>
      </c>
      <c r="X1325" s="263"/>
    </row>
    <row r="1326" spans="2:24" s="82" customFormat="1" ht="15" hidden="1" customHeight="1" x14ac:dyDescent="0.25">
      <c r="B1326" s="168" t="s">
        <v>194</v>
      </c>
      <c r="C1326" s="168" t="s">
        <v>272</v>
      </c>
      <c r="D1326" s="168" t="s">
        <v>210</v>
      </c>
      <c r="E1326" s="168" t="s">
        <v>194</v>
      </c>
      <c r="F1326" s="168" t="s">
        <v>710</v>
      </c>
      <c r="G1326" s="168" t="s">
        <v>197</v>
      </c>
      <c r="H1326" s="168" t="s">
        <v>197</v>
      </c>
      <c r="I1326" s="168" t="s">
        <v>196</v>
      </c>
      <c r="J1326" s="168" t="s">
        <v>196</v>
      </c>
      <c r="K1326" s="168" t="s">
        <v>196</v>
      </c>
      <c r="L1326" s="168" t="s">
        <v>196</v>
      </c>
      <c r="M1326" s="168" t="s">
        <v>196</v>
      </c>
      <c r="N1326" s="259" t="str">
        <f t="shared" si="42"/>
        <v>1.9.3.1.06.0.0.00.00.00.00.00</v>
      </c>
      <c r="O1326" s="382">
        <v>2023</v>
      </c>
      <c r="P1326" s="360" t="s">
        <v>2675</v>
      </c>
      <c r="Q1326" s="263" t="s">
        <v>2676</v>
      </c>
      <c r="R1326" s="168" t="str">
        <f t="shared" si="41"/>
        <v>S</v>
      </c>
      <c r="S1326" s="168" t="s">
        <v>1984</v>
      </c>
      <c r="T1326" s="168" t="s">
        <v>210</v>
      </c>
      <c r="U1326" s="169">
        <v>2</v>
      </c>
      <c r="V1326" s="168" t="s">
        <v>210</v>
      </c>
      <c r="W1326" s="168" t="s">
        <v>1985</v>
      </c>
      <c r="X1326" s="263"/>
    </row>
    <row r="1327" spans="2:24" s="82" customFormat="1" ht="15" hidden="1" customHeight="1" x14ac:dyDescent="0.25">
      <c r="B1327" s="168" t="s">
        <v>194</v>
      </c>
      <c r="C1327" s="168" t="s">
        <v>272</v>
      </c>
      <c r="D1327" s="168" t="s">
        <v>210</v>
      </c>
      <c r="E1327" s="168" t="s">
        <v>194</v>
      </c>
      <c r="F1327" s="168" t="s">
        <v>710</v>
      </c>
      <c r="G1327" s="264" t="s">
        <v>197</v>
      </c>
      <c r="H1327" s="168" t="s">
        <v>194</v>
      </c>
      <c r="I1327" s="168" t="s">
        <v>196</v>
      </c>
      <c r="J1327" s="168" t="s">
        <v>196</v>
      </c>
      <c r="K1327" s="168" t="s">
        <v>196</v>
      </c>
      <c r="L1327" s="168" t="s">
        <v>196</v>
      </c>
      <c r="M1327" s="168" t="s">
        <v>196</v>
      </c>
      <c r="N1327" s="259" t="str">
        <f t="shared" si="42"/>
        <v>1.9.3.1.06.0.1.00.00.00.00.00</v>
      </c>
      <c r="O1327" s="382">
        <v>2023</v>
      </c>
      <c r="P1327" s="263" t="s">
        <v>2677</v>
      </c>
      <c r="Q1327" s="263" t="s">
        <v>2676</v>
      </c>
      <c r="R1327" s="168" t="str">
        <f t="shared" si="41"/>
        <v>A</v>
      </c>
      <c r="S1327" s="168" t="s">
        <v>1984</v>
      </c>
      <c r="T1327" s="168" t="s">
        <v>210</v>
      </c>
      <c r="U1327" s="169">
        <v>1</v>
      </c>
      <c r="V1327" s="168" t="s">
        <v>210</v>
      </c>
      <c r="W1327" s="168" t="s">
        <v>1985</v>
      </c>
      <c r="X1327" s="263"/>
    </row>
    <row r="1328" spans="2:24" s="82" customFormat="1" ht="15" hidden="1" customHeight="1" x14ac:dyDescent="0.25">
      <c r="B1328" s="168" t="s">
        <v>194</v>
      </c>
      <c r="C1328" s="168" t="s">
        <v>272</v>
      </c>
      <c r="D1328" s="168" t="s">
        <v>210</v>
      </c>
      <c r="E1328" s="168" t="s">
        <v>194</v>
      </c>
      <c r="F1328" s="168" t="s">
        <v>710</v>
      </c>
      <c r="G1328" s="264" t="s">
        <v>197</v>
      </c>
      <c r="H1328" s="168" t="s">
        <v>200</v>
      </c>
      <c r="I1328" s="168" t="s">
        <v>196</v>
      </c>
      <c r="J1328" s="168" t="s">
        <v>196</v>
      </c>
      <c r="K1328" s="168" t="s">
        <v>196</v>
      </c>
      <c r="L1328" s="168" t="s">
        <v>196</v>
      </c>
      <c r="M1328" s="168" t="s">
        <v>196</v>
      </c>
      <c r="N1328" s="259" t="str">
        <f t="shared" si="42"/>
        <v>1.9.3.1.06.0.2.00.00.00.00.00</v>
      </c>
      <c r="O1328" s="382">
        <v>2023</v>
      </c>
      <c r="P1328" s="263" t="s">
        <v>2678</v>
      </c>
      <c r="Q1328" s="263" t="s">
        <v>2676</v>
      </c>
      <c r="R1328" s="168" t="str">
        <f t="shared" si="41"/>
        <v>A</v>
      </c>
      <c r="S1328" s="168" t="s">
        <v>1984</v>
      </c>
      <c r="T1328" s="168" t="s">
        <v>210</v>
      </c>
      <c r="U1328" s="169">
        <v>1</v>
      </c>
      <c r="V1328" s="168" t="s">
        <v>210</v>
      </c>
      <c r="W1328" s="168" t="s">
        <v>1985</v>
      </c>
      <c r="X1328" s="263"/>
    </row>
    <row r="1329" spans="2:24" s="82" customFormat="1" ht="15" hidden="1" customHeight="1" x14ac:dyDescent="0.25">
      <c r="B1329" s="168" t="s">
        <v>194</v>
      </c>
      <c r="C1329" s="168" t="s">
        <v>272</v>
      </c>
      <c r="D1329" s="168" t="s">
        <v>210</v>
      </c>
      <c r="E1329" s="168" t="s">
        <v>194</v>
      </c>
      <c r="F1329" s="168" t="s">
        <v>275</v>
      </c>
      <c r="G1329" s="264" t="s">
        <v>197</v>
      </c>
      <c r="H1329" s="168" t="s">
        <v>197</v>
      </c>
      <c r="I1329" s="168" t="s">
        <v>196</v>
      </c>
      <c r="J1329" s="168" t="s">
        <v>196</v>
      </c>
      <c r="K1329" s="168" t="s">
        <v>196</v>
      </c>
      <c r="L1329" s="168" t="s">
        <v>196</v>
      </c>
      <c r="M1329" s="168" t="s">
        <v>196</v>
      </c>
      <c r="N1329" s="259" t="str">
        <f t="shared" si="42"/>
        <v>1.9.3.1.99.0.0.00.00.00.00.00</v>
      </c>
      <c r="O1329" s="264" t="s">
        <v>3339</v>
      </c>
      <c r="P1329" s="360" t="s">
        <v>3582</v>
      </c>
      <c r="Q1329" s="263" t="s">
        <v>3583</v>
      </c>
      <c r="R1329" s="168" t="str">
        <f t="shared" si="41"/>
        <v>S</v>
      </c>
      <c r="S1329" s="168" t="s">
        <v>1984</v>
      </c>
      <c r="T1329" s="168" t="s">
        <v>210</v>
      </c>
      <c r="U1329" s="169">
        <v>2</v>
      </c>
      <c r="V1329" s="168" t="s">
        <v>210</v>
      </c>
      <c r="W1329" s="168" t="s">
        <v>1985</v>
      </c>
      <c r="X1329" s="263" t="s">
        <v>3584</v>
      </c>
    </row>
    <row r="1330" spans="2:24" s="82" customFormat="1" ht="15" hidden="1" customHeight="1" x14ac:dyDescent="0.25">
      <c r="B1330" s="168" t="s">
        <v>194</v>
      </c>
      <c r="C1330" s="168" t="s">
        <v>272</v>
      </c>
      <c r="D1330" s="168" t="s">
        <v>210</v>
      </c>
      <c r="E1330" s="168" t="s">
        <v>194</v>
      </c>
      <c r="F1330" s="168" t="s">
        <v>275</v>
      </c>
      <c r="G1330" s="264" t="s">
        <v>197</v>
      </c>
      <c r="H1330" s="168" t="s">
        <v>194</v>
      </c>
      <c r="I1330" s="168" t="s">
        <v>196</v>
      </c>
      <c r="J1330" s="168" t="s">
        <v>196</v>
      </c>
      <c r="K1330" s="168" t="s">
        <v>196</v>
      </c>
      <c r="L1330" s="168" t="s">
        <v>196</v>
      </c>
      <c r="M1330" s="168" t="s">
        <v>196</v>
      </c>
      <c r="N1330" s="259" t="str">
        <f t="shared" si="42"/>
        <v>1.9.3.1.99.0.1.00.00.00.00.00</v>
      </c>
      <c r="O1330" s="264" t="s">
        <v>3339</v>
      </c>
      <c r="P1330" s="263" t="s">
        <v>3585</v>
      </c>
      <c r="Q1330" s="263" t="s">
        <v>3586</v>
      </c>
      <c r="R1330" s="168" t="str">
        <f t="shared" si="41"/>
        <v>A</v>
      </c>
      <c r="S1330" s="168" t="s">
        <v>1984</v>
      </c>
      <c r="T1330" s="168" t="s">
        <v>210</v>
      </c>
      <c r="U1330" s="169">
        <v>1</v>
      </c>
      <c r="V1330" s="168" t="s">
        <v>210</v>
      </c>
      <c r="W1330" s="168" t="s">
        <v>1985</v>
      </c>
      <c r="X1330" s="263" t="s">
        <v>3345</v>
      </c>
    </row>
    <row r="1331" spans="2:24" s="82" customFormat="1" ht="15" hidden="1" customHeight="1" x14ac:dyDescent="0.25">
      <c r="B1331" s="168" t="s">
        <v>194</v>
      </c>
      <c r="C1331" s="168" t="s">
        <v>272</v>
      </c>
      <c r="D1331" s="168" t="s">
        <v>210</v>
      </c>
      <c r="E1331" s="168" t="s">
        <v>194</v>
      </c>
      <c r="F1331" s="168" t="s">
        <v>275</v>
      </c>
      <c r="G1331" s="264" t="s">
        <v>197</v>
      </c>
      <c r="H1331" s="168" t="s">
        <v>200</v>
      </c>
      <c r="I1331" s="168" t="s">
        <v>196</v>
      </c>
      <c r="J1331" s="168" t="s">
        <v>196</v>
      </c>
      <c r="K1331" s="168" t="s">
        <v>196</v>
      </c>
      <c r="L1331" s="168" t="s">
        <v>196</v>
      </c>
      <c r="M1331" s="168" t="s">
        <v>196</v>
      </c>
      <c r="N1331" s="259" t="str">
        <f t="shared" si="42"/>
        <v>1.9.3.1.99.0.2.00.00.00.00.00</v>
      </c>
      <c r="O1331" s="264" t="s">
        <v>3339</v>
      </c>
      <c r="P1331" s="263" t="s">
        <v>3587</v>
      </c>
      <c r="Q1331" s="263" t="s">
        <v>3586</v>
      </c>
      <c r="R1331" s="168" t="str">
        <f t="shared" si="41"/>
        <v>A</v>
      </c>
      <c r="S1331" s="168" t="s">
        <v>1984</v>
      </c>
      <c r="T1331" s="168" t="s">
        <v>210</v>
      </c>
      <c r="U1331" s="169">
        <v>1</v>
      </c>
      <c r="V1331" s="168" t="s">
        <v>210</v>
      </c>
      <c r="W1331" s="168" t="s">
        <v>1985</v>
      </c>
      <c r="X1331" s="263" t="s">
        <v>3345</v>
      </c>
    </row>
    <row r="1332" spans="2:24" s="82" customFormat="1" ht="15" hidden="1" customHeight="1" x14ac:dyDescent="0.25">
      <c r="B1332" s="168" t="s">
        <v>194</v>
      </c>
      <c r="C1332" s="168" t="s">
        <v>272</v>
      </c>
      <c r="D1332" s="168" t="s">
        <v>212</v>
      </c>
      <c r="E1332" s="168" t="s">
        <v>197</v>
      </c>
      <c r="F1332" s="168" t="s">
        <v>196</v>
      </c>
      <c r="G1332" s="168" t="s">
        <v>197</v>
      </c>
      <c r="H1332" s="168" t="s">
        <v>197</v>
      </c>
      <c r="I1332" s="168" t="s">
        <v>196</v>
      </c>
      <c r="J1332" s="168" t="s">
        <v>196</v>
      </c>
      <c r="K1332" s="168" t="s">
        <v>196</v>
      </c>
      <c r="L1332" s="168" t="s">
        <v>196</v>
      </c>
      <c r="M1332" s="168" t="s">
        <v>196</v>
      </c>
      <c r="N1332" s="259" t="str">
        <f t="shared" si="42"/>
        <v>1.9.4.0.00.0.0.00.00.00.00.00</v>
      </c>
      <c r="O1332" s="382">
        <v>2023</v>
      </c>
      <c r="P1332" s="360" t="s">
        <v>2679</v>
      </c>
      <c r="Q1332" s="263" t="s">
        <v>2680</v>
      </c>
      <c r="R1332" s="168" t="str">
        <f t="shared" si="41"/>
        <v>S</v>
      </c>
      <c r="S1332" s="168" t="s">
        <v>1984</v>
      </c>
      <c r="T1332" s="168" t="s">
        <v>194</v>
      </c>
      <c r="U1332" s="169">
        <v>2</v>
      </c>
      <c r="V1332" s="168" t="s">
        <v>210</v>
      </c>
      <c r="W1332" s="168" t="s">
        <v>1985</v>
      </c>
      <c r="X1332" s="263"/>
    </row>
    <row r="1333" spans="2:24" s="82" customFormat="1" ht="15" hidden="1" customHeight="1" x14ac:dyDescent="0.25">
      <c r="B1333" s="168" t="s">
        <v>194</v>
      </c>
      <c r="C1333" s="168" t="s">
        <v>272</v>
      </c>
      <c r="D1333" s="168" t="s">
        <v>212</v>
      </c>
      <c r="E1333" s="168" t="s">
        <v>194</v>
      </c>
      <c r="F1333" s="168" t="s">
        <v>196</v>
      </c>
      <c r="G1333" s="168" t="s">
        <v>197</v>
      </c>
      <c r="H1333" s="168" t="s">
        <v>197</v>
      </c>
      <c r="I1333" s="168" t="s">
        <v>196</v>
      </c>
      <c r="J1333" s="168" t="s">
        <v>196</v>
      </c>
      <c r="K1333" s="168" t="s">
        <v>196</v>
      </c>
      <c r="L1333" s="168" t="s">
        <v>196</v>
      </c>
      <c r="M1333" s="168" t="s">
        <v>196</v>
      </c>
      <c r="N1333" s="259" t="str">
        <f t="shared" si="42"/>
        <v>1.9.4.1.00.0.0.00.00.00.00.00</v>
      </c>
      <c r="O1333" s="382">
        <v>2023</v>
      </c>
      <c r="P1333" s="360" t="s">
        <v>2681</v>
      </c>
      <c r="Q1333" s="263" t="s">
        <v>2384</v>
      </c>
      <c r="R1333" s="168" t="str">
        <f t="shared" si="41"/>
        <v>S</v>
      </c>
      <c r="S1333" s="168" t="s">
        <v>1984</v>
      </c>
      <c r="T1333" s="168" t="s">
        <v>194</v>
      </c>
      <c r="U1333" s="169">
        <v>2</v>
      </c>
      <c r="V1333" s="168" t="s">
        <v>210</v>
      </c>
      <c r="W1333" s="168" t="s">
        <v>1985</v>
      </c>
      <c r="X1333" s="263"/>
    </row>
    <row r="1334" spans="2:24" s="82" customFormat="1" ht="15" hidden="1" customHeight="1" x14ac:dyDescent="0.25">
      <c r="B1334" s="168" t="s">
        <v>194</v>
      </c>
      <c r="C1334" s="168" t="s">
        <v>272</v>
      </c>
      <c r="D1334" s="168" t="s">
        <v>212</v>
      </c>
      <c r="E1334" s="168" t="s">
        <v>194</v>
      </c>
      <c r="F1334" s="168" t="s">
        <v>203</v>
      </c>
      <c r="G1334" s="168" t="s">
        <v>197</v>
      </c>
      <c r="H1334" s="168" t="s">
        <v>197</v>
      </c>
      <c r="I1334" s="168" t="s">
        <v>196</v>
      </c>
      <c r="J1334" s="168" t="s">
        <v>196</v>
      </c>
      <c r="K1334" s="168" t="s">
        <v>196</v>
      </c>
      <c r="L1334" s="168" t="s">
        <v>196</v>
      </c>
      <c r="M1334" s="168" t="s">
        <v>196</v>
      </c>
      <c r="N1334" s="259" t="str">
        <f t="shared" si="42"/>
        <v>1.9.4.1.01.0.0.00.00.00.00.00</v>
      </c>
      <c r="O1334" s="382">
        <v>2023</v>
      </c>
      <c r="P1334" s="360" t="s">
        <v>2682</v>
      </c>
      <c r="Q1334" s="263" t="s">
        <v>2683</v>
      </c>
      <c r="R1334" s="168" t="str">
        <f t="shared" si="41"/>
        <v>S</v>
      </c>
      <c r="S1334" s="168" t="s">
        <v>1984</v>
      </c>
      <c r="T1334" s="168" t="s">
        <v>194</v>
      </c>
      <c r="U1334" s="169">
        <v>2</v>
      </c>
      <c r="V1334" s="168" t="s">
        <v>210</v>
      </c>
      <c r="W1334" s="168" t="s">
        <v>1985</v>
      </c>
      <c r="X1334" s="263"/>
    </row>
    <row r="1335" spans="2:24" s="82" customFormat="1" ht="15" hidden="1" customHeight="1" x14ac:dyDescent="0.25">
      <c r="B1335" s="168" t="s">
        <v>194</v>
      </c>
      <c r="C1335" s="168" t="s">
        <v>272</v>
      </c>
      <c r="D1335" s="168" t="s">
        <v>212</v>
      </c>
      <c r="E1335" s="168" t="s">
        <v>194</v>
      </c>
      <c r="F1335" s="168" t="s">
        <v>203</v>
      </c>
      <c r="G1335" s="264" t="s">
        <v>197</v>
      </c>
      <c r="H1335" s="168" t="s">
        <v>194</v>
      </c>
      <c r="I1335" s="168" t="s">
        <v>196</v>
      </c>
      <c r="J1335" s="168" t="s">
        <v>196</v>
      </c>
      <c r="K1335" s="168" t="s">
        <v>196</v>
      </c>
      <c r="L1335" s="168" t="s">
        <v>196</v>
      </c>
      <c r="M1335" s="168" t="s">
        <v>196</v>
      </c>
      <c r="N1335" s="259" t="str">
        <f t="shared" si="42"/>
        <v>1.9.4.1.01.0.1.00.00.00.00.00</v>
      </c>
      <c r="O1335" s="382">
        <v>2023</v>
      </c>
      <c r="P1335" s="263" t="s">
        <v>2684</v>
      </c>
      <c r="Q1335" s="263" t="s">
        <v>2683</v>
      </c>
      <c r="R1335" s="168" t="str">
        <f t="shared" si="41"/>
        <v>A</v>
      </c>
      <c r="S1335" s="168" t="s">
        <v>1984</v>
      </c>
      <c r="T1335" s="168" t="s">
        <v>194</v>
      </c>
      <c r="U1335" s="169">
        <v>1</v>
      </c>
      <c r="V1335" s="168" t="s">
        <v>210</v>
      </c>
      <c r="W1335" s="168" t="s">
        <v>1985</v>
      </c>
      <c r="X1335" s="263"/>
    </row>
    <row r="1336" spans="2:24" s="82" customFormat="1" ht="15" hidden="1" customHeight="1" x14ac:dyDescent="0.25">
      <c r="B1336" s="168" t="s">
        <v>194</v>
      </c>
      <c r="C1336" s="168" t="s">
        <v>272</v>
      </c>
      <c r="D1336" s="168" t="s">
        <v>212</v>
      </c>
      <c r="E1336" s="168" t="s">
        <v>194</v>
      </c>
      <c r="F1336" s="168" t="s">
        <v>231</v>
      </c>
      <c r="G1336" s="168" t="s">
        <v>197</v>
      </c>
      <c r="H1336" s="168" t="s">
        <v>197</v>
      </c>
      <c r="I1336" s="168" t="s">
        <v>196</v>
      </c>
      <c r="J1336" s="168" t="s">
        <v>196</v>
      </c>
      <c r="K1336" s="168" t="s">
        <v>196</v>
      </c>
      <c r="L1336" s="168" t="s">
        <v>196</v>
      </c>
      <c r="M1336" s="168" t="s">
        <v>196</v>
      </c>
      <c r="N1336" s="259" t="str">
        <f t="shared" si="42"/>
        <v>1.9.4.1.02.0.0.00.00.00.00.00</v>
      </c>
      <c r="O1336" s="382">
        <v>2023</v>
      </c>
      <c r="P1336" s="360" t="s">
        <v>2685</v>
      </c>
      <c r="Q1336" s="263" t="s">
        <v>2686</v>
      </c>
      <c r="R1336" s="168" t="str">
        <f t="shared" si="41"/>
        <v>S</v>
      </c>
      <c r="S1336" s="168" t="s">
        <v>1984</v>
      </c>
      <c r="T1336" s="168" t="s">
        <v>194</v>
      </c>
      <c r="U1336" s="169">
        <v>2</v>
      </c>
      <c r="V1336" s="168" t="s">
        <v>210</v>
      </c>
      <c r="W1336" s="168" t="s">
        <v>1985</v>
      </c>
      <c r="X1336" s="263"/>
    </row>
    <row r="1337" spans="2:24" s="82" customFormat="1" ht="15" hidden="1" customHeight="1" x14ac:dyDescent="0.25">
      <c r="B1337" s="168" t="s">
        <v>194</v>
      </c>
      <c r="C1337" s="168" t="s">
        <v>272</v>
      </c>
      <c r="D1337" s="168" t="s">
        <v>212</v>
      </c>
      <c r="E1337" s="168" t="s">
        <v>194</v>
      </c>
      <c r="F1337" s="168" t="s">
        <v>231</v>
      </c>
      <c r="G1337" s="168" t="s">
        <v>200</v>
      </c>
      <c r="H1337" s="168" t="s">
        <v>197</v>
      </c>
      <c r="I1337" s="168" t="s">
        <v>196</v>
      </c>
      <c r="J1337" s="168" t="s">
        <v>196</v>
      </c>
      <c r="K1337" s="168" t="s">
        <v>196</v>
      </c>
      <c r="L1337" s="168" t="s">
        <v>196</v>
      </c>
      <c r="M1337" s="168" t="s">
        <v>196</v>
      </c>
      <c r="N1337" s="259" t="str">
        <f t="shared" si="42"/>
        <v>1.9.4.1.02.2.0.00.00.00.00.00</v>
      </c>
      <c r="O1337" s="382">
        <v>2023</v>
      </c>
      <c r="P1337" s="360" t="s">
        <v>2687</v>
      </c>
      <c r="Q1337" s="263" t="s">
        <v>2688</v>
      </c>
      <c r="R1337" s="168" t="str">
        <f t="shared" si="41"/>
        <v>S</v>
      </c>
      <c r="S1337" s="168" t="s">
        <v>1984</v>
      </c>
      <c r="T1337" s="168" t="s">
        <v>194</v>
      </c>
      <c r="U1337" s="169">
        <v>2</v>
      </c>
      <c r="V1337" s="168" t="s">
        <v>210</v>
      </c>
      <c r="W1337" s="168" t="s">
        <v>1985</v>
      </c>
      <c r="X1337" s="263"/>
    </row>
    <row r="1338" spans="2:24" s="82" customFormat="1" ht="15" hidden="1" customHeight="1" x14ac:dyDescent="0.25">
      <c r="B1338" s="168" t="s">
        <v>194</v>
      </c>
      <c r="C1338" s="168" t="s">
        <v>272</v>
      </c>
      <c r="D1338" s="168" t="s">
        <v>212</v>
      </c>
      <c r="E1338" s="168" t="s">
        <v>194</v>
      </c>
      <c r="F1338" s="168" t="s">
        <v>231</v>
      </c>
      <c r="G1338" s="168" t="s">
        <v>200</v>
      </c>
      <c r="H1338" s="168" t="s">
        <v>194</v>
      </c>
      <c r="I1338" s="168" t="s">
        <v>196</v>
      </c>
      <c r="J1338" s="168" t="s">
        <v>196</v>
      </c>
      <c r="K1338" s="168" t="s">
        <v>196</v>
      </c>
      <c r="L1338" s="168" t="s">
        <v>196</v>
      </c>
      <c r="M1338" s="168" t="s">
        <v>196</v>
      </c>
      <c r="N1338" s="259" t="str">
        <f t="shared" si="42"/>
        <v>1.9.4.1.02.2.1.00.00.00.00.00</v>
      </c>
      <c r="O1338" s="382">
        <v>2023</v>
      </c>
      <c r="P1338" s="263" t="s">
        <v>2689</v>
      </c>
      <c r="Q1338" s="263" t="s">
        <v>2688</v>
      </c>
      <c r="R1338" s="168" t="str">
        <f t="shared" si="41"/>
        <v>A</v>
      </c>
      <c r="S1338" s="168" t="s">
        <v>1984</v>
      </c>
      <c r="T1338" s="168" t="s">
        <v>194</v>
      </c>
      <c r="U1338" s="169">
        <v>1</v>
      </c>
      <c r="V1338" s="168" t="s">
        <v>210</v>
      </c>
      <c r="W1338" s="168" t="s">
        <v>1985</v>
      </c>
      <c r="X1338" s="263"/>
    </row>
    <row r="1339" spans="2:24" s="82" customFormat="1" ht="15" hidden="1" customHeight="1" x14ac:dyDescent="0.25">
      <c r="B1339" s="168" t="s">
        <v>194</v>
      </c>
      <c r="C1339" s="168" t="s">
        <v>272</v>
      </c>
      <c r="D1339" s="168" t="s">
        <v>212</v>
      </c>
      <c r="E1339" s="168" t="s">
        <v>194</v>
      </c>
      <c r="F1339" s="168" t="s">
        <v>231</v>
      </c>
      <c r="G1339" s="168" t="s">
        <v>210</v>
      </c>
      <c r="H1339" s="168" t="s">
        <v>197</v>
      </c>
      <c r="I1339" s="168" t="s">
        <v>196</v>
      </c>
      <c r="J1339" s="168" t="s">
        <v>196</v>
      </c>
      <c r="K1339" s="168" t="s">
        <v>196</v>
      </c>
      <c r="L1339" s="168" t="s">
        <v>196</v>
      </c>
      <c r="M1339" s="168" t="s">
        <v>196</v>
      </c>
      <c r="N1339" s="259" t="str">
        <f t="shared" si="42"/>
        <v>1.9.4.1.02.3.0.00.00.00.00.00</v>
      </c>
      <c r="O1339" s="382">
        <v>2023</v>
      </c>
      <c r="P1339" s="360" t="s">
        <v>2690</v>
      </c>
      <c r="Q1339" s="263" t="s">
        <v>2691</v>
      </c>
      <c r="R1339" s="168" t="str">
        <f t="shared" si="41"/>
        <v>S</v>
      </c>
      <c r="S1339" s="168" t="s">
        <v>1984</v>
      </c>
      <c r="T1339" s="168" t="s">
        <v>194</v>
      </c>
      <c r="U1339" s="169">
        <v>2</v>
      </c>
      <c r="V1339" s="168" t="s">
        <v>210</v>
      </c>
      <c r="W1339" s="168" t="s">
        <v>1985</v>
      </c>
      <c r="X1339" s="263"/>
    </row>
    <row r="1340" spans="2:24" s="82" customFormat="1" ht="15" hidden="1" customHeight="1" x14ac:dyDescent="0.25">
      <c r="B1340" s="168" t="s">
        <v>194</v>
      </c>
      <c r="C1340" s="168" t="s">
        <v>272</v>
      </c>
      <c r="D1340" s="168" t="s">
        <v>212</v>
      </c>
      <c r="E1340" s="168" t="s">
        <v>194</v>
      </c>
      <c r="F1340" s="168" t="s">
        <v>231</v>
      </c>
      <c r="G1340" s="168" t="s">
        <v>210</v>
      </c>
      <c r="H1340" s="168" t="s">
        <v>194</v>
      </c>
      <c r="I1340" s="168" t="s">
        <v>196</v>
      </c>
      <c r="J1340" s="168" t="s">
        <v>196</v>
      </c>
      <c r="K1340" s="168" t="s">
        <v>196</v>
      </c>
      <c r="L1340" s="168" t="s">
        <v>196</v>
      </c>
      <c r="M1340" s="168" t="s">
        <v>196</v>
      </c>
      <c r="N1340" s="259" t="str">
        <f t="shared" si="42"/>
        <v>1.9.4.1.02.3.1.00.00.00.00.00</v>
      </c>
      <c r="O1340" s="382">
        <v>2023</v>
      </c>
      <c r="P1340" s="263" t="s">
        <v>2692</v>
      </c>
      <c r="Q1340" s="263" t="s">
        <v>2691</v>
      </c>
      <c r="R1340" s="168" t="str">
        <f t="shared" si="41"/>
        <v>A</v>
      </c>
      <c r="S1340" s="168" t="s">
        <v>1984</v>
      </c>
      <c r="T1340" s="168" t="s">
        <v>194</v>
      </c>
      <c r="U1340" s="169">
        <v>1</v>
      </c>
      <c r="V1340" s="168" t="s">
        <v>210</v>
      </c>
      <c r="W1340" s="168" t="s">
        <v>1985</v>
      </c>
      <c r="X1340" s="263"/>
    </row>
    <row r="1341" spans="2:24" s="82" customFormat="1" ht="15" hidden="1" customHeight="1" x14ac:dyDescent="0.25">
      <c r="B1341" s="168" t="s">
        <v>194</v>
      </c>
      <c r="C1341" s="168" t="s">
        <v>272</v>
      </c>
      <c r="D1341" s="168" t="s">
        <v>212</v>
      </c>
      <c r="E1341" s="168" t="s">
        <v>194</v>
      </c>
      <c r="F1341" s="168" t="s">
        <v>399</v>
      </c>
      <c r="G1341" s="168" t="s">
        <v>197</v>
      </c>
      <c r="H1341" s="168" t="s">
        <v>197</v>
      </c>
      <c r="I1341" s="168" t="s">
        <v>196</v>
      </c>
      <c r="J1341" s="168" t="s">
        <v>196</v>
      </c>
      <c r="K1341" s="168" t="s">
        <v>196</v>
      </c>
      <c r="L1341" s="168" t="s">
        <v>196</v>
      </c>
      <c r="M1341" s="168" t="s">
        <v>196</v>
      </c>
      <c r="N1341" s="259" t="str">
        <f t="shared" si="42"/>
        <v>1.9.4.1.03.0.0.00.00.00.00.00</v>
      </c>
      <c r="O1341" s="382">
        <v>2023</v>
      </c>
      <c r="P1341" s="360" t="s">
        <v>3588</v>
      </c>
      <c r="Q1341" s="263" t="s">
        <v>3589</v>
      </c>
      <c r="R1341" s="168" t="str">
        <f t="shared" si="41"/>
        <v>S</v>
      </c>
      <c r="S1341" s="168" t="s">
        <v>1984</v>
      </c>
      <c r="T1341" s="168" t="s">
        <v>194</v>
      </c>
      <c r="U1341" s="169">
        <v>2</v>
      </c>
      <c r="V1341" s="168" t="s">
        <v>210</v>
      </c>
      <c r="W1341" s="168" t="s">
        <v>1985</v>
      </c>
      <c r="X1341" s="263" t="s">
        <v>3590</v>
      </c>
    </row>
    <row r="1342" spans="2:24" s="82" customFormat="1" ht="15" hidden="1" customHeight="1" x14ac:dyDescent="0.25">
      <c r="B1342" s="168" t="s">
        <v>194</v>
      </c>
      <c r="C1342" s="168" t="s">
        <v>272</v>
      </c>
      <c r="D1342" s="168" t="s">
        <v>212</v>
      </c>
      <c r="E1342" s="168" t="s">
        <v>194</v>
      </c>
      <c r="F1342" s="168" t="s">
        <v>399</v>
      </c>
      <c r="G1342" s="264" t="s">
        <v>197</v>
      </c>
      <c r="H1342" s="168" t="s">
        <v>194</v>
      </c>
      <c r="I1342" s="168" t="s">
        <v>196</v>
      </c>
      <c r="J1342" s="168" t="s">
        <v>196</v>
      </c>
      <c r="K1342" s="168" t="s">
        <v>196</v>
      </c>
      <c r="L1342" s="168" t="s">
        <v>196</v>
      </c>
      <c r="M1342" s="168" t="s">
        <v>196</v>
      </c>
      <c r="N1342" s="259" t="str">
        <f t="shared" si="42"/>
        <v>1.9.4.1.03.0.1.00.00.00.00.00</v>
      </c>
      <c r="O1342" s="382">
        <v>2023</v>
      </c>
      <c r="P1342" s="263" t="s">
        <v>3591</v>
      </c>
      <c r="Q1342" s="263" t="s">
        <v>3589</v>
      </c>
      <c r="R1342" s="168" t="str">
        <f t="shared" si="41"/>
        <v>A</v>
      </c>
      <c r="S1342" s="168" t="s">
        <v>1984</v>
      </c>
      <c r="T1342" s="168" t="s">
        <v>194</v>
      </c>
      <c r="U1342" s="169">
        <v>1</v>
      </c>
      <c r="V1342" s="168" t="s">
        <v>210</v>
      </c>
      <c r="W1342" s="168" t="s">
        <v>1985</v>
      </c>
      <c r="X1342" s="263" t="s">
        <v>3590</v>
      </c>
    </row>
    <row r="1343" spans="2:24" s="82" customFormat="1" ht="15" hidden="1" customHeight="1" x14ac:dyDescent="0.25">
      <c r="B1343" s="168" t="s">
        <v>194</v>
      </c>
      <c r="C1343" s="168" t="s">
        <v>272</v>
      </c>
      <c r="D1343" s="168" t="s">
        <v>212</v>
      </c>
      <c r="E1343" s="168" t="s">
        <v>194</v>
      </c>
      <c r="F1343" s="168" t="s">
        <v>275</v>
      </c>
      <c r="G1343" s="168" t="s">
        <v>197</v>
      </c>
      <c r="H1343" s="168" t="s">
        <v>197</v>
      </c>
      <c r="I1343" s="168" t="s">
        <v>196</v>
      </c>
      <c r="J1343" s="168" t="s">
        <v>196</v>
      </c>
      <c r="K1343" s="168" t="s">
        <v>196</v>
      </c>
      <c r="L1343" s="168" t="s">
        <v>196</v>
      </c>
      <c r="M1343" s="168" t="s">
        <v>196</v>
      </c>
      <c r="N1343" s="259" t="str">
        <f t="shared" si="42"/>
        <v>1.9.4.1.99.0.0.00.00.00.00.00</v>
      </c>
      <c r="O1343" s="382">
        <v>2023</v>
      </c>
      <c r="P1343" s="360" t="s">
        <v>2696</v>
      </c>
      <c r="Q1343" s="263" t="s">
        <v>2697</v>
      </c>
      <c r="R1343" s="168" t="str">
        <f t="shared" si="41"/>
        <v>S</v>
      </c>
      <c r="S1343" s="168" t="s">
        <v>1984</v>
      </c>
      <c r="T1343" s="168" t="s">
        <v>194</v>
      </c>
      <c r="U1343" s="169">
        <v>2</v>
      </c>
      <c r="V1343" s="168" t="s">
        <v>210</v>
      </c>
      <c r="W1343" s="168" t="s">
        <v>1985</v>
      </c>
      <c r="X1343" s="263"/>
    </row>
    <row r="1344" spans="2:24" s="82" customFormat="1" ht="15" hidden="1" customHeight="1" x14ac:dyDescent="0.25">
      <c r="B1344" s="168" t="s">
        <v>194</v>
      </c>
      <c r="C1344" s="168" t="s">
        <v>272</v>
      </c>
      <c r="D1344" s="168" t="s">
        <v>212</v>
      </c>
      <c r="E1344" s="168" t="s">
        <v>194</v>
      </c>
      <c r="F1344" s="168" t="s">
        <v>275</v>
      </c>
      <c r="G1344" s="264" t="s">
        <v>197</v>
      </c>
      <c r="H1344" s="168" t="s">
        <v>194</v>
      </c>
      <c r="I1344" s="168" t="s">
        <v>196</v>
      </c>
      <c r="J1344" s="168" t="s">
        <v>196</v>
      </c>
      <c r="K1344" s="168" t="s">
        <v>196</v>
      </c>
      <c r="L1344" s="168" t="s">
        <v>196</v>
      </c>
      <c r="M1344" s="168" t="s">
        <v>196</v>
      </c>
      <c r="N1344" s="259" t="str">
        <f t="shared" si="42"/>
        <v>1.9.4.1.99.0.1.00.00.00.00.00</v>
      </c>
      <c r="O1344" s="382">
        <v>2023</v>
      </c>
      <c r="P1344" s="263" t="s">
        <v>2698</v>
      </c>
      <c r="Q1344" s="263" t="s">
        <v>2697</v>
      </c>
      <c r="R1344" s="168" t="str">
        <f t="shared" si="41"/>
        <v>A</v>
      </c>
      <c r="S1344" s="168" t="s">
        <v>1984</v>
      </c>
      <c r="T1344" s="168" t="s">
        <v>194</v>
      </c>
      <c r="U1344" s="169">
        <v>1</v>
      </c>
      <c r="V1344" s="168" t="s">
        <v>210</v>
      </c>
      <c r="W1344" s="168" t="s">
        <v>1985</v>
      </c>
      <c r="X1344" s="263"/>
    </row>
    <row r="1345" spans="2:24" s="82" customFormat="1" ht="15" hidden="1" customHeight="1" x14ac:dyDescent="0.25">
      <c r="B1345" s="168" t="s">
        <v>194</v>
      </c>
      <c r="C1345" s="168" t="s">
        <v>272</v>
      </c>
      <c r="D1345" s="168" t="s">
        <v>212</v>
      </c>
      <c r="E1345" s="168" t="s">
        <v>200</v>
      </c>
      <c r="F1345" s="168" t="s">
        <v>196</v>
      </c>
      <c r="G1345" s="168" t="s">
        <v>197</v>
      </c>
      <c r="H1345" s="168" t="s">
        <v>197</v>
      </c>
      <c r="I1345" s="168" t="s">
        <v>196</v>
      </c>
      <c r="J1345" s="168" t="s">
        <v>196</v>
      </c>
      <c r="K1345" s="168" t="s">
        <v>196</v>
      </c>
      <c r="L1345" s="168" t="s">
        <v>196</v>
      </c>
      <c r="M1345" s="168" t="s">
        <v>196</v>
      </c>
      <c r="N1345" s="259" t="str">
        <f t="shared" si="42"/>
        <v>1.9.4.2.00.0.0.00.00.00.00.00</v>
      </c>
      <c r="O1345" s="382">
        <v>2023</v>
      </c>
      <c r="P1345" s="360" t="s">
        <v>2699</v>
      </c>
      <c r="Q1345" s="263" t="s">
        <v>2384</v>
      </c>
      <c r="R1345" s="168" t="str">
        <f t="shared" si="41"/>
        <v>S</v>
      </c>
      <c r="S1345" s="168" t="s">
        <v>1984</v>
      </c>
      <c r="T1345" s="168" t="s">
        <v>194</v>
      </c>
      <c r="U1345" s="169">
        <v>2</v>
      </c>
      <c r="V1345" s="168" t="s">
        <v>210</v>
      </c>
      <c r="W1345" s="168" t="s">
        <v>1985</v>
      </c>
      <c r="X1345" s="263"/>
    </row>
    <row r="1346" spans="2:24" s="82" customFormat="1" ht="15" hidden="1" customHeight="1" x14ac:dyDescent="0.25">
      <c r="B1346" s="168" t="s">
        <v>194</v>
      </c>
      <c r="C1346" s="168" t="s">
        <v>272</v>
      </c>
      <c r="D1346" s="168" t="s">
        <v>212</v>
      </c>
      <c r="E1346" s="168" t="s">
        <v>200</v>
      </c>
      <c r="F1346" s="168" t="s">
        <v>203</v>
      </c>
      <c r="G1346" s="168" t="s">
        <v>197</v>
      </c>
      <c r="H1346" s="168" t="s">
        <v>197</v>
      </c>
      <c r="I1346" s="168" t="s">
        <v>196</v>
      </c>
      <c r="J1346" s="168" t="s">
        <v>196</v>
      </c>
      <c r="K1346" s="168" t="s">
        <v>196</v>
      </c>
      <c r="L1346" s="168" t="s">
        <v>196</v>
      </c>
      <c r="M1346" s="168" t="s">
        <v>196</v>
      </c>
      <c r="N1346" s="259" t="str">
        <f t="shared" si="42"/>
        <v>1.9.4.2.01.0.0.00.00.00.00.00</v>
      </c>
      <c r="O1346" s="382">
        <v>2023</v>
      </c>
      <c r="P1346" s="360" t="s">
        <v>2700</v>
      </c>
      <c r="Q1346" s="263" t="s">
        <v>2701</v>
      </c>
      <c r="R1346" s="168" t="str">
        <f t="shared" si="41"/>
        <v>S</v>
      </c>
      <c r="S1346" s="168" t="s">
        <v>1984</v>
      </c>
      <c r="T1346" s="168" t="s">
        <v>194</v>
      </c>
      <c r="U1346" s="169">
        <v>2</v>
      </c>
      <c r="V1346" s="168" t="s">
        <v>210</v>
      </c>
      <c r="W1346" s="168" t="s">
        <v>1985</v>
      </c>
      <c r="X1346" s="263"/>
    </row>
    <row r="1347" spans="2:24" s="82" customFormat="1" ht="15" hidden="1" customHeight="1" x14ac:dyDescent="0.25">
      <c r="B1347" s="168" t="s">
        <v>194</v>
      </c>
      <c r="C1347" s="168" t="s">
        <v>272</v>
      </c>
      <c r="D1347" s="168" t="s">
        <v>212</v>
      </c>
      <c r="E1347" s="168" t="s">
        <v>200</v>
      </c>
      <c r="F1347" s="168" t="s">
        <v>203</v>
      </c>
      <c r="G1347" s="264" t="s">
        <v>197</v>
      </c>
      <c r="H1347" s="168" t="s">
        <v>194</v>
      </c>
      <c r="I1347" s="168" t="s">
        <v>196</v>
      </c>
      <c r="J1347" s="168" t="s">
        <v>196</v>
      </c>
      <c r="K1347" s="168" t="s">
        <v>196</v>
      </c>
      <c r="L1347" s="168" t="s">
        <v>196</v>
      </c>
      <c r="M1347" s="168" t="s">
        <v>196</v>
      </c>
      <c r="N1347" s="259" t="str">
        <f t="shared" si="42"/>
        <v>1.9.4.2.01.0.1.00.00.00.00.00</v>
      </c>
      <c r="O1347" s="382">
        <v>2023</v>
      </c>
      <c r="P1347" s="263" t="s">
        <v>1744</v>
      </c>
      <c r="Q1347" s="263" t="s">
        <v>2701</v>
      </c>
      <c r="R1347" s="168" t="str">
        <f t="shared" ref="R1347:R1410" si="43">IF(U1347=2,"S","A")</f>
        <v>A</v>
      </c>
      <c r="S1347" s="168" t="s">
        <v>1984</v>
      </c>
      <c r="T1347" s="168" t="s">
        <v>194</v>
      </c>
      <c r="U1347" s="169">
        <v>1</v>
      </c>
      <c r="V1347" s="168" t="s">
        <v>210</v>
      </c>
      <c r="W1347" s="168" t="s">
        <v>1985</v>
      </c>
      <c r="X1347" s="263"/>
    </row>
    <row r="1348" spans="2:24" s="82" customFormat="1" ht="15" hidden="1" customHeight="1" x14ac:dyDescent="0.25">
      <c r="B1348" s="168" t="s">
        <v>194</v>
      </c>
      <c r="C1348" s="168" t="s">
        <v>272</v>
      </c>
      <c r="D1348" s="168" t="s">
        <v>212</v>
      </c>
      <c r="E1348" s="168" t="s">
        <v>200</v>
      </c>
      <c r="F1348" s="168" t="s">
        <v>231</v>
      </c>
      <c r="G1348" s="168" t="s">
        <v>197</v>
      </c>
      <c r="H1348" s="168" t="s">
        <v>197</v>
      </c>
      <c r="I1348" s="168" t="s">
        <v>196</v>
      </c>
      <c r="J1348" s="168" t="s">
        <v>196</v>
      </c>
      <c r="K1348" s="168" t="s">
        <v>196</v>
      </c>
      <c r="L1348" s="168" t="s">
        <v>196</v>
      </c>
      <c r="M1348" s="168" t="s">
        <v>196</v>
      </c>
      <c r="N1348" s="259" t="str">
        <f t="shared" si="42"/>
        <v>1.9.4.2.02.0.0.00.00.00.00.00</v>
      </c>
      <c r="O1348" s="382">
        <v>2023</v>
      </c>
      <c r="P1348" s="360" t="s">
        <v>2702</v>
      </c>
      <c r="Q1348" s="263" t="s">
        <v>2703</v>
      </c>
      <c r="R1348" s="168" t="str">
        <f t="shared" si="43"/>
        <v>S</v>
      </c>
      <c r="S1348" s="168" t="s">
        <v>1984</v>
      </c>
      <c r="T1348" s="168" t="s">
        <v>194</v>
      </c>
      <c r="U1348" s="169">
        <v>2</v>
      </c>
      <c r="V1348" s="168" t="s">
        <v>210</v>
      </c>
      <c r="W1348" s="168" t="s">
        <v>1985</v>
      </c>
      <c r="X1348" s="263"/>
    </row>
    <row r="1349" spans="2:24" s="82" customFormat="1" ht="15" hidden="1" customHeight="1" x14ac:dyDescent="0.25">
      <c r="B1349" s="168" t="s">
        <v>194</v>
      </c>
      <c r="C1349" s="168" t="s">
        <v>272</v>
      </c>
      <c r="D1349" s="168" t="s">
        <v>212</v>
      </c>
      <c r="E1349" s="168" t="s">
        <v>200</v>
      </c>
      <c r="F1349" s="168" t="s">
        <v>231</v>
      </c>
      <c r="G1349" s="264" t="s">
        <v>197</v>
      </c>
      <c r="H1349" s="168" t="s">
        <v>194</v>
      </c>
      <c r="I1349" s="168" t="s">
        <v>196</v>
      </c>
      <c r="J1349" s="168" t="s">
        <v>196</v>
      </c>
      <c r="K1349" s="168" t="s">
        <v>196</v>
      </c>
      <c r="L1349" s="168" t="s">
        <v>196</v>
      </c>
      <c r="M1349" s="168" t="s">
        <v>196</v>
      </c>
      <c r="N1349" s="259" t="str">
        <f t="shared" si="42"/>
        <v>1.9.4.2.02.0.1.00.00.00.00.00</v>
      </c>
      <c r="O1349" s="382">
        <v>2023</v>
      </c>
      <c r="P1349" s="263" t="s">
        <v>2704</v>
      </c>
      <c r="Q1349" s="263" t="s">
        <v>2703</v>
      </c>
      <c r="R1349" s="168" t="str">
        <f t="shared" si="43"/>
        <v>A</v>
      </c>
      <c r="S1349" s="168" t="s">
        <v>1984</v>
      </c>
      <c r="T1349" s="168" t="s">
        <v>194</v>
      </c>
      <c r="U1349" s="169">
        <v>1</v>
      </c>
      <c r="V1349" s="168" t="s">
        <v>210</v>
      </c>
      <c r="W1349" s="168" t="s">
        <v>1985</v>
      </c>
      <c r="X1349" s="263"/>
    </row>
    <row r="1350" spans="2:24" s="82" customFormat="1" ht="15" hidden="1" customHeight="1" x14ac:dyDescent="0.25">
      <c r="B1350" s="168" t="s">
        <v>194</v>
      </c>
      <c r="C1350" s="168" t="s">
        <v>272</v>
      </c>
      <c r="D1350" s="168" t="s">
        <v>212</v>
      </c>
      <c r="E1350" s="168" t="s">
        <v>200</v>
      </c>
      <c r="F1350" s="168" t="s">
        <v>399</v>
      </c>
      <c r="G1350" s="168" t="s">
        <v>197</v>
      </c>
      <c r="H1350" s="168" t="s">
        <v>197</v>
      </c>
      <c r="I1350" s="168" t="s">
        <v>196</v>
      </c>
      <c r="J1350" s="168" t="s">
        <v>196</v>
      </c>
      <c r="K1350" s="168" t="s">
        <v>196</v>
      </c>
      <c r="L1350" s="168" t="s">
        <v>196</v>
      </c>
      <c r="M1350" s="168" t="s">
        <v>196</v>
      </c>
      <c r="N1350" s="259" t="str">
        <f t="shared" si="42"/>
        <v>1.9.4.2.03.0.0.00.00.00.00.00</v>
      </c>
      <c r="O1350" s="382">
        <v>2023</v>
      </c>
      <c r="P1350" s="360" t="s">
        <v>2705</v>
      </c>
      <c r="Q1350" s="263" t="s">
        <v>2706</v>
      </c>
      <c r="R1350" s="168" t="str">
        <f t="shared" si="43"/>
        <v>S</v>
      </c>
      <c r="S1350" s="168" t="s">
        <v>1984</v>
      </c>
      <c r="T1350" s="168" t="s">
        <v>194</v>
      </c>
      <c r="U1350" s="169">
        <v>2</v>
      </c>
      <c r="V1350" s="168" t="s">
        <v>210</v>
      </c>
      <c r="W1350" s="168" t="s">
        <v>1985</v>
      </c>
      <c r="X1350" s="263"/>
    </row>
    <row r="1351" spans="2:24" s="82" customFormat="1" ht="15" hidden="1" customHeight="1" x14ac:dyDescent="0.25">
      <c r="B1351" s="168" t="s">
        <v>194</v>
      </c>
      <c r="C1351" s="168" t="s">
        <v>272</v>
      </c>
      <c r="D1351" s="168" t="s">
        <v>212</v>
      </c>
      <c r="E1351" s="168" t="s">
        <v>200</v>
      </c>
      <c r="F1351" s="168" t="s">
        <v>399</v>
      </c>
      <c r="G1351" s="264" t="s">
        <v>197</v>
      </c>
      <c r="H1351" s="168" t="s">
        <v>194</v>
      </c>
      <c r="I1351" s="168" t="s">
        <v>196</v>
      </c>
      <c r="J1351" s="168" t="s">
        <v>196</v>
      </c>
      <c r="K1351" s="168" t="s">
        <v>196</v>
      </c>
      <c r="L1351" s="168" t="s">
        <v>196</v>
      </c>
      <c r="M1351" s="168" t="s">
        <v>196</v>
      </c>
      <c r="N1351" s="259" t="str">
        <f t="shared" si="42"/>
        <v>1.9.4.2.03.0.1.00.00.00.00.00</v>
      </c>
      <c r="O1351" s="382">
        <v>2023</v>
      </c>
      <c r="P1351" s="263" t="s">
        <v>2707</v>
      </c>
      <c r="Q1351" s="263" t="s">
        <v>2706</v>
      </c>
      <c r="R1351" s="168" t="str">
        <f t="shared" si="43"/>
        <v>A</v>
      </c>
      <c r="S1351" s="168" t="s">
        <v>1984</v>
      </c>
      <c r="T1351" s="168" t="s">
        <v>194</v>
      </c>
      <c r="U1351" s="169">
        <v>1</v>
      </c>
      <c r="V1351" s="168" t="s">
        <v>210</v>
      </c>
      <c r="W1351" s="168" t="s">
        <v>1985</v>
      </c>
      <c r="X1351" s="263"/>
    </row>
    <row r="1352" spans="2:24" s="82" customFormat="1" ht="15" hidden="1" customHeight="1" x14ac:dyDescent="0.25">
      <c r="B1352" s="168" t="s">
        <v>194</v>
      </c>
      <c r="C1352" s="168" t="s">
        <v>272</v>
      </c>
      <c r="D1352" s="168" t="s">
        <v>212</v>
      </c>
      <c r="E1352" s="168" t="s">
        <v>200</v>
      </c>
      <c r="F1352" s="168" t="s">
        <v>275</v>
      </c>
      <c r="G1352" s="168" t="s">
        <v>197</v>
      </c>
      <c r="H1352" s="168" t="s">
        <v>197</v>
      </c>
      <c r="I1352" s="168" t="s">
        <v>196</v>
      </c>
      <c r="J1352" s="168" t="s">
        <v>196</v>
      </c>
      <c r="K1352" s="168" t="s">
        <v>196</v>
      </c>
      <c r="L1352" s="168" t="s">
        <v>196</v>
      </c>
      <c r="M1352" s="168" t="s">
        <v>196</v>
      </c>
      <c r="N1352" s="259" t="str">
        <f t="shared" ref="N1352:N1415" si="44">B1352&amp;"."&amp;C1352&amp;"."&amp;D1352&amp;"."&amp;E1352&amp;"."&amp;F1352&amp;"."&amp;G1352&amp;"."&amp;H1352&amp;"."&amp;I1352&amp;"."&amp;J1352&amp;"."&amp;K1352&amp;"."&amp;L1352&amp;"."&amp;M1352</f>
        <v>1.9.4.2.99.0.0.00.00.00.00.00</v>
      </c>
      <c r="O1352" s="382">
        <v>2023</v>
      </c>
      <c r="P1352" s="360" t="s">
        <v>2708</v>
      </c>
      <c r="Q1352" s="263" t="s">
        <v>2709</v>
      </c>
      <c r="R1352" s="168" t="str">
        <f t="shared" si="43"/>
        <v>S</v>
      </c>
      <c r="S1352" s="168" t="s">
        <v>1984</v>
      </c>
      <c r="T1352" s="168" t="s">
        <v>194</v>
      </c>
      <c r="U1352" s="169">
        <v>2</v>
      </c>
      <c r="V1352" s="168" t="s">
        <v>210</v>
      </c>
      <c r="W1352" s="168" t="s">
        <v>1985</v>
      </c>
      <c r="X1352" s="263"/>
    </row>
    <row r="1353" spans="2:24" s="82" customFormat="1" ht="15" hidden="1" customHeight="1" x14ac:dyDescent="0.25">
      <c r="B1353" s="168" t="s">
        <v>194</v>
      </c>
      <c r="C1353" s="168" t="s">
        <v>272</v>
      </c>
      <c r="D1353" s="168" t="s">
        <v>212</v>
      </c>
      <c r="E1353" s="168" t="s">
        <v>200</v>
      </c>
      <c r="F1353" s="168" t="s">
        <v>275</v>
      </c>
      <c r="G1353" s="264" t="s">
        <v>197</v>
      </c>
      <c r="H1353" s="168" t="s">
        <v>194</v>
      </c>
      <c r="I1353" s="168" t="s">
        <v>196</v>
      </c>
      <c r="J1353" s="168" t="s">
        <v>196</v>
      </c>
      <c r="K1353" s="168" t="s">
        <v>196</v>
      </c>
      <c r="L1353" s="168" t="s">
        <v>196</v>
      </c>
      <c r="M1353" s="168" t="s">
        <v>196</v>
      </c>
      <c r="N1353" s="259" t="str">
        <f t="shared" si="44"/>
        <v>1.9.4.2.99.0.1.00.00.00.00.00</v>
      </c>
      <c r="O1353" s="382">
        <v>2023</v>
      </c>
      <c r="P1353" s="360" t="s">
        <v>2710</v>
      </c>
      <c r="Q1353" s="263" t="s">
        <v>2709</v>
      </c>
      <c r="R1353" s="168" t="str">
        <f t="shared" si="43"/>
        <v>S</v>
      </c>
      <c r="S1353" s="168" t="s">
        <v>1984</v>
      </c>
      <c r="T1353" s="168" t="s">
        <v>194</v>
      </c>
      <c r="U1353" s="169">
        <v>2</v>
      </c>
      <c r="V1353" s="168" t="s">
        <v>210</v>
      </c>
      <c r="W1353" s="168" t="s">
        <v>1985</v>
      </c>
      <c r="X1353" s="263"/>
    </row>
    <row r="1354" spans="2:24" s="82" customFormat="1" ht="15" hidden="1" customHeight="1" x14ac:dyDescent="0.25">
      <c r="B1354" s="168" t="s">
        <v>194</v>
      </c>
      <c r="C1354" s="168" t="s">
        <v>272</v>
      </c>
      <c r="D1354" s="168" t="s">
        <v>212</v>
      </c>
      <c r="E1354" s="168" t="s">
        <v>210</v>
      </c>
      <c r="F1354" s="168" t="s">
        <v>196</v>
      </c>
      <c r="G1354" s="168" t="s">
        <v>197</v>
      </c>
      <c r="H1354" s="168" t="s">
        <v>197</v>
      </c>
      <c r="I1354" s="168" t="s">
        <v>196</v>
      </c>
      <c r="J1354" s="168" t="s">
        <v>196</v>
      </c>
      <c r="K1354" s="168" t="s">
        <v>196</v>
      </c>
      <c r="L1354" s="168" t="s">
        <v>196</v>
      </c>
      <c r="M1354" s="168" t="s">
        <v>196</v>
      </c>
      <c r="N1354" s="259" t="str">
        <f t="shared" si="44"/>
        <v>1.9.4.3.00.0.0.00.00.00.00.00</v>
      </c>
      <c r="O1354" s="382">
        <v>2023</v>
      </c>
      <c r="P1354" s="360" t="s">
        <v>2711</v>
      </c>
      <c r="Q1354" s="263" t="s">
        <v>2384</v>
      </c>
      <c r="R1354" s="168" t="str">
        <f t="shared" si="43"/>
        <v>S</v>
      </c>
      <c r="S1354" s="168" t="s">
        <v>1984</v>
      </c>
      <c r="T1354" s="168" t="s">
        <v>194</v>
      </c>
      <c r="U1354" s="169">
        <v>2</v>
      </c>
      <c r="V1354" s="168" t="s">
        <v>210</v>
      </c>
      <c r="W1354" s="168" t="s">
        <v>1985</v>
      </c>
      <c r="X1354" s="263"/>
    </row>
    <row r="1355" spans="2:24" s="82" customFormat="1" ht="15" hidden="1" customHeight="1" x14ac:dyDescent="0.25">
      <c r="B1355" s="168" t="s">
        <v>194</v>
      </c>
      <c r="C1355" s="168" t="s">
        <v>272</v>
      </c>
      <c r="D1355" s="168" t="s">
        <v>212</v>
      </c>
      <c r="E1355" s="168" t="s">
        <v>210</v>
      </c>
      <c r="F1355" s="168" t="s">
        <v>203</v>
      </c>
      <c r="G1355" s="168" t="s">
        <v>197</v>
      </c>
      <c r="H1355" s="168" t="s">
        <v>197</v>
      </c>
      <c r="I1355" s="168" t="s">
        <v>196</v>
      </c>
      <c r="J1355" s="168" t="s">
        <v>196</v>
      </c>
      <c r="K1355" s="168" t="s">
        <v>196</v>
      </c>
      <c r="L1355" s="168" t="s">
        <v>196</v>
      </c>
      <c r="M1355" s="168" t="s">
        <v>196</v>
      </c>
      <c r="N1355" s="259" t="str">
        <f t="shared" si="44"/>
        <v>1.9.4.3.01.0.0.00.00.00.00.00</v>
      </c>
      <c r="O1355" s="382">
        <v>2023</v>
      </c>
      <c r="P1355" s="360" t="s">
        <v>2712</v>
      </c>
      <c r="Q1355" s="263" t="s">
        <v>2713</v>
      </c>
      <c r="R1355" s="168" t="str">
        <f t="shared" si="43"/>
        <v>S</v>
      </c>
      <c r="S1355" s="168" t="s">
        <v>1984</v>
      </c>
      <c r="T1355" s="168" t="s">
        <v>194</v>
      </c>
      <c r="U1355" s="169">
        <v>2</v>
      </c>
      <c r="V1355" s="168" t="s">
        <v>210</v>
      </c>
      <c r="W1355" s="168" t="s">
        <v>1985</v>
      </c>
      <c r="X1355" s="263"/>
    </row>
    <row r="1356" spans="2:24" s="82" customFormat="1" ht="15" hidden="1" customHeight="1" x14ac:dyDescent="0.25">
      <c r="B1356" s="168" t="s">
        <v>194</v>
      </c>
      <c r="C1356" s="168" t="s">
        <v>272</v>
      </c>
      <c r="D1356" s="168" t="s">
        <v>212</v>
      </c>
      <c r="E1356" s="168" t="s">
        <v>210</v>
      </c>
      <c r="F1356" s="168" t="s">
        <v>203</v>
      </c>
      <c r="G1356" s="264" t="s">
        <v>197</v>
      </c>
      <c r="H1356" s="168" t="s">
        <v>194</v>
      </c>
      <c r="I1356" s="168" t="s">
        <v>196</v>
      </c>
      <c r="J1356" s="168" t="s">
        <v>196</v>
      </c>
      <c r="K1356" s="168" t="s">
        <v>196</v>
      </c>
      <c r="L1356" s="168" t="s">
        <v>196</v>
      </c>
      <c r="M1356" s="168" t="s">
        <v>196</v>
      </c>
      <c r="N1356" s="259" t="str">
        <f t="shared" si="44"/>
        <v>1.9.4.3.01.0.1.00.00.00.00.00</v>
      </c>
      <c r="O1356" s="382">
        <v>2023</v>
      </c>
      <c r="P1356" s="263" t="s">
        <v>1754</v>
      </c>
      <c r="Q1356" s="263" t="s">
        <v>2713</v>
      </c>
      <c r="R1356" s="168" t="str">
        <f t="shared" si="43"/>
        <v>A</v>
      </c>
      <c r="S1356" s="168" t="s">
        <v>1984</v>
      </c>
      <c r="T1356" s="168" t="s">
        <v>194</v>
      </c>
      <c r="U1356" s="169">
        <v>1</v>
      </c>
      <c r="V1356" s="168" t="s">
        <v>210</v>
      </c>
      <c r="W1356" s="168" t="s">
        <v>1985</v>
      </c>
      <c r="X1356" s="263"/>
    </row>
    <row r="1357" spans="2:24" s="82" customFormat="1" ht="15" hidden="1" customHeight="1" x14ac:dyDescent="0.25">
      <c r="B1357" s="168" t="s">
        <v>194</v>
      </c>
      <c r="C1357" s="168" t="s">
        <v>272</v>
      </c>
      <c r="D1357" s="168" t="s">
        <v>212</v>
      </c>
      <c r="E1357" s="168" t="s">
        <v>212</v>
      </c>
      <c r="F1357" s="168" t="s">
        <v>196</v>
      </c>
      <c r="G1357" s="168" t="s">
        <v>197</v>
      </c>
      <c r="H1357" s="168" t="s">
        <v>197</v>
      </c>
      <c r="I1357" s="168" t="s">
        <v>196</v>
      </c>
      <c r="J1357" s="168" t="s">
        <v>196</v>
      </c>
      <c r="K1357" s="168" t="s">
        <v>196</v>
      </c>
      <c r="L1357" s="168" t="s">
        <v>196</v>
      </c>
      <c r="M1357" s="168" t="s">
        <v>196</v>
      </c>
      <c r="N1357" s="259" t="str">
        <f t="shared" si="44"/>
        <v>1.9.4.4.00.0.0.00.00.00.00.00</v>
      </c>
      <c r="O1357" s="382">
        <v>2023</v>
      </c>
      <c r="P1357" s="360" t="s">
        <v>2714</v>
      </c>
      <c r="Q1357" s="263" t="s">
        <v>2384</v>
      </c>
      <c r="R1357" s="168" t="str">
        <f t="shared" si="43"/>
        <v>S</v>
      </c>
      <c r="S1357" s="168" t="s">
        <v>1984</v>
      </c>
      <c r="T1357" s="168" t="s">
        <v>194</v>
      </c>
      <c r="U1357" s="169">
        <v>2</v>
      </c>
      <c r="V1357" s="168" t="s">
        <v>210</v>
      </c>
      <c r="W1357" s="168" t="s">
        <v>1985</v>
      </c>
      <c r="X1357" s="263"/>
    </row>
    <row r="1358" spans="2:24" s="82" customFormat="1" ht="15" hidden="1" customHeight="1" x14ac:dyDescent="0.25">
      <c r="B1358" s="168" t="s">
        <v>194</v>
      </c>
      <c r="C1358" s="168" t="s">
        <v>272</v>
      </c>
      <c r="D1358" s="168" t="s">
        <v>212</v>
      </c>
      <c r="E1358" s="168" t="s">
        <v>212</v>
      </c>
      <c r="F1358" s="168" t="s">
        <v>399</v>
      </c>
      <c r="G1358" s="168" t="s">
        <v>197</v>
      </c>
      <c r="H1358" s="168" t="s">
        <v>197</v>
      </c>
      <c r="I1358" s="168" t="s">
        <v>196</v>
      </c>
      <c r="J1358" s="168" t="s">
        <v>196</v>
      </c>
      <c r="K1358" s="168" t="s">
        <v>196</v>
      </c>
      <c r="L1358" s="168" t="s">
        <v>196</v>
      </c>
      <c r="M1358" s="168" t="s">
        <v>196</v>
      </c>
      <c r="N1358" s="259" t="str">
        <f t="shared" si="44"/>
        <v>1.9.4.4.03.0.0.00.00.00.00.00</v>
      </c>
      <c r="O1358" s="382">
        <v>2023</v>
      </c>
      <c r="P1358" s="360" t="s">
        <v>2715</v>
      </c>
      <c r="Q1358" s="263" t="s">
        <v>2716</v>
      </c>
      <c r="R1358" s="168" t="str">
        <f t="shared" si="43"/>
        <v>S</v>
      </c>
      <c r="S1358" s="168" t="s">
        <v>1984</v>
      </c>
      <c r="T1358" s="168" t="s">
        <v>194</v>
      </c>
      <c r="U1358" s="169">
        <v>2</v>
      </c>
      <c r="V1358" s="168" t="s">
        <v>210</v>
      </c>
      <c r="W1358" s="168" t="s">
        <v>1985</v>
      </c>
      <c r="X1358" s="263"/>
    </row>
    <row r="1359" spans="2:24" s="82" customFormat="1" ht="15" hidden="1" customHeight="1" x14ac:dyDescent="0.25">
      <c r="B1359" s="168" t="s">
        <v>194</v>
      </c>
      <c r="C1359" s="168" t="s">
        <v>272</v>
      </c>
      <c r="D1359" s="168" t="s">
        <v>212</v>
      </c>
      <c r="E1359" s="168" t="s">
        <v>212</v>
      </c>
      <c r="F1359" s="168" t="s">
        <v>399</v>
      </c>
      <c r="G1359" s="264" t="s">
        <v>197</v>
      </c>
      <c r="H1359" s="168" t="s">
        <v>194</v>
      </c>
      <c r="I1359" s="168" t="s">
        <v>196</v>
      </c>
      <c r="J1359" s="168" t="s">
        <v>196</v>
      </c>
      <c r="K1359" s="168" t="s">
        <v>196</v>
      </c>
      <c r="L1359" s="168" t="s">
        <v>196</v>
      </c>
      <c r="M1359" s="168" t="s">
        <v>196</v>
      </c>
      <c r="N1359" s="259" t="str">
        <f t="shared" si="44"/>
        <v>1.9.4.4.03.0.1.00.00.00.00.00</v>
      </c>
      <c r="O1359" s="382">
        <v>2023</v>
      </c>
      <c r="P1359" s="263" t="s">
        <v>2717</v>
      </c>
      <c r="Q1359" s="263" t="s">
        <v>2716</v>
      </c>
      <c r="R1359" s="168" t="str">
        <f t="shared" si="43"/>
        <v>A</v>
      </c>
      <c r="S1359" s="168" t="s">
        <v>1984</v>
      </c>
      <c r="T1359" s="168" t="s">
        <v>194</v>
      </c>
      <c r="U1359" s="169">
        <v>1</v>
      </c>
      <c r="V1359" s="168" t="s">
        <v>210</v>
      </c>
      <c r="W1359" s="168" t="s">
        <v>1985</v>
      </c>
      <c r="X1359" s="263"/>
    </row>
    <row r="1360" spans="2:24" s="82" customFormat="1" ht="15" hidden="1" customHeight="1" x14ac:dyDescent="0.25">
      <c r="B1360" s="168" t="s">
        <v>194</v>
      </c>
      <c r="C1360" s="168" t="s">
        <v>272</v>
      </c>
      <c r="D1360" s="168" t="s">
        <v>212</v>
      </c>
      <c r="E1360" s="168" t="s">
        <v>212</v>
      </c>
      <c r="F1360" s="168" t="s">
        <v>293</v>
      </c>
      <c r="G1360" s="168" t="s">
        <v>197</v>
      </c>
      <c r="H1360" s="168" t="s">
        <v>197</v>
      </c>
      <c r="I1360" s="168" t="s">
        <v>196</v>
      </c>
      <c r="J1360" s="168" t="s">
        <v>196</v>
      </c>
      <c r="K1360" s="168" t="s">
        <v>196</v>
      </c>
      <c r="L1360" s="168" t="s">
        <v>196</v>
      </c>
      <c r="M1360" s="168" t="s">
        <v>196</v>
      </c>
      <c r="N1360" s="259" t="str">
        <f t="shared" si="44"/>
        <v>1.9.4.4.04.0.0.00.00.00.00.00</v>
      </c>
      <c r="O1360" s="382">
        <v>2023</v>
      </c>
      <c r="P1360" s="360" t="s">
        <v>2718</v>
      </c>
      <c r="Q1360" s="263" t="s">
        <v>2719</v>
      </c>
      <c r="R1360" s="168" t="str">
        <f t="shared" si="43"/>
        <v>S</v>
      </c>
      <c r="S1360" s="168" t="s">
        <v>1984</v>
      </c>
      <c r="T1360" s="168" t="s">
        <v>194</v>
      </c>
      <c r="U1360" s="169">
        <v>2</v>
      </c>
      <c r="V1360" s="168" t="s">
        <v>210</v>
      </c>
      <c r="W1360" s="168" t="s">
        <v>1985</v>
      </c>
      <c r="X1360" s="263"/>
    </row>
    <row r="1361" spans="1:26" ht="15" hidden="1" customHeight="1" x14ac:dyDescent="0.25">
      <c r="A1361" s="82"/>
      <c r="B1361" s="168" t="s">
        <v>194</v>
      </c>
      <c r="C1361" s="168" t="s">
        <v>272</v>
      </c>
      <c r="D1361" s="168" t="s">
        <v>212</v>
      </c>
      <c r="E1361" s="168" t="s">
        <v>212</v>
      </c>
      <c r="F1361" s="168" t="s">
        <v>293</v>
      </c>
      <c r="G1361" s="264" t="s">
        <v>197</v>
      </c>
      <c r="H1361" s="168" t="s">
        <v>194</v>
      </c>
      <c r="I1361" s="168" t="s">
        <v>196</v>
      </c>
      <c r="J1361" s="168" t="s">
        <v>196</v>
      </c>
      <c r="K1361" s="168" t="s">
        <v>196</v>
      </c>
      <c r="L1361" s="168" t="s">
        <v>196</v>
      </c>
      <c r="M1361" s="168" t="s">
        <v>196</v>
      </c>
      <c r="N1361" s="259" t="str">
        <f t="shared" si="44"/>
        <v>1.9.4.4.04.0.1.00.00.00.00.00</v>
      </c>
      <c r="O1361" s="382">
        <v>2023</v>
      </c>
      <c r="P1361" s="263" t="s">
        <v>2720</v>
      </c>
      <c r="Q1361" s="263" t="s">
        <v>2719</v>
      </c>
      <c r="R1361" s="168" t="str">
        <f t="shared" si="43"/>
        <v>A</v>
      </c>
      <c r="S1361" s="168" t="s">
        <v>1984</v>
      </c>
      <c r="T1361" s="168" t="s">
        <v>194</v>
      </c>
      <c r="U1361" s="169">
        <v>1</v>
      </c>
      <c r="V1361" s="168" t="s">
        <v>210</v>
      </c>
      <c r="W1361" s="168" t="s">
        <v>1985</v>
      </c>
      <c r="X1361" s="263"/>
      <c r="Z1361" s="82"/>
    </row>
    <row r="1362" spans="1:26" ht="15" hidden="1" customHeight="1" x14ac:dyDescent="0.25">
      <c r="A1362" s="82"/>
      <c r="B1362" s="168" t="s">
        <v>194</v>
      </c>
      <c r="C1362" s="168" t="s">
        <v>272</v>
      </c>
      <c r="D1362" s="168" t="s">
        <v>212</v>
      </c>
      <c r="E1362" s="168" t="s">
        <v>212</v>
      </c>
      <c r="F1362" s="168" t="s">
        <v>707</v>
      </c>
      <c r="G1362" s="168" t="s">
        <v>197</v>
      </c>
      <c r="H1362" s="168" t="s">
        <v>197</v>
      </c>
      <c r="I1362" s="168" t="s">
        <v>196</v>
      </c>
      <c r="J1362" s="168" t="s">
        <v>196</v>
      </c>
      <c r="K1362" s="168" t="s">
        <v>196</v>
      </c>
      <c r="L1362" s="168" t="s">
        <v>196</v>
      </c>
      <c r="M1362" s="168" t="s">
        <v>196</v>
      </c>
      <c r="N1362" s="259" t="str">
        <f t="shared" si="44"/>
        <v>1.9.4.4.05.0.0.00.00.00.00.00</v>
      </c>
      <c r="O1362" s="382">
        <v>2023</v>
      </c>
      <c r="P1362" s="360" t="s">
        <v>2721</v>
      </c>
      <c r="Q1362" s="263" t="s">
        <v>2722</v>
      </c>
      <c r="R1362" s="168" t="str">
        <f t="shared" si="43"/>
        <v>S</v>
      </c>
      <c r="S1362" s="168" t="s">
        <v>1984</v>
      </c>
      <c r="T1362" s="168" t="s">
        <v>194</v>
      </c>
      <c r="U1362" s="169">
        <v>2</v>
      </c>
      <c r="V1362" s="168" t="s">
        <v>210</v>
      </c>
      <c r="W1362" s="168" t="s">
        <v>1985</v>
      </c>
      <c r="X1362" s="263"/>
      <c r="Z1362" s="82"/>
    </row>
    <row r="1363" spans="1:26" ht="15" hidden="1" customHeight="1" x14ac:dyDescent="0.25">
      <c r="A1363" s="82"/>
      <c r="B1363" s="168" t="s">
        <v>194</v>
      </c>
      <c r="C1363" s="168" t="s">
        <v>272</v>
      </c>
      <c r="D1363" s="168" t="s">
        <v>212</v>
      </c>
      <c r="E1363" s="168" t="s">
        <v>212</v>
      </c>
      <c r="F1363" s="168" t="s">
        <v>707</v>
      </c>
      <c r="G1363" s="264" t="s">
        <v>197</v>
      </c>
      <c r="H1363" s="168" t="s">
        <v>194</v>
      </c>
      <c r="I1363" s="168" t="s">
        <v>196</v>
      </c>
      <c r="J1363" s="168" t="s">
        <v>196</v>
      </c>
      <c r="K1363" s="168" t="s">
        <v>196</v>
      </c>
      <c r="L1363" s="168" t="s">
        <v>196</v>
      </c>
      <c r="M1363" s="168" t="s">
        <v>196</v>
      </c>
      <c r="N1363" s="259" t="str">
        <f t="shared" si="44"/>
        <v>1.9.4.4.05.0.1.00.00.00.00.00</v>
      </c>
      <c r="O1363" s="382">
        <v>2023</v>
      </c>
      <c r="P1363" s="263" t="s">
        <v>2723</v>
      </c>
      <c r="Q1363" s="263" t="s">
        <v>2722</v>
      </c>
      <c r="R1363" s="168" t="str">
        <f t="shared" si="43"/>
        <v>A</v>
      </c>
      <c r="S1363" s="168" t="s">
        <v>1984</v>
      </c>
      <c r="T1363" s="168" t="s">
        <v>194</v>
      </c>
      <c r="U1363" s="169">
        <v>1</v>
      </c>
      <c r="V1363" s="168" t="s">
        <v>210</v>
      </c>
      <c r="W1363" s="168" t="s">
        <v>1985</v>
      </c>
      <c r="X1363" s="263"/>
      <c r="Z1363" s="82"/>
    </row>
    <row r="1364" spans="1:26" ht="15" hidden="1" customHeight="1" x14ac:dyDescent="0.25">
      <c r="A1364" s="82"/>
      <c r="B1364" s="168" t="s">
        <v>194</v>
      </c>
      <c r="C1364" s="168" t="s">
        <v>272</v>
      </c>
      <c r="D1364" s="168" t="s">
        <v>212</v>
      </c>
      <c r="E1364" s="168" t="s">
        <v>212</v>
      </c>
      <c r="F1364" s="168" t="s">
        <v>710</v>
      </c>
      <c r="G1364" s="168" t="s">
        <v>197</v>
      </c>
      <c r="H1364" s="168" t="s">
        <v>197</v>
      </c>
      <c r="I1364" s="168" t="s">
        <v>196</v>
      </c>
      <c r="J1364" s="168" t="s">
        <v>196</v>
      </c>
      <c r="K1364" s="168" t="s">
        <v>196</v>
      </c>
      <c r="L1364" s="168" t="s">
        <v>196</v>
      </c>
      <c r="M1364" s="168" t="s">
        <v>196</v>
      </c>
      <c r="N1364" s="259" t="str">
        <f t="shared" si="44"/>
        <v>1.9.4.4.06.0.0.00.00.00.00.00</v>
      </c>
      <c r="O1364" s="382">
        <v>2023</v>
      </c>
      <c r="P1364" s="360" t="s">
        <v>2724</v>
      </c>
      <c r="Q1364" s="263" t="s">
        <v>2725</v>
      </c>
      <c r="R1364" s="168" t="str">
        <f t="shared" si="43"/>
        <v>S</v>
      </c>
      <c r="S1364" s="168" t="s">
        <v>1984</v>
      </c>
      <c r="T1364" s="168" t="s">
        <v>194</v>
      </c>
      <c r="U1364" s="169">
        <v>2</v>
      </c>
      <c r="V1364" s="168" t="s">
        <v>210</v>
      </c>
      <c r="W1364" s="168" t="s">
        <v>1985</v>
      </c>
      <c r="X1364" s="263"/>
      <c r="Z1364" s="82"/>
    </row>
    <row r="1365" spans="1:26" ht="15" hidden="1" customHeight="1" x14ac:dyDescent="0.25">
      <c r="A1365" s="82"/>
      <c r="B1365" s="168" t="s">
        <v>194</v>
      </c>
      <c r="C1365" s="168" t="s">
        <v>272</v>
      </c>
      <c r="D1365" s="168" t="s">
        <v>212</v>
      </c>
      <c r="E1365" s="168" t="s">
        <v>212</v>
      </c>
      <c r="F1365" s="168" t="s">
        <v>710</v>
      </c>
      <c r="G1365" s="264" t="s">
        <v>197</v>
      </c>
      <c r="H1365" s="168" t="s">
        <v>194</v>
      </c>
      <c r="I1365" s="168" t="s">
        <v>196</v>
      </c>
      <c r="J1365" s="168" t="s">
        <v>196</v>
      </c>
      <c r="K1365" s="168" t="s">
        <v>196</v>
      </c>
      <c r="L1365" s="168" t="s">
        <v>196</v>
      </c>
      <c r="M1365" s="168" t="s">
        <v>196</v>
      </c>
      <c r="N1365" s="259" t="str">
        <f t="shared" si="44"/>
        <v>1.9.4.4.06.0.1.00.00.00.00.00</v>
      </c>
      <c r="O1365" s="382">
        <v>2023</v>
      </c>
      <c r="P1365" s="263" t="s">
        <v>2726</v>
      </c>
      <c r="Q1365" s="263" t="s">
        <v>2725</v>
      </c>
      <c r="R1365" s="168" t="str">
        <f t="shared" si="43"/>
        <v>A</v>
      </c>
      <c r="S1365" s="168" t="s">
        <v>1984</v>
      </c>
      <c r="T1365" s="168" t="s">
        <v>194</v>
      </c>
      <c r="U1365" s="169">
        <v>1</v>
      </c>
      <c r="V1365" s="168" t="s">
        <v>210</v>
      </c>
      <c r="W1365" s="168" t="s">
        <v>1985</v>
      </c>
      <c r="X1365" s="263"/>
      <c r="Z1365" s="82"/>
    </row>
    <row r="1366" spans="1:26" ht="15" hidden="1" customHeight="1" x14ac:dyDescent="0.25">
      <c r="A1366" s="82"/>
      <c r="B1366" s="168" t="s">
        <v>194</v>
      </c>
      <c r="C1366" s="168" t="s">
        <v>272</v>
      </c>
      <c r="D1366" s="168" t="s">
        <v>212</v>
      </c>
      <c r="E1366" s="168" t="s">
        <v>212</v>
      </c>
      <c r="F1366" s="168" t="s">
        <v>1180</v>
      </c>
      <c r="G1366" s="168" t="s">
        <v>197</v>
      </c>
      <c r="H1366" s="168" t="s">
        <v>197</v>
      </c>
      <c r="I1366" s="168" t="s">
        <v>196</v>
      </c>
      <c r="J1366" s="168" t="s">
        <v>196</v>
      </c>
      <c r="K1366" s="168" t="s">
        <v>196</v>
      </c>
      <c r="L1366" s="168" t="s">
        <v>196</v>
      </c>
      <c r="M1366" s="168" t="s">
        <v>196</v>
      </c>
      <c r="N1366" s="259" t="str">
        <f t="shared" si="44"/>
        <v>1.9.4.4.07.0.0.00.00.00.00.00</v>
      </c>
      <c r="O1366" s="382">
        <v>2023</v>
      </c>
      <c r="P1366" s="360" t="s">
        <v>2727</v>
      </c>
      <c r="Q1366" s="263" t="s">
        <v>2728</v>
      </c>
      <c r="R1366" s="168" t="str">
        <f t="shared" si="43"/>
        <v>S</v>
      </c>
      <c r="S1366" s="168" t="s">
        <v>1984</v>
      </c>
      <c r="T1366" s="168" t="s">
        <v>194</v>
      </c>
      <c r="U1366" s="169">
        <v>2</v>
      </c>
      <c r="V1366" s="168" t="s">
        <v>210</v>
      </c>
      <c r="W1366" s="168" t="s">
        <v>1985</v>
      </c>
      <c r="X1366" s="263"/>
      <c r="Z1366" s="82"/>
    </row>
    <row r="1367" spans="1:26" ht="15" hidden="1" customHeight="1" x14ac:dyDescent="0.25">
      <c r="A1367" s="82"/>
      <c r="B1367" s="168" t="s">
        <v>194</v>
      </c>
      <c r="C1367" s="168" t="s">
        <v>272</v>
      </c>
      <c r="D1367" s="168" t="s">
        <v>212</v>
      </c>
      <c r="E1367" s="168" t="s">
        <v>212</v>
      </c>
      <c r="F1367" s="168" t="s">
        <v>1180</v>
      </c>
      <c r="G1367" s="168" t="s">
        <v>194</v>
      </c>
      <c r="H1367" s="168" t="s">
        <v>197</v>
      </c>
      <c r="I1367" s="168" t="s">
        <v>196</v>
      </c>
      <c r="J1367" s="168" t="s">
        <v>196</v>
      </c>
      <c r="K1367" s="168" t="s">
        <v>196</v>
      </c>
      <c r="L1367" s="168" t="s">
        <v>196</v>
      </c>
      <c r="M1367" s="168" t="s">
        <v>196</v>
      </c>
      <c r="N1367" s="259" t="str">
        <f t="shared" si="44"/>
        <v>1.9.4.4.07.1.0.00.00.00.00.00</v>
      </c>
      <c r="O1367" s="382">
        <v>2023</v>
      </c>
      <c r="P1367" s="360" t="s">
        <v>2729</v>
      </c>
      <c r="Q1367" s="263" t="s">
        <v>2730</v>
      </c>
      <c r="R1367" s="168" t="str">
        <f t="shared" si="43"/>
        <v>S</v>
      </c>
      <c r="S1367" s="168" t="s">
        <v>1984</v>
      </c>
      <c r="T1367" s="168" t="s">
        <v>194</v>
      </c>
      <c r="U1367" s="169">
        <v>2</v>
      </c>
      <c r="V1367" s="168" t="s">
        <v>210</v>
      </c>
      <c r="W1367" s="168" t="s">
        <v>1985</v>
      </c>
      <c r="X1367" s="263"/>
      <c r="Z1367" s="82"/>
    </row>
    <row r="1368" spans="1:26" ht="15" hidden="1" customHeight="1" x14ac:dyDescent="0.25">
      <c r="A1368" s="82"/>
      <c r="B1368" s="168" t="s">
        <v>194</v>
      </c>
      <c r="C1368" s="168" t="s">
        <v>272</v>
      </c>
      <c r="D1368" s="168" t="s">
        <v>212</v>
      </c>
      <c r="E1368" s="168" t="s">
        <v>212</v>
      </c>
      <c r="F1368" s="168" t="s">
        <v>1180</v>
      </c>
      <c r="G1368" s="168" t="s">
        <v>194</v>
      </c>
      <c r="H1368" s="168" t="s">
        <v>194</v>
      </c>
      <c r="I1368" s="168" t="s">
        <v>196</v>
      </c>
      <c r="J1368" s="168" t="s">
        <v>196</v>
      </c>
      <c r="K1368" s="168" t="s">
        <v>196</v>
      </c>
      <c r="L1368" s="168" t="s">
        <v>196</v>
      </c>
      <c r="M1368" s="168" t="s">
        <v>196</v>
      </c>
      <c r="N1368" s="259" t="str">
        <f t="shared" si="44"/>
        <v>1.9.4.4.07.1.1.00.00.00.00.00</v>
      </c>
      <c r="O1368" s="382">
        <v>2023</v>
      </c>
      <c r="P1368" s="360" t="s">
        <v>2731</v>
      </c>
      <c r="Q1368" s="263" t="s">
        <v>2730</v>
      </c>
      <c r="R1368" s="168" t="str">
        <f t="shared" si="43"/>
        <v>S</v>
      </c>
      <c r="S1368" s="168" t="s">
        <v>1984</v>
      </c>
      <c r="T1368" s="168" t="s">
        <v>194</v>
      </c>
      <c r="U1368" s="169">
        <v>2</v>
      </c>
      <c r="V1368" s="168" t="s">
        <v>210</v>
      </c>
      <c r="W1368" s="168" t="s">
        <v>1985</v>
      </c>
      <c r="X1368" s="263"/>
      <c r="Z1368" s="82"/>
    </row>
    <row r="1369" spans="1:26" ht="15" hidden="1" customHeight="1" x14ac:dyDescent="0.25">
      <c r="A1369" s="82"/>
      <c r="B1369" s="168" t="s">
        <v>194</v>
      </c>
      <c r="C1369" s="168" t="s">
        <v>272</v>
      </c>
      <c r="D1369" s="168" t="s">
        <v>212</v>
      </c>
      <c r="E1369" s="168" t="s">
        <v>272</v>
      </c>
      <c r="F1369" s="168" t="s">
        <v>196</v>
      </c>
      <c r="G1369" s="168" t="s">
        <v>197</v>
      </c>
      <c r="H1369" s="168" t="s">
        <v>197</v>
      </c>
      <c r="I1369" s="168" t="s">
        <v>196</v>
      </c>
      <c r="J1369" s="168" t="s">
        <v>196</v>
      </c>
      <c r="K1369" s="168" t="s">
        <v>196</v>
      </c>
      <c r="L1369" s="168" t="s">
        <v>196</v>
      </c>
      <c r="M1369" s="168" t="s">
        <v>196</v>
      </c>
      <c r="N1369" s="259" t="str">
        <f t="shared" si="44"/>
        <v>1.9.4.9.00.0.0.00.00.00.00.00</v>
      </c>
      <c r="O1369" s="382">
        <v>2023</v>
      </c>
      <c r="P1369" s="360" t="s">
        <v>2732</v>
      </c>
      <c r="Q1369" s="263" t="s">
        <v>2384</v>
      </c>
      <c r="R1369" s="168" t="str">
        <f t="shared" si="43"/>
        <v>S</v>
      </c>
      <c r="S1369" s="168" t="s">
        <v>1984</v>
      </c>
      <c r="T1369" s="168" t="s">
        <v>194</v>
      </c>
      <c r="U1369" s="169">
        <v>2</v>
      </c>
      <c r="V1369" s="168" t="s">
        <v>210</v>
      </c>
      <c r="W1369" s="168" t="s">
        <v>1985</v>
      </c>
      <c r="X1369" s="263"/>
      <c r="Z1369" s="82"/>
    </row>
    <row r="1370" spans="1:26" ht="15" hidden="1" customHeight="1" x14ac:dyDescent="0.25">
      <c r="A1370" s="82"/>
      <c r="B1370" s="168" t="s">
        <v>194</v>
      </c>
      <c r="C1370" s="168" t="s">
        <v>272</v>
      </c>
      <c r="D1370" s="168" t="s">
        <v>212</v>
      </c>
      <c r="E1370" s="168" t="s">
        <v>272</v>
      </c>
      <c r="F1370" s="168" t="s">
        <v>275</v>
      </c>
      <c r="G1370" s="168" t="s">
        <v>197</v>
      </c>
      <c r="H1370" s="168" t="s">
        <v>197</v>
      </c>
      <c r="I1370" s="168" t="s">
        <v>196</v>
      </c>
      <c r="J1370" s="168" t="s">
        <v>196</v>
      </c>
      <c r="K1370" s="168" t="s">
        <v>196</v>
      </c>
      <c r="L1370" s="168" t="s">
        <v>196</v>
      </c>
      <c r="M1370" s="168" t="s">
        <v>196</v>
      </c>
      <c r="N1370" s="259" t="str">
        <f t="shared" si="44"/>
        <v>1.9.4.9.99.0.0.00.00.00.00.00</v>
      </c>
      <c r="O1370" s="382">
        <v>2023</v>
      </c>
      <c r="P1370" s="360" t="s">
        <v>2733</v>
      </c>
      <c r="Q1370" s="263" t="s">
        <v>2734</v>
      </c>
      <c r="R1370" s="168" t="str">
        <f t="shared" si="43"/>
        <v>S</v>
      </c>
      <c r="S1370" s="168" t="s">
        <v>1984</v>
      </c>
      <c r="T1370" s="168" t="s">
        <v>194</v>
      </c>
      <c r="U1370" s="169">
        <v>2</v>
      </c>
      <c r="V1370" s="168" t="s">
        <v>210</v>
      </c>
      <c r="W1370" s="168" t="s">
        <v>1985</v>
      </c>
      <c r="X1370" s="263"/>
      <c r="Z1370" s="82"/>
    </row>
    <row r="1371" spans="1:26" ht="15" hidden="1" customHeight="1" x14ac:dyDescent="0.25">
      <c r="A1371" s="82"/>
      <c r="B1371" s="168" t="s">
        <v>194</v>
      </c>
      <c r="C1371" s="168" t="s">
        <v>272</v>
      </c>
      <c r="D1371" s="168" t="s">
        <v>212</v>
      </c>
      <c r="E1371" s="168" t="s">
        <v>272</v>
      </c>
      <c r="F1371" s="168" t="s">
        <v>275</v>
      </c>
      <c r="G1371" s="264" t="s">
        <v>197</v>
      </c>
      <c r="H1371" s="168" t="s">
        <v>194</v>
      </c>
      <c r="I1371" s="168" t="s">
        <v>196</v>
      </c>
      <c r="J1371" s="168" t="s">
        <v>196</v>
      </c>
      <c r="K1371" s="168" t="s">
        <v>196</v>
      </c>
      <c r="L1371" s="168" t="s">
        <v>196</v>
      </c>
      <c r="M1371" s="168" t="s">
        <v>196</v>
      </c>
      <c r="N1371" s="259" t="str">
        <f t="shared" si="44"/>
        <v>1.9.4.9.99.0.1.00.00.00.00.00</v>
      </c>
      <c r="O1371" s="382">
        <v>2023</v>
      </c>
      <c r="P1371" s="360" t="s">
        <v>2735</v>
      </c>
      <c r="Q1371" s="263" t="s">
        <v>2734</v>
      </c>
      <c r="R1371" s="168" t="str">
        <f t="shared" si="43"/>
        <v>S</v>
      </c>
      <c r="S1371" s="168" t="s">
        <v>1984</v>
      </c>
      <c r="T1371" s="168" t="s">
        <v>194</v>
      </c>
      <c r="U1371" s="169">
        <v>2</v>
      </c>
      <c r="V1371" s="168" t="s">
        <v>210</v>
      </c>
      <c r="W1371" s="168" t="s">
        <v>1985</v>
      </c>
      <c r="X1371" s="263"/>
      <c r="Z1371" s="82"/>
    </row>
    <row r="1372" spans="1:26" ht="15" hidden="1" customHeight="1" x14ac:dyDescent="0.25">
      <c r="A1372" s="334"/>
      <c r="B1372" s="168" t="s">
        <v>194</v>
      </c>
      <c r="C1372" s="168" t="s">
        <v>272</v>
      </c>
      <c r="D1372" s="168" t="s">
        <v>272</v>
      </c>
      <c r="E1372" s="168" t="s">
        <v>197</v>
      </c>
      <c r="F1372" s="168" t="s">
        <v>196</v>
      </c>
      <c r="G1372" s="168" t="s">
        <v>197</v>
      </c>
      <c r="H1372" s="168" t="s">
        <v>197</v>
      </c>
      <c r="I1372" s="168" t="s">
        <v>196</v>
      </c>
      <c r="J1372" s="168" t="s">
        <v>196</v>
      </c>
      <c r="K1372" s="168" t="s">
        <v>196</v>
      </c>
      <c r="L1372" s="168" t="s">
        <v>196</v>
      </c>
      <c r="M1372" s="168" t="s">
        <v>196</v>
      </c>
      <c r="N1372" s="259" t="str">
        <f t="shared" si="44"/>
        <v>1.9.9.0.00.0.0.00.00.00.00.00</v>
      </c>
      <c r="O1372" s="382">
        <v>2023</v>
      </c>
      <c r="P1372" s="360" t="s">
        <v>2736</v>
      </c>
      <c r="Q1372" s="263" t="s">
        <v>2737</v>
      </c>
      <c r="R1372" s="168" t="str">
        <f t="shared" si="43"/>
        <v>S</v>
      </c>
      <c r="S1372" s="168" t="s">
        <v>1984</v>
      </c>
      <c r="T1372" s="168" t="s">
        <v>210</v>
      </c>
      <c r="U1372" s="169">
        <v>2</v>
      </c>
      <c r="V1372" s="168" t="s">
        <v>210</v>
      </c>
      <c r="W1372" s="168" t="s">
        <v>1985</v>
      </c>
      <c r="X1372" s="263"/>
      <c r="Z1372" s="82"/>
    </row>
    <row r="1373" spans="1:26" ht="15" hidden="1" customHeight="1" x14ac:dyDescent="0.25">
      <c r="A1373" s="334"/>
      <c r="B1373" s="168" t="s">
        <v>194</v>
      </c>
      <c r="C1373" s="168" t="s">
        <v>272</v>
      </c>
      <c r="D1373" s="168" t="s">
        <v>272</v>
      </c>
      <c r="E1373" s="168" t="s">
        <v>272</v>
      </c>
      <c r="F1373" s="168" t="s">
        <v>196</v>
      </c>
      <c r="G1373" s="168" t="s">
        <v>197</v>
      </c>
      <c r="H1373" s="168" t="s">
        <v>197</v>
      </c>
      <c r="I1373" s="168" t="s">
        <v>196</v>
      </c>
      <c r="J1373" s="168" t="s">
        <v>196</v>
      </c>
      <c r="K1373" s="168" t="s">
        <v>196</v>
      </c>
      <c r="L1373" s="168" t="s">
        <v>196</v>
      </c>
      <c r="M1373" s="168" t="s">
        <v>196</v>
      </c>
      <c r="N1373" s="259" t="str">
        <f t="shared" si="44"/>
        <v>1.9.9.9.00.0.0.00.00.00.00.00</v>
      </c>
      <c r="O1373" s="382">
        <v>2023</v>
      </c>
      <c r="P1373" s="360" t="s">
        <v>168</v>
      </c>
      <c r="Q1373" s="263" t="s">
        <v>2384</v>
      </c>
      <c r="R1373" s="168" t="str">
        <f t="shared" si="43"/>
        <v>S</v>
      </c>
      <c r="S1373" s="168" t="s">
        <v>1984</v>
      </c>
      <c r="T1373" s="168" t="s">
        <v>194</v>
      </c>
      <c r="U1373" s="169">
        <v>2</v>
      </c>
      <c r="V1373" s="168" t="s">
        <v>210</v>
      </c>
      <c r="W1373" s="168" t="s">
        <v>1985</v>
      </c>
      <c r="X1373" s="263"/>
      <c r="Z1373" s="82"/>
    </row>
    <row r="1374" spans="1:26" ht="15" hidden="1" customHeight="1" x14ac:dyDescent="0.25">
      <c r="A1374" s="82"/>
      <c r="B1374" s="168" t="s">
        <v>194</v>
      </c>
      <c r="C1374" s="168" t="s">
        <v>272</v>
      </c>
      <c r="D1374" s="168" t="s">
        <v>272</v>
      </c>
      <c r="E1374" s="168" t="s">
        <v>272</v>
      </c>
      <c r="F1374" s="168" t="s">
        <v>203</v>
      </c>
      <c r="G1374" s="168" t="s">
        <v>197</v>
      </c>
      <c r="H1374" s="168" t="s">
        <v>197</v>
      </c>
      <c r="I1374" s="168" t="s">
        <v>196</v>
      </c>
      <c r="J1374" s="168" t="s">
        <v>196</v>
      </c>
      <c r="K1374" s="168" t="s">
        <v>196</v>
      </c>
      <c r="L1374" s="168" t="s">
        <v>196</v>
      </c>
      <c r="M1374" s="168" t="s">
        <v>196</v>
      </c>
      <c r="N1374" s="259" t="str">
        <f t="shared" si="44"/>
        <v>1.9.9.9.01.0.0.00.00.00.00.00</v>
      </c>
      <c r="O1374" s="382">
        <v>2023</v>
      </c>
      <c r="P1374" s="360" t="s">
        <v>1612</v>
      </c>
      <c r="Q1374" s="263" t="s">
        <v>2738</v>
      </c>
      <c r="R1374" s="168" t="str">
        <f t="shared" si="43"/>
        <v>S</v>
      </c>
      <c r="S1374" s="168" t="s">
        <v>1984</v>
      </c>
      <c r="T1374" s="168" t="s">
        <v>210</v>
      </c>
      <c r="U1374" s="169">
        <v>2</v>
      </c>
      <c r="V1374" s="168" t="s">
        <v>210</v>
      </c>
      <c r="W1374" s="168" t="s">
        <v>1985</v>
      </c>
      <c r="X1374" s="263"/>
      <c r="Z1374" s="82"/>
    </row>
    <row r="1375" spans="1:26" ht="15" hidden="1" customHeight="1" x14ac:dyDescent="0.25">
      <c r="A1375" s="82"/>
      <c r="B1375" s="168" t="s">
        <v>194</v>
      </c>
      <c r="C1375" s="168" t="s">
        <v>272</v>
      </c>
      <c r="D1375" s="168" t="s">
        <v>272</v>
      </c>
      <c r="E1375" s="168" t="s">
        <v>272</v>
      </c>
      <c r="F1375" s="168" t="s">
        <v>203</v>
      </c>
      <c r="G1375" s="264" t="s">
        <v>197</v>
      </c>
      <c r="H1375" s="168" t="s">
        <v>194</v>
      </c>
      <c r="I1375" s="168" t="s">
        <v>196</v>
      </c>
      <c r="J1375" s="168" t="s">
        <v>196</v>
      </c>
      <c r="K1375" s="168" t="s">
        <v>196</v>
      </c>
      <c r="L1375" s="168" t="s">
        <v>196</v>
      </c>
      <c r="M1375" s="168" t="s">
        <v>196</v>
      </c>
      <c r="N1375" s="259" t="str">
        <f t="shared" si="44"/>
        <v>1.9.9.9.01.0.1.00.00.00.00.00</v>
      </c>
      <c r="O1375" s="382">
        <v>2023</v>
      </c>
      <c r="P1375" s="263" t="s">
        <v>1614</v>
      </c>
      <c r="Q1375" s="263" t="s">
        <v>2738</v>
      </c>
      <c r="R1375" s="168" t="str">
        <f t="shared" si="43"/>
        <v>A</v>
      </c>
      <c r="S1375" s="168" t="s">
        <v>1984</v>
      </c>
      <c r="T1375" s="168" t="s">
        <v>210</v>
      </c>
      <c r="U1375" s="169">
        <v>1</v>
      </c>
      <c r="V1375" s="168" t="s">
        <v>210</v>
      </c>
      <c r="W1375" s="168" t="s">
        <v>1985</v>
      </c>
      <c r="X1375" s="263"/>
      <c r="Z1375" s="82"/>
    </row>
    <row r="1376" spans="1:26" ht="15" hidden="1" customHeight="1" x14ac:dyDescent="0.25">
      <c r="A1376" s="82"/>
      <c r="B1376" s="168" t="s">
        <v>194</v>
      </c>
      <c r="C1376" s="168" t="s">
        <v>272</v>
      </c>
      <c r="D1376" s="168" t="s">
        <v>272</v>
      </c>
      <c r="E1376" s="168" t="s">
        <v>272</v>
      </c>
      <c r="F1376" s="168" t="s">
        <v>203</v>
      </c>
      <c r="G1376" s="264" t="s">
        <v>197</v>
      </c>
      <c r="H1376" s="168" t="s">
        <v>200</v>
      </c>
      <c r="I1376" s="168" t="s">
        <v>196</v>
      </c>
      <c r="J1376" s="168" t="s">
        <v>196</v>
      </c>
      <c r="K1376" s="168" t="s">
        <v>196</v>
      </c>
      <c r="L1376" s="168" t="s">
        <v>196</v>
      </c>
      <c r="M1376" s="168" t="s">
        <v>196</v>
      </c>
      <c r="N1376" s="259" t="str">
        <f t="shared" si="44"/>
        <v>1.9.9.9.01.0.2.00.00.00.00.00</v>
      </c>
      <c r="O1376" s="382">
        <v>2023</v>
      </c>
      <c r="P1376" s="263" t="s">
        <v>1616</v>
      </c>
      <c r="Q1376" s="263" t="s">
        <v>2738</v>
      </c>
      <c r="R1376" s="168" t="str">
        <f t="shared" si="43"/>
        <v>A</v>
      </c>
      <c r="S1376" s="168" t="s">
        <v>1984</v>
      </c>
      <c r="T1376" s="168" t="s">
        <v>210</v>
      </c>
      <c r="U1376" s="169">
        <v>1</v>
      </c>
      <c r="V1376" s="168" t="s">
        <v>210</v>
      </c>
      <c r="W1376" s="168" t="s">
        <v>1985</v>
      </c>
      <c r="X1376" s="263"/>
      <c r="Z1376" s="82"/>
    </row>
    <row r="1377" spans="2:24" s="82" customFormat="1" ht="15" hidden="1" customHeight="1" x14ac:dyDescent="0.25">
      <c r="B1377" s="168" t="s">
        <v>194</v>
      </c>
      <c r="C1377" s="168" t="s">
        <v>272</v>
      </c>
      <c r="D1377" s="168" t="s">
        <v>272</v>
      </c>
      <c r="E1377" s="168" t="s">
        <v>272</v>
      </c>
      <c r="F1377" s="168" t="s">
        <v>203</v>
      </c>
      <c r="G1377" s="264" t="s">
        <v>197</v>
      </c>
      <c r="H1377" s="168" t="s">
        <v>214</v>
      </c>
      <c r="I1377" s="168" t="s">
        <v>196</v>
      </c>
      <c r="J1377" s="168" t="s">
        <v>196</v>
      </c>
      <c r="K1377" s="168" t="s">
        <v>196</v>
      </c>
      <c r="L1377" s="168" t="s">
        <v>196</v>
      </c>
      <c r="M1377" s="168" t="s">
        <v>196</v>
      </c>
      <c r="N1377" s="259" t="str">
        <f t="shared" si="44"/>
        <v>1.9.9.9.01.0.5.00.00.00.00.00</v>
      </c>
      <c r="O1377" s="382">
        <v>2023</v>
      </c>
      <c r="P1377" s="263" t="s">
        <v>1618</v>
      </c>
      <c r="Q1377" s="263" t="s">
        <v>2738</v>
      </c>
      <c r="R1377" s="168" t="str">
        <f t="shared" si="43"/>
        <v>A</v>
      </c>
      <c r="S1377" s="168" t="s">
        <v>1984</v>
      </c>
      <c r="T1377" s="168" t="s">
        <v>210</v>
      </c>
      <c r="U1377" s="169">
        <v>1</v>
      </c>
      <c r="V1377" s="168" t="s">
        <v>210</v>
      </c>
      <c r="W1377" s="168" t="s">
        <v>1985</v>
      </c>
      <c r="X1377" s="263"/>
    </row>
    <row r="1378" spans="2:24" s="82" customFormat="1" ht="15" hidden="1" customHeight="1" x14ac:dyDescent="0.25">
      <c r="B1378" s="168" t="s">
        <v>194</v>
      </c>
      <c r="C1378" s="168" t="s">
        <v>272</v>
      </c>
      <c r="D1378" s="168" t="s">
        <v>272</v>
      </c>
      <c r="E1378" s="168" t="s">
        <v>272</v>
      </c>
      <c r="F1378" s="168" t="s">
        <v>203</v>
      </c>
      <c r="G1378" s="264" t="s">
        <v>197</v>
      </c>
      <c r="H1378" s="168" t="s">
        <v>216</v>
      </c>
      <c r="I1378" s="168" t="s">
        <v>196</v>
      </c>
      <c r="J1378" s="168" t="s">
        <v>196</v>
      </c>
      <c r="K1378" s="168" t="s">
        <v>196</v>
      </c>
      <c r="L1378" s="168" t="s">
        <v>196</v>
      </c>
      <c r="M1378" s="168" t="s">
        <v>196</v>
      </c>
      <c r="N1378" s="259" t="str">
        <f t="shared" si="44"/>
        <v>1.9.9.9.01.0.6.00.00.00.00.00</v>
      </c>
      <c r="O1378" s="382">
        <v>2023</v>
      </c>
      <c r="P1378" s="263" t="s">
        <v>1620</v>
      </c>
      <c r="Q1378" s="263" t="s">
        <v>2738</v>
      </c>
      <c r="R1378" s="168" t="str">
        <f t="shared" si="43"/>
        <v>A</v>
      </c>
      <c r="S1378" s="168" t="s">
        <v>1984</v>
      </c>
      <c r="T1378" s="168" t="s">
        <v>210</v>
      </c>
      <c r="U1378" s="169">
        <v>1</v>
      </c>
      <c r="V1378" s="168" t="s">
        <v>210</v>
      </c>
      <c r="W1378" s="168" t="s">
        <v>1985</v>
      </c>
      <c r="X1378" s="263"/>
    </row>
    <row r="1379" spans="2:24" s="82" customFormat="1" ht="15" hidden="1" customHeight="1" x14ac:dyDescent="0.25">
      <c r="B1379" s="168" t="s">
        <v>194</v>
      </c>
      <c r="C1379" s="168" t="s">
        <v>272</v>
      </c>
      <c r="D1379" s="168" t="s">
        <v>272</v>
      </c>
      <c r="E1379" s="168" t="s">
        <v>272</v>
      </c>
      <c r="F1379" s="168" t="s">
        <v>399</v>
      </c>
      <c r="G1379" s="168" t="s">
        <v>197</v>
      </c>
      <c r="H1379" s="168" t="s">
        <v>197</v>
      </c>
      <c r="I1379" s="168" t="s">
        <v>196</v>
      </c>
      <c r="J1379" s="168" t="s">
        <v>196</v>
      </c>
      <c r="K1379" s="168" t="s">
        <v>196</v>
      </c>
      <c r="L1379" s="168" t="s">
        <v>196</v>
      </c>
      <c r="M1379" s="168" t="s">
        <v>196</v>
      </c>
      <c r="N1379" s="259" t="str">
        <f t="shared" si="44"/>
        <v>1.9.9.9.03.0.0.00.00.00.00.00</v>
      </c>
      <c r="O1379" s="382">
        <v>2023</v>
      </c>
      <c r="P1379" s="360" t="s">
        <v>3592</v>
      </c>
      <c r="Q1379" s="263" t="s">
        <v>3593</v>
      </c>
      <c r="R1379" s="168" t="str">
        <f t="shared" si="43"/>
        <v>S</v>
      </c>
      <c r="S1379" s="168" t="s">
        <v>1984</v>
      </c>
      <c r="T1379" s="168" t="s">
        <v>210</v>
      </c>
      <c r="U1379" s="169">
        <v>2</v>
      </c>
      <c r="V1379" s="168" t="s">
        <v>210</v>
      </c>
      <c r="W1379" s="168" t="s">
        <v>1985</v>
      </c>
      <c r="X1379" s="263" t="s">
        <v>3590</v>
      </c>
    </row>
    <row r="1380" spans="2:24" s="82" customFormat="1" ht="15" hidden="1" customHeight="1" x14ac:dyDescent="0.25">
      <c r="B1380" s="168" t="s">
        <v>194</v>
      </c>
      <c r="C1380" s="168" t="s">
        <v>272</v>
      </c>
      <c r="D1380" s="168" t="s">
        <v>272</v>
      </c>
      <c r="E1380" s="168" t="s">
        <v>272</v>
      </c>
      <c r="F1380" s="168" t="s">
        <v>399</v>
      </c>
      <c r="G1380" s="264" t="s">
        <v>197</v>
      </c>
      <c r="H1380" s="168" t="s">
        <v>194</v>
      </c>
      <c r="I1380" s="168" t="s">
        <v>196</v>
      </c>
      <c r="J1380" s="168" t="s">
        <v>196</v>
      </c>
      <c r="K1380" s="168" t="s">
        <v>196</v>
      </c>
      <c r="L1380" s="168" t="s">
        <v>196</v>
      </c>
      <c r="M1380" s="168" t="s">
        <v>196</v>
      </c>
      <c r="N1380" s="259" t="str">
        <f t="shared" si="44"/>
        <v>1.9.9.9.03.0.1.00.00.00.00.00</v>
      </c>
      <c r="O1380" s="382">
        <v>2023</v>
      </c>
      <c r="P1380" s="263" t="s">
        <v>1625</v>
      </c>
      <c r="Q1380" s="263" t="s">
        <v>2739</v>
      </c>
      <c r="R1380" s="168" t="str">
        <f t="shared" si="43"/>
        <v>A</v>
      </c>
      <c r="S1380" s="168" t="s">
        <v>1984</v>
      </c>
      <c r="T1380" s="168" t="s">
        <v>210</v>
      </c>
      <c r="U1380" s="169">
        <v>1</v>
      </c>
      <c r="V1380" s="168" t="s">
        <v>210</v>
      </c>
      <c r="W1380" s="168" t="s">
        <v>1985</v>
      </c>
      <c r="X1380" s="263"/>
    </row>
    <row r="1381" spans="2:24" s="82" customFormat="1" ht="15" hidden="1" customHeight="1" x14ac:dyDescent="0.25">
      <c r="B1381" s="168" t="s">
        <v>194</v>
      </c>
      <c r="C1381" s="168" t="s">
        <v>272</v>
      </c>
      <c r="D1381" s="168" t="s">
        <v>272</v>
      </c>
      <c r="E1381" s="168" t="s">
        <v>272</v>
      </c>
      <c r="F1381" s="168" t="s">
        <v>399</v>
      </c>
      <c r="G1381" s="264" t="s">
        <v>197</v>
      </c>
      <c r="H1381" s="168" t="s">
        <v>200</v>
      </c>
      <c r="I1381" s="168" t="s">
        <v>196</v>
      </c>
      <c r="J1381" s="168" t="s">
        <v>196</v>
      </c>
      <c r="K1381" s="168" t="s">
        <v>196</v>
      </c>
      <c r="L1381" s="168" t="s">
        <v>196</v>
      </c>
      <c r="M1381" s="168" t="s">
        <v>196</v>
      </c>
      <c r="N1381" s="259" t="str">
        <f t="shared" si="44"/>
        <v>1.9.9.9.03.0.2.00.00.00.00.00</v>
      </c>
      <c r="O1381" s="382">
        <v>2023</v>
      </c>
      <c r="P1381" s="263" t="s">
        <v>1627</v>
      </c>
      <c r="Q1381" s="263" t="s">
        <v>2739</v>
      </c>
      <c r="R1381" s="168" t="str">
        <f t="shared" si="43"/>
        <v>A</v>
      </c>
      <c r="S1381" s="168" t="s">
        <v>1984</v>
      </c>
      <c r="T1381" s="168" t="s">
        <v>210</v>
      </c>
      <c r="U1381" s="169">
        <v>1</v>
      </c>
      <c r="V1381" s="168" t="s">
        <v>210</v>
      </c>
      <c r="W1381" s="168" t="s">
        <v>1985</v>
      </c>
      <c r="X1381" s="263"/>
    </row>
    <row r="1382" spans="2:24" s="82" customFormat="1" ht="15" hidden="1" customHeight="1" x14ac:dyDescent="0.25">
      <c r="B1382" s="168" t="s">
        <v>194</v>
      </c>
      <c r="C1382" s="168" t="s">
        <v>272</v>
      </c>
      <c r="D1382" s="168" t="s">
        <v>272</v>
      </c>
      <c r="E1382" s="168" t="s">
        <v>272</v>
      </c>
      <c r="F1382" s="168" t="s">
        <v>399</v>
      </c>
      <c r="G1382" s="264" t="s">
        <v>197</v>
      </c>
      <c r="H1382" s="168" t="s">
        <v>210</v>
      </c>
      <c r="I1382" s="168" t="s">
        <v>196</v>
      </c>
      <c r="J1382" s="168" t="s">
        <v>196</v>
      </c>
      <c r="K1382" s="168" t="s">
        <v>196</v>
      </c>
      <c r="L1382" s="168" t="s">
        <v>196</v>
      </c>
      <c r="M1382" s="168" t="s">
        <v>196</v>
      </c>
      <c r="N1382" s="259" t="str">
        <f t="shared" si="44"/>
        <v>1.9.9.9.03.0.3.00.00.00.00.00</v>
      </c>
      <c r="O1382" s="382">
        <v>2023</v>
      </c>
      <c r="P1382" s="263" t="s">
        <v>1629</v>
      </c>
      <c r="Q1382" s="263" t="s">
        <v>2739</v>
      </c>
      <c r="R1382" s="168" t="str">
        <f t="shared" si="43"/>
        <v>A</v>
      </c>
      <c r="S1382" s="168" t="s">
        <v>1984</v>
      </c>
      <c r="T1382" s="168" t="s">
        <v>210</v>
      </c>
      <c r="U1382" s="169">
        <v>1</v>
      </c>
      <c r="V1382" s="168" t="s">
        <v>210</v>
      </c>
      <c r="W1382" s="168" t="s">
        <v>1985</v>
      </c>
      <c r="X1382" s="263"/>
    </row>
    <row r="1383" spans="2:24" s="82" customFormat="1" ht="15" hidden="1" customHeight="1" x14ac:dyDescent="0.25">
      <c r="B1383" s="168" t="s">
        <v>194</v>
      </c>
      <c r="C1383" s="168" t="s">
        <v>272</v>
      </c>
      <c r="D1383" s="168" t="s">
        <v>272</v>
      </c>
      <c r="E1383" s="168" t="s">
        <v>272</v>
      </c>
      <c r="F1383" s="168" t="s">
        <v>399</v>
      </c>
      <c r="G1383" s="264" t="s">
        <v>197</v>
      </c>
      <c r="H1383" s="168" t="s">
        <v>212</v>
      </c>
      <c r="I1383" s="168" t="s">
        <v>196</v>
      </c>
      <c r="J1383" s="168" t="s">
        <v>196</v>
      </c>
      <c r="K1383" s="168" t="s">
        <v>196</v>
      </c>
      <c r="L1383" s="168" t="s">
        <v>196</v>
      </c>
      <c r="M1383" s="168" t="s">
        <v>196</v>
      </c>
      <c r="N1383" s="259" t="str">
        <f t="shared" si="44"/>
        <v>1.9.9.9.03.0.4.00.00.00.00.00</v>
      </c>
      <c r="O1383" s="382">
        <v>2023</v>
      </c>
      <c r="P1383" s="263" t="s">
        <v>1631</v>
      </c>
      <c r="Q1383" s="263" t="s">
        <v>2739</v>
      </c>
      <c r="R1383" s="168" t="str">
        <f t="shared" si="43"/>
        <v>A</v>
      </c>
      <c r="S1383" s="168" t="s">
        <v>1984</v>
      </c>
      <c r="T1383" s="168" t="s">
        <v>210</v>
      </c>
      <c r="U1383" s="169">
        <v>1</v>
      </c>
      <c r="V1383" s="168" t="s">
        <v>210</v>
      </c>
      <c r="W1383" s="168" t="s">
        <v>1985</v>
      </c>
      <c r="X1383" s="263"/>
    </row>
    <row r="1384" spans="2:24" s="82" customFormat="1" ht="15" hidden="1" customHeight="1" x14ac:dyDescent="0.25">
      <c r="B1384" s="168" t="s">
        <v>194</v>
      </c>
      <c r="C1384" s="168" t="s">
        <v>272</v>
      </c>
      <c r="D1384" s="168" t="s">
        <v>272</v>
      </c>
      <c r="E1384" s="168" t="s">
        <v>272</v>
      </c>
      <c r="F1384" s="168" t="s">
        <v>399</v>
      </c>
      <c r="G1384" s="264" t="s">
        <v>197</v>
      </c>
      <c r="H1384" s="168" t="s">
        <v>214</v>
      </c>
      <c r="I1384" s="168" t="s">
        <v>196</v>
      </c>
      <c r="J1384" s="168" t="s">
        <v>196</v>
      </c>
      <c r="K1384" s="168" t="s">
        <v>196</v>
      </c>
      <c r="L1384" s="168" t="s">
        <v>196</v>
      </c>
      <c r="M1384" s="168" t="s">
        <v>196</v>
      </c>
      <c r="N1384" s="259" t="str">
        <f t="shared" si="44"/>
        <v>1.9.9.9.03.0.5.00.00.00.00.00</v>
      </c>
      <c r="O1384" s="382">
        <v>2023</v>
      </c>
      <c r="P1384" s="263" t="s">
        <v>1633</v>
      </c>
      <c r="Q1384" s="263" t="s">
        <v>2739</v>
      </c>
      <c r="R1384" s="168" t="str">
        <f t="shared" si="43"/>
        <v>A</v>
      </c>
      <c r="S1384" s="168" t="s">
        <v>1984</v>
      </c>
      <c r="T1384" s="168" t="s">
        <v>210</v>
      </c>
      <c r="U1384" s="169">
        <v>1</v>
      </c>
      <c r="V1384" s="168" t="s">
        <v>210</v>
      </c>
      <c r="W1384" s="168" t="s">
        <v>1985</v>
      </c>
      <c r="X1384" s="263"/>
    </row>
    <row r="1385" spans="2:24" s="82" customFormat="1" ht="15" hidden="1" customHeight="1" x14ac:dyDescent="0.25">
      <c r="B1385" s="168" t="s">
        <v>194</v>
      </c>
      <c r="C1385" s="168" t="s">
        <v>272</v>
      </c>
      <c r="D1385" s="168" t="s">
        <v>272</v>
      </c>
      <c r="E1385" s="168" t="s">
        <v>272</v>
      </c>
      <c r="F1385" s="168" t="s">
        <v>399</v>
      </c>
      <c r="G1385" s="264" t="s">
        <v>197</v>
      </c>
      <c r="H1385" s="168" t="s">
        <v>216</v>
      </c>
      <c r="I1385" s="168" t="s">
        <v>196</v>
      </c>
      <c r="J1385" s="168" t="s">
        <v>196</v>
      </c>
      <c r="K1385" s="168" t="s">
        <v>196</v>
      </c>
      <c r="L1385" s="168" t="s">
        <v>196</v>
      </c>
      <c r="M1385" s="168" t="s">
        <v>196</v>
      </c>
      <c r="N1385" s="259" t="str">
        <f t="shared" si="44"/>
        <v>1.9.9.9.03.0.6.00.00.00.00.00</v>
      </c>
      <c r="O1385" s="382">
        <v>2023</v>
      </c>
      <c r="P1385" s="263" t="s">
        <v>1635</v>
      </c>
      <c r="Q1385" s="263" t="s">
        <v>2739</v>
      </c>
      <c r="R1385" s="168" t="str">
        <f t="shared" si="43"/>
        <v>A</v>
      </c>
      <c r="S1385" s="168" t="s">
        <v>1984</v>
      </c>
      <c r="T1385" s="168" t="s">
        <v>210</v>
      </c>
      <c r="U1385" s="169">
        <v>1</v>
      </c>
      <c r="V1385" s="168" t="s">
        <v>210</v>
      </c>
      <c r="W1385" s="168" t="s">
        <v>1985</v>
      </c>
      <c r="X1385" s="263"/>
    </row>
    <row r="1386" spans="2:24" s="82" customFormat="1" ht="15" hidden="1" customHeight="1" x14ac:dyDescent="0.25">
      <c r="B1386" s="168" t="s">
        <v>194</v>
      </c>
      <c r="C1386" s="168" t="s">
        <v>272</v>
      </c>
      <c r="D1386" s="168" t="s">
        <v>272</v>
      </c>
      <c r="E1386" s="168" t="s">
        <v>272</v>
      </c>
      <c r="F1386" s="168" t="s">
        <v>399</v>
      </c>
      <c r="G1386" s="264" t="s">
        <v>197</v>
      </c>
      <c r="H1386" s="168" t="s">
        <v>218</v>
      </c>
      <c r="I1386" s="168" t="s">
        <v>196</v>
      </c>
      <c r="J1386" s="168" t="s">
        <v>196</v>
      </c>
      <c r="K1386" s="168" t="s">
        <v>196</v>
      </c>
      <c r="L1386" s="168" t="s">
        <v>196</v>
      </c>
      <c r="M1386" s="168" t="s">
        <v>196</v>
      </c>
      <c r="N1386" s="259" t="str">
        <f t="shared" si="44"/>
        <v>1.9.9.9.03.0.7.00.00.00.00.00</v>
      </c>
      <c r="O1386" s="382">
        <v>2023</v>
      </c>
      <c r="P1386" s="263" t="s">
        <v>1637</v>
      </c>
      <c r="Q1386" s="263" t="s">
        <v>2739</v>
      </c>
      <c r="R1386" s="168" t="str">
        <f t="shared" si="43"/>
        <v>A</v>
      </c>
      <c r="S1386" s="168" t="s">
        <v>1984</v>
      </c>
      <c r="T1386" s="168" t="s">
        <v>210</v>
      </c>
      <c r="U1386" s="169">
        <v>1</v>
      </c>
      <c r="V1386" s="168" t="s">
        <v>210</v>
      </c>
      <c r="W1386" s="168" t="s">
        <v>1985</v>
      </c>
      <c r="X1386" s="263"/>
    </row>
    <row r="1387" spans="2:24" s="82" customFormat="1" ht="15" hidden="1" customHeight="1" x14ac:dyDescent="0.25">
      <c r="B1387" s="168" t="s">
        <v>194</v>
      </c>
      <c r="C1387" s="168" t="s">
        <v>272</v>
      </c>
      <c r="D1387" s="168" t="s">
        <v>272</v>
      </c>
      <c r="E1387" s="168" t="s">
        <v>272</v>
      </c>
      <c r="F1387" s="168" t="s">
        <v>399</v>
      </c>
      <c r="G1387" s="264" t="s">
        <v>197</v>
      </c>
      <c r="H1387" s="168" t="s">
        <v>195</v>
      </c>
      <c r="I1387" s="168" t="s">
        <v>196</v>
      </c>
      <c r="J1387" s="168" t="s">
        <v>196</v>
      </c>
      <c r="K1387" s="168" t="s">
        <v>196</v>
      </c>
      <c r="L1387" s="168" t="s">
        <v>196</v>
      </c>
      <c r="M1387" s="168" t="s">
        <v>196</v>
      </c>
      <c r="N1387" s="259" t="str">
        <f t="shared" si="44"/>
        <v>1.9.9.9.03.0.8.00.00.00.00.00</v>
      </c>
      <c r="O1387" s="382">
        <v>2023</v>
      </c>
      <c r="P1387" s="263" t="s">
        <v>1639</v>
      </c>
      <c r="Q1387" s="263" t="s">
        <v>2739</v>
      </c>
      <c r="R1387" s="168" t="str">
        <f t="shared" si="43"/>
        <v>A</v>
      </c>
      <c r="S1387" s="168" t="s">
        <v>1984</v>
      </c>
      <c r="T1387" s="168" t="s">
        <v>210</v>
      </c>
      <c r="U1387" s="169">
        <v>1</v>
      </c>
      <c r="V1387" s="168" t="s">
        <v>210</v>
      </c>
      <c r="W1387" s="168" t="s">
        <v>1985</v>
      </c>
      <c r="X1387" s="263"/>
    </row>
    <row r="1388" spans="2:24" s="82" customFormat="1" ht="15" hidden="1" customHeight="1" x14ac:dyDescent="0.25">
      <c r="B1388" s="168" t="s">
        <v>194</v>
      </c>
      <c r="C1388" s="168" t="s">
        <v>272</v>
      </c>
      <c r="D1388" s="168" t="s">
        <v>272</v>
      </c>
      <c r="E1388" s="168" t="s">
        <v>272</v>
      </c>
      <c r="F1388" s="168" t="s">
        <v>710</v>
      </c>
      <c r="G1388" s="168" t="s">
        <v>197</v>
      </c>
      <c r="H1388" s="168" t="s">
        <v>197</v>
      </c>
      <c r="I1388" s="168" t="s">
        <v>196</v>
      </c>
      <c r="J1388" s="168" t="s">
        <v>196</v>
      </c>
      <c r="K1388" s="168" t="s">
        <v>196</v>
      </c>
      <c r="L1388" s="168" t="s">
        <v>196</v>
      </c>
      <c r="M1388" s="168" t="s">
        <v>196</v>
      </c>
      <c r="N1388" s="259" t="str">
        <f t="shared" si="44"/>
        <v>1.9.9.9.06.0.0.00.00.00.00.00</v>
      </c>
      <c r="O1388" s="382">
        <v>2023</v>
      </c>
      <c r="P1388" s="360" t="s">
        <v>1640</v>
      </c>
      <c r="Q1388" s="263" t="s">
        <v>2740</v>
      </c>
      <c r="R1388" s="168" t="str">
        <f t="shared" si="43"/>
        <v>S</v>
      </c>
      <c r="S1388" s="168" t="s">
        <v>1984</v>
      </c>
      <c r="T1388" s="168" t="s">
        <v>194</v>
      </c>
      <c r="U1388" s="169">
        <v>2</v>
      </c>
      <c r="V1388" s="168" t="s">
        <v>210</v>
      </c>
      <c r="W1388" s="168" t="s">
        <v>1985</v>
      </c>
      <c r="X1388" s="263"/>
    </row>
    <row r="1389" spans="2:24" s="82" customFormat="1" ht="15" hidden="1" customHeight="1" x14ac:dyDescent="0.25">
      <c r="B1389" s="168" t="s">
        <v>194</v>
      </c>
      <c r="C1389" s="168" t="s">
        <v>272</v>
      </c>
      <c r="D1389" s="168" t="s">
        <v>272</v>
      </c>
      <c r="E1389" s="168" t="s">
        <v>272</v>
      </c>
      <c r="F1389" s="168" t="s">
        <v>710</v>
      </c>
      <c r="G1389" s="264" t="s">
        <v>197</v>
      </c>
      <c r="H1389" s="168" t="s">
        <v>194</v>
      </c>
      <c r="I1389" s="168" t="s">
        <v>196</v>
      </c>
      <c r="J1389" s="168" t="s">
        <v>196</v>
      </c>
      <c r="K1389" s="168" t="s">
        <v>196</v>
      </c>
      <c r="L1389" s="168" t="s">
        <v>196</v>
      </c>
      <c r="M1389" s="168" t="s">
        <v>196</v>
      </c>
      <c r="N1389" s="259" t="str">
        <f t="shared" si="44"/>
        <v>1.9.9.9.06.0.1.00.00.00.00.00</v>
      </c>
      <c r="O1389" s="382">
        <v>2023</v>
      </c>
      <c r="P1389" s="263" t="s">
        <v>1642</v>
      </c>
      <c r="Q1389" s="263" t="s">
        <v>2740</v>
      </c>
      <c r="R1389" s="168" t="str">
        <f t="shared" si="43"/>
        <v>A</v>
      </c>
      <c r="S1389" s="168" t="s">
        <v>1984</v>
      </c>
      <c r="T1389" s="168" t="s">
        <v>194</v>
      </c>
      <c r="U1389" s="169">
        <v>1</v>
      </c>
      <c r="V1389" s="168" t="s">
        <v>210</v>
      </c>
      <c r="W1389" s="168" t="s">
        <v>1985</v>
      </c>
      <c r="X1389" s="263"/>
    </row>
    <row r="1390" spans="2:24" s="82" customFormat="1" ht="15" hidden="1" customHeight="1" x14ac:dyDescent="0.25">
      <c r="B1390" s="168" t="s">
        <v>194</v>
      </c>
      <c r="C1390" s="168" t="s">
        <v>272</v>
      </c>
      <c r="D1390" s="168" t="s">
        <v>272</v>
      </c>
      <c r="E1390" s="168" t="s">
        <v>272</v>
      </c>
      <c r="F1390" s="168" t="s">
        <v>710</v>
      </c>
      <c r="G1390" s="264" t="s">
        <v>197</v>
      </c>
      <c r="H1390" s="168" t="s">
        <v>200</v>
      </c>
      <c r="I1390" s="168" t="s">
        <v>196</v>
      </c>
      <c r="J1390" s="168" t="s">
        <v>196</v>
      </c>
      <c r="K1390" s="168" t="s">
        <v>196</v>
      </c>
      <c r="L1390" s="168" t="s">
        <v>196</v>
      </c>
      <c r="M1390" s="168" t="s">
        <v>196</v>
      </c>
      <c r="N1390" s="259" t="str">
        <f t="shared" si="44"/>
        <v>1.9.9.9.06.0.2.00.00.00.00.00</v>
      </c>
      <c r="O1390" s="382">
        <v>2023</v>
      </c>
      <c r="P1390" s="263" t="s">
        <v>2741</v>
      </c>
      <c r="Q1390" s="263" t="s">
        <v>2740</v>
      </c>
      <c r="R1390" s="168" t="str">
        <f t="shared" si="43"/>
        <v>A</v>
      </c>
      <c r="S1390" s="168" t="s">
        <v>1984</v>
      </c>
      <c r="T1390" s="168" t="s">
        <v>194</v>
      </c>
      <c r="U1390" s="169">
        <v>1</v>
      </c>
      <c r="V1390" s="168" t="s">
        <v>210</v>
      </c>
      <c r="W1390" s="168" t="s">
        <v>1985</v>
      </c>
      <c r="X1390" s="263"/>
    </row>
    <row r="1391" spans="2:24" s="82" customFormat="1" ht="15" hidden="1" customHeight="1" x14ac:dyDescent="0.25">
      <c r="B1391" s="168" t="s">
        <v>194</v>
      </c>
      <c r="C1391" s="168" t="s">
        <v>272</v>
      </c>
      <c r="D1391" s="168" t="s">
        <v>272</v>
      </c>
      <c r="E1391" s="168" t="s">
        <v>272</v>
      </c>
      <c r="F1391" s="168" t="s">
        <v>1210</v>
      </c>
      <c r="G1391" s="168" t="s">
        <v>197</v>
      </c>
      <c r="H1391" s="168" t="s">
        <v>197</v>
      </c>
      <c r="I1391" s="168" t="s">
        <v>196</v>
      </c>
      <c r="J1391" s="168" t="s">
        <v>196</v>
      </c>
      <c r="K1391" s="168" t="s">
        <v>196</v>
      </c>
      <c r="L1391" s="168" t="s">
        <v>196</v>
      </c>
      <c r="M1391" s="168" t="s">
        <v>196</v>
      </c>
      <c r="N1391" s="259" t="str">
        <f t="shared" si="44"/>
        <v>1.9.9.9.11.0.0.00.00.00.00.00</v>
      </c>
      <c r="O1391" s="382">
        <v>2023</v>
      </c>
      <c r="P1391" s="360" t="s">
        <v>2742</v>
      </c>
      <c r="Q1391" s="263" t="s">
        <v>2743</v>
      </c>
      <c r="R1391" s="168" t="str">
        <f t="shared" si="43"/>
        <v>S</v>
      </c>
      <c r="S1391" s="168" t="s">
        <v>1984</v>
      </c>
      <c r="T1391" s="168" t="s">
        <v>210</v>
      </c>
      <c r="U1391" s="169">
        <v>2</v>
      </c>
      <c r="V1391" s="168" t="s">
        <v>210</v>
      </c>
      <c r="W1391" s="168" t="s">
        <v>1985</v>
      </c>
      <c r="X1391" s="263"/>
    </row>
    <row r="1392" spans="2:24" s="82" customFormat="1" ht="15" hidden="1" customHeight="1" x14ac:dyDescent="0.25">
      <c r="B1392" s="168" t="s">
        <v>194</v>
      </c>
      <c r="C1392" s="168" t="s">
        <v>272</v>
      </c>
      <c r="D1392" s="168" t="s">
        <v>272</v>
      </c>
      <c r="E1392" s="168" t="s">
        <v>272</v>
      </c>
      <c r="F1392" s="168" t="s">
        <v>1210</v>
      </c>
      <c r="G1392" s="264" t="s">
        <v>197</v>
      </c>
      <c r="H1392" s="168" t="s">
        <v>194</v>
      </c>
      <c r="I1392" s="168" t="s">
        <v>196</v>
      </c>
      <c r="J1392" s="168" t="s">
        <v>196</v>
      </c>
      <c r="K1392" s="168" t="s">
        <v>196</v>
      </c>
      <c r="L1392" s="168" t="s">
        <v>196</v>
      </c>
      <c r="M1392" s="168" t="s">
        <v>196</v>
      </c>
      <c r="N1392" s="259" t="str">
        <f t="shared" si="44"/>
        <v>1.9.9.9.11.0.1.00.00.00.00.00</v>
      </c>
      <c r="O1392" s="382">
        <v>2023</v>
      </c>
      <c r="P1392" s="263" t="s">
        <v>2744</v>
      </c>
      <c r="Q1392" s="263" t="s">
        <v>2743</v>
      </c>
      <c r="R1392" s="168" t="str">
        <f t="shared" si="43"/>
        <v>A</v>
      </c>
      <c r="S1392" s="168" t="s">
        <v>1984</v>
      </c>
      <c r="T1392" s="168" t="s">
        <v>210</v>
      </c>
      <c r="U1392" s="169">
        <v>1</v>
      </c>
      <c r="V1392" s="168" t="s">
        <v>210</v>
      </c>
      <c r="W1392" s="168" t="s">
        <v>1985</v>
      </c>
      <c r="X1392" s="263"/>
    </row>
    <row r="1393" spans="1:26" ht="15" hidden="1" customHeight="1" x14ac:dyDescent="0.25">
      <c r="A1393" s="82"/>
      <c r="B1393" s="168" t="s">
        <v>194</v>
      </c>
      <c r="C1393" s="168" t="s">
        <v>272</v>
      </c>
      <c r="D1393" s="168" t="s">
        <v>272</v>
      </c>
      <c r="E1393" s="168" t="s">
        <v>272</v>
      </c>
      <c r="F1393" s="168" t="s">
        <v>1215</v>
      </c>
      <c r="G1393" s="168" t="s">
        <v>197</v>
      </c>
      <c r="H1393" s="168" t="s">
        <v>197</v>
      </c>
      <c r="I1393" s="168" t="s">
        <v>196</v>
      </c>
      <c r="J1393" s="168" t="s">
        <v>196</v>
      </c>
      <c r="K1393" s="168" t="s">
        <v>196</v>
      </c>
      <c r="L1393" s="168" t="s">
        <v>196</v>
      </c>
      <c r="M1393" s="168" t="s">
        <v>196</v>
      </c>
      <c r="N1393" s="259" t="str">
        <f t="shared" si="44"/>
        <v>1.9.9.9.12.0.0.00.00.00.00.00</v>
      </c>
      <c r="O1393" s="382">
        <v>2023</v>
      </c>
      <c r="P1393" s="360" t="s">
        <v>1643</v>
      </c>
      <c r="Q1393" s="263" t="s">
        <v>2745</v>
      </c>
      <c r="R1393" s="168" t="str">
        <f t="shared" si="43"/>
        <v>S</v>
      </c>
      <c r="S1393" s="168" t="s">
        <v>1984</v>
      </c>
      <c r="T1393" s="168" t="s">
        <v>194</v>
      </c>
      <c r="U1393" s="169">
        <v>2</v>
      </c>
      <c r="V1393" s="168" t="s">
        <v>210</v>
      </c>
      <c r="W1393" s="168" t="s">
        <v>1985</v>
      </c>
      <c r="X1393" s="263"/>
      <c r="Z1393" s="82"/>
    </row>
    <row r="1394" spans="1:26" ht="15" hidden="1" customHeight="1" x14ac:dyDescent="0.25">
      <c r="A1394" s="82"/>
      <c r="B1394" s="168" t="s">
        <v>194</v>
      </c>
      <c r="C1394" s="168" t="s">
        <v>272</v>
      </c>
      <c r="D1394" s="168" t="s">
        <v>272</v>
      </c>
      <c r="E1394" s="168" t="s">
        <v>272</v>
      </c>
      <c r="F1394" s="168" t="s">
        <v>1215</v>
      </c>
      <c r="G1394" s="168" t="s">
        <v>194</v>
      </c>
      <c r="H1394" s="168" t="s">
        <v>197</v>
      </c>
      <c r="I1394" s="168" t="s">
        <v>196</v>
      </c>
      <c r="J1394" s="168" t="s">
        <v>196</v>
      </c>
      <c r="K1394" s="168" t="s">
        <v>196</v>
      </c>
      <c r="L1394" s="168" t="s">
        <v>196</v>
      </c>
      <c r="M1394" s="168" t="s">
        <v>196</v>
      </c>
      <c r="N1394" s="259" t="str">
        <f t="shared" si="44"/>
        <v>1.9.9.9.12.1.0.00.00.00.00.00</v>
      </c>
      <c r="O1394" s="382">
        <v>2023</v>
      </c>
      <c r="P1394" s="360" t="s">
        <v>1644</v>
      </c>
      <c r="Q1394" s="263" t="s">
        <v>2746</v>
      </c>
      <c r="R1394" s="168" t="str">
        <f t="shared" si="43"/>
        <v>S</v>
      </c>
      <c r="S1394" s="168" t="s">
        <v>1984</v>
      </c>
      <c r="T1394" s="168" t="s">
        <v>194</v>
      </c>
      <c r="U1394" s="169">
        <v>2</v>
      </c>
      <c r="V1394" s="168" t="s">
        <v>210</v>
      </c>
      <c r="W1394" s="168" t="s">
        <v>1985</v>
      </c>
      <c r="X1394" s="263"/>
      <c r="Z1394" s="82"/>
    </row>
    <row r="1395" spans="1:26" ht="15" hidden="1" customHeight="1" x14ac:dyDescent="0.25">
      <c r="A1395" s="82"/>
      <c r="B1395" s="168" t="s">
        <v>194</v>
      </c>
      <c r="C1395" s="168" t="s">
        <v>272</v>
      </c>
      <c r="D1395" s="168" t="s">
        <v>272</v>
      </c>
      <c r="E1395" s="168" t="s">
        <v>272</v>
      </c>
      <c r="F1395" s="168" t="s">
        <v>1215</v>
      </c>
      <c r="G1395" s="168" t="s">
        <v>194</v>
      </c>
      <c r="H1395" s="168" t="s">
        <v>194</v>
      </c>
      <c r="I1395" s="168" t="s">
        <v>196</v>
      </c>
      <c r="J1395" s="168" t="s">
        <v>196</v>
      </c>
      <c r="K1395" s="168" t="s">
        <v>196</v>
      </c>
      <c r="L1395" s="168" t="s">
        <v>196</v>
      </c>
      <c r="M1395" s="168" t="s">
        <v>196</v>
      </c>
      <c r="N1395" s="259" t="str">
        <f t="shared" si="44"/>
        <v>1.9.9.9.12.1.1.00.00.00.00.00</v>
      </c>
      <c r="O1395" s="382">
        <v>2023</v>
      </c>
      <c r="P1395" s="263" t="s">
        <v>1645</v>
      </c>
      <c r="Q1395" s="263" t="s">
        <v>2746</v>
      </c>
      <c r="R1395" s="168" t="str">
        <f t="shared" si="43"/>
        <v>A</v>
      </c>
      <c r="S1395" s="168" t="s">
        <v>1984</v>
      </c>
      <c r="T1395" s="168" t="s">
        <v>194</v>
      </c>
      <c r="U1395" s="169">
        <v>1</v>
      </c>
      <c r="V1395" s="168" t="s">
        <v>210</v>
      </c>
      <c r="W1395" s="168" t="s">
        <v>1985</v>
      </c>
      <c r="X1395" s="263"/>
      <c r="Z1395" s="82"/>
    </row>
    <row r="1396" spans="1:26" ht="15" hidden="1" customHeight="1" x14ac:dyDescent="0.25">
      <c r="A1396" s="82"/>
      <c r="B1396" s="168" t="s">
        <v>194</v>
      </c>
      <c r="C1396" s="168" t="s">
        <v>272</v>
      </c>
      <c r="D1396" s="168" t="s">
        <v>272</v>
      </c>
      <c r="E1396" s="168" t="s">
        <v>272</v>
      </c>
      <c r="F1396" s="168" t="s">
        <v>1215</v>
      </c>
      <c r="G1396" s="168" t="s">
        <v>194</v>
      </c>
      <c r="H1396" s="168" t="s">
        <v>200</v>
      </c>
      <c r="I1396" s="168" t="s">
        <v>196</v>
      </c>
      <c r="J1396" s="168" t="s">
        <v>196</v>
      </c>
      <c r="K1396" s="168" t="s">
        <v>196</v>
      </c>
      <c r="L1396" s="168" t="s">
        <v>196</v>
      </c>
      <c r="M1396" s="168" t="s">
        <v>196</v>
      </c>
      <c r="N1396" s="259" t="str">
        <f t="shared" si="44"/>
        <v>1.9.9.9.12.1.2.00.00.00.00.00</v>
      </c>
      <c r="O1396" s="382">
        <v>2023</v>
      </c>
      <c r="P1396" s="263" t="s">
        <v>2747</v>
      </c>
      <c r="Q1396" s="263" t="s">
        <v>2746</v>
      </c>
      <c r="R1396" s="168" t="str">
        <f t="shared" si="43"/>
        <v>A</v>
      </c>
      <c r="S1396" s="168" t="s">
        <v>1984</v>
      </c>
      <c r="T1396" s="168" t="s">
        <v>194</v>
      </c>
      <c r="U1396" s="169">
        <v>1</v>
      </c>
      <c r="V1396" s="168" t="s">
        <v>210</v>
      </c>
      <c r="W1396" s="168" t="s">
        <v>1985</v>
      </c>
      <c r="X1396" s="263"/>
      <c r="Z1396" s="82"/>
    </row>
    <row r="1397" spans="1:26" ht="15" hidden="1" customHeight="1" x14ac:dyDescent="0.25">
      <c r="A1397" s="82"/>
      <c r="B1397" s="168" t="s">
        <v>194</v>
      </c>
      <c r="C1397" s="168" t="s">
        <v>272</v>
      </c>
      <c r="D1397" s="168" t="s">
        <v>272</v>
      </c>
      <c r="E1397" s="168" t="s">
        <v>272</v>
      </c>
      <c r="F1397" s="168" t="s">
        <v>1215</v>
      </c>
      <c r="G1397" s="168" t="s">
        <v>200</v>
      </c>
      <c r="H1397" s="168" t="s">
        <v>197</v>
      </c>
      <c r="I1397" s="168" t="s">
        <v>196</v>
      </c>
      <c r="J1397" s="168" t="s">
        <v>196</v>
      </c>
      <c r="K1397" s="168" t="s">
        <v>196</v>
      </c>
      <c r="L1397" s="168" t="s">
        <v>196</v>
      </c>
      <c r="M1397" s="168" t="s">
        <v>196</v>
      </c>
      <c r="N1397" s="259" t="str">
        <f t="shared" si="44"/>
        <v>1.9.9.9.12.2.0.00.00.00.00.00</v>
      </c>
      <c r="O1397" s="382">
        <v>2023</v>
      </c>
      <c r="P1397" s="360" t="s">
        <v>1646</v>
      </c>
      <c r="Q1397" s="263" t="s">
        <v>2748</v>
      </c>
      <c r="R1397" s="168" t="str">
        <f t="shared" si="43"/>
        <v>S</v>
      </c>
      <c r="S1397" s="168" t="s">
        <v>1984</v>
      </c>
      <c r="T1397" s="168" t="s">
        <v>194</v>
      </c>
      <c r="U1397" s="169">
        <v>2</v>
      </c>
      <c r="V1397" s="168" t="s">
        <v>210</v>
      </c>
      <c r="W1397" s="168" t="s">
        <v>1985</v>
      </c>
      <c r="X1397" s="263"/>
      <c r="Z1397" s="82"/>
    </row>
    <row r="1398" spans="1:26" ht="15" hidden="1" customHeight="1" x14ac:dyDescent="0.25">
      <c r="A1398" s="82"/>
      <c r="B1398" s="168" t="s">
        <v>194</v>
      </c>
      <c r="C1398" s="168" t="s">
        <v>272</v>
      </c>
      <c r="D1398" s="168" t="s">
        <v>272</v>
      </c>
      <c r="E1398" s="168" t="s">
        <v>272</v>
      </c>
      <c r="F1398" s="168" t="s">
        <v>1215</v>
      </c>
      <c r="G1398" s="168" t="s">
        <v>200</v>
      </c>
      <c r="H1398" s="168" t="s">
        <v>194</v>
      </c>
      <c r="I1398" s="168" t="s">
        <v>196</v>
      </c>
      <c r="J1398" s="168" t="s">
        <v>196</v>
      </c>
      <c r="K1398" s="168" t="s">
        <v>196</v>
      </c>
      <c r="L1398" s="168" t="s">
        <v>196</v>
      </c>
      <c r="M1398" s="168" t="s">
        <v>196</v>
      </c>
      <c r="N1398" s="259" t="str">
        <f t="shared" si="44"/>
        <v>1.9.9.9.12.2.1.00.00.00.00.00</v>
      </c>
      <c r="O1398" s="382">
        <v>2023</v>
      </c>
      <c r="P1398" s="263" t="s">
        <v>1647</v>
      </c>
      <c r="Q1398" s="263" t="s">
        <v>2748</v>
      </c>
      <c r="R1398" s="168" t="str">
        <f t="shared" si="43"/>
        <v>A</v>
      </c>
      <c r="S1398" s="168" t="s">
        <v>1984</v>
      </c>
      <c r="T1398" s="168" t="s">
        <v>194</v>
      </c>
      <c r="U1398" s="169">
        <v>1</v>
      </c>
      <c r="V1398" s="168" t="s">
        <v>210</v>
      </c>
      <c r="W1398" s="168" t="s">
        <v>1985</v>
      </c>
      <c r="X1398" s="263"/>
      <c r="Z1398" s="82"/>
    </row>
    <row r="1399" spans="1:26" ht="15" hidden="1" customHeight="1" x14ac:dyDescent="0.25">
      <c r="A1399" s="82"/>
      <c r="B1399" s="168" t="s">
        <v>194</v>
      </c>
      <c r="C1399" s="168" t="s">
        <v>272</v>
      </c>
      <c r="D1399" s="168" t="s">
        <v>272</v>
      </c>
      <c r="E1399" s="168" t="s">
        <v>272</v>
      </c>
      <c r="F1399" s="168" t="s">
        <v>1215</v>
      </c>
      <c r="G1399" s="168" t="s">
        <v>200</v>
      </c>
      <c r="H1399" s="168" t="s">
        <v>200</v>
      </c>
      <c r="I1399" s="168" t="s">
        <v>196</v>
      </c>
      <c r="J1399" s="168" t="s">
        <v>196</v>
      </c>
      <c r="K1399" s="168" t="s">
        <v>196</v>
      </c>
      <c r="L1399" s="168" t="s">
        <v>196</v>
      </c>
      <c r="M1399" s="168" t="s">
        <v>196</v>
      </c>
      <c r="N1399" s="259" t="str">
        <f t="shared" si="44"/>
        <v>1.9.9.9.12.2.2.00.00.00.00.00</v>
      </c>
      <c r="O1399" s="382">
        <v>2023</v>
      </c>
      <c r="P1399" s="263" t="s">
        <v>2749</v>
      </c>
      <c r="Q1399" s="263" t="s">
        <v>2748</v>
      </c>
      <c r="R1399" s="168" t="str">
        <f t="shared" si="43"/>
        <v>A</v>
      </c>
      <c r="S1399" s="168" t="s">
        <v>1984</v>
      </c>
      <c r="T1399" s="168" t="s">
        <v>194</v>
      </c>
      <c r="U1399" s="169">
        <v>1</v>
      </c>
      <c r="V1399" s="168" t="s">
        <v>210</v>
      </c>
      <c r="W1399" s="168" t="s">
        <v>1985</v>
      </c>
      <c r="X1399" s="263"/>
      <c r="Z1399" s="82"/>
    </row>
    <row r="1400" spans="1:26" ht="15" hidden="1" customHeight="1" x14ac:dyDescent="0.25">
      <c r="A1400" s="82"/>
      <c r="B1400" s="168" t="s">
        <v>194</v>
      </c>
      <c r="C1400" s="168" t="s">
        <v>272</v>
      </c>
      <c r="D1400" s="168" t="s">
        <v>272</v>
      </c>
      <c r="E1400" s="168" t="s">
        <v>272</v>
      </c>
      <c r="F1400" s="168" t="s">
        <v>1221</v>
      </c>
      <c r="G1400" s="168" t="s">
        <v>197</v>
      </c>
      <c r="H1400" s="168" t="s">
        <v>197</v>
      </c>
      <c r="I1400" s="168" t="s">
        <v>196</v>
      </c>
      <c r="J1400" s="168" t="s">
        <v>196</v>
      </c>
      <c r="K1400" s="168" t="s">
        <v>196</v>
      </c>
      <c r="L1400" s="168" t="s">
        <v>196</v>
      </c>
      <c r="M1400" s="168" t="s">
        <v>196</v>
      </c>
      <c r="N1400" s="259" t="str">
        <f t="shared" si="44"/>
        <v>1.9.9.9.13.0.0.00.00.00.00.00</v>
      </c>
      <c r="O1400" s="382">
        <v>2023</v>
      </c>
      <c r="P1400" s="360" t="s">
        <v>2750</v>
      </c>
      <c r="Q1400" s="263" t="s">
        <v>2751</v>
      </c>
      <c r="R1400" s="168" t="str">
        <f t="shared" si="43"/>
        <v>S</v>
      </c>
      <c r="S1400" s="168" t="s">
        <v>1984</v>
      </c>
      <c r="T1400" s="168" t="s">
        <v>194</v>
      </c>
      <c r="U1400" s="169">
        <v>2</v>
      </c>
      <c r="V1400" s="168" t="s">
        <v>210</v>
      </c>
      <c r="W1400" s="168" t="s">
        <v>1985</v>
      </c>
      <c r="X1400" s="263"/>
      <c r="Z1400" s="82"/>
    </row>
    <row r="1401" spans="1:26" ht="15" hidden="1" customHeight="1" x14ac:dyDescent="0.25">
      <c r="A1401" s="82"/>
      <c r="B1401" s="168" t="s">
        <v>194</v>
      </c>
      <c r="C1401" s="168" t="s">
        <v>272</v>
      </c>
      <c r="D1401" s="168" t="s">
        <v>272</v>
      </c>
      <c r="E1401" s="168" t="s">
        <v>272</v>
      </c>
      <c r="F1401" s="168" t="s">
        <v>1221</v>
      </c>
      <c r="G1401" s="264" t="s">
        <v>197</v>
      </c>
      <c r="H1401" s="168" t="s">
        <v>194</v>
      </c>
      <c r="I1401" s="168" t="s">
        <v>196</v>
      </c>
      <c r="J1401" s="168" t="s">
        <v>196</v>
      </c>
      <c r="K1401" s="168" t="s">
        <v>196</v>
      </c>
      <c r="L1401" s="168" t="s">
        <v>196</v>
      </c>
      <c r="M1401" s="168" t="s">
        <v>196</v>
      </c>
      <c r="N1401" s="259" t="str">
        <f t="shared" si="44"/>
        <v>1.9.9.9.13.0.1.00.00.00.00.00</v>
      </c>
      <c r="O1401" s="382">
        <v>2023</v>
      </c>
      <c r="P1401" s="263" t="s">
        <v>2752</v>
      </c>
      <c r="Q1401" s="263" t="s">
        <v>2751</v>
      </c>
      <c r="R1401" s="168" t="str">
        <f t="shared" si="43"/>
        <v>A</v>
      </c>
      <c r="S1401" s="168" t="s">
        <v>1984</v>
      </c>
      <c r="T1401" s="168" t="s">
        <v>194</v>
      </c>
      <c r="U1401" s="169">
        <v>1</v>
      </c>
      <c r="V1401" s="168" t="s">
        <v>210</v>
      </c>
      <c r="W1401" s="168" t="s">
        <v>1985</v>
      </c>
      <c r="X1401" s="263"/>
      <c r="Z1401" s="82"/>
    </row>
    <row r="1402" spans="1:26" ht="15" hidden="1" customHeight="1" x14ac:dyDescent="0.25">
      <c r="A1402" s="82"/>
      <c r="B1402" s="168" t="s">
        <v>194</v>
      </c>
      <c r="C1402" s="168" t="s">
        <v>272</v>
      </c>
      <c r="D1402" s="168" t="s">
        <v>272</v>
      </c>
      <c r="E1402" s="168" t="s">
        <v>272</v>
      </c>
      <c r="F1402" s="168" t="s">
        <v>1221</v>
      </c>
      <c r="G1402" s="264" t="s">
        <v>197</v>
      </c>
      <c r="H1402" s="168" t="s">
        <v>200</v>
      </c>
      <c r="I1402" s="168" t="s">
        <v>196</v>
      </c>
      <c r="J1402" s="168" t="s">
        <v>196</v>
      </c>
      <c r="K1402" s="168" t="s">
        <v>196</v>
      </c>
      <c r="L1402" s="168" t="s">
        <v>196</v>
      </c>
      <c r="M1402" s="168" t="s">
        <v>196</v>
      </c>
      <c r="N1402" s="259" t="str">
        <f t="shared" si="44"/>
        <v>1.9.9.9.13.0.2.00.00.00.00.00</v>
      </c>
      <c r="O1402" s="382">
        <v>2023</v>
      </c>
      <c r="P1402" s="263" t="s">
        <v>2753</v>
      </c>
      <c r="Q1402" s="263" t="s">
        <v>2751</v>
      </c>
      <c r="R1402" s="168" t="str">
        <f t="shared" si="43"/>
        <v>A</v>
      </c>
      <c r="S1402" s="168" t="s">
        <v>1984</v>
      </c>
      <c r="T1402" s="168" t="s">
        <v>194</v>
      </c>
      <c r="U1402" s="169">
        <v>1</v>
      </c>
      <c r="V1402" s="168" t="s">
        <v>210</v>
      </c>
      <c r="W1402" s="168" t="s">
        <v>1985</v>
      </c>
      <c r="X1402" s="263"/>
      <c r="Z1402" s="82"/>
    </row>
    <row r="1403" spans="1:26" ht="15" hidden="1" customHeight="1" x14ac:dyDescent="0.25">
      <c r="A1403" s="334"/>
      <c r="B1403" s="168" t="s">
        <v>194</v>
      </c>
      <c r="C1403" s="168" t="s">
        <v>272</v>
      </c>
      <c r="D1403" s="168" t="s">
        <v>272</v>
      </c>
      <c r="E1403" s="168" t="s">
        <v>272</v>
      </c>
      <c r="F1403" s="168" t="s">
        <v>2754</v>
      </c>
      <c r="G1403" s="168" t="s">
        <v>197</v>
      </c>
      <c r="H1403" s="168" t="s">
        <v>197</v>
      </c>
      <c r="I1403" s="168" t="s">
        <v>196</v>
      </c>
      <c r="J1403" s="168" t="s">
        <v>196</v>
      </c>
      <c r="K1403" s="168" t="s">
        <v>196</v>
      </c>
      <c r="L1403" s="168" t="s">
        <v>196</v>
      </c>
      <c r="M1403" s="168" t="s">
        <v>196</v>
      </c>
      <c r="N1403" s="259" t="str">
        <f t="shared" si="44"/>
        <v>1.9.9.9.16.0.0.00.00.00.00.00</v>
      </c>
      <c r="O1403" s="382">
        <v>2023</v>
      </c>
      <c r="P1403" s="360" t="s">
        <v>2755</v>
      </c>
      <c r="Q1403" s="263" t="s">
        <v>2756</v>
      </c>
      <c r="R1403" s="168" t="str">
        <f t="shared" si="43"/>
        <v>S</v>
      </c>
      <c r="S1403" s="168" t="s">
        <v>1984</v>
      </c>
      <c r="T1403" s="168" t="s">
        <v>194</v>
      </c>
      <c r="U1403" s="169">
        <v>2</v>
      </c>
      <c r="V1403" s="168" t="s">
        <v>210</v>
      </c>
      <c r="W1403" s="168" t="s">
        <v>1985</v>
      </c>
      <c r="X1403" s="263"/>
      <c r="Z1403" s="82"/>
    </row>
    <row r="1404" spans="1:26" ht="15" hidden="1" customHeight="1" x14ac:dyDescent="0.25">
      <c r="A1404" s="334"/>
      <c r="B1404" s="168" t="s">
        <v>194</v>
      </c>
      <c r="C1404" s="168" t="s">
        <v>272</v>
      </c>
      <c r="D1404" s="168" t="s">
        <v>272</v>
      </c>
      <c r="E1404" s="168" t="s">
        <v>272</v>
      </c>
      <c r="F1404" s="168" t="s">
        <v>2754</v>
      </c>
      <c r="G1404" s="168" t="s">
        <v>194</v>
      </c>
      <c r="H1404" s="168" t="s">
        <v>197</v>
      </c>
      <c r="I1404" s="168" t="s">
        <v>196</v>
      </c>
      <c r="J1404" s="168" t="s">
        <v>196</v>
      </c>
      <c r="K1404" s="168" t="s">
        <v>196</v>
      </c>
      <c r="L1404" s="168" t="s">
        <v>196</v>
      </c>
      <c r="M1404" s="168" t="s">
        <v>196</v>
      </c>
      <c r="N1404" s="259" t="str">
        <f t="shared" si="44"/>
        <v>1.9.9.9.16.1.0.00.00.00.00.00</v>
      </c>
      <c r="O1404" s="382">
        <v>2023</v>
      </c>
      <c r="P1404" s="360" t="s">
        <v>2757</v>
      </c>
      <c r="Q1404" s="263" t="s">
        <v>2758</v>
      </c>
      <c r="R1404" s="168" t="str">
        <f t="shared" si="43"/>
        <v>S</v>
      </c>
      <c r="S1404" s="168" t="s">
        <v>1984</v>
      </c>
      <c r="T1404" s="168" t="s">
        <v>194</v>
      </c>
      <c r="U1404" s="169">
        <v>2</v>
      </c>
      <c r="V1404" s="168" t="s">
        <v>210</v>
      </c>
      <c r="W1404" s="168" t="s">
        <v>1985</v>
      </c>
      <c r="X1404" s="263"/>
      <c r="Z1404" s="82"/>
    </row>
    <row r="1405" spans="1:26" ht="15" hidden="1" customHeight="1" x14ac:dyDescent="0.25">
      <c r="A1405" s="82"/>
      <c r="B1405" s="168" t="s">
        <v>194</v>
      </c>
      <c r="C1405" s="168" t="s">
        <v>272</v>
      </c>
      <c r="D1405" s="168" t="s">
        <v>272</v>
      </c>
      <c r="E1405" s="168" t="s">
        <v>272</v>
      </c>
      <c r="F1405" s="168" t="s">
        <v>2754</v>
      </c>
      <c r="G1405" s="168" t="s">
        <v>194</v>
      </c>
      <c r="H1405" s="168" t="s">
        <v>194</v>
      </c>
      <c r="I1405" s="168" t="s">
        <v>196</v>
      </c>
      <c r="J1405" s="168" t="s">
        <v>196</v>
      </c>
      <c r="K1405" s="168" t="s">
        <v>196</v>
      </c>
      <c r="L1405" s="168" t="s">
        <v>196</v>
      </c>
      <c r="M1405" s="168" t="s">
        <v>196</v>
      </c>
      <c r="N1405" s="259" t="str">
        <f t="shared" si="44"/>
        <v>1.9.9.9.16.1.1.00.00.00.00.00</v>
      </c>
      <c r="O1405" s="382">
        <v>2023</v>
      </c>
      <c r="P1405" s="263" t="s">
        <v>2759</v>
      </c>
      <c r="Q1405" s="263" t="s">
        <v>2758</v>
      </c>
      <c r="R1405" s="168" t="str">
        <f t="shared" si="43"/>
        <v>A</v>
      </c>
      <c r="S1405" s="168" t="s">
        <v>1984</v>
      </c>
      <c r="T1405" s="168" t="s">
        <v>194</v>
      </c>
      <c r="U1405" s="169">
        <v>1</v>
      </c>
      <c r="V1405" s="168" t="s">
        <v>210</v>
      </c>
      <c r="W1405" s="168" t="s">
        <v>1985</v>
      </c>
      <c r="X1405" s="263"/>
      <c r="Z1405" s="82"/>
    </row>
    <row r="1406" spans="1:26" ht="15" hidden="1" customHeight="1" x14ac:dyDescent="0.25">
      <c r="A1406" s="82"/>
      <c r="B1406" s="168" t="s">
        <v>194</v>
      </c>
      <c r="C1406" s="168" t="s">
        <v>272</v>
      </c>
      <c r="D1406" s="168" t="s">
        <v>272</v>
      </c>
      <c r="E1406" s="168" t="s">
        <v>272</v>
      </c>
      <c r="F1406" s="168" t="s">
        <v>2754</v>
      </c>
      <c r="G1406" s="168" t="s">
        <v>194</v>
      </c>
      <c r="H1406" s="168" t="s">
        <v>200</v>
      </c>
      <c r="I1406" s="168" t="s">
        <v>196</v>
      </c>
      <c r="J1406" s="168" t="s">
        <v>196</v>
      </c>
      <c r="K1406" s="168" t="s">
        <v>196</v>
      </c>
      <c r="L1406" s="168" t="s">
        <v>196</v>
      </c>
      <c r="M1406" s="168" t="s">
        <v>196</v>
      </c>
      <c r="N1406" s="259" t="str">
        <f t="shared" si="44"/>
        <v>1.9.9.9.16.1.2.00.00.00.00.00</v>
      </c>
      <c r="O1406" s="382">
        <v>2023</v>
      </c>
      <c r="P1406" s="263" t="s">
        <v>2760</v>
      </c>
      <c r="Q1406" s="263" t="s">
        <v>2758</v>
      </c>
      <c r="R1406" s="168" t="str">
        <f t="shared" si="43"/>
        <v>A</v>
      </c>
      <c r="S1406" s="168" t="s">
        <v>1984</v>
      </c>
      <c r="T1406" s="168" t="s">
        <v>194</v>
      </c>
      <c r="U1406" s="169">
        <v>1</v>
      </c>
      <c r="V1406" s="168" t="s">
        <v>210</v>
      </c>
      <c r="W1406" s="168" t="s">
        <v>1985</v>
      </c>
      <c r="X1406" s="263"/>
      <c r="Z1406" s="82"/>
    </row>
    <row r="1407" spans="1:26" ht="15" hidden="1" customHeight="1" x14ac:dyDescent="0.25">
      <c r="A1407" s="334"/>
      <c r="B1407" s="168" t="s">
        <v>194</v>
      </c>
      <c r="C1407" s="168" t="s">
        <v>272</v>
      </c>
      <c r="D1407" s="168" t="s">
        <v>272</v>
      </c>
      <c r="E1407" s="168" t="s">
        <v>272</v>
      </c>
      <c r="F1407" s="168" t="s">
        <v>3594</v>
      </c>
      <c r="G1407" s="168" t="s">
        <v>197</v>
      </c>
      <c r="H1407" s="168" t="s">
        <v>197</v>
      </c>
      <c r="I1407" s="168" t="s">
        <v>196</v>
      </c>
      <c r="J1407" s="168" t="s">
        <v>196</v>
      </c>
      <c r="K1407" s="168" t="s">
        <v>196</v>
      </c>
      <c r="L1407" s="168" t="s">
        <v>196</v>
      </c>
      <c r="M1407" s="168" t="s">
        <v>196</v>
      </c>
      <c r="N1407" s="259" t="str">
        <f t="shared" si="44"/>
        <v>1.9.9.9.18.0.0.00.00.00.00.00</v>
      </c>
      <c r="O1407" s="264" t="s">
        <v>3339</v>
      </c>
      <c r="P1407" s="360" t="s">
        <v>3595</v>
      </c>
      <c r="Q1407" s="263" t="s">
        <v>3596</v>
      </c>
      <c r="R1407" s="168" t="str">
        <f t="shared" si="43"/>
        <v>S</v>
      </c>
      <c r="S1407" s="168" t="s">
        <v>1984</v>
      </c>
      <c r="T1407" s="168" t="s">
        <v>194</v>
      </c>
      <c r="U1407" s="169">
        <v>2</v>
      </c>
      <c r="V1407" s="168" t="s">
        <v>210</v>
      </c>
      <c r="W1407" s="168" t="s">
        <v>1985</v>
      </c>
      <c r="X1407" s="263" t="s">
        <v>3341</v>
      </c>
      <c r="Z1407" s="82"/>
    </row>
    <row r="1408" spans="1:26" ht="15" hidden="1" customHeight="1" x14ac:dyDescent="0.25">
      <c r="A1408" s="334"/>
      <c r="B1408" s="168" t="s">
        <v>194</v>
      </c>
      <c r="C1408" s="168" t="s">
        <v>272</v>
      </c>
      <c r="D1408" s="168" t="s">
        <v>272</v>
      </c>
      <c r="E1408" s="168" t="s">
        <v>272</v>
      </c>
      <c r="F1408" s="168" t="s">
        <v>3594</v>
      </c>
      <c r="G1408" s="168" t="s">
        <v>197</v>
      </c>
      <c r="H1408" s="168" t="s">
        <v>194</v>
      </c>
      <c r="I1408" s="168" t="s">
        <v>196</v>
      </c>
      <c r="J1408" s="168" t="s">
        <v>196</v>
      </c>
      <c r="K1408" s="168" t="s">
        <v>196</v>
      </c>
      <c r="L1408" s="168" t="s">
        <v>196</v>
      </c>
      <c r="M1408" s="168" t="s">
        <v>196</v>
      </c>
      <c r="N1408" s="259" t="str">
        <f t="shared" si="44"/>
        <v>1.9.9.9.18.0.1.00.00.00.00.00</v>
      </c>
      <c r="O1408" s="264" t="s">
        <v>3339</v>
      </c>
      <c r="P1408" s="360" t="s">
        <v>3597</v>
      </c>
      <c r="Q1408" s="263" t="s">
        <v>3598</v>
      </c>
      <c r="R1408" s="168" t="str">
        <f t="shared" si="43"/>
        <v>S</v>
      </c>
      <c r="S1408" s="168" t="s">
        <v>1984</v>
      </c>
      <c r="T1408" s="168" t="s">
        <v>194</v>
      </c>
      <c r="U1408" s="169">
        <v>2</v>
      </c>
      <c r="V1408" s="168" t="s">
        <v>210</v>
      </c>
      <c r="W1408" s="168" t="s">
        <v>1985</v>
      </c>
      <c r="X1408" s="263" t="s">
        <v>3345</v>
      </c>
      <c r="Z1408" s="82"/>
    </row>
    <row r="1409" spans="1:26" ht="15" hidden="1" customHeight="1" x14ac:dyDescent="0.25">
      <c r="A1409" s="334"/>
      <c r="B1409" s="168" t="s">
        <v>194</v>
      </c>
      <c r="C1409" s="168" t="s">
        <v>272</v>
      </c>
      <c r="D1409" s="168" t="s">
        <v>272</v>
      </c>
      <c r="E1409" s="168" t="s">
        <v>272</v>
      </c>
      <c r="F1409" s="168" t="s">
        <v>3594</v>
      </c>
      <c r="G1409" s="168" t="s">
        <v>197</v>
      </c>
      <c r="H1409" s="168" t="s">
        <v>200</v>
      </c>
      <c r="I1409" s="168" t="s">
        <v>196</v>
      </c>
      <c r="J1409" s="168" t="s">
        <v>196</v>
      </c>
      <c r="K1409" s="168" t="s">
        <v>196</v>
      </c>
      <c r="L1409" s="168" t="s">
        <v>196</v>
      </c>
      <c r="M1409" s="168" t="s">
        <v>196</v>
      </c>
      <c r="N1409" s="259" t="str">
        <f t="shared" si="44"/>
        <v>1.9.9.9.18.0.2.00.00.00.00.00</v>
      </c>
      <c r="O1409" s="264" t="s">
        <v>3339</v>
      </c>
      <c r="P1409" s="360" t="s">
        <v>3599</v>
      </c>
      <c r="Q1409" s="263" t="s">
        <v>3598</v>
      </c>
      <c r="R1409" s="168" t="str">
        <f t="shared" si="43"/>
        <v>S</v>
      </c>
      <c r="S1409" s="168" t="s">
        <v>1984</v>
      </c>
      <c r="T1409" s="168" t="s">
        <v>194</v>
      </c>
      <c r="U1409" s="169">
        <v>2</v>
      </c>
      <c r="V1409" s="168" t="s">
        <v>210</v>
      </c>
      <c r="W1409" s="168" t="s">
        <v>1985</v>
      </c>
      <c r="X1409" s="263" t="s">
        <v>3345</v>
      </c>
      <c r="Z1409" s="82"/>
    </row>
    <row r="1410" spans="1:26" ht="15" hidden="1" customHeight="1" x14ac:dyDescent="0.25">
      <c r="A1410" s="334"/>
      <c r="B1410" s="168" t="s">
        <v>194</v>
      </c>
      <c r="C1410" s="168" t="s">
        <v>272</v>
      </c>
      <c r="D1410" s="168" t="s">
        <v>272</v>
      </c>
      <c r="E1410" s="168" t="s">
        <v>272</v>
      </c>
      <c r="F1410" s="168" t="s">
        <v>3594</v>
      </c>
      <c r="G1410" s="168" t="s">
        <v>197</v>
      </c>
      <c r="H1410" s="168" t="s">
        <v>210</v>
      </c>
      <c r="I1410" s="168" t="s">
        <v>196</v>
      </c>
      <c r="J1410" s="168" t="s">
        <v>196</v>
      </c>
      <c r="K1410" s="168" t="s">
        <v>196</v>
      </c>
      <c r="L1410" s="168" t="s">
        <v>196</v>
      </c>
      <c r="M1410" s="168" t="s">
        <v>196</v>
      </c>
      <c r="N1410" s="259" t="str">
        <f t="shared" si="44"/>
        <v>1.9.9.9.18.0.3.00.00.00.00.00</v>
      </c>
      <c r="O1410" s="264" t="s">
        <v>3339</v>
      </c>
      <c r="P1410" s="360" t="s">
        <v>3600</v>
      </c>
      <c r="Q1410" s="263" t="s">
        <v>3598</v>
      </c>
      <c r="R1410" s="168" t="str">
        <f t="shared" si="43"/>
        <v>S</v>
      </c>
      <c r="S1410" s="168" t="s">
        <v>1984</v>
      </c>
      <c r="T1410" s="168" t="s">
        <v>194</v>
      </c>
      <c r="U1410" s="169">
        <v>2</v>
      </c>
      <c r="V1410" s="168" t="s">
        <v>210</v>
      </c>
      <c r="W1410" s="168" t="s">
        <v>1985</v>
      </c>
      <c r="X1410" s="263" t="s">
        <v>3345</v>
      </c>
      <c r="Z1410" s="82"/>
    </row>
    <row r="1411" spans="1:26" ht="15" hidden="1" customHeight="1" x14ac:dyDescent="0.25">
      <c r="A1411" s="334"/>
      <c r="B1411" s="168" t="s">
        <v>194</v>
      </c>
      <c r="C1411" s="168" t="s">
        <v>272</v>
      </c>
      <c r="D1411" s="168" t="s">
        <v>272</v>
      </c>
      <c r="E1411" s="168" t="s">
        <v>272</v>
      </c>
      <c r="F1411" s="168" t="s">
        <v>3594</v>
      </c>
      <c r="G1411" s="168" t="s">
        <v>197</v>
      </c>
      <c r="H1411" s="168" t="s">
        <v>212</v>
      </c>
      <c r="I1411" s="168" t="s">
        <v>196</v>
      </c>
      <c r="J1411" s="168" t="s">
        <v>196</v>
      </c>
      <c r="K1411" s="168" t="s">
        <v>196</v>
      </c>
      <c r="L1411" s="168" t="s">
        <v>196</v>
      </c>
      <c r="M1411" s="168" t="s">
        <v>196</v>
      </c>
      <c r="N1411" s="259" t="str">
        <f t="shared" si="44"/>
        <v>1.9.9.9.18.0.4.00.00.00.00.00</v>
      </c>
      <c r="O1411" s="264" t="s">
        <v>3339</v>
      </c>
      <c r="P1411" s="360" t="s">
        <v>3601</v>
      </c>
      <c r="Q1411" s="263" t="s">
        <v>3598</v>
      </c>
      <c r="R1411" s="168" t="str">
        <f t="shared" ref="R1411:R1474" si="45">IF(U1411=2,"S","A")</f>
        <v>S</v>
      </c>
      <c r="S1411" s="168" t="s">
        <v>1984</v>
      </c>
      <c r="T1411" s="168" t="s">
        <v>194</v>
      </c>
      <c r="U1411" s="169">
        <v>2</v>
      </c>
      <c r="V1411" s="168" t="s">
        <v>210</v>
      </c>
      <c r="W1411" s="168" t="s">
        <v>1985</v>
      </c>
      <c r="X1411" s="263" t="s">
        <v>3345</v>
      </c>
      <c r="Z1411" s="82"/>
    </row>
    <row r="1412" spans="1:26" ht="15" hidden="1" customHeight="1" x14ac:dyDescent="0.25">
      <c r="A1412" s="334"/>
      <c r="B1412" s="168" t="s">
        <v>194</v>
      </c>
      <c r="C1412" s="168" t="s">
        <v>272</v>
      </c>
      <c r="D1412" s="168" t="s">
        <v>272</v>
      </c>
      <c r="E1412" s="168" t="s">
        <v>272</v>
      </c>
      <c r="F1412" s="168" t="s">
        <v>3602</v>
      </c>
      <c r="G1412" s="168" t="s">
        <v>197</v>
      </c>
      <c r="H1412" s="168" t="s">
        <v>197</v>
      </c>
      <c r="I1412" s="168" t="s">
        <v>196</v>
      </c>
      <c r="J1412" s="168" t="s">
        <v>196</v>
      </c>
      <c r="K1412" s="168" t="s">
        <v>196</v>
      </c>
      <c r="L1412" s="168" t="s">
        <v>196</v>
      </c>
      <c r="M1412" s="168" t="s">
        <v>196</v>
      </c>
      <c r="N1412" s="259" t="str">
        <f t="shared" si="44"/>
        <v>1.9.9.9.19.0.0.00.00.00.00.00</v>
      </c>
      <c r="O1412" s="264" t="s">
        <v>3339</v>
      </c>
      <c r="P1412" s="360" t="s">
        <v>3603</v>
      </c>
      <c r="Q1412" s="263" t="s">
        <v>3604</v>
      </c>
      <c r="R1412" s="168" t="str">
        <f t="shared" si="45"/>
        <v>S</v>
      </c>
      <c r="S1412" s="168" t="s">
        <v>1984</v>
      </c>
      <c r="T1412" s="168" t="s">
        <v>194</v>
      </c>
      <c r="U1412" s="169">
        <v>2</v>
      </c>
      <c r="V1412" s="168" t="s">
        <v>210</v>
      </c>
      <c r="W1412" s="168" t="s">
        <v>1985</v>
      </c>
      <c r="X1412" s="263" t="s">
        <v>3341</v>
      </c>
      <c r="Z1412" s="82"/>
    </row>
    <row r="1413" spans="1:26" ht="15" hidden="1" customHeight="1" x14ac:dyDescent="0.25">
      <c r="A1413" s="334"/>
      <c r="B1413" s="168" t="s">
        <v>194</v>
      </c>
      <c r="C1413" s="168" t="s">
        <v>272</v>
      </c>
      <c r="D1413" s="168" t="s">
        <v>272</v>
      </c>
      <c r="E1413" s="168" t="s">
        <v>272</v>
      </c>
      <c r="F1413" s="168" t="s">
        <v>3602</v>
      </c>
      <c r="G1413" s="168" t="s">
        <v>197</v>
      </c>
      <c r="H1413" s="168" t="s">
        <v>194</v>
      </c>
      <c r="I1413" s="168" t="s">
        <v>196</v>
      </c>
      <c r="J1413" s="168" t="s">
        <v>196</v>
      </c>
      <c r="K1413" s="168" t="s">
        <v>196</v>
      </c>
      <c r="L1413" s="168" t="s">
        <v>196</v>
      </c>
      <c r="M1413" s="168" t="s">
        <v>196</v>
      </c>
      <c r="N1413" s="259" t="str">
        <f t="shared" si="44"/>
        <v>1.9.9.9.19.0.1.00.00.00.00.00</v>
      </c>
      <c r="O1413" s="264" t="s">
        <v>3339</v>
      </c>
      <c r="P1413" s="360" t="s">
        <v>3605</v>
      </c>
      <c r="Q1413" s="263" t="s">
        <v>3604</v>
      </c>
      <c r="R1413" s="168" t="str">
        <f t="shared" si="45"/>
        <v>S</v>
      </c>
      <c r="S1413" s="168" t="s">
        <v>1984</v>
      </c>
      <c r="T1413" s="168" t="s">
        <v>194</v>
      </c>
      <c r="U1413" s="169">
        <v>2</v>
      </c>
      <c r="V1413" s="168" t="s">
        <v>210</v>
      </c>
      <c r="W1413" s="168" t="s">
        <v>1985</v>
      </c>
      <c r="X1413" s="263" t="s">
        <v>3345</v>
      </c>
      <c r="Z1413" s="82"/>
    </row>
    <row r="1414" spans="1:26" ht="15" hidden="1" customHeight="1" x14ac:dyDescent="0.25">
      <c r="A1414" s="334"/>
      <c r="B1414" s="168" t="s">
        <v>194</v>
      </c>
      <c r="C1414" s="168" t="s">
        <v>272</v>
      </c>
      <c r="D1414" s="168" t="s">
        <v>272</v>
      </c>
      <c r="E1414" s="168" t="s">
        <v>272</v>
      </c>
      <c r="F1414" s="168" t="s">
        <v>275</v>
      </c>
      <c r="G1414" s="168" t="s">
        <v>197</v>
      </c>
      <c r="H1414" s="168" t="s">
        <v>197</v>
      </c>
      <c r="I1414" s="168" t="s">
        <v>196</v>
      </c>
      <c r="J1414" s="168" t="s">
        <v>196</v>
      </c>
      <c r="K1414" s="168" t="s">
        <v>196</v>
      </c>
      <c r="L1414" s="168" t="s">
        <v>196</v>
      </c>
      <c r="M1414" s="168" t="s">
        <v>196</v>
      </c>
      <c r="N1414" s="259" t="str">
        <f t="shared" si="44"/>
        <v>1.9.9.9.99.0.0.00.00.00.00.00</v>
      </c>
      <c r="O1414" s="382">
        <v>2023</v>
      </c>
      <c r="P1414" s="360" t="s">
        <v>1648</v>
      </c>
      <c r="Q1414" s="263" t="s">
        <v>2761</v>
      </c>
      <c r="R1414" s="168" t="str">
        <f t="shared" si="45"/>
        <v>S</v>
      </c>
      <c r="S1414" s="168" t="s">
        <v>1984</v>
      </c>
      <c r="T1414" s="168" t="s">
        <v>194</v>
      </c>
      <c r="U1414" s="169">
        <v>2</v>
      </c>
      <c r="V1414" s="168" t="s">
        <v>210</v>
      </c>
      <c r="W1414" s="168" t="s">
        <v>1985</v>
      </c>
      <c r="X1414" s="263"/>
      <c r="Z1414" s="82"/>
    </row>
    <row r="1415" spans="1:26" ht="15" hidden="1" customHeight="1" x14ac:dyDescent="0.25">
      <c r="A1415" s="334"/>
      <c r="B1415" s="168" t="s">
        <v>194</v>
      </c>
      <c r="C1415" s="168" t="s">
        <v>272</v>
      </c>
      <c r="D1415" s="168" t="s">
        <v>272</v>
      </c>
      <c r="E1415" s="168" t="s">
        <v>272</v>
      </c>
      <c r="F1415" s="168" t="s">
        <v>275</v>
      </c>
      <c r="G1415" s="168" t="s">
        <v>194</v>
      </c>
      <c r="H1415" s="168" t="s">
        <v>197</v>
      </c>
      <c r="I1415" s="168" t="s">
        <v>196</v>
      </c>
      <c r="J1415" s="168" t="s">
        <v>196</v>
      </c>
      <c r="K1415" s="168" t="s">
        <v>196</v>
      </c>
      <c r="L1415" s="168" t="s">
        <v>196</v>
      </c>
      <c r="M1415" s="168" t="s">
        <v>196</v>
      </c>
      <c r="N1415" s="259" t="str">
        <f t="shared" si="44"/>
        <v>1.9.9.9.99.1.0.00.00.00.00.00</v>
      </c>
      <c r="O1415" s="382">
        <v>2023</v>
      </c>
      <c r="P1415" s="360" t="s">
        <v>1649</v>
      </c>
      <c r="Q1415" s="263" t="s">
        <v>2762</v>
      </c>
      <c r="R1415" s="169" t="str">
        <f t="shared" si="45"/>
        <v>S</v>
      </c>
      <c r="S1415" s="168" t="s">
        <v>1984</v>
      </c>
      <c r="T1415" s="168" t="s">
        <v>194</v>
      </c>
      <c r="U1415" s="169">
        <v>2</v>
      </c>
      <c r="V1415" s="168" t="s">
        <v>210</v>
      </c>
      <c r="W1415" s="168" t="s">
        <v>1985</v>
      </c>
      <c r="X1415" s="263"/>
      <c r="Z1415" s="82"/>
    </row>
    <row r="1416" spans="1:26" ht="15" hidden="1" customHeight="1" x14ac:dyDescent="0.25">
      <c r="A1416" s="82"/>
      <c r="B1416" s="168" t="s">
        <v>194</v>
      </c>
      <c r="C1416" s="168" t="s">
        <v>272</v>
      </c>
      <c r="D1416" s="168" t="s">
        <v>272</v>
      </c>
      <c r="E1416" s="168" t="s">
        <v>272</v>
      </c>
      <c r="F1416" s="168" t="s">
        <v>275</v>
      </c>
      <c r="G1416" s="168" t="s">
        <v>194</v>
      </c>
      <c r="H1416" s="168" t="s">
        <v>194</v>
      </c>
      <c r="I1416" s="168" t="s">
        <v>196</v>
      </c>
      <c r="J1416" s="168" t="s">
        <v>196</v>
      </c>
      <c r="K1416" s="168" t="s">
        <v>196</v>
      </c>
      <c r="L1416" s="168" t="s">
        <v>196</v>
      </c>
      <c r="M1416" s="168" t="s">
        <v>196</v>
      </c>
      <c r="N1416" s="259" t="str">
        <f t="shared" ref="N1416:N1479" si="46">B1416&amp;"."&amp;C1416&amp;"."&amp;D1416&amp;"."&amp;E1416&amp;"."&amp;F1416&amp;"."&amp;G1416&amp;"."&amp;H1416&amp;"."&amp;I1416&amp;"."&amp;J1416&amp;"."&amp;K1416&amp;"."&amp;L1416&amp;"."&amp;M1416</f>
        <v>1.9.9.9.99.1.1.00.00.00.00.00</v>
      </c>
      <c r="O1416" s="382">
        <v>2023</v>
      </c>
      <c r="P1416" s="360" t="s">
        <v>2763</v>
      </c>
      <c r="Q1416" s="263" t="s">
        <v>2762</v>
      </c>
      <c r="R1416" s="169" t="str">
        <f t="shared" si="45"/>
        <v>S</v>
      </c>
      <c r="S1416" s="168" t="s">
        <v>1984</v>
      </c>
      <c r="T1416" s="168" t="s">
        <v>194</v>
      </c>
      <c r="U1416" s="169">
        <v>2</v>
      </c>
      <c r="V1416" s="168" t="s">
        <v>210</v>
      </c>
      <c r="W1416" s="168" t="s">
        <v>1985</v>
      </c>
      <c r="X1416" s="263"/>
      <c r="Z1416" s="82"/>
    </row>
    <row r="1417" spans="1:26" ht="15" hidden="1" customHeight="1" x14ac:dyDescent="0.25">
      <c r="A1417" s="82"/>
      <c r="B1417" s="168" t="s">
        <v>194</v>
      </c>
      <c r="C1417" s="168" t="s">
        <v>272</v>
      </c>
      <c r="D1417" s="168" t="s">
        <v>272</v>
      </c>
      <c r="E1417" s="168" t="s">
        <v>272</v>
      </c>
      <c r="F1417" s="168" t="s">
        <v>275</v>
      </c>
      <c r="G1417" s="168" t="s">
        <v>194</v>
      </c>
      <c r="H1417" s="168" t="s">
        <v>200</v>
      </c>
      <c r="I1417" s="168" t="s">
        <v>196</v>
      </c>
      <c r="J1417" s="168" t="s">
        <v>196</v>
      </c>
      <c r="K1417" s="168" t="s">
        <v>196</v>
      </c>
      <c r="L1417" s="168" t="s">
        <v>196</v>
      </c>
      <c r="M1417" s="168" t="s">
        <v>196</v>
      </c>
      <c r="N1417" s="259" t="str">
        <f t="shared" si="46"/>
        <v>1.9.9.9.99.1.2.00.00.00.00.00</v>
      </c>
      <c r="O1417" s="382">
        <v>2023</v>
      </c>
      <c r="P1417" s="360" t="s">
        <v>2764</v>
      </c>
      <c r="Q1417" s="263" t="s">
        <v>2762</v>
      </c>
      <c r="R1417" s="169" t="str">
        <f t="shared" si="45"/>
        <v>S</v>
      </c>
      <c r="S1417" s="168" t="s">
        <v>1984</v>
      </c>
      <c r="T1417" s="168" t="s">
        <v>194</v>
      </c>
      <c r="U1417" s="169">
        <v>2</v>
      </c>
      <c r="V1417" s="168" t="s">
        <v>210</v>
      </c>
      <c r="W1417" s="168" t="s">
        <v>1985</v>
      </c>
      <c r="X1417" s="263"/>
      <c r="Z1417" s="82"/>
    </row>
    <row r="1418" spans="1:26" ht="15" hidden="1" customHeight="1" x14ac:dyDescent="0.25">
      <c r="A1418" s="82"/>
      <c r="B1418" s="168" t="s">
        <v>194</v>
      </c>
      <c r="C1418" s="168" t="s">
        <v>272</v>
      </c>
      <c r="D1418" s="168" t="s">
        <v>272</v>
      </c>
      <c r="E1418" s="168" t="s">
        <v>272</v>
      </c>
      <c r="F1418" s="168" t="s">
        <v>275</v>
      </c>
      <c r="G1418" s="168" t="s">
        <v>194</v>
      </c>
      <c r="H1418" s="168" t="s">
        <v>210</v>
      </c>
      <c r="I1418" s="168" t="s">
        <v>196</v>
      </c>
      <c r="J1418" s="168" t="s">
        <v>196</v>
      </c>
      <c r="K1418" s="168" t="s">
        <v>196</v>
      </c>
      <c r="L1418" s="168" t="s">
        <v>196</v>
      </c>
      <c r="M1418" s="168" t="s">
        <v>196</v>
      </c>
      <c r="N1418" s="259" t="str">
        <f t="shared" si="46"/>
        <v>1.9.9.9.99.1.3.00.00.00.00.00</v>
      </c>
      <c r="O1418" s="382">
        <v>2023</v>
      </c>
      <c r="P1418" s="360" t="s">
        <v>2765</v>
      </c>
      <c r="Q1418" s="263" t="s">
        <v>2762</v>
      </c>
      <c r="R1418" s="169" t="str">
        <f t="shared" si="45"/>
        <v>S</v>
      </c>
      <c r="S1418" s="168" t="s">
        <v>1984</v>
      </c>
      <c r="T1418" s="168" t="s">
        <v>194</v>
      </c>
      <c r="U1418" s="169">
        <v>2</v>
      </c>
      <c r="V1418" s="168" t="s">
        <v>210</v>
      </c>
      <c r="W1418" s="168" t="s">
        <v>1985</v>
      </c>
      <c r="X1418" s="263"/>
      <c r="Z1418" s="82"/>
    </row>
    <row r="1419" spans="1:26" ht="15" hidden="1" customHeight="1" x14ac:dyDescent="0.25">
      <c r="A1419" s="82"/>
      <c r="B1419" s="168" t="s">
        <v>194</v>
      </c>
      <c r="C1419" s="168" t="s">
        <v>272</v>
      </c>
      <c r="D1419" s="168" t="s">
        <v>272</v>
      </c>
      <c r="E1419" s="168" t="s">
        <v>272</v>
      </c>
      <c r="F1419" s="168" t="s">
        <v>275</v>
      </c>
      <c r="G1419" s="168" t="s">
        <v>194</v>
      </c>
      <c r="H1419" s="168" t="s">
        <v>212</v>
      </c>
      <c r="I1419" s="168" t="s">
        <v>196</v>
      </c>
      <c r="J1419" s="168" t="s">
        <v>196</v>
      </c>
      <c r="K1419" s="168" t="s">
        <v>196</v>
      </c>
      <c r="L1419" s="168" t="s">
        <v>196</v>
      </c>
      <c r="M1419" s="168" t="s">
        <v>196</v>
      </c>
      <c r="N1419" s="259" t="str">
        <f t="shared" si="46"/>
        <v>1.9.9.9.99.1.4.00.00.00.00.00</v>
      </c>
      <c r="O1419" s="382">
        <v>2023</v>
      </c>
      <c r="P1419" s="360" t="s">
        <v>2766</v>
      </c>
      <c r="Q1419" s="263" t="s">
        <v>2762</v>
      </c>
      <c r="R1419" s="169" t="str">
        <f t="shared" si="45"/>
        <v>S</v>
      </c>
      <c r="S1419" s="168" t="s">
        <v>1984</v>
      </c>
      <c r="T1419" s="168" t="s">
        <v>194</v>
      </c>
      <c r="U1419" s="169">
        <v>2</v>
      </c>
      <c r="V1419" s="168" t="s">
        <v>210</v>
      </c>
      <c r="W1419" s="168" t="s">
        <v>1985</v>
      </c>
      <c r="X1419" s="263"/>
      <c r="Z1419" s="82"/>
    </row>
    <row r="1420" spans="1:26" ht="15" hidden="1" customHeight="1" x14ac:dyDescent="0.25">
      <c r="A1420" s="82"/>
      <c r="B1420" s="168" t="s">
        <v>194</v>
      </c>
      <c r="C1420" s="168" t="s">
        <v>272</v>
      </c>
      <c r="D1420" s="168" t="s">
        <v>272</v>
      </c>
      <c r="E1420" s="168" t="s">
        <v>272</v>
      </c>
      <c r="F1420" s="168" t="s">
        <v>275</v>
      </c>
      <c r="G1420" s="168" t="s">
        <v>194</v>
      </c>
      <c r="H1420" s="168" t="s">
        <v>214</v>
      </c>
      <c r="I1420" s="168" t="s">
        <v>196</v>
      </c>
      <c r="J1420" s="168" t="s">
        <v>196</v>
      </c>
      <c r="K1420" s="168" t="s">
        <v>196</v>
      </c>
      <c r="L1420" s="168" t="s">
        <v>196</v>
      </c>
      <c r="M1420" s="168" t="s">
        <v>196</v>
      </c>
      <c r="N1420" s="259" t="str">
        <f t="shared" si="46"/>
        <v>1.9.9.9.99.1.5.00.00.00.00.00</v>
      </c>
      <c r="O1420" s="382">
        <v>2023</v>
      </c>
      <c r="P1420" s="360" t="s">
        <v>2767</v>
      </c>
      <c r="Q1420" s="263" t="s">
        <v>2762</v>
      </c>
      <c r="R1420" s="169" t="str">
        <f t="shared" si="45"/>
        <v>S</v>
      </c>
      <c r="S1420" s="168" t="s">
        <v>1984</v>
      </c>
      <c r="T1420" s="168" t="s">
        <v>194</v>
      </c>
      <c r="U1420" s="169">
        <v>2</v>
      </c>
      <c r="V1420" s="168" t="s">
        <v>210</v>
      </c>
      <c r="W1420" s="168" t="s">
        <v>1985</v>
      </c>
      <c r="X1420" s="263"/>
      <c r="Z1420" s="82"/>
    </row>
    <row r="1421" spans="1:26" ht="15" hidden="1" customHeight="1" x14ac:dyDescent="0.25">
      <c r="A1421" s="82"/>
      <c r="B1421" s="168" t="s">
        <v>194</v>
      </c>
      <c r="C1421" s="168" t="s">
        <v>272</v>
      </c>
      <c r="D1421" s="168" t="s">
        <v>272</v>
      </c>
      <c r="E1421" s="168" t="s">
        <v>272</v>
      </c>
      <c r="F1421" s="168" t="s">
        <v>275</v>
      </c>
      <c r="G1421" s="168" t="s">
        <v>194</v>
      </c>
      <c r="H1421" s="168" t="s">
        <v>216</v>
      </c>
      <c r="I1421" s="168" t="s">
        <v>196</v>
      </c>
      <c r="J1421" s="168" t="s">
        <v>196</v>
      </c>
      <c r="K1421" s="168" t="s">
        <v>196</v>
      </c>
      <c r="L1421" s="168" t="s">
        <v>196</v>
      </c>
      <c r="M1421" s="168" t="s">
        <v>196</v>
      </c>
      <c r="N1421" s="259" t="str">
        <f t="shared" si="46"/>
        <v>1.9.9.9.99.1.6.00.00.00.00.00</v>
      </c>
      <c r="O1421" s="382">
        <v>2023</v>
      </c>
      <c r="P1421" s="360" t="s">
        <v>2768</v>
      </c>
      <c r="Q1421" s="263" t="s">
        <v>2762</v>
      </c>
      <c r="R1421" s="169" t="str">
        <f t="shared" si="45"/>
        <v>S</v>
      </c>
      <c r="S1421" s="168" t="s">
        <v>1984</v>
      </c>
      <c r="T1421" s="168" t="s">
        <v>194</v>
      </c>
      <c r="U1421" s="169">
        <v>2</v>
      </c>
      <c r="V1421" s="168" t="s">
        <v>210</v>
      </c>
      <c r="W1421" s="168" t="s">
        <v>1985</v>
      </c>
      <c r="X1421" s="263"/>
      <c r="Z1421" s="82"/>
    </row>
    <row r="1422" spans="1:26" ht="15" hidden="1" customHeight="1" x14ac:dyDescent="0.25">
      <c r="A1422" s="82"/>
      <c r="B1422" s="168" t="s">
        <v>194</v>
      </c>
      <c r="C1422" s="168" t="s">
        <v>272</v>
      </c>
      <c r="D1422" s="168" t="s">
        <v>272</v>
      </c>
      <c r="E1422" s="168" t="s">
        <v>272</v>
      </c>
      <c r="F1422" s="168" t="s">
        <v>275</v>
      </c>
      <c r="G1422" s="168" t="s">
        <v>194</v>
      </c>
      <c r="H1422" s="168" t="s">
        <v>218</v>
      </c>
      <c r="I1422" s="168" t="s">
        <v>196</v>
      </c>
      <c r="J1422" s="168" t="s">
        <v>196</v>
      </c>
      <c r="K1422" s="168" t="s">
        <v>196</v>
      </c>
      <c r="L1422" s="168" t="s">
        <v>196</v>
      </c>
      <c r="M1422" s="168" t="s">
        <v>196</v>
      </c>
      <c r="N1422" s="259" t="str">
        <f t="shared" si="46"/>
        <v>1.9.9.9.99.1.7.00.00.00.00.00</v>
      </c>
      <c r="O1422" s="382">
        <v>2023</v>
      </c>
      <c r="P1422" s="360" t="s">
        <v>2769</v>
      </c>
      <c r="Q1422" s="263" t="s">
        <v>2762</v>
      </c>
      <c r="R1422" s="169" t="str">
        <f t="shared" si="45"/>
        <v>S</v>
      </c>
      <c r="S1422" s="168" t="s">
        <v>1984</v>
      </c>
      <c r="T1422" s="168" t="s">
        <v>194</v>
      </c>
      <c r="U1422" s="169">
        <v>2</v>
      </c>
      <c r="V1422" s="168" t="s">
        <v>210</v>
      </c>
      <c r="W1422" s="168" t="s">
        <v>1985</v>
      </c>
      <c r="X1422" s="263"/>
      <c r="Z1422" s="82"/>
    </row>
    <row r="1423" spans="1:26" ht="15" hidden="1" customHeight="1" x14ac:dyDescent="0.25">
      <c r="A1423" s="82"/>
      <c r="B1423" s="168" t="s">
        <v>194</v>
      </c>
      <c r="C1423" s="168" t="s">
        <v>272</v>
      </c>
      <c r="D1423" s="168" t="s">
        <v>272</v>
      </c>
      <c r="E1423" s="168" t="s">
        <v>272</v>
      </c>
      <c r="F1423" s="168" t="s">
        <v>275</v>
      </c>
      <c r="G1423" s="168" t="s">
        <v>194</v>
      </c>
      <c r="H1423" s="168" t="s">
        <v>195</v>
      </c>
      <c r="I1423" s="168" t="s">
        <v>196</v>
      </c>
      <c r="J1423" s="168" t="s">
        <v>196</v>
      </c>
      <c r="K1423" s="168" t="s">
        <v>196</v>
      </c>
      <c r="L1423" s="168" t="s">
        <v>196</v>
      </c>
      <c r="M1423" s="168" t="s">
        <v>196</v>
      </c>
      <c r="N1423" s="259" t="str">
        <f t="shared" si="46"/>
        <v>1.9.9.9.99.1.8.00.00.00.00.00</v>
      </c>
      <c r="O1423" s="382">
        <v>2023</v>
      </c>
      <c r="P1423" s="360" t="s">
        <v>2770</v>
      </c>
      <c r="Q1423" s="263" t="s">
        <v>2762</v>
      </c>
      <c r="R1423" s="169" t="str">
        <f t="shared" si="45"/>
        <v>S</v>
      </c>
      <c r="S1423" s="168" t="s">
        <v>1984</v>
      </c>
      <c r="T1423" s="168" t="s">
        <v>194</v>
      </c>
      <c r="U1423" s="169">
        <v>2</v>
      </c>
      <c r="V1423" s="168" t="s">
        <v>210</v>
      </c>
      <c r="W1423" s="168" t="s">
        <v>1985</v>
      </c>
      <c r="X1423" s="263"/>
      <c r="Z1423" s="82"/>
    </row>
    <row r="1424" spans="1:26" ht="15" hidden="1" customHeight="1" x14ac:dyDescent="0.25">
      <c r="A1424" s="334"/>
      <c r="B1424" s="168" t="s">
        <v>194</v>
      </c>
      <c r="C1424" s="168" t="s">
        <v>272</v>
      </c>
      <c r="D1424" s="168" t="s">
        <v>272</v>
      </c>
      <c r="E1424" s="168" t="s">
        <v>272</v>
      </c>
      <c r="F1424" s="168" t="s">
        <v>275</v>
      </c>
      <c r="G1424" s="168" t="s">
        <v>200</v>
      </c>
      <c r="H1424" s="168" t="s">
        <v>197</v>
      </c>
      <c r="I1424" s="168" t="s">
        <v>196</v>
      </c>
      <c r="J1424" s="168" t="s">
        <v>196</v>
      </c>
      <c r="K1424" s="168" t="s">
        <v>196</v>
      </c>
      <c r="L1424" s="168" t="s">
        <v>196</v>
      </c>
      <c r="M1424" s="168" t="s">
        <v>196</v>
      </c>
      <c r="N1424" s="259" t="str">
        <f t="shared" si="46"/>
        <v>1.9.9.9.99.2.0.00.00.00.00.00</v>
      </c>
      <c r="O1424" s="382">
        <v>2023</v>
      </c>
      <c r="P1424" s="360" t="s">
        <v>1651</v>
      </c>
      <c r="Q1424" s="263" t="s">
        <v>2771</v>
      </c>
      <c r="R1424" s="168" t="str">
        <f t="shared" si="45"/>
        <v>S</v>
      </c>
      <c r="S1424" s="168" t="s">
        <v>1984</v>
      </c>
      <c r="T1424" s="168" t="s">
        <v>194</v>
      </c>
      <c r="U1424" s="169">
        <v>2</v>
      </c>
      <c r="V1424" s="168" t="s">
        <v>210</v>
      </c>
      <c r="W1424" s="168" t="s">
        <v>1985</v>
      </c>
      <c r="X1424" s="263"/>
      <c r="Z1424" s="82"/>
    </row>
    <row r="1425" spans="1:26" ht="15" hidden="1" customHeight="1" x14ac:dyDescent="0.25">
      <c r="A1425" s="82"/>
      <c r="B1425" s="168" t="s">
        <v>194</v>
      </c>
      <c r="C1425" s="168" t="s">
        <v>272</v>
      </c>
      <c r="D1425" s="168" t="s">
        <v>272</v>
      </c>
      <c r="E1425" s="168" t="s">
        <v>272</v>
      </c>
      <c r="F1425" s="168" t="s">
        <v>275</v>
      </c>
      <c r="G1425" s="168" t="s">
        <v>200</v>
      </c>
      <c r="H1425" s="168" t="s">
        <v>194</v>
      </c>
      <c r="I1425" s="168" t="s">
        <v>196</v>
      </c>
      <c r="J1425" s="168" t="s">
        <v>196</v>
      </c>
      <c r="K1425" s="168" t="s">
        <v>196</v>
      </c>
      <c r="L1425" s="168" t="s">
        <v>196</v>
      </c>
      <c r="M1425" s="168" t="s">
        <v>196</v>
      </c>
      <c r="N1425" s="259" t="str">
        <f t="shared" si="46"/>
        <v>1.9.9.9.99.2.1.00.00.00.00.00</v>
      </c>
      <c r="O1425" s="382">
        <v>2023</v>
      </c>
      <c r="P1425" s="360" t="s">
        <v>1653</v>
      </c>
      <c r="Q1425" s="263" t="s">
        <v>2771</v>
      </c>
      <c r="R1425" s="168" t="str">
        <f t="shared" si="45"/>
        <v>S</v>
      </c>
      <c r="S1425" s="168" t="s">
        <v>1984</v>
      </c>
      <c r="T1425" s="168" t="s">
        <v>194</v>
      </c>
      <c r="U1425" s="169">
        <v>2</v>
      </c>
      <c r="V1425" s="168" t="s">
        <v>210</v>
      </c>
      <c r="W1425" s="168" t="s">
        <v>1985</v>
      </c>
      <c r="X1425" s="263"/>
      <c r="Z1425" s="82"/>
    </row>
    <row r="1426" spans="1:26" ht="15" hidden="1" customHeight="1" x14ac:dyDescent="0.25">
      <c r="A1426" s="82"/>
      <c r="B1426" s="168" t="s">
        <v>194</v>
      </c>
      <c r="C1426" s="168" t="s">
        <v>272</v>
      </c>
      <c r="D1426" s="168" t="s">
        <v>272</v>
      </c>
      <c r="E1426" s="168" t="s">
        <v>272</v>
      </c>
      <c r="F1426" s="168" t="s">
        <v>275</v>
      </c>
      <c r="G1426" s="168" t="s">
        <v>200</v>
      </c>
      <c r="H1426" s="168" t="s">
        <v>200</v>
      </c>
      <c r="I1426" s="168" t="s">
        <v>196</v>
      </c>
      <c r="J1426" s="168" t="s">
        <v>196</v>
      </c>
      <c r="K1426" s="168" t="s">
        <v>196</v>
      </c>
      <c r="L1426" s="168" t="s">
        <v>196</v>
      </c>
      <c r="M1426" s="168" t="s">
        <v>196</v>
      </c>
      <c r="N1426" s="259" t="str">
        <f t="shared" si="46"/>
        <v>1.9.9.9.99.2.2.00.00.00.00.00</v>
      </c>
      <c r="O1426" s="382">
        <v>2023</v>
      </c>
      <c r="P1426" s="360" t="s">
        <v>1655</v>
      </c>
      <c r="Q1426" s="263" t="s">
        <v>2771</v>
      </c>
      <c r="R1426" s="168" t="str">
        <f t="shared" si="45"/>
        <v>S</v>
      </c>
      <c r="S1426" s="168" t="s">
        <v>1984</v>
      </c>
      <c r="T1426" s="168" t="s">
        <v>194</v>
      </c>
      <c r="U1426" s="169">
        <v>2</v>
      </c>
      <c r="V1426" s="168" t="s">
        <v>210</v>
      </c>
      <c r="W1426" s="168" t="s">
        <v>1985</v>
      </c>
      <c r="X1426" s="263"/>
      <c r="Z1426" s="82"/>
    </row>
    <row r="1427" spans="1:26" ht="15" hidden="1" customHeight="1" x14ac:dyDescent="0.25">
      <c r="A1427" s="82"/>
      <c r="B1427" s="168" t="s">
        <v>194</v>
      </c>
      <c r="C1427" s="168" t="s">
        <v>272</v>
      </c>
      <c r="D1427" s="168" t="s">
        <v>272</v>
      </c>
      <c r="E1427" s="168" t="s">
        <v>272</v>
      </c>
      <c r="F1427" s="168" t="s">
        <v>275</v>
      </c>
      <c r="G1427" s="168" t="s">
        <v>200</v>
      </c>
      <c r="H1427" s="168" t="s">
        <v>210</v>
      </c>
      <c r="I1427" s="168" t="s">
        <v>196</v>
      </c>
      <c r="J1427" s="168" t="s">
        <v>196</v>
      </c>
      <c r="K1427" s="168" t="s">
        <v>196</v>
      </c>
      <c r="L1427" s="168" t="s">
        <v>196</v>
      </c>
      <c r="M1427" s="168" t="s">
        <v>196</v>
      </c>
      <c r="N1427" s="259" t="str">
        <f t="shared" si="46"/>
        <v>1.9.9.9.99.2.3.00.00.00.00.00</v>
      </c>
      <c r="O1427" s="382">
        <v>2023</v>
      </c>
      <c r="P1427" s="360" t="s">
        <v>1657</v>
      </c>
      <c r="Q1427" s="263" t="s">
        <v>2771</v>
      </c>
      <c r="R1427" s="168" t="str">
        <f t="shared" si="45"/>
        <v>S</v>
      </c>
      <c r="S1427" s="168" t="s">
        <v>1984</v>
      </c>
      <c r="T1427" s="168" t="s">
        <v>194</v>
      </c>
      <c r="U1427" s="169">
        <v>2</v>
      </c>
      <c r="V1427" s="168" t="s">
        <v>210</v>
      </c>
      <c r="W1427" s="168" t="s">
        <v>1985</v>
      </c>
      <c r="X1427" s="263"/>
      <c r="Z1427" s="82"/>
    </row>
    <row r="1428" spans="1:26" ht="15" hidden="1" customHeight="1" x14ac:dyDescent="0.25">
      <c r="A1428" s="82"/>
      <c r="B1428" s="168" t="s">
        <v>194</v>
      </c>
      <c r="C1428" s="168" t="s">
        <v>272</v>
      </c>
      <c r="D1428" s="168" t="s">
        <v>272</v>
      </c>
      <c r="E1428" s="168" t="s">
        <v>272</v>
      </c>
      <c r="F1428" s="168" t="s">
        <v>275</v>
      </c>
      <c r="G1428" s="168" t="s">
        <v>200</v>
      </c>
      <c r="H1428" s="168" t="s">
        <v>212</v>
      </c>
      <c r="I1428" s="168" t="s">
        <v>196</v>
      </c>
      <c r="J1428" s="168" t="s">
        <v>196</v>
      </c>
      <c r="K1428" s="168" t="s">
        <v>196</v>
      </c>
      <c r="L1428" s="168" t="s">
        <v>196</v>
      </c>
      <c r="M1428" s="168" t="s">
        <v>196</v>
      </c>
      <c r="N1428" s="259" t="str">
        <f t="shared" si="46"/>
        <v>1.9.9.9.99.2.4.00.00.00.00.00</v>
      </c>
      <c r="O1428" s="382">
        <v>2023</v>
      </c>
      <c r="P1428" s="360" t="s">
        <v>1659</v>
      </c>
      <c r="Q1428" s="263" t="s">
        <v>2771</v>
      </c>
      <c r="R1428" s="168" t="str">
        <f t="shared" si="45"/>
        <v>S</v>
      </c>
      <c r="S1428" s="168" t="s">
        <v>1984</v>
      </c>
      <c r="T1428" s="168" t="s">
        <v>194</v>
      </c>
      <c r="U1428" s="169">
        <v>2</v>
      </c>
      <c r="V1428" s="168" t="s">
        <v>210</v>
      </c>
      <c r="W1428" s="168" t="s">
        <v>1985</v>
      </c>
      <c r="X1428" s="263"/>
      <c r="Z1428" s="82"/>
    </row>
    <row r="1429" spans="1:26" ht="15" hidden="1" customHeight="1" x14ac:dyDescent="0.25">
      <c r="A1429" s="82"/>
      <c r="B1429" s="168" t="s">
        <v>194</v>
      </c>
      <c r="C1429" s="168" t="s">
        <v>272</v>
      </c>
      <c r="D1429" s="168" t="s">
        <v>272</v>
      </c>
      <c r="E1429" s="168" t="s">
        <v>272</v>
      </c>
      <c r="F1429" s="168" t="s">
        <v>275</v>
      </c>
      <c r="G1429" s="168" t="s">
        <v>200</v>
      </c>
      <c r="H1429" s="168" t="s">
        <v>214</v>
      </c>
      <c r="I1429" s="168" t="s">
        <v>196</v>
      </c>
      <c r="J1429" s="168" t="s">
        <v>196</v>
      </c>
      <c r="K1429" s="168" t="s">
        <v>196</v>
      </c>
      <c r="L1429" s="168" t="s">
        <v>196</v>
      </c>
      <c r="M1429" s="168" t="s">
        <v>196</v>
      </c>
      <c r="N1429" s="259" t="str">
        <f t="shared" si="46"/>
        <v>1.9.9.9.99.2.5.00.00.00.00.00</v>
      </c>
      <c r="O1429" s="382">
        <v>2023</v>
      </c>
      <c r="P1429" s="360" t="s">
        <v>1661</v>
      </c>
      <c r="Q1429" s="263" t="s">
        <v>2771</v>
      </c>
      <c r="R1429" s="168" t="str">
        <f t="shared" si="45"/>
        <v>S</v>
      </c>
      <c r="S1429" s="168" t="s">
        <v>1984</v>
      </c>
      <c r="T1429" s="168" t="s">
        <v>194</v>
      </c>
      <c r="U1429" s="169">
        <v>2</v>
      </c>
      <c r="V1429" s="168" t="s">
        <v>210</v>
      </c>
      <c r="W1429" s="168" t="s">
        <v>1985</v>
      </c>
      <c r="X1429" s="263"/>
      <c r="Z1429" s="82"/>
    </row>
    <row r="1430" spans="1:26" ht="15" hidden="1" customHeight="1" x14ac:dyDescent="0.25">
      <c r="A1430" s="82"/>
      <c r="B1430" s="168" t="s">
        <v>194</v>
      </c>
      <c r="C1430" s="168" t="s">
        <v>272</v>
      </c>
      <c r="D1430" s="168" t="s">
        <v>272</v>
      </c>
      <c r="E1430" s="168" t="s">
        <v>272</v>
      </c>
      <c r="F1430" s="168" t="s">
        <v>275</v>
      </c>
      <c r="G1430" s="168" t="s">
        <v>200</v>
      </c>
      <c r="H1430" s="168" t="s">
        <v>216</v>
      </c>
      <c r="I1430" s="168" t="s">
        <v>196</v>
      </c>
      <c r="J1430" s="168" t="s">
        <v>196</v>
      </c>
      <c r="K1430" s="168" t="s">
        <v>196</v>
      </c>
      <c r="L1430" s="168" t="s">
        <v>196</v>
      </c>
      <c r="M1430" s="168" t="s">
        <v>196</v>
      </c>
      <c r="N1430" s="259" t="str">
        <f t="shared" si="46"/>
        <v>1.9.9.9.99.2.6.00.00.00.00.00</v>
      </c>
      <c r="O1430" s="382">
        <v>2023</v>
      </c>
      <c r="P1430" s="360" t="s">
        <v>1663</v>
      </c>
      <c r="Q1430" s="263" t="s">
        <v>2771</v>
      </c>
      <c r="R1430" s="168" t="str">
        <f t="shared" si="45"/>
        <v>S</v>
      </c>
      <c r="S1430" s="168" t="s">
        <v>1984</v>
      </c>
      <c r="T1430" s="168" t="s">
        <v>194</v>
      </c>
      <c r="U1430" s="169">
        <v>2</v>
      </c>
      <c r="V1430" s="168" t="s">
        <v>210</v>
      </c>
      <c r="W1430" s="168" t="s">
        <v>1985</v>
      </c>
      <c r="X1430" s="263"/>
      <c r="Z1430" s="82"/>
    </row>
    <row r="1431" spans="1:26" ht="15" hidden="1" customHeight="1" x14ac:dyDescent="0.25">
      <c r="A1431" s="82"/>
      <c r="B1431" s="168" t="s">
        <v>194</v>
      </c>
      <c r="C1431" s="168" t="s">
        <v>272</v>
      </c>
      <c r="D1431" s="168" t="s">
        <v>272</v>
      </c>
      <c r="E1431" s="168" t="s">
        <v>272</v>
      </c>
      <c r="F1431" s="168" t="s">
        <v>275</v>
      </c>
      <c r="G1431" s="168" t="s">
        <v>200</v>
      </c>
      <c r="H1431" s="168" t="s">
        <v>218</v>
      </c>
      <c r="I1431" s="168" t="s">
        <v>196</v>
      </c>
      <c r="J1431" s="168" t="s">
        <v>196</v>
      </c>
      <c r="K1431" s="168" t="s">
        <v>196</v>
      </c>
      <c r="L1431" s="168" t="s">
        <v>196</v>
      </c>
      <c r="M1431" s="168" t="s">
        <v>196</v>
      </c>
      <c r="N1431" s="259" t="str">
        <f t="shared" si="46"/>
        <v>1.9.9.9.99.2.7.00.00.00.00.00</v>
      </c>
      <c r="O1431" s="382">
        <v>2023</v>
      </c>
      <c r="P1431" s="360" t="s">
        <v>1665</v>
      </c>
      <c r="Q1431" s="263" t="s">
        <v>2771</v>
      </c>
      <c r="R1431" s="168" t="str">
        <f t="shared" si="45"/>
        <v>S</v>
      </c>
      <c r="S1431" s="168" t="s">
        <v>1984</v>
      </c>
      <c r="T1431" s="168" t="s">
        <v>194</v>
      </c>
      <c r="U1431" s="169">
        <v>2</v>
      </c>
      <c r="V1431" s="168" t="s">
        <v>210</v>
      </c>
      <c r="W1431" s="168" t="s">
        <v>1985</v>
      </c>
      <c r="X1431" s="263"/>
      <c r="Z1431" s="82"/>
    </row>
    <row r="1432" spans="1:26" ht="15" hidden="1" customHeight="1" x14ac:dyDescent="0.25">
      <c r="A1432" s="82"/>
      <c r="B1432" s="168" t="s">
        <v>194</v>
      </c>
      <c r="C1432" s="168" t="s">
        <v>272</v>
      </c>
      <c r="D1432" s="168" t="s">
        <v>272</v>
      </c>
      <c r="E1432" s="168" t="s">
        <v>272</v>
      </c>
      <c r="F1432" s="168" t="s">
        <v>275</v>
      </c>
      <c r="G1432" s="168" t="s">
        <v>200</v>
      </c>
      <c r="H1432" s="168" t="s">
        <v>195</v>
      </c>
      <c r="I1432" s="168" t="s">
        <v>196</v>
      </c>
      <c r="J1432" s="168" t="s">
        <v>196</v>
      </c>
      <c r="K1432" s="168" t="s">
        <v>196</v>
      </c>
      <c r="L1432" s="168" t="s">
        <v>196</v>
      </c>
      <c r="M1432" s="168" t="s">
        <v>196</v>
      </c>
      <c r="N1432" s="259" t="str">
        <f t="shared" si="46"/>
        <v>1.9.9.9.99.2.8.00.00.00.00.00</v>
      </c>
      <c r="O1432" s="382">
        <v>2023</v>
      </c>
      <c r="P1432" s="360" t="s">
        <v>1667</v>
      </c>
      <c r="Q1432" s="263" t="s">
        <v>2771</v>
      </c>
      <c r="R1432" s="168" t="str">
        <f t="shared" si="45"/>
        <v>S</v>
      </c>
      <c r="S1432" s="168" t="s">
        <v>1984</v>
      </c>
      <c r="T1432" s="168" t="s">
        <v>194</v>
      </c>
      <c r="U1432" s="169">
        <v>2</v>
      </c>
      <c r="V1432" s="168" t="s">
        <v>210</v>
      </c>
      <c r="W1432" s="168" t="s">
        <v>1985</v>
      </c>
      <c r="X1432" s="263"/>
      <c r="Z1432" s="82"/>
    </row>
    <row r="1433" spans="1:26" ht="15" hidden="1" customHeight="1" x14ac:dyDescent="0.25">
      <c r="A1433" s="334"/>
      <c r="B1433" s="168" t="s">
        <v>194</v>
      </c>
      <c r="C1433" s="168" t="s">
        <v>272</v>
      </c>
      <c r="D1433" s="168" t="s">
        <v>272</v>
      </c>
      <c r="E1433" s="168" t="s">
        <v>272</v>
      </c>
      <c r="F1433" s="168" t="s">
        <v>275</v>
      </c>
      <c r="G1433" s="168" t="s">
        <v>210</v>
      </c>
      <c r="H1433" s="168" t="s">
        <v>197</v>
      </c>
      <c r="I1433" s="168" t="s">
        <v>196</v>
      </c>
      <c r="J1433" s="168" t="s">
        <v>196</v>
      </c>
      <c r="K1433" s="168" t="s">
        <v>196</v>
      </c>
      <c r="L1433" s="168" t="s">
        <v>196</v>
      </c>
      <c r="M1433" s="168" t="s">
        <v>196</v>
      </c>
      <c r="N1433" s="259" t="str">
        <f t="shared" si="46"/>
        <v>1.9.9.9.99.3.0.00.00.00.00.00</v>
      </c>
      <c r="O1433" s="382">
        <v>2023</v>
      </c>
      <c r="P1433" s="360" t="s">
        <v>1669</v>
      </c>
      <c r="Q1433" s="263" t="s">
        <v>2772</v>
      </c>
      <c r="R1433" s="168" t="str">
        <f t="shared" si="45"/>
        <v>S</v>
      </c>
      <c r="S1433" s="168" t="s">
        <v>1984</v>
      </c>
      <c r="T1433" s="168" t="s">
        <v>194</v>
      </c>
      <c r="U1433" s="169">
        <v>2</v>
      </c>
      <c r="V1433" s="168" t="s">
        <v>210</v>
      </c>
      <c r="W1433" s="168" t="s">
        <v>1985</v>
      </c>
      <c r="X1433" s="263"/>
      <c r="Z1433" s="82"/>
    </row>
    <row r="1434" spans="1:26" ht="15" hidden="1" customHeight="1" x14ac:dyDescent="0.25">
      <c r="A1434" s="82"/>
      <c r="B1434" s="168" t="s">
        <v>194</v>
      </c>
      <c r="C1434" s="168" t="s">
        <v>272</v>
      </c>
      <c r="D1434" s="168" t="s">
        <v>272</v>
      </c>
      <c r="E1434" s="168" t="s">
        <v>272</v>
      </c>
      <c r="F1434" s="168" t="s">
        <v>275</v>
      </c>
      <c r="G1434" s="168" t="s">
        <v>210</v>
      </c>
      <c r="H1434" s="168" t="s">
        <v>194</v>
      </c>
      <c r="I1434" s="168" t="s">
        <v>196</v>
      </c>
      <c r="J1434" s="168" t="s">
        <v>196</v>
      </c>
      <c r="K1434" s="168" t="s">
        <v>196</v>
      </c>
      <c r="L1434" s="168" t="s">
        <v>196</v>
      </c>
      <c r="M1434" s="168" t="s">
        <v>196</v>
      </c>
      <c r="N1434" s="259" t="str">
        <f t="shared" si="46"/>
        <v>1.9.9.9.99.3.1.00.00.00.00.00</v>
      </c>
      <c r="O1434" s="382">
        <v>2023</v>
      </c>
      <c r="P1434" s="360" t="s">
        <v>1671</v>
      </c>
      <c r="Q1434" s="263" t="s">
        <v>2772</v>
      </c>
      <c r="R1434" s="168" t="str">
        <f t="shared" si="45"/>
        <v>S</v>
      </c>
      <c r="S1434" s="168" t="s">
        <v>1984</v>
      </c>
      <c r="T1434" s="168" t="s">
        <v>194</v>
      </c>
      <c r="U1434" s="169">
        <v>2</v>
      </c>
      <c r="V1434" s="168" t="s">
        <v>210</v>
      </c>
      <c r="W1434" s="168" t="s">
        <v>1985</v>
      </c>
      <c r="X1434" s="263"/>
      <c r="Z1434" s="82"/>
    </row>
    <row r="1435" spans="1:26" ht="15" hidden="1" customHeight="1" x14ac:dyDescent="0.25">
      <c r="A1435" s="82"/>
      <c r="B1435" s="168" t="s">
        <v>194</v>
      </c>
      <c r="C1435" s="168" t="s">
        <v>272</v>
      </c>
      <c r="D1435" s="168" t="s">
        <v>272</v>
      </c>
      <c r="E1435" s="168" t="s">
        <v>272</v>
      </c>
      <c r="F1435" s="168" t="s">
        <v>275</v>
      </c>
      <c r="G1435" s="168" t="s">
        <v>210</v>
      </c>
      <c r="H1435" s="168" t="s">
        <v>200</v>
      </c>
      <c r="I1435" s="168" t="s">
        <v>196</v>
      </c>
      <c r="J1435" s="168" t="s">
        <v>196</v>
      </c>
      <c r="K1435" s="168" t="s">
        <v>196</v>
      </c>
      <c r="L1435" s="168" t="s">
        <v>196</v>
      </c>
      <c r="M1435" s="168" t="s">
        <v>196</v>
      </c>
      <c r="N1435" s="259" t="str">
        <f t="shared" si="46"/>
        <v>1.9.9.9.99.3.2.00.00.00.00.00</v>
      </c>
      <c r="O1435" s="382">
        <v>2023</v>
      </c>
      <c r="P1435" s="360" t="s">
        <v>1673</v>
      </c>
      <c r="Q1435" s="263" t="s">
        <v>2772</v>
      </c>
      <c r="R1435" s="168" t="str">
        <f t="shared" si="45"/>
        <v>S</v>
      </c>
      <c r="S1435" s="168" t="s">
        <v>1984</v>
      </c>
      <c r="T1435" s="168" t="s">
        <v>194</v>
      </c>
      <c r="U1435" s="169">
        <v>2</v>
      </c>
      <c r="V1435" s="168" t="s">
        <v>210</v>
      </c>
      <c r="W1435" s="168" t="s">
        <v>1985</v>
      </c>
      <c r="X1435" s="263"/>
      <c r="Z1435" s="82"/>
    </row>
    <row r="1436" spans="1:26" ht="15" hidden="1" customHeight="1" x14ac:dyDescent="0.25">
      <c r="A1436" s="82"/>
      <c r="B1436" s="168" t="s">
        <v>194</v>
      </c>
      <c r="C1436" s="168" t="s">
        <v>272</v>
      </c>
      <c r="D1436" s="168" t="s">
        <v>272</v>
      </c>
      <c r="E1436" s="168" t="s">
        <v>272</v>
      </c>
      <c r="F1436" s="168" t="s">
        <v>275</v>
      </c>
      <c r="G1436" s="168" t="s">
        <v>210</v>
      </c>
      <c r="H1436" s="168" t="s">
        <v>210</v>
      </c>
      <c r="I1436" s="168" t="s">
        <v>196</v>
      </c>
      <c r="J1436" s="168" t="s">
        <v>196</v>
      </c>
      <c r="K1436" s="168" t="s">
        <v>196</v>
      </c>
      <c r="L1436" s="168" t="s">
        <v>196</v>
      </c>
      <c r="M1436" s="168" t="s">
        <v>196</v>
      </c>
      <c r="N1436" s="259" t="str">
        <f t="shared" si="46"/>
        <v>1.9.9.9.99.3.3.00.00.00.00.00</v>
      </c>
      <c r="O1436" s="382">
        <v>2023</v>
      </c>
      <c r="P1436" s="360" t="s">
        <v>1675</v>
      </c>
      <c r="Q1436" s="263" t="s">
        <v>2772</v>
      </c>
      <c r="R1436" s="168" t="str">
        <f t="shared" si="45"/>
        <v>S</v>
      </c>
      <c r="S1436" s="168" t="s">
        <v>1984</v>
      </c>
      <c r="T1436" s="168" t="s">
        <v>194</v>
      </c>
      <c r="U1436" s="169">
        <v>2</v>
      </c>
      <c r="V1436" s="168" t="s">
        <v>210</v>
      </c>
      <c r="W1436" s="168" t="s">
        <v>1985</v>
      </c>
      <c r="X1436" s="263"/>
      <c r="Z1436" s="82"/>
    </row>
    <row r="1437" spans="1:26" ht="15" hidden="1" customHeight="1" x14ac:dyDescent="0.25">
      <c r="A1437" s="82"/>
      <c r="B1437" s="168" t="s">
        <v>194</v>
      </c>
      <c r="C1437" s="168" t="s">
        <v>272</v>
      </c>
      <c r="D1437" s="168" t="s">
        <v>272</v>
      </c>
      <c r="E1437" s="168" t="s">
        <v>272</v>
      </c>
      <c r="F1437" s="168" t="s">
        <v>275</v>
      </c>
      <c r="G1437" s="168" t="s">
        <v>210</v>
      </c>
      <c r="H1437" s="168" t="s">
        <v>212</v>
      </c>
      <c r="I1437" s="168" t="s">
        <v>196</v>
      </c>
      <c r="J1437" s="168" t="s">
        <v>196</v>
      </c>
      <c r="K1437" s="168" t="s">
        <v>196</v>
      </c>
      <c r="L1437" s="168" t="s">
        <v>196</v>
      </c>
      <c r="M1437" s="168" t="s">
        <v>196</v>
      </c>
      <c r="N1437" s="259" t="str">
        <f t="shared" si="46"/>
        <v>1.9.9.9.99.3.4.00.00.00.00.00</v>
      </c>
      <c r="O1437" s="382">
        <v>2023</v>
      </c>
      <c r="P1437" s="360" t="s">
        <v>1677</v>
      </c>
      <c r="Q1437" s="263" t="s">
        <v>2772</v>
      </c>
      <c r="R1437" s="168" t="str">
        <f t="shared" si="45"/>
        <v>S</v>
      </c>
      <c r="S1437" s="168" t="s">
        <v>1984</v>
      </c>
      <c r="T1437" s="168" t="s">
        <v>194</v>
      </c>
      <c r="U1437" s="169">
        <v>2</v>
      </c>
      <c r="V1437" s="168" t="s">
        <v>210</v>
      </c>
      <c r="W1437" s="168" t="s">
        <v>1985</v>
      </c>
      <c r="X1437" s="263"/>
      <c r="Z1437" s="82"/>
    </row>
    <row r="1438" spans="1:26" ht="15" hidden="1" customHeight="1" x14ac:dyDescent="0.25">
      <c r="A1438" s="82"/>
      <c r="B1438" s="168" t="s">
        <v>194</v>
      </c>
      <c r="C1438" s="168" t="s">
        <v>272</v>
      </c>
      <c r="D1438" s="168" t="s">
        <v>272</v>
      </c>
      <c r="E1438" s="168" t="s">
        <v>272</v>
      </c>
      <c r="F1438" s="168" t="s">
        <v>275</v>
      </c>
      <c r="G1438" s="168" t="s">
        <v>210</v>
      </c>
      <c r="H1438" s="168" t="s">
        <v>214</v>
      </c>
      <c r="I1438" s="168" t="s">
        <v>196</v>
      </c>
      <c r="J1438" s="168" t="s">
        <v>196</v>
      </c>
      <c r="K1438" s="168" t="s">
        <v>196</v>
      </c>
      <c r="L1438" s="168" t="s">
        <v>196</v>
      </c>
      <c r="M1438" s="168" t="s">
        <v>196</v>
      </c>
      <c r="N1438" s="259" t="str">
        <f t="shared" si="46"/>
        <v>1.9.9.9.99.3.5.00.00.00.00.00</v>
      </c>
      <c r="O1438" s="382">
        <v>2023</v>
      </c>
      <c r="P1438" s="360" t="s">
        <v>1679</v>
      </c>
      <c r="Q1438" s="263" t="s">
        <v>2772</v>
      </c>
      <c r="R1438" s="168" t="str">
        <f t="shared" si="45"/>
        <v>S</v>
      </c>
      <c r="S1438" s="168" t="s">
        <v>1984</v>
      </c>
      <c r="T1438" s="168" t="s">
        <v>194</v>
      </c>
      <c r="U1438" s="169">
        <v>2</v>
      </c>
      <c r="V1438" s="168" t="s">
        <v>210</v>
      </c>
      <c r="W1438" s="168" t="s">
        <v>1985</v>
      </c>
      <c r="X1438" s="263"/>
      <c r="Z1438" s="82"/>
    </row>
    <row r="1439" spans="1:26" ht="15" hidden="1" customHeight="1" x14ac:dyDescent="0.25">
      <c r="A1439" s="82"/>
      <c r="B1439" s="168" t="s">
        <v>194</v>
      </c>
      <c r="C1439" s="168" t="s">
        <v>272</v>
      </c>
      <c r="D1439" s="168" t="s">
        <v>272</v>
      </c>
      <c r="E1439" s="168" t="s">
        <v>272</v>
      </c>
      <c r="F1439" s="168" t="s">
        <v>275</v>
      </c>
      <c r="G1439" s="168" t="s">
        <v>210</v>
      </c>
      <c r="H1439" s="168" t="s">
        <v>216</v>
      </c>
      <c r="I1439" s="168" t="s">
        <v>196</v>
      </c>
      <c r="J1439" s="168" t="s">
        <v>196</v>
      </c>
      <c r="K1439" s="168" t="s">
        <v>196</v>
      </c>
      <c r="L1439" s="168" t="s">
        <v>196</v>
      </c>
      <c r="M1439" s="168" t="s">
        <v>196</v>
      </c>
      <c r="N1439" s="259" t="str">
        <f t="shared" si="46"/>
        <v>1.9.9.9.99.3.6.00.00.00.00.00</v>
      </c>
      <c r="O1439" s="382">
        <v>2023</v>
      </c>
      <c r="P1439" s="360" t="s">
        <v>1681</v>
      </c>
      <c r="Q1439" s="263" t="s">
        <v>2772</v>
      </c>
      <c r="R1439" s="168" t="str">
        <f t="shared" si="45"/>
        <v>S</v>
      </c>
      <c r="S1439" s="168" t="s">
        <v>1984</v>
      </c>
      <c r="T1439" s="168" t="s">
        <v>194</v>
      </c>
      <c r="U1439" s="169">
        <v>2</v>
      </c>
      <c r="V1439" s="168" t="s">
        <v>210</v>
      </c>
      <c r="W1439" s="168" t="s">
        <v>1985</v>
      </c>
      <c r="X1439" s="263"/>
      <c r="Z1439" s="82"/>
    </row>
    <row r="1440" spans="1:26" ht="15" hidden="1" customHeight="1" x14ac:dyDescent="0.25">
      <c r="A1440" s="82"/>
      <c r="B1440" s="168" t="s">
        <v>194</v>
      </c>
      <c r="C1440" s="168" t="s">
        <v>272</v>
      </c>
      <c r="D1440" s="168" t="s">
        <v>272</v>
      </c>
      <c r="E1440" s="168" t="s">
        <v>272</v>
      </c>
      <c r="F1440" s="168" t="s">
        <v>275</v>
      </c>
      <c r="G1440" s="168" t="s">
        <v>210</v>
      </c>
      <c r="H1440" s="168" t="s">
        <v>218</v>
      </c>
      <c r="I1440" s="168" t="s">
        <v>196</v>
      </c>
      <c r="J1440" s="168" t="s">
        <v>196</v>
      </c>
      <c r="K1440" s="168" t="s">
        <v>196</v>
      </c>
      <c r="L1440" s="168" t="s">
        <v>196</v>
      </c>
      <c r="M1440" s="168" t="s">
        <v>196</v>
      </c>
      <c r="N1440" s="259" t="str">
        <f t="shared" si="46"/>
        <v>1.9.9.9.99.3.7.00.00.00.00.00</v>
      </c>
      <c r="O1440" s="382">
        <v>2023</v>
      </c>
      <c r="P1440" s="360" t="s">
        <v>1683</v>
      </c>
      <c r="Q1440" s="263" t="s">
        <v>2772</v>
      </c>
      <c r="R1440" s="168" t="str">
        <f t="shared" si="45"/>
        <v>S</v>
      </c>
      <c r="S1440" s="168" t="s">
        <v>1984</v>
      </c>
      <c r="T1440" s="168" t="s">
        <v>194</v>
      </c>
      <c r="U1440" s="169">
        <v>2</v>
      </c>
      <c r="V1440" s="168" t="s">
        <v>210</v>
      </c>
      <c r="W1440" s="168" t="s">
        <v>1985</v>
      </c>
      <c r="X1440" s="263"/>
      <c r="Z1440" s="82"/>
    </row>
    <row r="1441" spans="1:26" ht="15" hidden="1" customHeight="1" x14ac:dyDescent="0.25">
      <c r="A1441" s="82"/>
      <c r="B1441" s="168" t="s">
        <v>194</v>
      </c>
      <c r="C1441" s="168" t="s">
        <v>272</v>
      </c>
      <c r="D1441" s="168" t="s">
        <v>272</v>
      </c>
      <c r="E1441" s="168" t="s">
        <v>272</v>
      </c>
      <c r="F1441" s="168" t="s">
        <v>275</v>
      </c>
      <c r="G1441" s="168" t="s">
        <v>210</v>
      </c>
      <c r="H1441" s="168" t="s">
        <v>195</v>
      </c>
      <c r="I1441" s="168" t="s">
        <v>196</v>
      </c>
      <c r="J1441" s="168" t="s">
        <v>196</v>
      </c>
      <c r="K1441" s="168" t="s">
        <v>196</v>
      </c>
      <c r="L1441" s="168" t="s">
        <v>196</v>
      </c>
      <c r="M1441" s="168" t="s">
        <v>196</v>
      </c>
      <c r="N1441" s="259" t="str">
        <f t="shared" si="46"/>
        <v>1.9.9.9.99.3.8.00.00.00.00.00</v>
      </c>
      <c r="O1441" s="382">
        <v>2023</v>
      </c>
      <c r="P1441" s="360" t="s">
        <v>1685</v>
      </c>
      <c r="Q1441" s="263" t="s">
        <v>2772</v>
      </c>
      <c r="R1441" s="168" t="str">
        <f t="shared" si="45"/>
        <v>S</v>
      </c>
      <c r="S1441" s="168" t="s">
        <v>1984</v>
      </c>
      <c r="T1441" s="168" t="s">
        <v>194</v>
      </c>
      <c r="U1441" s="169">
        <v>2</v>
      </c>
      <c r="V1441" s="168" t="s">
        <v>210</v>
      </c>
      <c r="W1441" s="168" t="s">
        <v>1985</v>
      </c>
      <c r="X1441" s="263"/>
      <c r="Z1441" s="82"/>
    </row>
    <row r="1442" spans="1:26" ht="15" hidden="1" customHeight="1" x14ac:dyDescent="0.25">
      <c r="A1442" s="82"/>
      <c r="B1442" s="168" t="s">
        <v>200</v>
      </c>
      <c r="C1442" s="168" t="s">
        <v>197</v>
      </c>
      <c r="D1442" s="168" t="s">
        <v>197</v>
      </c>
      <c r="E1442" s="168" t="s">
        <v>197</v>
      </c>
      <c r="F1442" s="168" t="s">
        <v>196</v>
      </c>
      <c r="G1442" s="168" t="s">
        <v>197</v>
      </c>
      <c r="H1442" s="168" t="s">
        <v>197</v>
      </c>
      <c r="I1442" s="168" t="s">
        <v>196</v>
      </c>
      <c r="J1442" s="168" t="s">
        <v>196</v>
      </c>
      <c r="K1442" s="168" t="s">
        <v>196</v>
      </c>
      <c r="L1442" s="168" t="s">
        <v>196</v>
      </c>
      <c r="M1442" s="168" t="s">
        <v>196</v>
      </c>
      <c r="N1442" s="259" t="str">
        <f t="shared" si="46"/>
        <v>2.0.0.0.00.0.0.00.00.00.00.00</v>
      </c>
      <c r="O1442" s="382">
        <v>2023</v>
      </c>
      <c r="P1442" s="360" t="s">
        <v>2773</v>
      </c>
      <c r="Q1442" s="263" t="s">
        <v>2774</v>
      </c>
      <c r="R1442" s="168" t="str">
        <f t="shared" si="45"/>
        <v>S</v>
      </c>
      <c r="S1442" s="168" t="s">
        <v>1984</v>
      </c>
      <c r="T1442" s="168" t="s">
        <v>210</v>
      </c>
      <c r="U1442" s="169">
        <v>2</v>
      </c>
      <c r="V1442" s="168" t="s">
        <v>210</v>
      </c>
      <c r="W1442" s="168" t="s">
        <v>1985</v>
      </c>
      <c r="X1442" s="263"/>
      <c r="Z1442" s="82"/>
    </row>
    <row r="1443" spans="1:26" ht="15" hidden="1" customHeight="1" x14ac:dyDescent="0.25">
      <c r="A1443" s="82"/>
      <c r="B1443" s="168" t="s">
        <v>200</v>
      </c>
      <c r="C1443" s="168" t="s">
        <v>194</v>
      </c>
      <c r="D1443" s="168" t="s">
        <v>197</v>
      </c>
      <c r="E1443" s="168" t="s">
        <v>197</v>
      </c>
      <c r="F1443" s="168" t="s">
        <v>196</v>
      </c>
      <c r="G1443" s="168" t="s">
        <v>197</v>
      </c>
      <c r="H1443" s="168" t="s">
        <v>197</v>
      </c>
      <c r="I1443" s="168" t="s">
        <v>196</v>
      </c>
      <c r="J1443" s="168" t="s">
        <v>196</v>
      </c>
      <c r="K1443" s="168" t="s">
        <v>196</v>
      </c>
      <c r="L1443" s="168" t="s">
        <v>196</v>
      </c>
      <c r="M1443" s="168" t="s">
        <v>196</v>
      </c>
      <c r="N1443" s="259" t="str">
        <f t="shared" si="46"/>
        <v>2.1.0.0.00.0.0.00.00.00.00.00</v>
      </c>
      <c r="O1443" s="382">
        <v>2023</v>
      </c>
      <c r="P1443" s="360" t="s">
        <v>2775</v>
      </c>
      <c r="Q1443" s="263" t="s">
        <v>2776</v>
      </c>
      <c r="R1443" s="168" t="str">
        <f t="shared" si="45"/>
        <v>S</v>
      </c>
      <c r="S1443" s="168" t="s">
        <v>1984</v>
      </c>
      <c r="T1443" s="168" t="s">
        <v>210</v>
      </c>
      <c r="U1443" s="169">
        <v>2</v>
      </c>
      <c r="V1443" s="168" t="s">
        <v>210</v>
      </c>
      <c r="W1443" s="168" t="s">
        <v>1985</v>
      </c>
      <c r="X1443" s="263"/>
      <c r="Z1443" s="82"/>
    </row>
    <row r="1444" spans="1:26" ht="15" hidden="1" customHeight="1" x14ac:dyDescent="0.25">
      <c r="A1444" s="82"/>
      <c r="B1444" s="168" t="s">
        <v>200</v>
      </c>
      <c r="C1444" s="168" t="s">
        <v>194</v>
      </c>
      <c r="D1444" s="168" t="s">
        <v>194</v>
      </c>
      <c r="E1444" s="168" t="s">
        <v>197</v>
      </c>
      <c r="F1444" s="168" t="s">
        <v>196</v>
      </c>
      <c r="G1444" s="168" t="s">
        <v>197</v>
      </c>
      <c r="H1444" s="168" t="s">
        <v>197</v>
      </c>
      <c r="I1444" s="168" t="s">
        <v>196</v>
      </c>
      <c r="J1444" s="168" t="s">
        <v>196</v>
      </c>
      <c r="K1444" s="168" t="s">
        <v>196</v>
      </c>
      <c r="L1444" s="168" t="s">
        <v>196</v>
      </c>
      <c r="M1444" s="168" t="s">
        <v>196</v>
      </c>
      <c r="N1444" s="259" t="str">
        <f t="shared" si="46"/>
        <v>2.1.1.0.00.0.0.00.00.00.00.00</v>
      </c>
      <c r="O1444" s="382">
        <v>2023</v>
      </c>
      <c r="P1444" s="360" t="s">
        <v>2777</v>
      </c>
      <c r="Q1444" s="263" t="s">
        <v>2778</v>
      </c>
      <c r="R1444" s="168" t="str">
        <f t="shared" si="45"/>
        <v>S</v>
      </c>
      <c r="S1444" s="168" t="s">
        <v>1984</v>
      </c>
      <c r="T1444" s="168" t="s">
        <v>210</v>
      </c>
      <c r="U1444" s="169">
        <v>2</v>
      </c>
      <c r="V1444" s="168" t="s">
        <v>210</v>
      </c>
      <c r="W1444" s="168" t="s">
        <v>1985</v>
      </c>
      <c r="X1444" s="263"/>
      <c r="Z1444" s="82"/>
    </row>
    <row r="1445" spans="1:26" ht="15" hidden="1" customHeight="1" x14ac:dyDescent="0.25">
      <c r="A1445" s="82"/>
      <c r="B1445" s="168" t="s">
        <v>200</v>
      </c>
      <c r="C1445" s="168" t="s">
        <v>194</v>
      </c>
      <c r="D1445" s="168" t="s">
        <v>194</v>
      </c>
      <c r="E1445" s="168" t="s">
        <v>200</v>
      </c>
      <c r="F1445" s="168" t="s">
        <v>196</v>
      </c>
      <c r="G1445" s="168" t="s">
        <v>197</v>
      </c>
      <c r="H1445" s="168" t="s">
        <v>197</v>
      </c>
      <c r="I1445" s="168" t="s">
        <v>196</v>
      </c>
      <c r="J1445" s="168" t="s">
        <v>196</v>
      </c>
      <c r="K1445" s="168" t="s">
        <v>196</v>
      </c>
      <c r="L1445" s="168" t="s">
        <v>196</v>
      </c>
      <c r="M1445" s="168" t="s">
        <v>196</v>
      </c>
      <c r="N1445" s="259" t="str">
        <f t="shared" si="46"/>
        <v>2.1.1.2.00.0.0.00.00.00.00.00</v>
      </c>
      <c r="O1445" s="382">
        <v>2023</v>
      </c>
      <c r="P1445" s="360" t="s">
        <v>1687</v>
      </c>
      <c r="Q1445" s="263" t="s">
        <v>2779</v>
      </c>
      <c r="R1445" s="168" t="str">
        <f t="shared" si="45"/>
        <v>S</v>
      </c>
      <c r="S1445" s="168" t="s">
        <v>1984</v>
      </c>
      <c r="T1445" s="168" t="s">
        <v>194</v>
      </c>
      <c r="U1445" s="169">
        <v>2</v>
      </c>
      <c r="V1445" s="168" t="s">
        <v>210</v>
      </c>
      <c r="W1445" s="168" t="s">
        <v>1985</v>
      </c>
      <c r="X1445" s="263"/>
      <c r="Z1445" s="82"/>
    </row>
    <row r="1446" spans="1:26" ht="15" hidden="1" customHeight="1" x14ac:dyDescent="0.25">
      <c r="A1446" s="334"/>
      <c r="B1446" s="168" t="s">
        <v>200</v>
      </c>
      <c r="C1446" s="168" t="s">
        <v>194</v>
      </c>
      <c r="D1446" s="168" t="s">
        <v>194</v>
      </c>
      <c r="E1446" s="168" t="s">
        <v>200</v>
      </c>
      <c r="F1446" s="168" t="s">
        <v>207</v>
      </c>
      <c r="G1446" s="168" t="s">
        <v>197</v>
      </c>
      <c r="H1446" s="168" t="s">
        <v>197</v>
      </c>
      <c r="I1446" s="168" t="s">
        <v>196</v>
      </c>
      <c r="J1446" s="168" t="s">
        <v>196</v>
      </c>
      <c r="K1446" s="168" t="s">
        <v>196</v>
      </c>
      <c r="L1446" s="168" t="s">
        <v>196</v>
      </c>
      <c r="M1446" s="168" t="s">
        <v>196</v>
      </c>
      <c r="N1446" s="259" t="str">
        <f t="shared" si="46"/>
        <v>2.1.1.2.50.0.0.00.00.00.00.00</v>
      </c>
      <c r="O1446" s="382">
        <v>2023</v>
      </c>
      <c r="P1446" s="360" t="s">
        <v>1689</v>
      </c>
      <c r="Q1446" s="263" t="s">
        <v>2780</v>
      </c>
      <c r="R1446" s="168" t="str">
        <f t="shared" si="45"/>
        <v>S</v>
      </c>
      <c r="S1446" s="168" t="s">
        <v>1984</v>
      </c>
      <c r="T1446" s="168" t="s">
        <v>210</v>
      </c>
      <c r="U1446" s="169">
        <v>2</v>
      </c>
      <c r="V1446" s="168" t="s">
        <v>210</v>
      </c>
      <c r="W1446" s="168" t="s">
        <v>1985</v>
      </c>
      <c r="X1446" s="263"/>
      <c r="Z1446" s="82"/>
    </row>
    <row r="1447" spans="1:26" ht="15" hidden="1" customHeight="1" x14ac:dyDescent="0.25">
      <c r="A1447" s="334"/>
      <c r="B1447" s="168" t="s">
        <v>200</v>
      </c>
      <c r="C1447" s="168" t="s">
        <v>194</v>
      </c>
      <c r="D1447" s="168" t="s">
        <v>194</v>
      </c>
      <c r="E1447" s="168" t="s">
        <v>200</v>
      </c>
      <c r="F1447" s="168" t="s">
        <v>207</v>
      </c>
      <c r="G1447" s="264" t="s">
        <v>197</v>
      </c>
      <c r="H1447" s="168" t="s">
        <v>194</v>
      </c>
      <c r="I1447" s="168" t="s">
        <v>196</v>
      </c>
      <c r="J1447" s="168" t="s">
        <v>196</v>
      </c>
      <c r="K1447" s="168" t="s">
        <v>196</v>
      </c>
      <c r="L1447" s="168" t="s">
        <v>196</v>
      </c>
      <c r="M1447" s="168" t="s">
        <v>196</v>
      </c>
      <c r="N1447" s="259" t="str">
        <f t="shared" si="46"/>
        <v>2.1.1.2.50.0.1.00.00.00.00.00</v>
      </c>
      <c r="O1447" s="382">
        <v>2023</v>
      </c>
      <c r="P1447" s="263" t="s">
        <v>1690</v>
      </c>
      <c r="Q1447" s="263" t="s">
        <v>2780</v>
      </c>
      <c r="R1447" s="168" t="str">
        <f t="shared" si="45"/>
        <v>A</v>
      </c>
      <c r="S1447" s="168" t="s">
        <v>1984</v>
      </c>
      <c r="T1447" s="168" t="s">
        <v>210</v>
      </c>
      <c r="U1447" s="169">
        <v>1</v>
      </c>
      <c r="V1447" s="168" t="s">
        <v>210</v>
      </c>
      <c r="W1447" s="168" t="s">
        <v>1985</v>
      </c>
      <c r="X1447" s="263"/>
      <c r="Z1447" s="82"/>
    </row>
    <row r="1448" spans="1:26" ht="15" hidden="1" customHeight="1" x14ac:dyDescent="0.25">
      <c r="A1448" s="334"/>
      <c r="B1448" s="168" t="s">
        <v>200</v>
      </c>
      <c r="C1448" s="168" t="s">
        <v>194</v>
      </c>
      <c r="D1448" s="168" t="s">
        <v>194</v>
      </c>
      <c r="E1448" s="168" t="s">
        <v>200</v>
      </c>
      <c r="F1448" s="168" t="s">
        <v>233</v>
      </c>
      <c r="G1448" s="168" t="s">
        <v>197</v>
      </c>
      <c r="H1448" s="168" t="s">
        <v>197</v>
      </c>
      <c r="I1448" s="168" t="s">
        <v>196</v>
      </c>
      <c r="J1448" s="168" t="s">
        <v>196</v>
      </c>
      <c r="K1448" s="168" t="s">
        <v>196</v>
      </c>
      <c r="L1448" s="168" t="s">
        <v>196</v>
      </c>
      <c r="M1448" s="168" t="s">
        <v>196</v>
      </c>
      <c r="N1448" s="259" t="str">
        <f t="shared" si="46"/>
        <v>2.1.1.2.51.0.0.00.00.00.00.00</v>
      </c>
      <c r="O1448" s="382">
        <v>2023</v>
      </c>
      <c r="P1448" s="360" t="s">
        <v>1691</v>
      </c>
      <c r="Q1448" s="263" t="s">
        <v>2781</v>
      </c>
      <c r="R1448" s="168" t="str">
        <f t="shared" si="45"/>
        <v>S</v>
      </c>
      <c r="S1448" s="168" t="s">
        <v>1984</v>
      </c>
      <c r="T1448" s="168" t="s">
        <v>210</v>
      </c>
      <c r="U1448" s="169">
        <v>2</v>
      </c>
      <c r="V1448" s="168" t="s">
        <v>210</v>
      </c>
      <c r="W1448" s="168" t="s">
        <v>1985</v>
      </c>
      <c r="X1448" s="263"/>
      <c r="Z1448" s="82"/>
    </row>
    <row r="1449" spans="1:26" ht="15" hidden="1" customHeight="1" x14ac:dyDescent="0.25">
      <c r="A1449" s="334"/>
      <c r="B1449" s="168" t="s">
        <v>200</v>
      </c>
      <c r="C1449" s="168" t="s">
        <v>194</v>
      </c>
      <c r="D1449" s="168" t="s">
        <v>194</v>
      </c>
      <c r="E1449" s="168" t="s">
        <v>200</v>
      </c>
      <c r="F1449" s="168" t="s">
        <v>233</v>
      </c>
      <c r="G1449" s="264" t="s">
        <v>197</v>
      </c>
      <c r="H1449" s="168" t="s">
        <v>194</v>
      </c>
      <c r="I1449" s="168" t="s">
        <v>196</v>
      </c>
      <c r="J1449" s="168" t="s">
        <v>196</v>
      </c>
      <c r="K1449" s="168" t="s">
        <v>196</v>
      </c>
      <c r="L1449" s="168" t="s">
        <v>196</v>
      </c>
      <c r="M1449" s="168" t="s">
        <v>196</v>
      </c>
      <c r="N1449" s="259" t="str">
        <f t="shared" si="46"/>
        <v>2.1.1.2.51.0.1.00.00.00.00.00</v>
      </c>
      <c r="O1449" s="382">
        <v>2023</v>
      </c>
      <c r="P1449" s="263" t="s">
        <v>1692</v>
      </c>
      <c r="Q1449" s="263" t="s">
        <v>2781</v>
      </c>
      <c r="R1449" s="168" t="str">
        <f t="shared" si="45"/>
        <v>A</v>
      </c>
      <c r="S1449" s="168" t="s">
        <v>1984</v>
      </c>
      <c r="T1449" s="168" t="s">
        <v>210</v>
      </c>
      <c r="U1449" s="169">
        <v>1</v>
      </c>
      <c r="V1449" s="168" t="s">
        <v>210</v>
      </c>
      <c r="W1449" s="168" t="s">
        <v>1985</v>
      </c>
      <c r="X1449" s="263"/>
      <c r="Z1449" s="82"/>
    </row>
    <row r="1450" spans="1:26" ht="15" hidden="1" customHeight="1" x14ac:dyDescent="0.25">
      <c r="A1450" s="334"/>
      <c r="B1450" s="168" t="s">
        <v>200</v>
      </c>
      <c r="C1450" s="168" t="s">
        <v>194</v>
      </c>
      <c r="D1450" s="168" t="s">
        <v>194</v>
      </c>
      <c r="E1450" s="168" t="s">
        <v>200</v>
      </c>
      <c r="F1450" s="168" t="s">
        <v>263</v>
      </c>
      <c r="G1450" s="168" t="s">
        <v>197</v>
      </c>
      <c r="H1450" s="168" t="s">
        <v>197</v>
      </c>
      <c r="I1450" s="168" t="s">
        <v>196</v>
      </c>
      <c r="J1450" s="168" t="s">
        <v>196</v>
      </c>
      <c r="K1450" s="168" t="s">
        <v>196</v>
      </c>
      <c r="L1450" s="168" t="s">
        <v>196</v>
      </c>
      <c r="M1450" s="168" t="s">
        <v>196</v>
      </c>
      <c r="N1450" s="259" t="str">
        <f t="shared" si="46"/>
        <v>2.1.1.2.52.0.0.00.00.00.00.00</v>
      </c>
      <c r="O1450" s="382">
        <v>2023</v>
      </c>
      <c r="P1450" s="360" t="s">
        <v>1693</v>
      </c>
      <c r="Q1450" s="263" t="s">
        <v>2782</v>
      </c>
      <c r="R1450" s="168" t="str">
        <f t="shared" si="45"/>
        <v>S</v>
      </c>
      <c r="S1450" s="168" t="s">
        <v>1984</v>
      </c>
      <c r="T1450" s="168" t="s">
        <v>210</v>
      </c>
      <c r="U1450" s="169">
        <v>2</v>
      </c>
      <c r="V1450" s="168" t="s">
        <v>210</v>
      </c>
      <c r="W1450" s="168" t="s">
        <v>1985</v>
      </c>
      <c r="X1450" s="263"/>
      <c r="Z1450" s="82"/>
    </row>
    <row r="1451" spans="1:26" ht="15" hidden="1" customHeight="1" x14ac:dyDescent="0.25">
      <c r="A1451" s="334"/>
      <c r="B1451" s="168" t="s">
        <v>200</v>
      </c>
      <c r="C1451" s="168" t="s">
        <v>194</v>
      </c>
      <c r="D1451" s="168" t="s">
        <v>194</v>
      </c>
      <c r="E1451" s="168" t="s">
        <v>200</v>
      </c>
      <c r="F1451" s="168" t="s">
        <v>263</v>
      </c>
      <c r="G1451" s="264" t="s">
        <v>197</v>
      </c>
      <c r="H1451" s="168" t="s">
        <v>194</v>
      </c>
      <c r="I1451" s="168" t="s">
        <v>196</v>
      </c>
      <c r="J1451" s="168" t="s">
        <v>196</v>
      </c>
      <c r="K1451" s="168" t="s">
        <v>196</v>
      </c>
      <c r="L1451" s="168" t="s">
        <v>196</v>
      </c>
      <c r="M1451" s="168" t="s">
        <v>196</v>
      </c>
      <c r="N1451" s="259" t="str">
        <f t="shared" si="46"/>
        <v>2.1.1.2.52.0.1.00.00.00.00.00</v>
      </c>
      <c r="O1451" s="382">
        <v>2023</v>
      </c>
      <c r="P1451" s="263" t="s">
        <v>1694</v>
      </c>
      <c r="Q1451" s="263" t="s">
        <v>2782</v>
      </c>
      <c r="R1451" s="168" t="str">
        <f t="shared" si="45"/>
        <v>A</v>
      </c>
      <c r="S1451" s="168" t="s">
        <v>1984</v>
      </c>
      <c r="T1451" s="168" t="s">
        <v>210</v>
      </c>
      <c r="U1451" s="169">
        <v>1</v>
      </c>
      <c r="V1451" s="168" t="s">
        <v>210</v>
      </c>
      <c r="W1451" s="168" t="s">
        <v>1985</v>
      </c>
      <c r="X1451" s="263"/>
      <c r="Z1451" s="82"/>
    </row>
    <row r="1452" spans="1:26" ht="15" hidden="1" customHeight="1" x14ac:dyDescent="0.25">
      <c r="A1452" s="334"/>
      <c r="B1452" s="168" t="s">
        <v>200</v>
      </c>
      <c r="C1452" s="168" t="s">
        <v>194</v>
      </c>
      <c r="D1452" s="168" t="s">
        <v>194</v>
      </c>
      <c r="E1452" s="168" t="s">
        <v>200</v>
      </c>
      <c r="F1452" s="168" t="s">
        <v>222</v>
      </c>
      <c r="G1452" s="168" t="s">
        <v>197</v>
      </c>
      <c r="H1452" s="168" t="s">
        <v>197</v>
      </c>
      <c r="I1452" s="168" t="s">
        <v>196</v>
      </c>
      <c r="J1452" s="168" t="s">
        <v>196</v>
      </c>
      <c r="K1452" s="168" t="s">
        <v>196</v>
      </c>
      <c r="L1452" s="168" t="s">
        <v>196</v>
      </c>
      <c r="M1452" s="168" t="s">
        <v>196</v>
      </c>
      <c r="N1452" s="259" t="str">
        <f t="shared" si="46"/>
        <v>2.1.1.2.53.0.0.00.00.00.00.00</v>
      </c>
      <c r="O1452" s="382">
        <v>2023</v>
      </c>
      <c r="P1452" s="360" t="s">
        <v>1695</v>
      </c>
      <c r="Q1452" s="263" t="s">
        <v>2783</v>
      </c>
      <c r="R1452" s="168" t="str">
        <f t="shared" si="45"/>
        <v>S</v>
      </c>
      <c r="S1452" s="168" t="s">
        <v>1984</v>
      </c>
      <c r="T1452" s="168" t="s">
        <v>210</v>
      </c>
      <c r="U1452" s="169">
        <v>2</v>
      </c>
      <c r="V1452" s="168" t="s">
        <v>210</v>
      </c>
      <c r="W1452" s="168" t="s">
        <v>1985</v>
      </c>
      <c r="X1452" s="263"/>
      <c r="Z1452" s="82"/>
    </row>
    <row r="1453" spans="1:26" ht="15" hidden="1" customHeight="1" x14ac:dyDescent="0.25">
      <c r="A1453" s="334"/>
      <c r="B1453" s="168" t="s">
        <v>200</v>
      </c>
      <c r="C1453" s="168" t="s">
        <v>194</v>
      </c>
      <c r="D1453" s="168" t="s">
        <v>194</v>
      </c>
      <c r="E1453" s="168" t="s">
        <v>200</v>
      </c>
      <c r="F1453" s="168" t="s">
        <v>222</v>
      </c>
      <c r="G1453" s="264" t="s">
        <v>197</v>
      </c>
      <c r="H1453" s="168" t="s">
        <v>194</v>
      </c>
      <c r="I1453" s="168" t="s">
        <v>196</v>
      </c>
      <c r="J1453" s="168" t="s">
        <v>196</v>
      </c>
      <c r="K1453" s="168" t="s">
        <v>196</v>
      </c>
      <c r="L1453" s="168" t="s">
        <v>196</v>
      </c>
      <c r="M1453" s="168" t="s">
        <v>196</v>
      </c>
      <c r="N1453" s="259" t="str">
        <f t="shared" si="46"/>
        <v>2.1.1.2.53.0.1.00.00.00.00.00</v>
      </c>
      <c r="O1453" s="382">
        <v>2023</v>
      </c>
      <c r="P1453" s="263" t="s">
        <v>1696</v>
      </c>
      <c r="Q1453" s="263" t="s">
        <v>2783</v>
      </c>
      <c r="R1453" s="168" t="str">
        <f t="shared" si="45"/>
        <v>A</v>
      </c>
      <c r="S1453" s="168" t="s">
        <v>1984</v>
      </c>
      <c r="T1453" s="168" t="s">
        <v>210</v>
      </c>
      <c r="U1453" s="169">
        <v>1</v>
      </c>
      <c r="V1453" s="168" t="s">
        <v>210</v>
      </c>
      <c r="W1453" s="168" t="s">
        <v>1985</v>
      </c>
      <c r="X1453" s="263"/>
      <c r="Z1453" s="82"/>
    </row>
    <row r="1454" spans="1:26" ht="15" hidden="1" customHeight="1" x14ac:dyDescent="0.25">
      <c r="A1454" s="334"/>
      <c r="B1454" s="168" t="s">
        <v>200</v>
      </c>
      <c r="C1454" s="168" t="s">
        <v>194</v>
      </c>
      <c r="D1454" s="168" t="s">
        <v>194</v>
      </c>
      <c r="E1454" s="168" t="s">
        <v>200</v>
      </c>
      <c r="F1454" s="168" t="s">
        <v>1062</v>
      </c>
      <c r="G1454" s="168" t="s">
        <v>197</v>
      </c>
      <c r="H1454" s="168" t="s">
        <v>197</v>
      </c>
      <c r="I1454" s="168" t="s">
        <v>196</v>
      </c>
      <c r="J1454" s="168" t="s">
        <v>196</v>
      </c>
      <c r="K1454" s="168" t="s">
        <v>196</v>
      </c>
      <c r="L1454" s="168" t="s">
        <v>196</v>
      </c>
      <c r="M1454" s="168" t="s">
        <v>196</v>
      </c>
      <c r="N1454" s="259" t="str">
        <f t="shared" si="46"/>
        <v>2.1.1.2.54.0.0.00.00.00.00.00</v>
      </c>
      <c r="O1454" s="382">
        <v>2023</v>
      </c>
      <c r="P1454" s="360" t="s">
        <v>1697</v>
      </c>
      <c r="Q1454" s="263" t="s">
        <v>2784</v>
      </c>
      <c r="R1454" s="168" t="str">
        <f t="shared" si="45"/>
        <v>S</v>
      </c>
      <c r="S1454" s="168" t="s">
        <v>1984</v>
      </c>
      <c r="T1454" s="168" t="s">
        <v>210</v>
      </c>
      <c r="U1454" s="169">
        <v>2</v>
      </c>
      <c r="V1454" s="168" t="s">
        <v>210</v>
      </c>
      <c r="W1454" s="168" t="s">
        <v>1985</v>
      </c>
      <c r="X1454" s="263"/>
      <c r="Z1454" s="82"/>
    </row>
    <row r="1455" spans="1:26" ht="15" hidden="1" customHeight="1" x14ac:dyDescent="0.25">
      <c r="A1455" s="334"/>
      <c r="B1455" s="168" t="s">
        <v>200</v>
      </c>
      <c r="C1455" s="168" t="s">
        <v>194</v>
      </c>
      <c r="D1455" s="168" t="s">
        <v>194</v>
      </c>
      <c r="E1455" s="168" t="s">
        <v>200</v>
      </c>
      <c r="F1455" s="168" t="s">
        <v>1062</v>
      </c>
      <c r="G1455" s="264" t="s">
        <v>197</v>
      </c>
      <c r="H1455" s="168" t="s">
        <v>194</v>
      </c>
      <c r="I1455" s="168" t="s">
        <v>196</v>
      </c>
      <c r="J1455" s="168" t="s">
        <v>196</v>
      </c>
      <c r="K1455" s="168" t="s">
        <v>196</v>
      </c>
      <c r="L1455" s="168" t="s">
        <v>196</v>
      </c>
      <c r="M1455" s="168" t="s">
        <v>196</v>
      </c>
      <c r="N1455" s="259" t="str">
        <f t="shared" si="46"/>
        <v>2.1.1.2.54.0.1.00.00.00.00.00</v>
      </c>
      <c r="O1455" s="382">
        <v>2023</v>
      </c>
      <c r="P1455" s="263" t="s">
        <v>1698</v>
      </c>
      <c r="Q1455" s="263" t="s">
        <v>2784</v>
      </c>
      <c r="R1455" s="168" t="str">
        <f t="shared" si="45"/>
        <v>A</v>
      </c>
      <c r="S1455" s="168" t="s">
        <v>1984</v>
      </c>
      <c r="T1455" s="168" t="s">
        <v>210</v>
      </c>
      <c r="U1455" s="169">
        <v>1</v>
      </c>
      <c r="V1455" s="168" t="s">
        <v>210</v>
      </c>
      <c r="W1455" s="168" t="s">
        <v>1985</v>
      </c>
      <c r="X1455" s="263"/>
      <c r="Z1455" s="82"/>
    </row>
    <row r="1456" spans="1:26" ht="15" hidden="1" customHeight="1" x14ac:dyDescent="0.25">
      <c r="A1456" s="334"/>
      <c r="B1456" s="168" t="s">
        <v>200</v>
      </c>
      <c r="C1456" s="168" t="s">
        <v>194</v>
      </c>
      <c r="D1456" s="168" t="s">
        <v>194</v>
      </c>
      <c r="E1456" s="168" t="s">
        <v>200</v>
      </c>
      <c r="F1456" s="168" t="s">
        <v>1065</v>
      </c>
      <c r="G1456" s="168" t="s">
        <v>197</v>
      </c>
      <c r="H1456" s="168" t="s">
        <v>197</v>
      </c>
      <c r="I1456" s="168" t="s">
        <v>196</v>
      </c>
      <c r="J1456" s="168" t="s">
        <v>196</v>
      </c>
      <c r="K1456" s="168" t="s">
        <v>196</v>
      </c>
      <c r="L1456" s="168" t="s">
        <v>196</v>
      </c>
      <c r="M1456" s="168" t="s">
        <v>196</v>
      </c>
      <c r="N1456" s="259" t="str">
        <f t="shared" si="46"/>
        <v>2.1.1.2.55.0.0.00.00.00.00.00</v>
      </c>
      <c r="O1456" s="382">
        <v>2023</v>
      </c>
      <c r="P1456" s="360" t="s">
        <v>1699</v>
      </c>
      <c r="Q1456" s="263" t="s">
        <v>2785</v>
      </c>
      <c r="R1456" s="168" t="str">
        <f t="shared" si="45"/>
        <v>S</v>
      </c>
      <c r="S1456" s="168" t="s">
        <v>1984</v>
      </c>
      <c r="T1456" s="168" t="s">
        <v>210</v>
      </c>
      <c r="U1456" s="169">
        <v>2</v>
      </c>
      <c r="V1456" s="168" t="s">
        <v>210</v>
      </c>
      <c r="W1456" s="168" t="s">
        <v>1985</v>
      </c>
      <c r="X1456" s="263"/>
      <c r="Z1456" s="82"/>
    </row>
    <row r="1457" spans="1:26" ht="15" hidden="1" customHeight="1" x14ac:dyDescent="0.25">
      <c r="A1457" s="334"/>
      <c r="B1457" s="168" t="s">
        <v>200</v>
      </c>
      <c r="C1457" s="168" t="s">
        <v>194</v>
      </c>
      <c r="D1457" s="168" t="s">
        <v>194</v>
      </c>
      <c r="E1457" s="168" t="s">
        <v>200</v>
      </c>
      <c r="F1457" s="168" t="s">
        <v>1065</v>
      </c>
      <c r="G1457" s="264" t="s">
        <v>197</v>
      </c>
      <c r="H1457" s="168" t="s">
        <v>194</v>
      </c>
      <c r="I1457" s="168" t="s">
        <v>196</v>
      </c>
      <c r="J1457" s="168" t="s">
        <v>196</v>
      </c>
      <c r="K1457" s="168" t="s">
        <v>196</v>
      </c>
      <c r="L1457" s="168" t="s">
        <v>196</v>
      </c>
      <c r="M1457" s="168" t="s">
        <v>196</v>
      </c>
      <c r="N1457" s="259" t="str">
        <f t="shared" si="46"/>
        <v>2.1.1.2.55.0.1.00.00.00.00.00</v>
      </c>
      <c r="O1457" s="382">
        <v>2023</v>
      </c>
      <c r="P1457" s="263" t="s">
        <v>1700</v>
      </c>
      <c r="Q1457" s="263" t="s">
        <v>2785</v>
      </c>
      <c r="R1457" s="168" t="str">
        <f t="shared" si="45"/>
        <v>A</v>
      </c>
      <c r="S1457" s="168" t="s">
        <v>1984</v>
      </c>
      <c r="T1457" s="168" t="s">
        <v>210</v>
      </c>
      <c r="U1457" s="169">
        <v>1</v>
      </c>
      <c r="V1457" s="168" t="s">
        <v>210</v>
      </c>
      <c r="W1457" s="168" t="s">
        <v>1985</v>
      </c>
      <c r="X1457" s="263"/>
      <c r="Z1457" s="82"/>
    </row>
    <row r="1458" spans="1:26" ht="15" hidden="1" customHeight="1" x14ac:dyDescent="0.25">
      <c r="A1458" s="334"/>
      <c r="B1458" s="168" t="s">
        <v>200</v>
      </c>
      <c r="C1458" s="168" t="s">
        <v>194</v>
      </c>
      <c r="D1458" s="168" t="s">
        <v>194</v>
      </c>
      <c r="E1458" s="168" t="s">
        <v>200</v>
      </c>
      <c r="F1458" s="168" t="s">
        <v>1170</v>
      </c>
      <c r="G1458" s="168" t="s">
        <v>197</v>
      </c>
      <c r="H1458" s="168" t="s">
        <v>197</v>
      </c>
      <c r="I1458" s="168" t="s">
        <v>196</v>
      </c>
      <c r="J1458" s="168" t="s">
        <v>196</v>
      </c>
      <c r="K1458" s="168" t="s">
        <v>196</v>
      </c>
      <c r="L1458" s="168" t="s">
        <v>196</v>
      </c>
      <c r="M1458" s="168" t="s">
        <v>196</v>
      </c>
      <c r="N1458" s="259" t="str">
        <f t="shared" si="46"/>
        <v>2.1.1.2.56.0.0.00.00.00.00.00</v>
      </c>
      <c r="O1458" s="382">
        <v>2023</v>
      </c>
      <c r="P1458" s="360" t="s">
        <v>1701</v>
      </c>
      <c r="Q1458" s="263" t="s">
        <v>2786</v>
      </c>
      <c r="R1458" s="168" t="str">
        <f t="shared" si="45"/>
        <v>S</v>
      </c>
      <c r="S1458" s="168" t="s">
        <v>1984</v>
      </c>
      <c r="T1458" s="168" t="s">
        <v>210</v>
      </c>
      <c r="U1458" s="169">
        <v>2</v>
      </c>
      <c r="V1458" s="168" t="s">
        <v>210</v>
      </c>
      <c r="W1458" s="168" t="s">
        <v>1985</v>
      </c>
      <c r="X1458" s="263"/>
      <c r="Z1458" s="82"/>
    </row>
    <row r="1459" spans="1:26" ht="15" hidden="1" customHeight="1" x14ac:dyDescent="0.25">
      <c r="A1459" s="334"/>
      <c r="B1459" s="168" t="s">
        <v>200</v>
      </c>
      <c r="C1459" s="168" t="s">
        <v>194</v>
      </c>
      <c r="D1459" s="168" t="s">
        <v>194</v>
      </c>
      <c r="E1459" s="168" t="s">
        <v>200</v>
      </c>
      <c r="F1459" s="168" t="s">
        <v>1170</v>
      </c>
      <c r="G1459" s="264" t="s">
        <v>197</v>
      </c>
      <c r="H1459" s="168" t="s">
        <v>194</v>
      </c>
      <c r="I1459" s="168" t="s">
        <v>196</v>
      </c>
      <c r="J1459" s="168" t="s">
        <v>196</v>
      </c>
      <c r="K1459" s="168" t="s">
        <v>196</v>
      </c>
      <c r="L1459" s="168" t="s">
        <v>196</v>
      </c>
      <c r="M1459" s="168" t="s">
        <v>196</v>
      </c>
      <c r="N1459" s="259" t="str">
        <f t="shared" si="46"/>
        <v>2.1.1.2.56.0.1.00.00.00.00.00</v>
      </c>
      <c r="O1459" s="382">
        <v>2023</v>
      </c>
      <c r="P1459" s="263" t="s">
        <v>1702</v>
      </c>
      <c r="Q1459" s="263" t="s">
        <v>2786</v>
      </c>
      <c r="R1459" s="168" t="str">
        <f t="shared" si="45"/>
        <v>A</v>
      </c>
      <c r="S1459" s="168" t="s">
        <v>1984</v>
      </c>
      <c r="T1459" s="168" t="s">
        <v>210</v>
      </c>
      <c r="U1459" s="169">
        <v>1</v>
      </c>
      <c r="V1459" s="168" t="s">
        <v>210</v>
      </c>
      <c r="W1459" s="168" t="s">
        <v>1985</v>
      </c>
      <c r="X1459" s="263"/>
      <c r="Z1459" s="82"/>
    </row>
    <row r="1460" spans="1:26" ht="15" hidden="1" customHeight="1" x14ac:dyDescent="0.25">
      <c r="A1460" s="82"/>
      <c r="B1460" s="168" t="s">
        <v>200</v>
      </c>
      <c r="C1460" s="168" t="s">
        <v>194</v>
      </c>
      <c r="D1460" s="168" t="s">
        <v>194</v>
      </c>
      <c r="E1460" s="168" t="s">
        <v>272</v>
      </c>
      <c r="F1460" s="168" t="s">
        <v>196</v>
      </c>
      <c r="G1460" s="168" t="s">
        <v>197</v>
      </c>
      <c r="H1460" s="168" t="s">
        <v>197</v>
      </c>
      <c r="I1460" s="168" t="s">
        <v>196</v>
      </c>
      <c r="J1460" s="168" t="s">
        <v>196</v>
      </c>
      <c r="K1460" s="168" t="s">
        <v>196</v>
      </c>
      <c r="L1460" s="168" t="s">
        <v>196</v>
      </c>
      <c r="M1460" s="168" t="s">
        <v>196</v>
      </c>
      <c r="N1460" s="259" t="str">
        <f t="shared" si="46"/>
        <v>2.1.1.9.00.0.0.00.00.00.00.00</v>
      </c>
      <c r="O1460" s="382">
        <v>2023</v>
      </c>
      <c r="P1460" s="360" t="s">
        <v>1703</v>
      </c>
      <c r="Q1460" s="263" t="s">
        <v>2787</v>
      </c>
      <c r="R1460" s="168" t="str">
        <f t="shared" si="45"/>
        <v>S</v>
      </c>
      <c r="S1460" s="168" t="s">
        <v>1984</v>
      </c>
      <c r="T1460" s="168" t="s">
        <v>210</v>
      </c>
      <c r="U1460" s="169">
        <v>2</v>
      </c>
      <c r="V1460" s="168" t="s">
        <v>210</v>
      </c>
      <c r="W1460" s="168" t="s">
        <v>1985</v>
      </c>
      <c r="X1460" s="263"/>
      <c r="Z1460" s="82"/>
    </row>
    <row r="1461" spans="1:26" ht="15" hidden="1" customHeight="1" x14ac:dyDescent="0.25">
      <c r="A1461" s="82"/>
      <c r="B1461" s="168" t="s">
        <v>200</v>
      </c>
      <c r="C1461" s="168" t="s">
        <v>194</v>
      </c>
      <c r="D1461" s="168" t="s">
        <v>194</v>
      </c>
      <c r="E1461" s="168" t="s">
        <v>272</v>
      </c>
      <c r="F1461" s="168" t="s">
        <v>275</v>
      </c>
      <c r="G1461" s="168" t="s">
        <v>197</v>
      </c>
      <c r="H1461" s="168" t="s">
        <v>197</v>
      </c>
      <c r="I1461" s="168" t="s">
        <v>196</v>
      </c>
      <c r="J1461" s="168" t="s">
        <v>196</v>
      </c>
      <c r="K1461" s="168" t="s">
        <v>196</v>
      </c>
      <c r="L1461" s="168" t="s">
        <v>196</v>
      </c>
      <c r="M1461" s="168" t="s">
        <v>196</v>
      </c>
      <c r="N1461" s="259" t="str">
        <f t="shared" si="46"/>
        <v>2.1.1.9.99.0.0.00.00.00.00.00</v>
      </c>
      <c r="O1461" s="382">
        <v>2023</v>
      </c>
      <c r="P1461" s="360" t="s">
        <v>1703</v>
      </c>
      <c r="Q1461" s="263" t="s">
        <v>2788</v>
      </c>
      <c r="R1461" s="168" t="str">
        <f t="shared" si="45"/>
        <v>S</v>
      </c>
      <c r="S1461" s="168" t="s">
        <v>1984</v>
      </c>
      <c r="T1461" s="168" t="s">
        <v>210</v>
      </c>
      <c r="U1461" s="169">
        <v>2</v>
      </c>
      <c r="V1461" s="168" t="s">
        <v>210</v>
      </c>
      <c r="W1461" s="168" t="s">
        <v>1985</v>
      </c>
      <c r="X1461" s="263"/>
      <c r="Z1461" s="82"/>
    </row>
    <row r="1462" spans="1:26" ht="15" hidden="1" customHeight="1" x14ac:dyDescent="0.25">
      <c r="A1462" s="82"/>
      <c r="B1462" s="168" t="s">
        <v>200</v>
      </c>
      <c r="C1462" s="168" t="s">
        <v>194</v>
      </c>
      <c r="D1462" s="168" t="s">
        <v>194</v>
      </c>
      <c r="E1462" s="168" t="s">
        <v>272</v>
      </c>
      <c r="F1462" s="168" t="s">
        <v>275</v>
      </c>
      <c r="G1462" s="264" t="s">
        <v>197</v>
      </c>
      <c r="H1462" s="168" t="s">
        <v>194</v>
      </c>
      <c r="I1462" s="168" t="s">
        <v>196</v>
      </c>
      <c r="J1462" s="168" t="s">
        <v>196</v>
      </c>
      <c r="K1462" s="168" t="s">
        <v>196</v>
      </c>
      <c r="L1462" s="168" t="s">
        <v>196</v>
      </c>
      <c r="M1462" s="168" t="s">
        <v>196</v>
      </c>
      <c r="N1462" s="259" t="str">
        <f t="shared" si="46"/>
        <v>2.1.1.9.99.0.1.00.00.00.00.00</v>
      </c>
      <c r="O1462" s="382">
        <v>2023</v>
      </c>
      <c r="P1462" s="360" t="s">
        <v>1704</v>
      </c>
      <c r="Q1462" s="263" t="s">
        <v>2788</v>
      </c>
      <c r="R1462" s="168" t="str">
        <f t="shared" si="45"/>
        <v>S</v>
      </c>
      <c r="S1462" s="168" t="s">
        <v>1984</v>
      </c>
      <c r="T1462" s="168" t="s">
        <v>210</v>
      </c>
      <c r="U1462" s="169">
        <v>2</v>
      </c>
      <c r="V1462" s="168" t="s">
        <v>210</v>
      </c>
      <c r="W1462" s="168" t="s">
        <v>1985</v>
      </c>
      <c r="X1462" s="263"/>
      <c r="Z1462" s="82"/>
    </row>
    <row r="1463" spans="1:26" ht="15" hidden="1" customHeight="1" x14ac:dyDescent="0.25">
      <c r="A1463" s="82"/>
      <c r="B1463" s="168" t="s">
        <v>200</v>
      </c>
      <c r="C1463" s="168" t="s">
        <v>194</v>
      </c>
      <c r="D1463" s="168" t="s">
        <v>200</v>
      </c>
      <c r="E1463" s="168" t="s">
        <v>197</v>
      </c>
      <c r="F1463" s="168" t="s">
        <v>196</v>
      </c>
      <c r="G1463" s="168" t="s">
        <v>197</v>
      </c>
      <c r="H1463" s="168" t="s">
        <v>197</v>
      </c>
      <c r="I1463" s="168" t="s">
        <v>196</v>
      </c>
      <c r="J1463" s="168" t="s">
        <v>196</v>
      </c>
      <c r="K1463" s="168" t="s">
        <v>196</v>
      </c>
      <c r="L1463" s="168" t="s">
        <v>196</v>
      </c>
      <c r="M1463" s="168" t="s">
        <v>196</v>
      </c>
      <c r="N1463" s="259" t="str">
        <f t="shared" si="46"/>
        <v>2.1.2.0.00.0.0.00.00.00.00.00</v>
      </c>
      <c r="O1463" s="382">
        <v>2023</v>
      </c>
      <c r="P1463" s="360" t="s">
        <v>2789</v>
      </c>
      <c r="Q1463" s="263" t="s">
        <v>2790</v>
      </c>
      <c r="R1463" s="168" t="str">
        <f t="shared" si="45"/>
        <v>S</v>
      </c>
      <c r="S1463" s="168" t="s">
        <v>1984</v>
      </c>
      <c r="T1463" s="168" t="s">
        <v>210</v>
      </c>
      <c r="U1463" s="169">
        <v>2</v>
      </c>
      <c r="V1463" s="168" t="s">
        <v>210</v>
      </c>
      <c r="W1463" s="168" t="s">
        <v>1985</v>
      </c>
      <c r="X1463" s="263"/>
      <c r="Z1463" s="82"/>
    </row>
    <row r="1464" spans="1:26" ht="15" hidden="1" customHeight="1" x14ac:dyDescent="0.25">
      <c r="A1464" s="82"/>
      <c r="B1464" s="168" t="s">
        <v>200</v>
      </c>
      <c r="C1464" s="168" t="s">
        <v>194</v>
      </c>
      <c r="D1464" s="168" t="s">
        <v>200</v>
      </c>
      <c r="E1464" s="168" t="s">
        <v>200</v>
      </c>
      <c r="F1464" s="168" t="s">
        <v>196</v>
      </c>
      <c r="G1464" s="168" t="s">
        <v>197</v>
      </c>
      <c r="H1464" s="168" t="s">
        <v>197</v>
      </c>
      <c r="I1464" s="168" t="s">
        <v>196</v>
      </c>
      <c r="J1464" s="168" t="s">
        <v>196</v>
      </c>
      <c r="K1464" s="168" t="s">
        <v>196</v>
      </c>
      <c r="L1464" s="168" t="s">
        <v>196</v>
      </c>
      <c r="M1464" s="168" t="s">
        <v>196</v>
      </c>
      <c r="N1464" s="259" t="str">
        <f t="shared" si="46"/>
        <v>2.1.2.2.00.0.0.00.00.00.00.00</v>
      </c>
      <c r="O1464" s="382">
        <v>2023</v>
      </c>
      <c r="P1464" s="360" t="s">
        <v>2791</v>
      </c>
      <c r="Q1464" s="263" t="s">
        <v>2792</v>
      </c>
      <c r="R1464" s="168" t="str">
        <f t="shared" si="45"/>
        <v>S</v>
      </c>
      <c r="S1464" s="168" t="s">
        <v>1984</v>
      </c>
      <c r="T1464" s="168" t="s">
        <v>210</v>
      </c>
      <c r="U1464" s="169">
        <v>2</v>
      </c>
      <c r="V1464" s="168" t="s">
        <v>210</v>
      </c>
      <c r="W1464" s="168" t="s">
        <v>1985</v>
      </c>
      <c r="X1464" s="263"/>
      <c r="Z1464" s="82"/>
    </row>
    <row r="1465" spans="1:26" ht="15" hidden="1" customHeight="1" x14ac:dyDescent="0.25">
      <c r="A1465" s="82"/>
      <c r="B1465" s="168" t="s">
        <v>200</v>
      </c>
      <c r="C1465" s="168" t="s">
        <v>194</v>
      </c>
      <c r="D1465" s="168" t="s">
        <v>200</v>
      </c>
      <c r="E1465" s="168" t="s">
        <v>200</v>
      </c>
      <c r="F1465" s="168" t="s">
        <v>207</v>
      </c>
      <c r="G1465" s="168" t="s">
        <v>197</v>
      </c>
      <c r="H1465" s="168" t="s">
        <v>197</v>
      </c>
      <c r="I1465" s="168" t="s">
        <v>196</v>
      </c>
      <c r="J1465" s="168" t="s">
        <v>196</v>
      </c>
      <c r="K1465" s="168" t="s">
        <v>196</v>
      </c>
      <c r="L1465" s="168" t="s">
        <v>196</v>
      </c>
      <c r="M1465" s="168" t="s">
        <v>196</v>
      </c>
      <c r="N1465" s="259" t="str">
        <f t="shared" si="46"/>
        <v>2.1.2.2.50.0.0.00.00.00.00.00</v>
      </c>
      <c r="O1465" s="382">
        <v>2023</v>
      </c>
      <c r="P1465" s="360" t="s">
        <v>1707</v>
      </c>
      <c r="Q1465" s="263" t="s">
        <v>2793</v>
      </c>
      <c r="R1465" s="168" t="str">
        <f t="shared" si="45"/>
        <v>S</v>
      </c>
      <c r="S1465" s="168" t="s">
        <v>1984</v>
      </c>
      <c r="T1465" s="168" t="s">
        <v>210</v>
      </c>
      <c r="U1465" s="169">
        <v>2</v>
      </c>
      <c r="V1465" s="168" t="s">
        <v>210</v>
      </c>
      <c r="W1465" s="168" t="s">
        <v>1985</v>
      </c>
      <c r="X1465" s="263"/>
      <c r="Z1465" s="82"/>
    </row>
    <row r="1466" spans="1:26" ht="15" hidden="1" customHeight="1" x14ac:dyDescent="0.25">
      <c r="A1466" s="82"/>
      <c r="B1466" s="168" t="s">
        <v>200</v>
      </c>
      <c r="C1466" s="168" t="s">
        <v>194</v>
      </c>
      <c r="D1466" s="168" t="s">
        <v>200</v>
      </c>
      <c r="E1466" s="168" t="s">
        <v>200</v>
      </c>
      <c r="F1466" s="168" t="s">
        <v>207</v>
      </c>
      <c r="G1466" s="264" t="s">
        <v>197</v>
      </c>
      <c r="H1466" s="168" t="s">
        <v>194</v>
      </c>
      <c r="I1466" s="168" t="s">
        <v>196</v>
      </c>
      <c r="J1466" s="168" t="s">
        <v>196</v>
      </c>
      <c r="K1466" s="168" t="s">
        <v>196</v>
      </c>
      <c r="L1466" s="168" t="s">
        <v>196</v>
      </c>
      <c r="M1466" s="168" t="s">
        <v>196</v>
      </c>
      <c r="N1466" s="259" t="str">
        <f t="shared" si="46"/>
        <v>2.1.2.2.50.0.1.00.00.00.00.00</v>
      </c>
      <c r="O1466" s="382">
        <v>2023</v>
      </c>
      <c r="P1466" s="263" t="s">
        <v>1708</v>
      </c>
      <c r="Q1466" s="263" t="s">
        <v>2793</v>
      </c>
      <c r="R1466" s="168" t="str">
        <f t="shared" si="45"/>
        <v>A</v>
      </c>
      <c r="S1466" s="168" t="s">
        <v>1984</v>
      </c>
      <c r="T1466" s="168" t="s">
        <v>210</v>
      </c>
      <c r="U1466" s="169">
        <v>1</v>
      </c>
      <c r="V1466" s="168" t="s">
        <v>210</v>
      </c>
      <c r="W1466" s="168" t="s">
        <v>1985</v>
      </c>
      <c r="X1466" s="263"/>
      <c r="Z1466" s="82"/>
    </row>
    <row r="1467" spans="1:26" ht="15" hidden="1" customHeight="1" x14ac:dyDescent="0.25">
      <c r="A1467" s="82"/>
      <c r="B1467" s="168" t="s">
        <v>200</v>
      </c>
      <c r="C1467" s="168" t="s">
        <v>194</v>
      </c>
      <c r="D1467" s="168" t="s">
        <v>200</v>
      </c>
      <c r="E1467" s="168" t="s">
        <v>200</v>
      </c>
      <c r="F1467" s="168" t="s">
        <v>233</v>
      </c>
      <c r="G1467" s="168" t="s">
        <v>197</v>
      </c>
      <c r="H1467" s="168" t="s">
        <v>197</v>
      </c>
      <c r="I1467" s="168" t="s">
        <v>196</v>
      </c>
      <c r="J1467" s="168" t="s">
        <v>196</v>
      </c>
      <c r="K1467" s="168" t="s">
        <v>196</v>
      </c>
      <c r="L1467" s="168" t="s">
        <v>196</v>
      </c>
      <c r="M1467" s="168" t="s">
        <v>196</v>
      </c>
      <c r="N1467" s="259" t="str">
        <f t="shared" si="46"/>
        <v>2.1.2.2.51.0.0.00.00.00.00.00</v>
      </c>
      <c r="O1467" s="382">
        <v>2023</v>
      </c>
      <c r="P1467" s="360" t="s">
        <v>1709</v>
      </c>
      <c r="Q1467" s="263" t="s">
        <v>2794</v>
      </c>
      <c r="R1467" s="168" t="str">
        <f t="shared" si="45"/>
        <v>S</v>
      </c>
      <c r="S1467" s="168" t="s">
        <v>1984</v>
      </c>
      <c r="T1467" s="168" t="s">
        <v>210</v>
      </c>
      <c r="U1467" s="169">
        <v>2</v>
      </c>
      <c r="V1467" s="168" t="s">
        <v>210</v>
      </c>
      <c r="W1467" s="168" t="s">
        <v>1985</v>
      </c>
      <c r="X1467" s="263"/>
      <c r="Z1467" s="82"/>
    </row>
    <row r="1468" spans="1:26" ht="15" hidden="1" customHeight="1" x14ac:dyDescent="0.25">
      <c r="A1468" s="82"/>
      <c r="B1468" s="168" t="s">
        <v>200</v>
      </c>
      <c r="C1468" s="168" t="s">
        <v>194</v>
      </c>
      <c r="D1468" s="168" t="s">
        <v>200</v>
      </c>
      <c r="E1468" s="168" t="s">
        <v>200</v>
      </c>
      <c r="F1468" s="168" t="s">
        <v>233</v>
      </c>
      <c r="G1468" s="264" t="s">
        <v>197</v>
      </c>
      <c r="H1468" s="168" t="s">
        <v>194</v>
      </c>
      <c r="I1468" s="168" t="s">
        <v>196</v>
      </c>
      <c r="J1468" s="168" t="s">
        <v>196</v>
      </c>
      <c r="K1468" s="168" t="s">
        <v>196</v>
      </c>
      <c r="L1468" s="168" t="s">
        <v>196</v>
      </c>
      <c r="M1468" s="168" t="s">
        <v>196</v>
      </c>
      <c r="N1468" s="259" t="str">
        <f t="shared" si="46"/>
        <v>2.1.2.2.51.0.1.00.00.00.00.00</v>
      </c>
      <c r="O1468" s="382">
        <v>2023</v>
      </c>
      <c r="P1468" s="263" t="s">
        <v>1710</v>
      </c>
      <c r="Q1468" s="263" t="s">
        <v>2794</v>
      </c>
      <c r="R1468" s="168" t="str">
        <f t="shared" si="45"/>
        <v>A</v>
      </c>
      <c r="S1468" s="168" t="s">
        <v>1984</v>
      </c>
      <c r="T1468" s="168" t="s">
        <v>210</v>
      </c>
      <c r="U1468" s="169">
        <v>1</v>
      </c>
      <c r="V1468" s="168" t="s">
        <v>210</v>
      </c>
      <c r="W1468" s="168" t="s">
        <v>1985</v>
      </c>
      <c r="X1468" s="263"/>
      <c r="Z1468" s="82"/>
    </row>
    <row r="1469" spans="1:26" ht="15" hidden="1" customHeight="1" x14ac:dyDescent="0.25">
      <c r="A1469" s="82"/>
      <c r="B1469" s="168" t="s">
        <v>200</v>
      </c>
      <c r="C1469" s="168" t="s">
        <v>194</v>
      </c>
      <c r="D1469" s="168" t="s">
        <v>200</v>
      </c>
      <c r="E1469" s="168" t="s">
        <v>200</v>
      </c>
      <c r="F1469" s="168" t="s">
        <v>263</v>
      </c>
      <c r="G1469" s="168" t="s">
        <v>197</v>
      </c>
      <c r="H1469" s="168" t="s">
        <v>197</v>
      </c>
      <c r="I1469" s="168" t="s">
        <v>196</v>
      </c>
      <c r="J1469" s="168" t="s">
        <v>196</v>
      </c>
      <c r="K1469" s="168" t="s">
        <v>196</v>
      </c>
      <c r="L1469" s="168" t="s">
        <v>196</v>
      </c>
      <c r="M1469" s="168" t="s">
        <v>196</v>
      </c>
      <c r="N1469" s="259" t="str">
        <f t="shared" si="46"/>
        <v>2.1.2.2.52.0.0.00.00.00.00.00</v>
      </c>
      <c r="O1469" s="382">
        <v>2023</v>
      </c>
      <c r="P1469" s="360" t="s">
        <v>1711</v>
      </c>
      <c r="Q1469" s="263" t="s">
        <v>2795</v>
      </c>
      <c r="R1469" s="168" t="str">
        <f t="shared" si="45"/>
        <v>S</v>
      </c>
      <c r="S1469" s="168" t="s">
        <v>1984</v>
      </c>
      <c r="T1469" s="168" t="s">
        <v>210</v>
      </c>
      <c r="U1469" s="169">
        <v>2</v>
      </c>
      <c r="V1469" s="168" t="s">
        <v>210</v>
      </c>
      <c r="W1469" s="168" t="s">
        <v>1985</v>
      </c>
      <c r="X1469" s="263"/>
      <c r="Z1469" s="82"/>
    </row>
    <row r="1470" spans="1:26" ht="15" hidden="1" customHeight="1" x14ac:dyDescent="0.25">
      <c r="A1470" s="82"/>
      <c r="B1470" s="168" t="s">
        <v>200</v>
      </c>
      <c r="C1470" s="168" t="s">
        <v>194</v>
      </c>
      <c r="D1470" s="168" t="s">
        <v>200</v>
      </c>
      <c r="E1470" s="168" t="s">
        <v>200</v>
      </c>
      <c r="F1470" s="168" t="s">
        <v>263</v>
      </c>
      <c r="G1470" s="264" t="s">
        <v>197</v>
      </c>
      <c r="H1470" s="168" t="s">
        <v>194</v>
      </c>
      <c r="I1470" s="168" t="s">
        <v>196</v>
      </c>
      <c r="J1470" s="168" t="s">
        <v>196</v>
      </c>
      <c r="K1470" s="168" t="s">
        <v>196</v>
      </c>
      <c r="L1470" s="168" t="s">
        <v>196</v>
      </c>
      <c r="M1470" s="168" t="s">
        <v>196</v>
      </c>
      <c r="N1470" s="259" t="str">
        <f t="shared" si="46"/>
        <v>2.1.2.2.52.0.1.00.00.00.00.00</v>
      </c>
      <c r="O1470" s="382">
        <v>2023</v>
      </c>
      <c r="P1470" s="263" t="s">
        <v>1712</v>
      </c>
      <c r="Q1470" s="263" t="s">
        <v>2795</v>
      </c>
      <c r="R1470" s="168" t="str">
        <f t="shared" si="45"/>
        <v>A</v>
      </c>
      <c r="S1470" s="168" t="s">
        <v>1984</v>
      </c>
      <c r="T1470" s="168" t="s">
        <v>210</v>
      </c>
      <c r="U1470" s="169">
        <v>1</v>
      </c>
      <c r="V1470" s="168" t="s">
        <v>210</v>
      </c>
      <c r="W1470" s="168" t="s">
        <v>1985</v>
      </c>
      <c r="X1470" s="263"/>
      <c r="Z1470" s="82"/>
    </row>
    <row r="1471" spans="1:26" ht="15" hidden="1" customHeight="1" x14ac:dyDescent="0.25">
      <c r="A1471" s="82"/>
      <c r="B1471" s="168" t="s">
        <v>200</v>
      </c>
      <c r="C1471" s="168" t="s">
        <v>194</v>
      </c>
      <c r="D1471" s="168" t="s">
        <v>200</v>
      </c>
      <c r="E1471" s="168" t="s">
        <v>200</v>
      </c>
      <c r="F1471" s="168" t="s">
        <v>222</v>
      </c>
      <c r="G1471" s="168" t="s">
        <v>197</v>
      </c>
      <c r="H1471" s="168" t="s">
        <v>197</v>
      </c>
      <c r="I1471" s="168" t="s">
        <v>196</v>
      </c>
      <c r="J1471" s="168" t="s">
        <v>196</v>
      </c>
      <c r="K1471" s="168" t="s">
        <v>196</v>
      </c>
      <c r="L1471" s="168" t="s">
        <v>196</v>
      </c>
      <c r="M1471" s="168" t="s">
        <v>196</v>
      </c>
      <c r="N1471" s="259" t="str">
        <f t="shared" si="46"/>
        <v>2.1.2.2.53.0.0.00.00.00.00.00</v>
      </c>
      <c r="O1471" s="382">
        <v>2023</v>
      </c>
      <c r="P1471" s="360" t="s">
        <v>1713</v>
      </c>
      <c r="Q1471" s="263" t="s">
        <v>2796</v>
      </c>
      <c r="R1471" s="168" t="str">
        <f t="shared" si="45"/>
        <v>S</v>
      </c>
      <c r="S1471" s="168" t="s">
        <v>1984</v>
      </c>
      <c r="T1471" s="168" t="s">
        <v>210</v>
      </c>
      <c r="U1471" s="169">
        <v>2</v>
      </c>
      <c r="V1471" s="168" t="s">
        <v>210</v>
      </c>
      <c r="W1471" s="168" t="s">
        <v>1985</v>
      </c>
      <c r="X1471" s="263"/>
      <c r="Z1471" s="82"/>
    </row>
    <row r="1472" spans="1:26" ht="15" hidden="1" customHeight="1" x14ac:dyDescent="0.25">
      <c r="A1472" s="82"/>
      <c r="B1472" s="168" t="s">
        <v>200</v>
      </c>
      <c r="C1472" s="168" t="s">
        <v>194</v>
      </c>
      <c r="D1472" s="168" t="s">
        <v>200</v>
      </c>
      <c r="E1472" s="168" t="s">
        <v>200</v>
      </c>
      <c r="F1472" s="168" t="s">
        <v>222</v>
      </c>
      <c r="G1472" s="264" t="s">
        <v>197</v>
      </c>
      <c r="H1472" s="168" t="s">
        <v>194</v>
      </c>
      <c r="I1472" s="168" t="s">
        <v>196</v>
      </c>
      <c r="J1472" s="168" t="s">
        <v>196</v>
      </c>
      <c r="K1472" s="168" t="s">
        <v>196</v>
      </c>
      <c r="L1472" s="168" t="s">
        <v>196</v>
      </c>
      <c r="M1472" s="168" t="s">
        <v>196</v>
      </c>
      <c r="N1472" s="259" t="str">
        <f t="shared" si="46"/>
        <v>2.1.2.2.53.0.1.00.00.00.00.00</v>
      </c>
      <c r="O1472" s="382">
        <v>2023</v>
      </c>
      <c r="P1472" s="263" t="s">
        <v>1714</v>
      </c>
      <c r="Q1472" s="263" t="s">
        <v>2796</v>
      </c>
      <c r="R1472" s="168" t="str">
        <f t="shared" si="45"/>
        <v>A</v>
      </c>
      <c r="S1472" s="168" t="s">
        <v>1984</v>
      </c>
      <c r="T1472" s="168" t="s">
        <v>210</v>
      </c>
      <c r="U1472" s="169">
        <v>1</v>
      </c>
      <c r="V1472" s="168" t="s">
        <v>210</v>
      </c>
      <c r="W1472" s="168" t="s">
        <v>1985</v>
      </c>
      <c r="X1472" s="263"/>
      <c r="Z1472" s="82"/>
    </row>
    <row r="1473" spans="2:24" s="82" customFormat="1" ht="15" hidden="1" customHeight="1" x14ac:dyDescent="0.25">
      <c r="B1473" s="168" t="s">
        <v>200</v>
      </c>
      <c r="C1473" s="168" t="s">
        <v>194</v>
      </c>
      <c r="D1473" s="168" t="s">
        <v>200</v>
      </c>
      <c r="E1473" s="168" t="s">
        <v>200</v>
      </c>
      <c r="F1473" s="168" t="s">
        <v>1062</v>
      </c>
      <c r="G1473" s="168" t="s">
        <v>197</v>
      </c>
      <c r="H1473" s="168" t="s">
        <v>197</v>
      </c>
      <c r="I1473" s="168" t="s">
        <v>196</v>
      </c>
      <c r="J1473" s="168" t="s">
        <v>196</v>
      </c>
      <c r="K1473" s="168" t="s">
        <v>196</v>
      </c>
      <c r="L1473" s="168" t="s">
        <v>196</v>
      </c>
      <c r="M1473" s="168" t="s">
        <v>196</v>
      </c>
      <c r="N1473" s="259" t="str">
        <f t="shared" si="46"/>
        <v>2.1.2.2.54.0.0.00.00.00.00.00</v>
      </c>
      <c r="O1473" s="382">
        <v>2023</v>
      </c>
      <c r="P1473" s="360" t="s">
        <v>1715</v>
      </c>
      <c r="Q1473" s="263" t="s">
        <v>2797</v>
      </c>
      <c r="R1473" s="168" t="str">
        <f t="shared" si="45"/>
        <v>S</v>
      </c>
      <c r="S1473" s="168" t="s">
        <v>1984</v>
      </c>
      <c r="T1473" s="168" t="s">
        <v>210</v>
      </c>
      <c r="U1473" s="169">
        <v>2</v>
      </c>
      <c r="V1473" s="168" t="s">
        <v>210</v>
      </c>
      <c r="W1473" s="168" t="s">
        <v>1985</v>
      </c>
      <c r="X1473" s="263"/>
    </row>
    <row r="1474" spans="2:24" s="82" customFormat="1" ht="15" hidden="1" customHeight="1" x14ac:dyDescent="0.25">
      <c r="B1474" s="168" t="s">
        <v>200</v>
      </c>
      <c r="C1474" s="168" t="s">
        <v>194</v>
      </c>
      <c r="D1474" s="168" t="s">
        <v>200</v>
      </c>
      <c r="E1474" s="168" t="s">
        <v>200</v>
      </c>
      <c r="F1474" s="168" t="s">
        <v>1062</v>
      </c>
      <c r="G1474" s="264" t="s">
        <v>197</v>
      </c>
      <c r="H1474" s="168" t="s">
        <v>194</v>
      </c>
      <c r="I1474" s="168" t="s">
        <v>196</v>
      </c>
      <c r="J1474" s="168" t="s">
        <v>196</v>
      </c>
      <c r="K1474" s="168" t="s">
        <v>196</v>
      </c>
      <c r="L1474" s="168" t="s">
        <v>196</v>
      </c>
      <c r="M1474" s="168" t="s">
        <v>196</v>
      </c>
      <c r="N1474" s="259" t="str">
        <f t="shared" si="46"/>
        <v>2.1.2.2.54.0.1.00.00.00.00.00</v>
      </c>
      <c r="O1474" s="382">
        <v>2023</v>
      </c>
      <c r="P1474" s="263" t="s">
        <v>1716</v>
      </c>
      <c r="Q1474" s="263" t="s">
        <v>2797</v>
      </c>
      <c r="R1474" s="168" t="str">
        <f t="shared" si="45"/>
        <v>A</v>
      </c>
      <c r="S1474" s="168" t="s">
        <v>1984</v>
      </c>
      <c r="T1474" s="168" t="s">
        <v>210</v>
      </c>
      <c r="U1474" s="169">
        <v>1</v>
      </c>
      <c r="V1474" s="168" t="s">
        <v>210</v>
      </c>
      <c r="W1474" s="168" t="s">
        <v>1985</v>
      </c>
      <c r="X1474" s="263"/>
    </row>
    <row r="1475" spans="2:24" s="82" customFormat="1" ht="15" hidden="1" customHeight="1" x14ac:dyDescent="0.25">
      <c r="B1475" s="168" t="s">
        <v>200</v>
      </c>
      <c r="C1475" s="168" t="s">
        <v>194</v>
      </c>
      <c r="D1475" s="168" t="s">
        <v>200</v>
      </c>
      <c r="E1475" s="168" t="s">
        <v>200</v>
      </c>
      <c r="F1475" s="168" t="s">
        <v>1065</v>
      </c>
      <c r="G1475" s="168" t="s">
        <v>197</v>
      </c>
      <c r="H1475" s="168" t="s">
        <v>197</v>
      </c>
      <c r="I1475" s="168" t="s">
        <v>196</v>
      </c>
      <c r="J1475" s="168" t="s">
        <v>196</v>
      </c>
      <c r="K1475" s="168" t="s">
        <v>196</v>
      </c>
      <c r="L1475" s="168" t="s">
        <v>196</v>
      </c>
      <c r="M1475" s="168" t="s">
        <v>196</v>
      </c>
      <c r="N1475" s="259" t="str">
        <f t="shared" si="46"/>
        <v>2.1.2.2.55.0.0.00.00.00.00.00</v>
      </c>
      <c r="O1475" s="382">
        <v>2023</v>
      </c>
      <c r="P1475" s="360" t="s">
        <v>1717</v>
      </c>
      <c r="Q1475" s="263" t="s">
        <v>2798</v>
      </c>
      <c r="R1475" s="168" t="str">
        <f t="shared" ref="R1475:R1538" si="47">IF(U1475=2,"S","A")</f>
        <v>S</v>
      </c>
      <c r="S1475" s="168" t="s">
        <v>1984</v>
      </c>
      <c r="T1475" s="168" t="s">
        <v>210</v>
      </c>
      <c r="U1475" s="169">
        <v>2</v>
      </c>
      <c r="V1475" s="168" t="s">
        <v>210</v>
      </c>
      <c r="W1475" s="168" t="s">
        <v>1985</v>
      </c>
      <c r="X1475" s="263"/>
    </row>
    <row r="1476" spans="2:24" s="82" customFormat="1" ht="15" hidden="1" customHeight="1" x14ac:dyDescent="0.25">
      <c r="B1476" s="168" t="s">
        <v>200</v>
      </c>
      <c r="C1476" s="168" t="s">
        <v>194</v>
      </c>
      <c r="D1476" s="168" t="s">
        <v>200</v>
      </c>
      <c r="E1476" s="168" t="s">
        <v>200</v>
      </c>
      <c r="F1476" s="168" t="s">
        <v>1065</v>
      </c>
      <c r="G1476" s="264" t="s">
        <v>197</v>
      </c>
      <c r="H1476" s="168" t="s">
        <v>194</v>
      </c>
      <c r="I1476" s="168" t="s">
        <v>196</v>
      </c>
      <c r="J1476" s="168" t="s">
        <v>196</v>
      </c>
      <c r="K1476" s="168" t="s">
        <v>196</v>
      </c>
      <c r="L1476" s="168" t="s">
        <v>196</v>
      </c>
      <c r="M1476" s="168" t="s">
        <v>196</v>
      </c>
      <c r="N1476" s="259" t="str">
        <f t="shared" si="46"/>
        <v>2.1.2.2.55.0.1.00.00.00.00.00</v>
      </c>
      <c r="O1476" s="382">
        <v>2023</v>
      </c>
      <c r="P1476" s="263" t="s">
        <v>1718</v>
      </c>
      <c r="Q1476" s="263" t="s">
        <v>2798</v>
      </c>
      <c r="R1476" s="168" t="str">
        <f t="shared" si="47"/>
        <v>A</v>
      </c>
      <c r="S1476" s="168" t="s">
        <v>1984</v>
      </c>
      <c r="T1476" s="168" t="s">
        <v>210</v>
      </c>
      <c r="U1476" s="169">
        <v>1</v>
      </c>
      <c r="V1476" s="168" t="s">
        <v>210</v>
      </c>
      <c r="W1476" s="168" t="s">
        <v>1985</v>
      </c>
      <c r="X1476" s="263"/>
    </row>
    <row r="1477" spans="2:24" s="82" customFormat="1" ht="15" hidden="1" customHeight="1" x14ac:dyDescent="0.25">
      <c r="B1477" s="168" t="s">
        <v>200</v>
      </c>
      <c r="C1477" s="168" t="s">
        <v>194</v>
      </c>
      <c r="D1477" s="168" t="s">
        <v>200</v>
      </c>
      <c r="E1477" s="168" t="s">
        <v>272</v>
      </c>
      <c r="F1477" s="168" t="s">
        <v>196</v>
      </c>
      <c r="G1477" s="168" t="s">
        <v>197</v>
      </c>
      <c r="H1477" s="168" t="s">
        <v>197</v>
      </c>
      <c r="I1477" s="168" t="s">
        <v>196</v>
      </c>
      <c r="J1477" s="168" t="s">
        <v>196</v>
      </c>
      <c r="K1477" s="168" t="s">
        <v>196</v>
      </c>
      <c r="L1477" s="168" t="s">
        <v>196</v>
      </c>
      <c r="M1477" s="168" t="s">
        <v>196</v>
      </c>
      <c r="N1477" s="259" t="str">
        <f t="shared" si="46"/>
        <v>2.1.2.9.00.0.0.00.00.00.00.00</v>
      </c>
      <c r="O1477" s="382">
        <v>2023</v>
      </c>
      <c r="P1477" s="360" t="s">
        <v>1719</v>
      </c>
      <c r="Q1477" s="263" t="s">
        <v>2799</v>
      </c>
      <c r="R1477" s="168" t="str">
        <f t="shared" si="47"/>
        <v>S</v>
      </c>
      <c r="S1477" s="168" t="s">
        <v>1984</v>
      </c>
      <c r="T1477" s="168" t="s">
        <v>210</v>
      </c>
      <c r="U1477" s="169">
        <v>2</v>
      </c>
      <c r="V1477" s="168" t="s">
        <v>210</v>
      </c>
      <c r="W1477" s="168" t="s">
        <v>1985</v>
      </c>
      <c r="X1477" s="263"/>
    </row>
    <row r="1478" spans="2:24" s="82" customFormat="1" ht="15" hidden="1" customHeight="1" x14ac:dyDescent="0.25">
      <c r="B1478" s="168" t="s">
        <v>200</v>
      </c>
      <c r="C1478" s="168" t="s">
        <v>194</v>
      </c>
      <c r="D1478" s="168" t="s">
        <v>200</v>
      </c>
      <c r="E1478" s="168" t="s">
        <v>272</v>
      </c>
      <c r="F1478" s="168" t="s">
        <v>275</v>
      </c>
      <c r="G1478" s="168" t="s">
        <v>197</v>
      </c>
      <c r="H1478" s="168" t="s">
        <v>197</v>
      </c>
      <c r="I1478" s="168" t="s">
        <v>196</v>
      </c>
      <c r="J1478" s="168" t="s">
        <v>196</v>
      </c>
      <c r="K1478" s="168" t="s">
        <v>196</v>
      </c>
      <c r="L1478" s="168" t="s">
        <v>196</v>
      </c>
      <c r="M1478" s="168" t="s">
        <v>196</v>
      </c>
      <c r="N1478" s="259" t="str">
        <f t="shared" si="46"/>
        <v>2.1.2.9.99.0.0.00.00.00.00.00</v>
      </c>
      <c r="O1478" s="382">
        <v>2023</v>
      </c>
      <c r="P1478" s="360" t="s">
        <v>1719</v>
      </c>
      <c r="Q1478" s="263" t="s">
        <v>2800</v>
      </c>
      <c r="R1478" s="168" t="str">
        <f t="shared" si="47"/>
        <v>S</v>
      </c>
      <c r="S1478" s="168" t="s">
        <v>1984</v>
      </c>
      <c r="T1478" s="168" t="s">
        <v>210</v>
      </c>
      <c r="U1478" s="169">
        <v>2</v>
      </c>
      <c r="V1478" s="168" t="s">
        <v>210</v>
      </c>
      <c r="W1478" s="168" t="s">
        <v>1985</v>
      </c>
      <c r="X1478" s="263"/>
    </row>
    <row r="1479" spans="2:24" s="82" customFormat="1" ht="15" hidden="1" customHeight="1" x14ac:dyDescent="0.25">
      <c r="B1479" s="168" t="s">
        <v>200</v>
      </c>
      <c r="C1479" s="168" t="s">
        <v>194</v>
      </c>
      <c r="D1479" s="168" t="s">
        <v>200</v>
      </c>
      <c r="E1479" s="168" t="s">
        <v>272</v>
      </c>
      <c r="F1479" s="168" t="s">
        <v>275</v>
      </c>
      <c r="G1479" s="264" t="s">
        <v>197</v>
      </c>
      <c r="H1479" s="168" t="s">
        <v>194</v>
      </c>
      <c r="I1479" s="168" t="s">
        <v>196</v>
      </c>
      <c r="J1479" s="168" t="s">
        <v>196</v>
      </c>
      <c r="K1479" s="168" t="s">
        <v>196</v>
      </c>
      <c r="L1479" s="168" t="s">
        <v>196</v>
      </c>
      <c r="M1479" s="168" t="s">
        <v>196</v>
      </c>
      <c r="N1479" s="259" t="str">
        <f t="shared" si="46"/>
        <v>2.1.2.9.99.0.1.00.00.00.00.00</v>
      </c>
      <c r="O1479" s="382">
        <v>2023</v>
      </c>
      <c r="P1479" s="360" t="s">
        <v>1720</v>
      </c>
      <c r="Q1479" s="263" t="s">
        <v>2800</v>
      </c>
      <c r="R1479" s="168" t="str">
        <f t="shared" si="47"/>
        <v>S</v>
      </c>
      <c r="S1479" s="168" t="s">
        <v>1984</v>
      </c>
      <c r="T1479" s="168" t="s">
        <v>210</v>
      </c>
      <c r="U1479" s="169">
        <v>2</v>
      </c>
      <c r="V1479" s="168" t="s">
        <v>210</v>
      </c>
      <c r="W1479" s="168" t="s">
        <v>1985</v>
      </c>
      <c r="X1479" s="263"/>
    </row>
    <row r="1480" spans="2:24" s="82" customFormat="1" ht="15" hidden="1" customHeight="1" x14ac:dyDescent="0.25">
      <c r="B1480" s="168" t="s">
        <v>200</v>
      </c>
      <c r="C1480" s="168" t="s">
        <v>200</v>
      </c>
      <c r="D1480" s="168" t="s">
        <v>197</v>
      </c>
      <c r="E1480" s="168" t="s">
        <v>197</v>
      </c>
      <c r="F1480" s="168" t="s">
        <v>196</v>
      </c>
      <c r="G1480" s="168" t="s">
        <v>197</v>
      </c>
      <c r="H1480" s="168" t="s">
        <v>197</v>
      </c>
      <c r="I1480" s="168" t="s">
        <v>196</v>
      </c>
      <c r="J1480" s="168" t="s">
        <v>196</v>
      </c>
      <c r="K1480" s="168" t="s">
        <v>196</v>
      </c>
      <c r="L1480" s="168" t="s">
        <v>196</v>
      </c>
      <c r="M1480" s="168" t="s">
        <v>196</v>
      </c>
      <c r="N1480" s="259" t="str">
        <f t="shared" ref="N1480:N1543" si="48">B1480&amp;"."&amp;C1480&amp;"."&amp;D1480&amp;"."&amp;E1480&amp;"."&amp;F1480&amp;"."&amp;G1480&amp;"."&amp;H1480&amp;"."&amp;I1480&amp;"."&amp;J1480&amp;"."&amp;K1480&amp;"."&amp;L1480&amp;"."&amp;M1480</f>
        <v>2.2.0.0.00.0.0.00.00.00.00.00</v>
      </c>
      <c r="O1480" s="382">
        <v>2023</v>
      </c>
      <c r="P1480" s="360" t="s">
        <v>2801</v>
      </c>
      <c r="Q1480" s="263" t="s">
        <v>2802</v>
      </c>
      <c r="R1480" s="168" t="str">
        <f t="shared" si="47"/>
        <v>S</v>
      </c>
      <c r="S1480" s="168" t="s">
        <v>1984</v>
      </c>
      <c r="T1480" s="168" t="s">
        <v>194</v>
      </c>
      <c r="U1480" s="169">
        <v>2</v>
      </c>
      <c r="V1480" s="168" t="s">
        <v>210</v>
      </c>
      <c r="W1480" s="168" t="s">
        <v>1985</v>
      </c>
      <c r="X1480" s="263"/>
    </row>
    <row r="1481" spans="2:24" s="82" customFormat="1" ht="15" hidden="1" customHeight="1" x14ac:dyDescent="0.25">
      <c r="B1481" s="168" t="s">
        <v>200</v>
      </c>
      <c r="C1481" s="168" t="s">
        <v>200</v>
      </c>
      <c r="D1481" s="168" t="s">
        <v>194</v>
      </c>
      <c r="E1481" s="168" t="s">
        <v>197</v>
      </c>
      <c r="F1481" s="168" t="s">
        <v>196</v>
      </c>
      <c r="G1481" s="168" t="s">
        <v>197</v>
      </c>
      <c r="H1481" s="168" t="s">
        <v>197</v>
      </c>
      <c r="I1481" s="168" t="s">
        <v>196</v>
      </c>
      <c r="J1481" s="168" t="s">
        <v>196</v>
      </c>
      <c r="K1481" s="168" t="s">
        <v>196</v>
      </c>
      <c r="L1481" s="168" t="s">
        <v>196</v>
      </c>
      <c r="M1481" s="168" t="s">
        <v>196</v>
      </c>
      <c r="N1481" s="259" t="str">
        <f t="shared" si="48"/>
        <v>2.2.1.0.00.0.0.00.00.00.00.00</v>
      </c>
      <c r="O1481" s="382">
        <v>2023</v>
      </c>
      <c r="P1481" s="360" t="s">
        <v>2803</v>
      </c>
      <c r="Q1481" s="263" t="s">
        <v>2804</v>
      </c>
      <c r="R1481" s="168" t="str">
        <f t="shared" si="47"/>
        <v>S</v>
      </c>
      <c r="S1481" s="168" t="s">
        <v>1984</v>
      </c>
      <c r="T1481" s="168" t="s">
        <v>194</v>
      </c>
      <c r="U1481" s="169">
        <v>2</v>
      </c>
      <c r="V1481" s="168" t="s">
        <v>210</v>
      </c>
      <c r="W1481" s="168" t="s">
        <v>1985</v>
      </c>
      <c r="X1481" s="263"/>
    </row>
    <row r="1482" spans="2:24" s="82" customFormat="1" ht="15" hidden="1" customHeight="1" x14ac:dyDescent="0.25">
      <c r="B1482" s="168" t="s">
        <v>200</v>
      </c>
      <c r="C1482" s="168" t="s">
        <v>200</v>
      </c>
      <c r="D1482" s="168" t="s">
        <v>194</v>
      </c>
      <c r="E1482" s="168" t="s">
        <v>194</v>
      </c>
      <c r="F1482" s="168" t="s">
        <v>196</v>
      </c>
      <c r="G1482" s="168" t="s">
        <v>197</v>
      </c>
      <c r="H1482" s="168" t="s">
        <v>197</v>
      </c>
      <c r="I1482" s="168" t="s">
        <v>196</v>
      </c>
      <c r="J1482" s="168" t="s">
        <v>196</v>
      </c>
      <c r="K1482" s="168" t="s">
        <v>196</v>
      </c>
      <c r="L1482" s="168" t="s">
        <v>196</v>
      </c>
      <c r="M1482" s="168" t="s">
        <v>196</v>
      </c>
      <c r="N1482" s="259" t="str">
        <f t="shared" si="48"/>
        <v>2.2.1.1.00.0.0.00.00.00.00.00</v>
      </c>
      <c r="O1482" s="382">
        <v>2023</v>
      </c>
      <c r="P1482" s="360" t="s">
        <v>3606</v>
      </c>
      <c r="Q1482" s="263" t="s">
        <v>2806</v>
      </c>
      <c r="R1482" s="168" t="str">
        <f t="shared" si="47"/>
        <v>S</v>
      </c>
      <c r="S1482" s="168" t="s">
        <v>1984</v>
      </c>
      <c r="T1482" s="168" t="s">
        <v>194</v>
      </c>
      <c r="U1482" s="169">
        <v>2</v>
      </c>
      <c r="V1482" s="168" t="s">
        <v>210</v>
      </c>
      <c r="W1482" s="168" t="s">
        <v>1985</v>
      </c>
      <c r="X1482" s="263" t="s">
        <v>3607</v>
      </c>
    </row>
    <row r="1483" spans="2:24" s="82" customFormat="1" ht="15" hidden="1" customHeight="1" x14ac:dyDescent="0.25">
      <c r="B1483" s="168" t="s">
        <v>200</v>
      </c>
      <c r="C1483" s="168" t="s">
        <v>200</v>
      </c>
      <c r="D1483" s="168" t="s">
        <v>194</v>
      </c>
      <c r="E1483" s="168" t="s">
        <v>194</v>
      </c>
      <c r="F1483" s="168" t="s">
        <v>203</v>
      </c>
      <c r="G1483" s="168" t="s">
        <v>197</v>
      </c>
      <c r="H1483" s="168" t="s">
        <v>197</v>
      </c>
      <c r="I1483" s="168" t="s">
        <v>196</v>
      </c>
      <c r="J1483" s="168" t="s">
        <v>196</v>
      </c>
      <c r="K1483" s="168" t="s">
        <v>196</v>
      </c>
      <c r="L1483" s="168" t="s">
        <v>196</v>
      </c>
      <c r="M1483" s="168" t="s">
        <v>196</v>
      </c>
      <c r="N1483" s="259" t="str">
        <f t="shared" si="48"/>
        <v>2.2.1.1.01.0.0.00.00.00.00.00</v>
      </c>
      <c r="O1483" s="382">
        <v>2023</v>
      </c>
      <c r="P1483" s="360" t="s">
        <v>1722</v>
      </c>
      <c r="Q1483" s="263" t="s">
        <v>2807</v>
      </c>
      <c r="R1483" s="168" t="str">
        <f t="shared" si="47"/>
        <v>S</v>
      </c>
      <c r="S1483" s="168" t="s">
        <v>1984</v>
      </c>
      <c r="T1483" s="168" t="s">
        <v>194</v>
      </c>
      <c r="U1483" s="169">
        <v>2</v>
      </c>
      <c r="V1483" s="168" t="s">
        <v>210</v>
      </c>
      <c r="W1483" s="168" t="s">
        <v>1985</v>
      </c>
      <c r="X1483" s="263"/>
    </row>
    <row r="1484" spans="2:24" s="82" customFormat="1" ht="15" hidden="1" customHeight="1" x14ac:dyDescent="0.25">
      <c r="B1484" s="168" t="s">
        <v>200</v>
      </c>
      <c r="C1484" s="168" t="s">
        <v>200</v>
      </c>
      <c r="D1484" s="168" t="s">
        <v>194</v>
      </c>
      <c r="E1484" s="168" t="s">
        <v>194</v>
      </c>
      <c r="F1484" s="168" t="s">
        <v>203</v>
      </c>
      <c r="G1484" s="264" t="s">
        <v>197</v>
      </c>
      <c r="H1484" s="168" t="s">
        <v>194</v>
      </c>
      <c r="I1484" s="168" t="s">
        <v>196</v>
      </c>
      <c r="J1484" s="168" t="s">
        <v>196</v>
      </c>
      <c r="K1484" s="168" t="s">
        <v>196</v>
      </c>
      <c r="L1484" s="168" t="s">
        <v>196</v>
      </c>
      <c r="M1484" s="168" t="s">
        <v>196</v>
      </c>
      <c r="N1484" s="259" t="str">
        <f t="shared" si="48"/>
        <v>2.2.1.1.01.0.1.00.00.00.00.00</v>
      </c>
      <c r="O1484" s="382">
        <v>2023</v>
      </c>
      <c r="P1484" s="263" t="s">
        <v>1724</v>
      </c>
      <c r="Q1484" s="263" t="s">
        <v>2807</v>
      </c>
      <c r="R1484" s="168" t="str">
        <f t="shared" si="47"/>
        <v>A</v>
      </c>
      <c r="S1484" s="168" t="s">
        <v>1984</v>
      </c>
      <c r="T1484" s="168" t="s">
        <v>194</v>
      </c>
      <c r="U1484" s="169">
        <v>1</v>
      </c>
      <c r="V1484" s="168" t="s">
        <v>210</v>
      </c>
      <c r="W1484" s="168" t="s">
        <v>1985</v>
      </c>
      <c r="X1484" s="263"/>
    </row>
    <row r="1485" spans="2:24" s="82" customFormat="1" ht="15" hidden="1" customHeight="1" x14ac:dyDescent="0.25">
      <c r="B1485" s="168" t="s">
        <v>200</v>
      </c>
      <c r="C1485" s="168" t="s">
        <v>200</v>
      </c>
      <c r="D1485" s="168" t="s">
        <v>194</v>
      </c>
      <c r="E1485" s="168" t="s">
        <v>194</v>
      </c>
      <c r="F1485" s="168" t="s">
        <v>231</v>
      </c>
      <c r="G1485" s="168" t="s">
        <v>197</v>
      </c>
      <c r="H1485" s="168" t="s">
        <v>197</v>
      </c>
      <c r="I1485" s="168" t="s">
        <v>196</v>
      </c>
      <c r="J1485" s="168" t="s">
        <v>196</v>
      </c>
      <c r="K1485" s="168" t="s">
        <v>196</v>
      </c>
      <c r="L1485" s="168" t="s">
        <v>196</v>
      </c>
      <c r="M1485" s="168" t="s">
        <v>196</v>
      </c>
      <c r="N1485" s="259" t="str">
        <f t="shared" si="48"/>
        <v>2.2.1.1.02.0.0.00.00.00.00.00</v>
      </c>
      <c r="O1485" s="382">
        <v>2023</v>
      </c>
      <c r="P1485" s="360" t="s">
        <v>2808</v>
      </c>
      <c r="Q1485" s="263" t="s">
        <v>2809</v>
      </c>
      <c r="R1485" s="168" t="str">
        <f t="shared" si="47"/>
        <v>S</v>
      </c>
      <c r="S1485" s="168" t="s">
        <v>1984</v>
      </c>
      <c r="T1485" s="168" t="s">
        <v>194</v>
      </c>
      <c r="U1485" s="169">
        <v>2</v>
      </c>
      <c r="V1485" s="168" t="s">
        <v>210</v>
      </c>
      <c r="W1485" s="168" t="s">
        <v>1985</v>
      </c>
      <c r="X1485" s="263"/>
    </row>
    <row r="1486" spans="2:24" s="82" customFormat="1" ht="15" hidden="1" customHeight="1" x14ac:dyDescent="0.25">
      <c r="B1486" s="168" t="s">
        <v>200</v>
      </c>
      <c r="C1486" s="168" t="s">
        <v>200</v>
      </c>
      <c r="D1486" s="168" t="s">
        <v>194</v>
      </c>
      <c r="E1486" s="168" t="s">
        <v>194</v>
      </c>
      <c r="F1486" s="168" t="s">
        <v>231</v>
      </c>
      <c r="G1486" s="264" t="s">
        <v>197</v>
      </c>
      <c r="H1486" s="168" t="s">
        <v>194</v>
      </c>
      <c r="I1486" s="168" t="s">
        <v>196</v>
      </c>
      <c r="J1486" s="168" t="s">
        <v>196</v>
      </c>
      <c r="K1486" s="168" t="s">
        <v>196</v>
      </c>
      <c r="L1486" s="168" t="s">
        <v>196</v>
      </c>
      <c r="M1486" s="168" t="s">
        <v>196</v>
      </c>
      <c r="N1486" s="259" t="str">
        <f t="shared" si="48"/>
        <v>2.2.1.1.02.0.1.00.00.00.00.00</v>
      </c>
      <c r="O1486" s="382">
        <v>2023</v>
      </c>
      <c r="P1486" s="263" t="s">
        <v>2810</v>
      </c>
      <c r="Q1486" s="263" t="s">
        <v>2809</v>
      </c>
      <c r="R1486" s="168" t="str">
        <f t="shared" si="47"/>
        <v>A</v>
      </c>
      <c r="S1486" s="168" t="s">
        <v>1984</v>
      </c>
      <c r="T1486" s="168" t="s">
        <v>194</v>
      </c>
      <c r="U1486" s="169">
        <v>1</v>
      </c>
      <c r="V1486" s="168" t="s">
        <v>210</v>
      </c>
      <c r="W1486" s="168" t="s">
        <v>1985</v>
      </c>
      <c r="X1486" s="263"/>
    </row>
    <row r="1487" spans="2:24" s="82" customFormat="1" ht="15" hidden="1" customHeight="1" x14ac:dyDescent="0.25">
      <c r="B1487" s="168" t="s">
        <v>200</v>
      </c>
      <c r="C1487" s="168" t="s">
        <v>200</v>
      </c>
      <c r="D1487" s="168" t="s">
        <v>194</v>
      </c>
      <c r="E1487" s="168" t="s">
        <v>200</v>
      </c>
      <c r="F1487" s="168" t="s">
        <v>196</v>
      </c>
      <c r="G1487" s="168" t="s">
        <v>197</v>
      </c>
      <c r="H1487" s="168" t="s">
        <v>197</v>
      </c>
      <c r="I1487" s="168" t="s">
        <v>196</v>
      </c>
      <c r="J1487" s="168" t="s">
        <v>196</v>
      </c>
      <c r="K1487" s="168" t="s">
        <v>196</v>
      </c>
      <c r="L1487" s="168" t="s">
        <v>196</v>
      </c>
      <c r="M1487" s="168" t="s">
        <v>196</v>
      </c>
      <c r="N1487" s="259" t="str">
        <f t="shared" si="48"/>
        <v>2.2.1.2.00.0.0.00.00.00.00.00</v>
      </c>
      <c r="O1487" s="382">
        <v>2023</v>
      </c>
      <c r="P1487" s="360" t="s">
        <v>2811</v>
      </c>
      <c r="Q1487" s="263" t="s">
        <v>2812</v>
      </c>
      <c r="R1487" s="168" t="str">
        <f t="shared" si="47"/>
        <v>S</v>
      </c>
      <c r="S1487" s="168" t="s">
        <v>1984</v>
      </c>
      <c r="T1487" s="168" t="s">
        <v>194</v>
      </c>
      <c r="U1487" s="169">
        <v>2</v>
      </c>
      <c r="V1487" s="168" t="s">
        <v>210</v>
      </c>
      <c r="W1487" s="168" t="s">
        <v>1985</v>
      </c>
      <c r="X1487" s="263"/>
    </row>
    <row r="1488" spans="2:24" s="82" customFormat="1" ht="15" hidden="1" customHeight="1" x14ac:dyDescent="0.25">
      <c r="B1488" s="168" t="s">
        <v>200</v>
      </c>
      <c r="C1488" s="168" t="s">
        <v>200</v>
      </c>
      <c r="D1488" s="168" t="s">
        <v>194</v>
      </c>
      <c r="E1488" s="168" t="s">
        <v>200</v>
      </c>
      <c r="F1488" s="168" t="s">
        <v>231</v>
      </c>
      <c r="G1488" s="168" t="s">
        <v>197</v>
      </c>
      <c r="H1488" s="168" t="s">
        <v>197</v>
      </c>
      <c r="I1488" s="168" t="s">
        <v>196</v>
      </c>
      <c r="J1488" s="168" t="s">
        <v>196</v>
      </c>
      <c r="K1488" s="168" t="s">
        <v>196</v>
      </c>
      <c r="L1488" s="168" t="s">
        <v>196</v>
      </c>
      <c r="M1488" s="168" t="s">
        <v>196</v>
      </c>
      <c r="N1488" s="259" t="str">
        <f t="shared" si="48"/>
        <v>2.2.1.2.02.0.0.00.00.00.00.00</v>
      </c>
      <c r="O1488" s="382">
        <v>2023</v>
      </c>
      <c r="P1488" s="360" t="s">
        <v>2813</v>
      </c>
      <c r="Q1488" s="263" t="s">
        <v>2814</v>
      </c>
      <c r="R1488" s="168" t="str">
        <f t="shared" si="47"/>
        <v>S</v>
      </c>
      <c r="S1488" s="168" t="s">
        <v>1984</v>
      </c>
      <c r="T1488" s="168" t="s">
        <v>194</v>
      </c>
      <c r="U1488" s="169">
        <v>2</v>
      </c>
      <c r="V1488" s="168" t="s">
        <v>210</v>
      </c>
      <c r="W1488" s="168" t="s">
        <v>1985</v>
      </c>
      <c r="X1488" s="263"/>
    </row>
    <row r="1489" spans="2:24" s="82" customFormat="1" ht="15" hidden="1" customHeight="1" x14ac:dyDescent="0.25">
      <c r="B1489" s="168" t="s">
        <v>200</v>
      </c>
      <c r="C1489" s="168" t="s">
        <v>200</v>
      </c>
      <c r="D1489" s="168" t="s">
        <v>194</v>
      </c>
      <c r="E1489" s="168" t="s">
        <v>200</v>
      </c>
      <c r="F1489" s="168" t="s">
        <v>231</v>
      </c>
      <c r="G1489" s="264" t="s">
        <v>197</v>
      </c>
      <c r="H1489" s="168" t="s">
        <v>194</v>
      </c>
      <c r="I1489" s="168" t="s">
        <v>196</v>
      </c>
      <c r="J1489" s="168" t="s">
        <v>196</v>
      </c>
      <c r="K1489" s="168" t="s">
        <v>196</v>
      </c>
      <c r="L1489" s="168" t="s">
        <v>196</v>
      </c>
      <c r="M1489" s="168" t="s">
        <v>196</v>
      </c>
      <c r="N1489" s="259" t="str">
        <f t="shared" si="48"/>
        <v>2.2.1.2.02.0.1.00.00.00.00.00</v>
      </c>
      <c r="O1489" s="382">
        <v>2023</v>
      </c>
      <c r="P1489" s="263" t="s">
        <v>2815</v>
      </c>
      <c r="Q1489" s="263" t="s">
        <v>2814</v>
      </c>
      <c r="R1489" s="168" t="str">
        <f t="shared" si="47"/>
        <v>A</v>
      </c>
      <c r="S1489" s="168" t="s">
        <v>1984</v>
      </c>
      <c r="T1489" s="168" t="s">
        <v>194</v>
      </c>
      <c r="U1489" s="169">
        <v>1</v>
      </c>
      <c r="V1489" s="168" t="s">
        <v>210</v>
      </c>
      <c r="W1489" s="168" t="s">
        <v>1985</v>
      </c>
      <c r="X1489" s="263"/>
    </row>
    <row r="1490" spans="2:24" s="82" customFormat="1" ht="15" hidden="1" customHeight="1" x14ac:dyDescent="0.25">
      <c r="B1490" s="168" t="s">
        <v>200</v>
      </c>
      <c r="C1490" s="168" t="s">
        <v>200</v>
      </c>
      <c r="D1490" s="168" t="s">
        <v>194</v>
      </c>
      <c r="E1490" s="168" t="s">
        <v>200</v>
      </c>
      <c r="F1490" s="168" t="s">
        <v>399</v>
      </c>
      <c r="G1490" s="168" t="s">
        <v>197</v>
      </c>
      <c r="H1490" s="168" t="s">
        <v>197</v>
      </c>
      <c r="I1490" s="168" t="s">
        <v>196</v>
      </c>
      <c r="J1490" s="168" t="s">
        <v>196</v>
      </c>
      <c r="K1490" s="168" t="s">
        <v>196</v>
      </c>
      <c r="L1490" s="168" t="s">
        <v>196</v>
      </c>
      <c r="M1490" s="168" t="s">
        <v>196</v>
      </c>
      <c r="N1490" s="259" t="str">
        <f t="shared" si="48"/>
        <v>2.2.1.2.03.0.0.00.00.00.00.00</v>
      </c>
      <c r="O1490" s="382">
        <v>2023</v>
      </c>
      <c r="P1490" s="360" t="s">
        <v>2816</v>
      </c>
      <c r="Q1490" s="263" t="s">
        <v>2817</v>
      </c>
      <c r="R1490" s="168" t="str">
        <f t="shared" si="47"/>
        <v>S</v>
      </c>
      <c r="S1490" s="168" t="s">
        <v>1984</v>
      </c>
      <c r="T1490" s="168" t="s">
        <v>194</v>
      </c>
      <c r="U1490" s="169">
        <v>2</v>
      </c>
      <c r="V1490" s="168" t="s">
        <v>210</v>
      </c>
      <c r="W1490" s="168" t="s">
        <v>1985</v>
      </c>
      <c r="X1490" s="263"/>
    </row>
    <row r="1491" spans="2:24" s="82" customFormat="1" ht="15" hidden="1" customHeight="1" x14ac:dyDescent="0.25">
      <c r="B1491" s="168" t="s">
        <v>200</v>
      </c>
      <c r="C1491" s="168" t="s">
        <v>200</v>
      </c>
      <c r="D1491" s="168" t="s">
        <v>194</v>
      </c>
      <c r="E1491" s="168" t="s">
        <v>200</v>
      </c>
      <c r="F1491" s="168" t="s">
        <v>399</v>
      </c>
      <c r="G1491" s="264" t="s">
        <v>197</v>
      </c>
      <c r="H1491" s="168" t="s">
        <v>194</v>
      </c>
      <c r="I1491" s="168" t="s">
        <v>196</v>
      </c>
      <c r="J1491" s="168" t="s">
        <v>196</v>
      </c>
      <c r="K1491" s="168" t="s">
        <v>196</v>
      </c>
      <c r="L1491" s="168" t="s">
        <v>196</v>
      </c>
      <c r="M1491" s="168" t="s">
        <v>196</v>
      </c>
      <c r="N1491" s="259" t="str">
        <f t="shared" si="48"/>
        <v>2.2.1.2.03.0.1.00.00.00.00.00</v>
      </c>
      <c r="O1491" s="382">
        <v>2023</v>
      </c>
      <c r="P1491" s="263" t="s">
        <v>2818</v>
      </c>
      <c r="Q1491" s="263" t="s">
        <v>2817</v>
      </c>
      <c r="R1491" s="168" t="str">
        <f t="shared" si="47"/>
        <v>A</v>
      </c>
      <c r="S1491" s="168" t="s">
        <v>1984</v>
      </c>
      <c r="T1491" s="168" t="s">
        <v>194</v>
      </c>
      <c r="U1491" s="169">
        <v>1</v>
      </c>
      <c r="V1491" s="168" t="s">
        <v>210</v>
      </c>
      <c r="W1491" s="168" t="s">
        <v>1985</v>
      </c>
      <c r="X1491" s="263"/>
    </row>
    <row r="1492" spans="2:24" s="82" customFormat="1" ht="15" hidden="1" customHeight="1" x14ac:dyDescent="0.25">
      <c r="B1492" s="168" t="s">
        <v>200</v>
      </c>
      <c r="C1492" s="168" t="s">
        <v>200</v>
      </c>
      <c r="D1492" s="168" t="s">
        <v>194</v>
      </c>
      <c r="E1492" s="168" t="s">
        <v>210</v>
      </c>
      <c r="F1492" s="168" t="s">
        <v>196</v>
      </c>
      <c r="G1492" s="168" t="s">
        <v>197</v>
      </c>
      <c r="H1492" s="168" t="s">
        <v>197</v>
      </c>
      <c r="I1492" s="168" t="s">
        <v>196</v>
      </c>
      <c r="J1492" s="168" t="s">
        <v>196</v>
      </c>
      <c r="K1492" s="168" t="s">
        <v>196</v>
      </c>
      <c r="L1492" s="168" t="s">
        <v>196</v>
      </c>
      <c r="M1492" s="168" t="s">
        <v>196</v>
      </c>
      <c r="N1492" s="259" t="str">
        <f t="shared" si="48"/>
        <v>2.2.1.3.00.0.0.00.00.00.00.00</v>
      </c>
      <c r="O1492" s="382">
        <v>2023</v>
      </c>
      <c r="P1492" s="360" t="s">
        <v>1725</v>
      </c>
      <c r="Q1492" s="263" t="s">
        <v>2819</v>
      </c>
      <c r="R1492" s="168" t="str">
        <f t="shared" si="47"/>
        <v>S</v>
      </c>
      <c r="S1492" s="168" t="s">
        <v>1984</v>
      </c>
      <c r="T1492" s="168" t="s">
        <v>194</v>
      </c>
      <c r="U1492" s="169">
        <v>2</v>
      </c>
      <c r="V1492" s="168" t="s">
        <v>210</v>
      </c>
      <c r="W1492" s="168" t="s">
        <v>1985</v>
      </c>
      <c r="X1492" s="263"/>
    </row>
    <row r="1493" spans="2:24" s="82" customFormat="1" ht="15" hidden="1" customHeight="1" x14ac:dyDescent="0.25">
      <c r="B1493" s="168" t="s">
        <v>200</v>
      </c>
      <c r="C1493" s="168" t="s">
        <v>200</v>
      </c>
      <c r="D1493" s="168" t="s">
        <v>194</v>
      </c>
      <c r="E1493" s="168" t="s">
        <v>210</v>
      </c>
      <c r="F1493" s="168" t="s">
        <v>203</v>
      </c>
      <c r="G1493" s="168" t="s">
        <v>197</v>
      </c>
      <c r="H1493" s="168" t="s">
        <v>197</v>
      </c>
      <c r="I1493" s="168" t="s">
        <v>196</v>
      </c>
      <c r="J1493" s="168" t="s">
        <v>196</v>
      </c>
      <c r="K1493" s="168" t="s">
        <v>196</v>
      </c>
      <c r="L1493" s="168" t="s">
        <v>196</v>
      </c>
      <c r="M1493" s="168" t="s">
        <v>196</v>
      </c>
      <c r="N1493" s="259" t="str">
        <f t="shared" si="48"/>
        <v>2.2.1.3.01.0.0.00.00.00.00.00</v>
      </c>
      <c r="O1493" s="382">
        <v>2023</v>
      </c>
      <c r="P1493" s="360" t="s">
        <v>1725</v>
      </c>
      <c r="Q1493" s="263" t="s">
        <v>2820</v>
      </c>
      <c r="R1493" s="168" t="str">
        <f t="shared" si="47"/>
        <v>S</v>
      </c>
      <c r="S1493" s="168" t="s">
        <v>1984</v>
      </c>
      <c r="T1493" s="168" t="s">
        <v>194</v>
      </c>
      <c r="U1493" s="169">
        <v>2</v>
      </c>
      <c r="V1493" s="168" t="s">
        <v>210</v>
      </c>
      <c r="W1493" s="168" t="s">
        <v>1985</v>
      </c>
      <c r="X1493" s="263"/>
    </row>
    <row r="1494" spans="2:24" s="82" customFormat="1" ht="15" hidden="1" customHeight="1" x14ac:dyDescent="0.25">
      <c r="B1494" s="168" t="s">
        <v>200</v>
      </c>
      <c r="C1494" s="168" t="s">
        <v>200</v>
      </c>
      <c r="D1494" s="168" t="s">
        <v>194</v>
      </c>
      <c r="E1494" s="168" t="s">
        <v>210</v>
      </c>
      <c r="F1494" s="168" t="s">
        <v>203</v>
      </c>
      <c r="G1494" s="264" t="s">
        <v>197</v>
      </c>
      <c r="H1494" s="168" t="s">
        <v>194</v>
      </c>
      <c r="I1494" s="168" t="s">
        <v>196</v>
      </c>
      <c r="J1494" s="168" t="s">
        <v>196</v>
      </c>
      <c r="K1494" s="168" t="s">
        <v>196</v>
      </c>
      <c r="L1494" s="168" t="s">
        <v>196</v>
      </c>
      <c r="M1494" s="168" t="s">
        <v>196</v>
      </c>
      <c r="N1494" s="259" t="str">
        <f t="shared" si="48"/>
        <v>2.2.1.3.01.0.1.00.00.00.00.00</v>
      </c>
      <c r="O1494" s="382">
        <v>2023</v>
      </c>
      <c r="P1494" s="263" t="s">
        <v>1726</v>
      </c>
      <c r="Q1494" s="263" t="s">
        <v>2820</v>
      </c>
      <c r="R1494" s="168" t="str">
        <f t="shared" si="47"/>
        <v>A</v>
      </c>
      <c r="S1494" s="168" t="s">
        <v>1984</v>
      </c>
      <c r="T1494" s="168" t="s">
        <v>194</v>
      </c>
      <c r="U1494" s="169">
        <v>1</v>
      </c>
      <c r="V1494" s="168" t="s">
        <v>210</v>
      </c>
      <c r="W1494" s="168" t="s">
        <v>1985</v>
      </c>
      <c r="X1494" s="263"/>
    </row>
    <row r="1495" spans="2:24" s="82" customFormat="1" ht="15" hidden="1" customHeight="1" x14ac:dyDescent="0.25">
      <c r="B1495" s="168" t="s">
        <v>200</v>
      </c>
      <c r="C1495" s="168" t="s">
        <v>200</v>
      </c>
      <c r="D1495" s="168" t="s">
        <v>194</v>
      </c>
      <c r="E1495" s="168" t="s">
        <v>210</v>
      </c>
      <c r="F1495" s="168" t="s">
        <v>203</v>
      </c>
      <c r="G1495" s="264" t="s">
        <v>197</v>
      </c>
      <c r="H1495" s="168" t="s">
        <v>210</v>
      </c>
      <c r="I1495" s="168" t="s">
        <v>196</v>
      </c>
      <c r="J1495" s="168" t="s">
        <v>196</v>
      </c>
      <c r="K1495" s="168" t="s">
        <v>196</v>
      </c>
      <c r="L1495" s="168" t="s">
        <v>196</v>
      </c>
      <c r="M1495" s="168" t="s">
        <v>196</v>
      </c>
      <c r="N1495" s="259" t="str">
        <f t="shared" si="48"/>
        <v>2.2.1.3.01.0.3.00.00.00.00.00</v>
      </c>
      <c r="O1495" s="382">
        <v>2023</v>
      </c>
      <c r="P1495" s="263" t="s">
        <v>1729</v>
      </c>
      <c r="Q1495" s="263" t="s">
        <v>2820</v>
      </c>
      <c r="R1495" s="168" t="str">
        <f t="shared" si="47"/>
        <v>A</v>
      </c>
      <c r="S1495" s="168" t="s">
        <v>1984</v>
      </c>
      <c r="T1495" s="168" t="s">
        <v>194</v>
      </c>
      <c r="U1495" s="169">
        <v>1</v>
      </c>
      <c r="V1495" s="168" t="s">
        <v>210</v>
      </c>
      <c r="W1495" s="168" t="s">
        <v>1985</v>
      </c>
      <c r="X1495" s="263"/>
    </row>
    <row r="1496" spans="2:24" s="82" customFormat="1" ht="15" hidden="1" customHeight="1" x14ac:dyDescent="0.25">
      <c r="B1496" s="168" t="s">
        <v>200</v>
      </c>
      <c r="C1496" s="168" t="s">
        <v>200</v>
      </c>
      <c r="D1496" s="168" t="s">
        <v>200</v>
      </c>
      <c r="E1496" s="168" t="s">
        <v>197</v>
      </c>
      <c r="F1496" s="168" t="s">
        <v>196</v>
      </c>
      <c r="G1496" s="168" t="s">
        <v>197</v>
      </c>
      <c r="H1496" s="168" t="s">
        <v>197</v>
      </c>
      <c r="I1496" s="168" t="s">
        <v>196</v>
      </c>
      <c r="J1496" s="168" t="s">
        <v>196</v>
      </c>
      <c r="K1496" s="168" t="s">
        <v>196</v>
      </c>
      <c r="L1496" s="168" t="s">
        <v>196</v>
      </c>
      <c r="M1496" s="168" t="s">
        <v>196</v>
      </c>
      <c r="N1496" s="259" t="str">
        <f t="shared" si="48"/>
        <v>2.2.2.0.00.0.0.00.00.00.00.00</v>
      </c>
      <c r="O1496" s="382">
        <v>2023</v>
      </c>
      <c r="P1496" s="360" t="s">
        <v>1741</v>
      </c>
      <c r="Q1496" s="263" t="s">
        <v>2821</v>
      </c>
      <c r="R1496" s="168" t="str">
        <f t="shared" si="47"/>
        <v>S</v>
      </c>
      <c r="S1496" s="168" t="s">
        <v>1984</v>
      </c>
      <c r="T1496" s="168" t="s">
        <v>194</v>
      </c>
      <c r="U1496" s="169">
        <v>2</v>
      </c>
      <c r="V1496" s="168" t="s">
        <v>210</v>
      </c>
      <c r="W1496" s="168" t="s">
        <v>1985</v>
      </c>
      <c r="X1496" s="263"/>
    </row>
    <row r="1497" spans="2:24" s="82" customFormat="1" ht="15" hidden="1" customHeight="1" x14ac:dyDescent="0.25">
      <c r="B1497" s="168" t="s">
        <v>200</v>
      </c>
      <c r="C1497" s="168" t="s">
        <v>200</v>
      </c>
      <c r="D1497" s="168" t="s">
        <v>200</v>
      </c>
      <c r="E1497" s="168" t="s">
        <v>194</v>
      </c>
      <c r="F1497" s="168" t="s">
        <v>196</v>
      </c>
      <c r="G1497" s="168" t="s">
        <v>197</v>
      </c>
      <c r="H1497" s="168" t="s">
        <v>197</v>
      </c>
      <c r="I1497" s="168" t="s">
        <v>196</v>
      </c>
      <c r="J1497" s="168" t="s">
        <v>196</v>
      </c>
      <c r="K1497" s="168" t="s">
        <v>196</v>
      </c>
      <c r="L1497" s="168" t="s">
        <v>196</v>
      </c>
      <c r="M1497" s="168" t="s">
        <v>196</v>
      </c>
      <c r="N1497" s="259" t="str">
        <f t="shared" si="48"/>
        <v>2.2.2.1.00.0.0.00.00.00.00.00</v>
      </c>
      <c r="O1497" s="382">
        <v>2023</v>
      </c>
      <c r="P1497" s="360" t="s">
        <v>1741</v>
      </c>
      <c r="Q1497" s="263" t="s">
        <v>2822</v>
      </c>
      <c r="R1497" s="168" t="str">
        <f t="shared" si="47"/>
        <v>S</v>
      </c>
      <c r="S1497" s="168" t="s">
        <v>1984</v>
      </c>
      <c r="T1497" s="168" t="s">
        <v>194</v>
      </c>
      <c r="U1497" s="169">
        <v>2</v>
      </c>
      <c r="V1497" s="168" t="s">
        <v>210</v>
      </c>
      <c r="W1497" s="168" t="s">
        <v>1985</v>
      </c>
      <c r="X1497" s="263"/>
    </row>
    <row r="1498" spans="2:24" s="82" customFormat="1" ht="15" hidden="1" customHeight="1" x14ac:dyDescent="0.25">
      <c r="B1498" s="168" t="s">
        <v>200</v>
      </c>
      <c r="C1498" s="168" t="s">
        <v>200</v>
      </c>
      <c r="D1498" s="168" t="s">
        <v>200</v>
      </c>
      <c r="E1498" s="168" t="s">
        <v>194</v>
      </c>
      <c r="F1498" s="168" t="s">
        <v>203</v>
      </c>
      <c r="G1498" s="168" t="s">
        <v>197</v>
      </c>
      <c r="H1498" s="168" t="s">
        <v>197</v>
      </c>
      <c r="I1498" s="168" t="s">
        <v>196</v>
      </c>
      <c r="J1498" s="168" t="s">
        <v>196</v>
      </c>
      <c r="K1498" s="168" t="s">
        <v>196</v>
      </c>
      <c r="L1498" s="168" t="s">
        <v>196</v>
      </c>
      <c r="M1498" s="168" t="s">
        <v>196</v>
      </c>
      <c r="N1498" s="259" t="str">
        <f t="shared" si="48"/>
        <v>2.2.2.1.01.0.0.00.00.00.00.00</v>
      </c>
      <c r="O1498" s="382">
        <v>2023</v>
      </c>
      <c r="P1498" s="360" t="s">
        <v>1741</v>
      </c>
      <c r="Q1498" s="263" t="s">
        <v>2823</v>
      </c>
      <c r="R1498" s="168" t="str">
        <f t="shared" si="47"/>
        <v>S</v>
      </c>
      <c r="S1498" s="168" t="s">
        <v>1984</v>
      </c>
      <c r="T1498" s="168" t="s">
        <v>194</v>
      </c>
      <c r="U1498" s="169">
        <v>2</v>
      </c>
      <c r="V1498" s="168" t="s">
        <v>210</v>
      </c>
      <c r="W1498" s="168" t="s">
        <v>1985</v>
      </c>
      <c r="X1498" s="263"/>
    </row>
    <row r="1499" spans="2:24" s="82" customFormat="1" ht="15" hidden="1" customHeight="1" x14ac:dyDescent="0.25">
      <c r="B1499" s="168" t="s">
        <v>200</v>
      </c>
      <c r="C1499" s="168" t="s">
        <v>200</v>
      </c>
      <c r="D1499" s="168" t="s">
        <v>200</v>
      </c>
      <c r="E1499" s="168" t="s">
        <v>194</v>
      </c>
      <c r="F1499" s="168" t="s">
        <v>203</v>
      </c>
      <c r="G1499" s="264" t="s">
        <v>197</v>
      </c>
      <c r="H1499" s="168" t="s">
        <v>194</v>
      </c>
      <c r="I1499" s="168" t="s">
        <v>196</v>
      </c>
      <c r="J1499" s="168" t="s">
        <v>196</v>
      </c>
      <c r="K1499" s="168" t="s">
        <v>196</v>
      </c>
      <c r="L1499" s="168" t="s">
        <v>196</v>
      </c>
      <c r="M1499" s="168" t="s">
        <v>196</v>
      </c>
      <c r="N1499" s="259" t="str">
        <f t="shared" si="48"/>
        <v>2.2.2.1.01.0.1.00.00.00.00.00</v>
      </c>
      <c r="O1499" s="382">
        <v>2023</v>
      </c>
      <c r="P1499" s="263" t="s">
        <v>1742</v>
      </c>
      <c r="Q1499" s="263" t="s">
        <v>2823</v>
      </c>
      <c r="R1499" s="168" t="str">
        <f t="shared" si="47"/>
        <v>A</v>
      </c>
      <c r="S1499" s="168" t="s">
        <v>1984</v>
      </c>
      <c r="T1499" s="168" t="s">
        <v>194</v>
      </c>
      <c r="U1499" s="169">
        <v>1</v>
      </c>
      <c r="V1499" s="168" t="s">
        <v>210</v>
      </c>
      <c r="W1499" s="168" t="s">
        <v>1985</v>
      </c>
      <c r="X1499" s="263"/>
    </row>
    <row r="1500" spans="2:24" s="82" customFormat="1" ht="15" hidden="1" customHeight="1" x14ac:dyDescent="0.25">
      <c r="B1500" s="168" t="s">
        <v>200</v>
      </c>
      <c r="C1500" s="168" t="s">
        <v>200</v>
      </c>
      <c r="D1500" s="168" t="s">
        <v>200</v>
      </c>
      <c r="E1500" s="168" t="s">
        <v>194</v>
      </c>
      <c r="F1500" s="168" t="s">
        <v>203</v>
      </c>
      <c r="G1500" s="264" t="s">
        <v>197</v>
      </c>
      <c r="H1500" s="168" t="s">
        <v>210</v>
      </c>
      <c r="I1500" s="168" t="s">
        <v>196</v>
      </c>
      <c r="J1500" s="168" t="s">
        <v>196</v>
      </c>
      <c r="K1500" s="168" t="s">
        <v>196</v>
      </c>
      <c r="L1500" s="168" t="s">
        <v>196</v>
      </c>
      <c r="M1500" s="168" t="s">
        <v>196</v>
      </c>
      <c r="N1500" s="259" t="str">
        <f t="shared" si="48"/>
        <v>2.2.2.1.01.0.3.00.00.00.00.00</v>
      </c>
      <c r="O1500" s="382">
        <v>2023</v>
      </c>
      <c r="P1500" s="263" t="s">
        <v>1745</v>
      </c>
      <c r="Q1500" s="263" t="s">
        <v>2823</v>
      </c>
      <c r="R1500" s="168" t="str">
        <f t="shared" si="47"/>
        <v>A</v>
      </c>
      <c r="S1500" s="168" t="s">
        <v>1984</v>
      </c>
      <c r="T1500" s="168" t="s">
        <v>194</v>
      </c>
      <c r="U1500" s="169">
        <v>1</v>
      </c>
      <c r="V1500" s="168" t="s">
        <v>210</v>
      </c>
      <c r="W1500" s="168" t="s">
        <v>1985</v>
      </c>
      <c r="X1500" s="263"/>
    </row>
    <row r="1501" spans="2:24" s="82" customFormat="1" ht="15" hidden="1" customHeight="1" x14ac:dyDescent="0.25">
      <c r="B1501" s="168" t="s">
        <v>200</v>
      </c>
      <c r="C1501" s="168" t="s">
        <v>200</v>
      </c>
      <c r="D1501" s="168" t="s">
        <v>200</v>
      </c>
      <c r="E1501" s="168" t="s">
        <v>194</v>
      </c>
      <c r="F1501" s="168" t="s">
        <v>399</v>
      </c>
      <c r="G1501" s="168" t="s">
        <v>197</v>
      </c>
      <c r="H1501" s="168" t="s">
        <v>197</v>
      </c>
      <c r="I1501" s="168" t="s">
        <v>196</v>
      </c>
      <c r="J1501" s="168" t="s">
        <v>196</v>
      </c>
      <c r="K1501" s="168" t="s">
        <v>196</v>
      </c>
      <c r="L1501" s="168" t="s">
        <v>196</v>
      </c>
      <c r="M1501" s="168" t="s">
        <v>196</v>
      </c>
      <c r="N1501" s="259" t="str">
        <f t="shared" si="48"/>
        <v>2.2.2.1.03.0.0.00.00.00.00.00</v>
      </c>
      <c r="O1501" s="382">
        <v>2023</v>
      </c>
      <c r="P1501" s="360" t="s">
        <v>2824</v>
      </c>
      <c r="Q1501" s="263" t="s">
        <v>2825</v>
      </c>
      <c r="R1501" s="168" t="str">
        <f t="shared" si="47"/>
        <v>S</v>
      </c>
      <c r="S1501" s="168" t="s">
        <v>1984</v>
      </c>
      <c r="T1501" s="168" t="s">
        <v>194</v>
      </c>
      <c r="U1501" s="169">
        <v>2</v>
      </c>
      <c r="V1501" s="168" t="s">
        <v>210</v>
      </c>
      <c r="W1501" s="168" t="s">
        <v>1985</v>
      </c>
      <c r="X1501" s="263"/>
    </row>
    <row r="1502" spans="2:24" s="82" customFormat="1" ht="15" hidden="1" customHeight="1" x14ac:dyDescent="0.25">
      <c r="B1502" s="168" t="s">
        <v>200</v>
      </c>
      <c r="C1502" s="168" t="s">
        <v>200</v>
      </c>
      <c r="D1502" s="168" t="s">
        <v>200</v>
      </c>
      <c r="E1502" s="168" t="s">
        <v>194</v>
      </c>
      <c r="F1502" s="168" t="s">
        <v>399</v>
      </c>
      <c r="G1502" s="264" t="s">
        <v>197</v>
      </c>
      <c r="H1502" s="168" t="s">
        <v>194</v>
      </c>
      <c r="I1502" s="168" t="s">
        <v>196</v>
      </c>
      <c r="J1502" s="168" t="s">
        <v>196</v>
      </c>
      <c r="K1502" s="168" t="s">
        <v>196</v>
      </c>
      <c r="L1502" s="168" t="s">
        <v>196</v>
      </c>
      <c r="M1502" s="168" t="s">
        <v>196</v>
      </c>
      <c r="N1502" s="259" t="str">
        <f t="shared" si="48"/>
        <v>2.2.2.1.03.0.1.00.00.00.00.00</v>
      </c>
      <c r="O1502" s="382">
        <v>2023</v>
      </c>
      <c r="P1502" s="263" t="s">
        <v>2826</v>
      </c>
      <c r="Q1502" s="263" t="s">
        <v>2825</v>
      </c>
      <c r="R1502" s="168" t="str">
        <f t="shared" si="47"/>
        <v>A</v>
      </c>
      <c r="S1502" s="168" t="s">
        <v>1984</v>
      </c>
      <c r="T1502" s="168" t="s">
        <v>194</v>
      </c>
      <c r="U1502" s="169">
        <v>1</v>
      </c>
      <c r="V1502" s="168" t="s">
        <v>210</v>
      </c>
      <c r="W1502" s="168" t="s">
        <v>1985</v>
      </c>
      <c r="X1502" s="263"/>
    </row>
    <row r="1503" spans="2:24" s="82" customFormat="1" ht="15" hidden="1" customHeight="1" x14ac:dyDescent="0.25">
      <c r="B1503" s="168" t="s">
        <v>200</v>
      </c>
      <c r="C1503" s="168" t="s">
        <v>200</v>
      </c>
      <c r="D1503" s="168" t="s">
        <v>210</v>
      </c>
      <c r="E1503" s="168" t="s">
        <v>197</v>
      </c>
      <c r="F1503" s="168" t="s">
        <v>196</v>
      </c>
      <c r="G1503" s="168" t="s">
        <v>197</v>
      </c>
      <c r="H1503" s="168" t="s">
        <v>197</v>
      </c>
      <c r="I1503" s="168" t="s">
        <v>196</v>
      </c>
      <c r="J1503" s="168" t="s">
        <v>196</v>
      </c>
      <c r="K1503" s="168" t="s">
        <v>196</v>
      </c>
      <c r="L1503" s="168" t="s">
        <v>196</v>
      </c>
      <c r="M1503" s="168" t="s">
        <v>196</v>
      </c>
      <c r="N1503" s="259" t="str">
        <f t="shared" si="48"/>
        <v>2.2.3.0.00.0.0.00.00.00.00.00</v>
      </c>
      <c r="O1503" s="382">
        <v>2023</v>
      </c>
      <c r="P1503" s="360" t="s">
        <v>1751</v>
      </c>
      <c r="Q1503" s="263" t="s">
        <v>2827</v>
      </c>
      <c r="R1503" s="168" t="str">
        <f t="shared" si="47"/>
        <v>S</v>
      </c>
      <c r="S1503" s="168" t="s">
        <v>1984</v>
      </c>
      <c r="T1503" s="168" t="s">
        <v>194</v>
      </c>
      <c r="U1503" s="169">
        <v>2</v>
      </c>
      <c r="V1503" s="168" t="s">
        <v>210</v>
      </c>
      <c r="W1503" s="168" t="s">
        <v>1985</v>
      </c>
      <c r="X1503" s="263"/>
    </row>
    <row r="1504" spans="2:24" s="82" customFormat="1" ht="15" hidden="1" customHeight="1" x14ac:dyDescent="0.25">
      <c r="B1504" s="168" t="s">
        <v>200</v>
      </c>
      <c r="C1504" s="168" t="s">
        <v>200</v>
      </c>
      <c r="D1504" s="168" t="s">
        <v>210</v>
      </c>
      <c r="E1504" s="168" t="s">
        <v>194</v>
      </c>
      <c r="F1504" s="168" t="s">
        <v>196</v>
      </c>
      <c r="G1504" s="168" t="s">
        <v>197</v>
      </c>
      <c r="H1504" s="168" t="s">
        <v>197</v>
      </c>
      <c r="I1504" s="168" t="s">
        <v>196</v>
      </c>
      <c r="J1504" s="168" t="s">
        <v>196</v>
      </c>
      <c r="K1504" s="168" t="s">
        <v>196</v>
      </c>
      <c r="L1504" s="168" t="s">
        <v>196</v>
      </c>
      <c r="M1504" s="168" t="s">
        <v>196</v>
      </c>
      <c r="N1504" s="259" t="str">
        <f t="shared" si="48"/>
        <v>2.2.3.1.00.0.0.00.00.00.00.00</v>
      </c>
      <c r="O1504" s="382">
        <v>2023</v>
      </c>
      <c r="P1504" s="360" t="s">
        <v>1751</v>
      </c>
      <c r="Q1504" s="263" t="s">
        <v>2828</v>
      </c>
      <c r="R1504" s="168" t="str">
        <f t="shared" si="47"/>
        <v>S</v>
      </c>
      <c r="S1504" s="168" t="s">
        <v>1984</v>
      </c>
      <c r="T1504" s="168" t="s">
        <v>194</v>
      </c>
      <c r="U1504" s="169">
        <v>2</v>
      </c>
      <c r="V1504" s="168" t="s">
        <v>210</v>
      </c>
      <c r="W1504" s="168" t="s">
        <v>1985</v>
      </c>
      <c r="X1504" s="263"/>
    </row>
    <row r="1505" spans="1:26" s="174" customFormat="1" ht="15" hidden="1" customHeight="1" x14ac:dyDescent="0.25">
      <c r="A1505" s="82"/>
      <c r="B1505" s="168" t="s">
        <v>200</v>
      </c>
      <c r="C1505" s="168" t="s">
        <v>200</v>
      </c>
      <c r="D1505" s="168" t="s">
        <v>210</v>
      </c>
      <c r="E1505" s="168" t="s">
        <v>194</v>
      </c>
      <c r="F1505" s="168" t="s">
        <v>203</v>
      </c>
      <c r="G1505" s="168" t="s">
        <v>197</v>
      </c>
      <c r="H1505" s="168" t="s">
        <v>197</v>
      </c>
      <c r="I1505" s="168" t="s">
        <v>196</v>
      </c>
      <c r="J1505" s="168" t="s">
        <v>196</v>
      </c>
      <c r="K1505" s="168" t="s">
        <v>196</v>
      </c>
      <c r="L1505" s="168" t="s">
        <v>196</v>
      </c>
      <c r="M1505" s="168" t="s">
        <v>196</v>
      </c>
      <c r="N1505" s="259" t="str">
        <f t="shared" si="48"/>
        <v>2.2.3.1.01.0.0.00.00.00.00.00</v>
      </c>
      <c r="O1505" s="382">
        <v>2023</v>
      </c>
      <c r="P1505" s="360" t="s">
        <v>1751</v>
      </c>
      <c r="Q1505" s="263" t="s">
        <v>2829</v>
      </c>
      <c r="R1505" s="168" t="str">
        <f t="shared" si="47"/>
        <v>S</v>
      </c>
      <c r="S1505" s="168" t="s">
        <v>1984</v>
      </c>
      <c r="T1505" s="168" t="s">
        <v>194</v>
      </c>
      <c r="U1505" s="169">
        <v>2</v>
      </c>
      <c r="V1505" s="168" t="s">
        <v>210</v>
      </c>
      <c r="W1505" s="168" t="s">
        <v>1985</v>
      </c>
      <c r="X1505" s="263"/>
    </row>
    <row r="1506" spans="1:26" s="174" customFormat="1" ht="15" hidden="1" customHeight="1" x14ac:dyDescent="0.25">
      <c r="A1506" s="82"/>
      <c r="B1506" s="168" t="s">
        <v>200</v>
      </c>
      <c r="C1506" s="168" t="s">
        <v>200</v>
      </c>
      <c r="D1506" s="168" t="s">
        <v>210</v>
      </c>
      <c r="E1506" s="168" t="s">
        <v>194</v>
      </c>
      <c r="F1506" s="168" t="s">
        <v>203</v>
      </c>
      <c r="G1506" s="264" t="s">
        <v>197</v>
      </c>
      <c r="H1506" s="168" t="s">
        <v>194</v>
      </c>
      <c r="I1506" s="168" t="s">
        <v>196</v>
      </c>
      <c r="J1506" s="168" t="s">
        <v>196</v>
      </c>
      <c r="K1506" s="168" t="s">
        <v>196</v>
      </c>
      <c r="L1506" s="168" t="s">
        <v>196</v>
      </c>
      <c r="M1506" s="168" t="s">
        <v>196</v>
      </c>
      <c r="N1506" s="259" t="str">
        <f t="shared" si="48"/>
        <v>2.2.3.1.01.0.1.00.00.00.00.00</v>
      </c>
      <c r="O1506" s="382">
        <v>2023</v>
      </c>
      <c r="P1506" s="263" t="s">
        <v>1752</v>
      </c>
      <c r="Q1506" s="263" t="s">
        <v>2829</v>
      </c>
      <c r="R1506" s="168" t="str">
        <f t="shared" si="47"/>
        <v>A</v>
      </c>
      <c r="S1506" s="168" t="s">
        <v>1984</v>
      </c>
      <c r="T1506" s="168" t="s">
        <v>194</v>
      </c>
      <c r="U1506" s="169">
        <v>1</v>
      </c>
      <c r="V1506" s="168" t="s">
        <v>210</v>
      </c>
      <c r="W1506" s="168" t="s">
        <v>1985</v>
      </c>
      <c r="X1506" s="263"/>
    </row>
    <row r="1507" spans="1:26" ht="15" hidden="1" customHeight="1" x14ac:dyDescent="0.25">
      <c r="A1507" s="82"/>
      <c r="B1507" s="168" t="s">
        <v>200</v>
      </c>
      <c r="C1507" s="168" t="s">
        <v>200</v>
      </c>
      <c r="D1507" s="168" t="s">
        <v>210</v>
      </c>
      <c r="E1507" s="168" t="s">
        <v>194</v>
      </c>
      <c r="F1507" s="168" t="s">
        <v>203</v>
      </c>
      <c r="G1507" s="264" t="s">
        <v>197</v>
      </c>
      <c r="H1507" s="168" t="s">
        <v>210</v>
      </c>
      <c r="I1507" s="168" t="s">
        <v>196</v>
      </c>
      <c r="J1507" s="168" t="s">
        <v>196</v>
      </c>
      <c r="K1507" s="168" t="s">
        <v>196</v>
      </c>
      <c r="L1507" s="168" t="s">
        <v>196</v>
      </c>
      <c r="M1507" s="168" t="s">
        <v>196</v>
      </c>
      <c r="N1507" s="259" t="str">
        <f t="shared" si="48"/>
        <v>2.2.3.1.01.0.3.00.00.00.00.00</v>
      </c>
      <c r="O1507" s="382">
        <v>2023</v>
      </c>
      <c r="P1507" s="263" t="s">
        <v>1755</v>
      </c>
      <c r="Q1507" s="263" t="s">
        <v>2829</v>
      </c>
      <c r="R1507" s="168" t="str">
        <f t="shared" si="47"/>
        <v>A</v>
      </c>
      <c r="S1507" s="168" t="s">
        <v>1984</v>
      </c>
      <c r="T1507" s="168" t="s">
        <v>194</v>
      </c>
      <c r="U1507" s="169">
        <v>1</v>
      </c>
      <c r="V1507" s="168" t="s">
        <v>210</v>
      </c>
      <c r="W1507" s="168" t="s">
        <v>1985</v>
      </c>
      <c r="X1507" s="263"/>
      <c r="Z1507" s="82"/>
    </row>
    <row r="1508" spans="1:26" ht="15" hidden="1" customHeight="1" x14ac:dyDescent="0.25">
      <c r="A1508" s="82"/>
      <c r="B1508" s="168" t="s">
        <v>200</v>
      </c>
      <c r="C1508" s="168" t="s">
        <v>210</v>
      </c>
      <c r="D1508" s="168" t="s">
        <v>197</v>
      </c>
      <c r="E1508" s="168" t="s">
        <v>197</v>
      </c>
      <c r="F1508" s="168" t="s">
        <v>196</v>
      </c>
      <c r="G1508" s="168" t="s">
        <v>197</v>
      </c>
      <c r="H1508" s="168" t="s">
        <v>197</v>
      </c>
      <c r="I1508" s="168" t="s">
        <v>196</v>
      </c>
      <c r="J1508" s="168" t="s">
        <v>196</v>
      </c>
      <c r="K1508" s="168" t="s">
        <v>196</v>
      </c>
      <c r="L1508" s="168" t="s">
        <v>196</v>
      </c>
      <c r="M1508" s="168" t="s">
        <v>196</v>
      </c>
      <c r="N1508" s="259" t="str">
        <f t="shared" si="48"/>
        <v>2.3.0.0.00.0.0.00.00.00.00.00</v>
      </c>
      <c r="O1508" s="382">
        <v>2023</v>
      </c>
      <c r="P1508" s="360" t="s">
        <v>2830</v>
      </c>
      <c r="Q1508" s="263" t="s">
        <v>2831</v>
      </c>
      <c r="R1508" s="168" t="str">
        <f t="shared" si="47"/>
        <v>S</v>
      </c>
      <c r="S1508" s="168" t="s">
        <v>1984</v>
      </c>
      <c r="T1508" s="168" t="s">
        <v>194</v>
      </c>
      <c r="U1508" s="169">
        <v>2</v>
      </c>
      <c r="V1508" s="168" t="s">
        <v>210</v>
      </c>
      <c r="W1508" s="168" t="s">
        <v>1985</v>
      </c>
      <c r="X1508" s="263"/>
      <c r="Z1508" s="82"/>
    </row>
    <row r="1509" spans="1:26" ht="15" hidden="1" customHeight="1" x14ac:dyDescent="0.25">
      <c r="A1509" s="82"/>
      <c r="B1509" s="168" t="s">
        <v>200</v>
      </c>
      <c r="C1509" s="168" t="s">
        <v>210</v>
      </c>
      <c r="D1509" s="168" t="s">
        <v>194</v>
      </c>
      <c r="E1509" s="168" t="s">
        <v>197</v>
      </c>
      <c r="F1509" s="168" t="s">
        <v>196</v>
      </c>
      <c r="G1509" s="168" t="s">
        <v>197</v>
      </c>
      <c r="H1509" s="168" t="s">
        <v>197</v>
      </c>
      <c r="I1509" s="168" t="s">
        <v>196</v>
      </c>
      <c r="J1509" s="168" t="s">
        <v>196</v>
      </c>
      <c r="K1509" s="168" t="s">
        <v>196</v>
      </c>
      <c r="L1509" s="168" t="s">
        <v>196</v>
      </c>
      <c r="M1509" s="168" t="s">
        <v>196</v>
      </c>
      <c r="N1509" s="259" t="str">
        <f t="shared" si="48"/>
        <v>2.3.1.0.00.0.0.00.00.00.00.00</v>
      </c>
      <c r="O1509" s="382">
        <v>2023</v>
      </c>
      <c r="P1509" s="360" t="s">
        <v>2830</v>
      </c>
      <c r="Q1509" s="263" t="s">
        <v>2384</v>
      </c>
      <c r="R1509" s="168" t="str">
        <f t="shared" si="47"/>
        <v>S</v>
      </c>
      <c r="S1509" s="168" t="s">
        <v>1984</v>
      </c>
      <c r="T1509" s="168" t="s">
        <v>194</v>
      </c>
      <c r="U1509" s="169">
        <v>2</v>
      </c>
      <c r="V1509" s="168" t="s">
        <v>210</v>
      </c>
      <c r="W1509" s="168" t="s">
        <v>1985</v>
      </c>
      <c r="X1509" s="263"/>
      <c r="Z1509" s="82"/>
    </row>
    <row r="1510" spans="1:26" ht="15" hidden="1" customHeight="1" x14ac:dyDescent="0.25">
      <c r="A1510" s="82"/>
      <c r="B1510" s="168" t="s">
        <v>200</v>
      </c>
      <c r="C1510" s="168" t="s">
        <v>210</v>
      </c>
      <c r="D1510" s="168" t="s">
        <v>194</v>
      </c>
      <c r="E1510" s="168" t="s">
        <v>194</v>
      </c>
      <c r="F1510" s="168" t="s">
        <v>196</v>
      </c>
      <c r="G1510" s="168" t="s">
        <v>197</v>
      </c>
      <c r="H1510" s="168" t="s">
        <v>197</v>
      </c>
      <c r="I1510" s="168" t="s">
        <v>196</v>
      </c>
      <c r="J1510" s="168" t="s">
        <v>196</v>
      </c>
      <c r="K1510" s="168" t="s">
        <v>196</v>
      </c>
      <c r="L1510" s="168" t="s">
        <v>196</v>
      </c>
      <c r="M1510" s="168" t="s">
        <v>196</v>
      </c>
      <c r="N1510" s="259" t="str">
        <f t="shared" si="48"/>
        <v>2.3.1.1.00.0.0.00.00.00.00.00</v>
      </c>
      <c r="O1510" s="382">
        <v>2023</v>
      </c>
      <c r="P1510" s="360" t="s">
        <v>2830</v>
      </c>
      <c r="Q1510" s="263" t="s">
        <v>2384</v>
      </c>
      <c r="R1510" s="168" t="str">
        <f t="shared" si="47"/>
        <v>S</v>
      </c>
      <c r="S1510" s="168" t="s">
        <v>1984</v>
      </c>
      <c r="T1510" s="168" t="s">
        <v>194</v>
      </c>
      <c r="U1510" s="169">
        <v>2</v>
      </c>
      <c r="V1510" s="168" t="s">
        <v>210</v>
      </c>
      <c r="W1510" s="168" t="s">
        <v>1985</v>
      </c>
      <c r="X1510" s="263"/>
      <c r="Z1510" s="82"/>
    </row>
    <row r="1511" spans="1:26" ht="15" hidden="1" customHeight="1" x14ac:dyDescent="0.25">
      <c r="A1511" s="82"/>
      <c r="B1511" s="168" t="s">
        <v>200</v>
      </c>
      <c r="C1511" s="168" t="s">
        <v>210</v>
      </c>
      <c r="D1511" s="168" t="s">
        <v>194</v>
      </c>
      <c r="E1511" s="168" t="s">
        <v>194</v>
      </c>
      <c r="F1511" s="168" t="s">
        <v>293</v>
      </c>
      <c r="G1511" s="168" t="s">
        <v>197</v>
      </c>
      <c r="H1511" s="168" t="s">
        <v>197</v>
      </c>
      <c r="I1511" s="168" t="s">
        <v>196</v>
      </c>
      <c r="J1511" s="168" t="s">
        <v>196</v>
      </c>
      <c r="K1511" s="168" t="s">
        <v>196</v>
      </c>
      <c r="L1511" s="168" t="s">
        <v>196</v>
      </c>
      <c r="M1511" s="168" t="s">
        <v>196</v>
      </c>
      <c r="N1511" s="259" t="str">
        <f t="shared" si="48"/>
        <v>2.3.1.1.04.0.0.00.00.00.00.00</v>
      </c>
      <c r="O1511" s="382">
        <v>2023</v>
      </c>
      <c r="P1511" s="360" t="s">
        <v>1761</v>
      </c>
      <c r="Q1511" s="263" t="s">
        <v>2832</v>
      </c>
      <c r="R1511" s="168" t="str">
        <f t="shared" si="47"/>
        <v>S</v>
      </c>
      <c r="S1511" s="168" t="s">
        <v>1984</v>
      </c>
      <c r="T1511" s="168" t="s">
        <v>194</v>
      </c>
      <c r="U1511" s="169">
        <v>2</v>
      </c>
      <c r="V1511" s="168" t="s">
        <v>210</v>
      </c>
      <c r="W1511" s="168" t="s">
        <v>1985</v>
      </c>
      <c r="X1511" s="263"/>
      <c r="Z1511" s="82"/>
    </row>
    <row r="1512" spans="1:26" ht="15" hidden="1" customHeight="1" x14ac:dyDescent="0.25">
      <c r="A1512" s="82"/>
      <c r="B1512" s="168" t="s">
        <v>200</v>
      </c>
      <c r="C1512" s="168" t="s">
        <v>210</v>
      </c>
      <c r="D1512" s="168" t="s">
        <v>194</v>
      </c>
      <c r="E1512" s="168" t="s">
        <v>194</v>
      </c>
      <c r="F1512" s="168" t="s">
        <v>293</v>
      </c>
      <c r="G1512" s="264" t="s">
        <v>197</v>
      </c>
      <c r="H1512" s="168" t="s">
        <v>194</v>
      </c>
      <c r="I1512" s="168" t="s">
        <v>196</v>
      </c>
      <c r="J1512" s="168" t="s">
        <v>196</v>
      </c>
      <c r="K1512" s="168" t="s">
        <v>196</v>
      </c>
      <c r="L1512" s="168" t="s">
        <v>196</v>
      </c>
      <c r="M1512" s="168" t="s">
        <v>196</v>
      </c>
      <c r="N1512" s="259" t="str">
        <f t="shared" si="48"/>
        <v>2.3.1.1.04.0.1.00.00.00.00.00</v>
      </c>
      <c r="O1512" s="382">
        <v>2023</v>
      </c>
      <c r="P1512" s="263" t="s">
        <v>1762</v>
      </c>
      <c r="Q1512" s="263" t="s">
        <v>2832</v>
      </c>
      <c r="R1512" s="168" t="str">
        <f t="shared" si="47"/>
        <v>A</v>
      </c>
      <c r="S1512" s="168" t="s">
        <v>1984</v>
      </c>
      <c r="T1512" s="168" t="s">
        <v>194</v>
      </c>
      <c r="U1512" s="169">
        <v>1</v>
      </c>
      <c r="V1512" s="168" t="s">
        <v>210</v>
      </c>
      <c r="W1512" s="168" t="s">
        <v>1985</v>
      </c>
      <c r="X1512" s="263"/>
      <c r="Z1512" s="82"/>
    </row>
    <row r="1513" spans="1:26" ht="15" hidden="1" customHeight="1" x14ac:dyDescent="0.25">
      <c r="A1513" s="82"/>
      <c r="B1513" s="168" t="s">
        <v>200</v>
      </c>
      <c r="C1513" s="168" t="s">
        <v>210</v>
      </c>
      <c r="D1513" s="168" t="s">
        <v>194</v>
      </c>
      <c r="E1513" s="168" t="s">
        <v>194</v>
      </c>
      <c r="F1513" s="168" t="s">
        <v>293</v>
      </c>
      <c r="G1513" s="264" t="s">
        <v>197</v>
      </c>
      <c r="H1513" s="168" t="s">
        <v>210</v>
      </c>
      <c r="I1513" s="168" t="s">
        <v>196</v>
      </c>
      <c r="J1513" s="168" t="s">
        <v>196</v>
      </c>
      <c r="K1513" s="168" t="s">
        <v>196</v>
      </c>
      <c r="L1513" s="168" t="s">
        <v>196</v>
      </c>
      <c r="M1513" s="168" t="s">
        <v>196</v>
      </c>
      <c r="N1513" s="259" t="str">
        <f t="shared" si="48"/>
        <v>2.3.1.1.04.0.3.00.00.00.00.00</v>
      </c>
      <c r="O1513" s="382">
        <v>2023</v>
      </c>
      <c r="P1513" s="263" t="s">
        <v>2833</v>
      </c>
      <c r="Q1513" s="263" t="s">
        <v>2832</v>
      </c>
      <c r="R1513" s="168" t="str">
        <f t="shared" si="47"/>
        <v>A</v>
      </c>
      <c r="S1513" s="168" t="s">
        <v>1984</v>
      </c>
      <c r="T1513" s="168" t="s">
        <v>194</v>
      </c>
      <c r="U1513" s="169">
        <v>1</v>
      </c>
      <c r="V1513" s="168" t="s">
        <v>210</v>
      </c>
      <c r="W1513" s="168" t="s">
        <v>1985</v>
      </c>
      <c r="X1513" s="263"/>
      <c r="Z1513" s="82"/>
    </row>
    <row r="1514" spans="1:26" ht="15" hidden="1" customHeight="1" x14ac:dyDescent="0.25">
      <c r="A1514" s="82"/>
      <c r="B1514" s="168" t="s">
        <v>200</v>
      </c>
      <c r="C1514" s="168" t="s">
        <v>210</v>
      </c>
      <c r="D1514" s="168" t="s">
        <v>194</v>
      </c>
      <c r="E1514" s="168" t="s">
        <v>194</v>
      </c>
      <c r="F1514" s="168" t="s">
        <v>710</v>
      </c>
      <c r="G1514" s="168" t="s">
        <v>197</v>
      </c>
      <c r="H1514" s="168" t="s">
        <v>197</v>
      </c>
      <c r="I1514" s="168" t="s">
        <v>196</v>
      </c>
      <c r="J1514" s="168" t="s">
        <v>196</v>
      </c>
      <c r="K1514" s="168" t="s">
        <v>196</v>
      </c>
      <c r="L1514" s="168" t="s">
        <v>196</v>
      </c>
      <c r="M1514" s="168" t="s">
        <v>196</v>
      </c>
      <c r="N1514" s="259" t="str">
        <f t="shared" si="48"/>
        <v>2.3.1.1.06.0.0.00.00.00.00.00</v>
      </c>
      <c r="O1514" s="382">
        <v>2023</v>
      </c>
      <c r="P1514" s="360" t="s">
        <v>1763</v>
      </c>
      <c r="Q1514" s="263" t="s">
        <v>2832</v>
      </c>
      <c r="R1514" s="168" t="str">
        <f t="shared" si="47"/>
        <v>S</v>
      </c>
      <c r="S1514" s="168" t="s">
        <v>1984</v>
      </c>
      <c r="T1514" s="168" t="s">
        <v>194</v>
      </c>
      <c r="U1514" s="169">
        <v>2</v>
      </c>
      <c r="V1514" s="168" t="s">
        <v>210</v>
      </c>
      <c r="W1514" s="168" t="s">
        <v>1985</v>
      </c>
      <c r="X1514" s="263"/>
      <c r="Z1514" s="82"/>
    </row>
    <row r="1515" spans="1:26" ht="15" hidden="1" customHeight="1" x14ac:dyDescent="0.25">
      <c r="A1515" s="82"/>
      <c r="B1515" s="168" t="s">
        <v>200</v>
      </c>
      <c r="C1515" s="168" t="s">
        <v>210</v>
      </c>
      <c r="D1515" s="168" t="s">
        <v>194</v>
      </c>
      <c r="E1515" s="168" t="s">
        <v>194</v>
      </c>
      <c r="F1515" s="168" t="s">
        <v>710</v>
      </c>
      <c r="G1515" s="264" t="s">
        <v>197</v>
      </c>
      <c r="H1515" s="168" t="s">
        <v>194</v>
      </c>
      <c r="I1515" s="168" t="s">
        <v>196</v>
      </c>
      <c r="J1515" s="168" t="s">
        <v>196</v>
      </c>
      <c r="K1515" s="168" t="s">
        <v>196</v>
      </c>
      <c r="L1515" s="168" t="s">
        <v>196</v>
      </c>
      <c r="M1515" s="168" t="s">
        <v>196</v>
      </c>
      <c r="N1515" s="259" t="str">
        <f t="shared" si="48"/>
        <v>2.3.1.1.06.0.1.00.00.00.00.00</v>
      </c>
      <c r="O1515" s="382">
        <v>2023</v>
      </c>
      <c r="P1515" s="263" t="s">
        <v>1764</v>
      </c>
      <c r="Q1515" s="263" t="s">
        <v>2832</v>
      </c>
      <c r="R1515" s="168" t="str">
        <f t="shared" si="47"/>
        <v>A</v>
      </c>
      <c r="S1515" s="168" t="s">
        <v>1984</v>
      </c>
      <c r="T1515" s="168" t="s">
        <v>194</v>
      </c>
      <c r="U1515" s="169">
        <v>1</v>
      </c>
      <c r="V1515" s="168" t="s">
        <v>210</v>
      </c>
      <c r="W1515" s="168" t="s">
        <v>1985</v>
      </c>
      <c r="X1515" s="263"/>
      <c r="Z1515" s="82"/>
    </row>
    <row r="1516" spans="1:26" ht="15" hidden="1" customHeight="1" x14ac:dyDescent="0.25">
      <c r="A1516" s="82"/>
      <c r="B1516" s="168" t="s">
        <v>200</v>
      </c>
      <c r="C1516" s="168" t="s">
        <v>210</v>
      </c>
      <c r="D1516" s="168" t="s">
        <v>194</v>
      </c>
      <c r="E1516" s="168" t="s">
        <v>194</v>
      </c>
      <c r="F1516" s="168" t="s">
        <v>710</v>
      </c>
      <c r="G1516" s="264" t="s">
        <v>197</v>
      </c>
      <c r="H1516" s="168" t="s">
        <v>210</v>
      </c>
      <c r="I1516" s="168" t="s">
        <v>196</v>
      </c>
      <c r="J1516" s="168" t="s">
        <v>196</v>
      </c>
      <c r="K1516" s="168" t="s">
        <v>196</v>
      </c>
      <c r="L1516" s="168" t="s">
        <v>196</v>
      </c>
      <c r="M1516" s="168" t="s">
        <v>196</v>
      </c>
      <c r="N1516" s="259" t="str">
        <f t="shared" si="48"/>
        <v>2.3.1.1.06.0.3.00.00.00.00.00</v>
      </c>
      <c r="O1516" s="382">
        <v>2023</v>
      </c>
      <c r="P1516" s="263" t="s">
        <v>1766</v>
      </c>
      <c r="Q1516" s="263" t="s">
        <v>2832</v>
      </c>
      <c r="R1516" s="168" t="str">
        <f t="shared" si="47"/>
        <v>A</v>
      </c>
      <c r="S1516" s="168" t="s">
        <v>1984</v>
      </c>
      <c r="T1516" s="168" t="s">
        <v>194</v>
      </c>
      <c r="U1516" s="169">
        <v>1</v>
      </c>
      <c r="V1516" s="168" t="s">
        <v>210</v>
      </c>
      <c r="W1516" s="168" t="s">
        <v>1985</v>
      </c>
      <c r="X1516" s="263"/>
      <c r="Z1516" s="82"/>
    </row>
    <row r="1517" spans="1:26" ht="15" hidden="1" customHeight="1" x14ac:dyDescent="0.25">
      <c r="A1517" s="82"/>
      <c r="B1517" s="168" t="s">
        <v>200</v>
      </c>
      <c r="C1517" s="168" t="s">
        <v>210</v>
      </c>
      <c r="D1517" s="168" t="s">
        <v>194</v>
      </c>
      <c r="E1517" s="168" t="s">
        <v>194</v>
      </c>
      <c r="F1517" s="168" t="s">
        <v>1180</v>
      </c>
      <c r="G1517" s="168" t="s">
        <v>197</v>
      </c>
      <c r="H1517" s="168" t="s">
        <v>197</v>
      </c>
      <c r="I1517" s="168" t="s">
        <v>196</v>
      </c>
      <c r="J1517" s="168" t="s">
        <v>196</v>
      </c>
      <c r="K1517" s="168" t="s">
        <v>196</v>
      </c>
      <c r="L1517" s="168" t="s">
        <v>196</v>
      </c>
      <c r="M1517" s="168" t="s">
        <v>196</v>
      </c>
      <c r="N1517" s="259" t="str">
        <f t="shared" si="48"/>
        <v>2.3.1.1.07.0.0.00.00.00.00.00</v>
      </c>
      <c r="O1517" s="382">
        <v>2023</v>
      </c>
      <c r="P1517" s="360" t="s">
        <v>1772</v>
      </c>
      <c r="Q1517" s="263" t="s">
        <v>2834</v>
      </c>
      <c r="R1517" s="168" t="str">
        <f t="shared" si="47"/>
        <v>S</v>
      </c>
      <c r="S1517" s="168" t="s">
        <v>1984</v>
      </c>
      <c r="T1517" s="168" t="s">
        <v>194</v>
      </c>
      <c r="U1517" s="169">
        <v>2</v>
      </c>
      <c r="V1517" s="168" t="s">
        <v>210</v>
      </c>
      <c r="W1517" s="168" t="s">
        <v>1985</v>
      </c>
      <c r="X1517" s="263"/>
      <c r="Z1517" s="82"/>
    </row>
    <row r="1518" spans="1:26" ht="15" hidden="1" customHeight="1" x14ac:dyDescent="0.25">
      <c r="A1518" s="82"/>
      <c r="B1518" s="168" t="s">
        <v>200</v>
      </c>
      <c r="C1518" s="168" t="s">
        <v>210</v>
      </c>
      <c r="D1518" s="168" t="s">
        <v>194</v>
      </c>
      <c r="E1518" s="168" t="s">
        <v>194</v>
      </c>
      <c r="F1518" s="168" t="s">
        <v>1180</v>
      </c>
      <c r="G1518" s="168" t="s">
        <v>194</v>
      </c>
      <c r="H1518" s="168" t="s">
        <v>197</v>
      </c>
      <c r="I1518" s="168" t="s">
        <v>196</v>
      </c>
      <c r="J1518" s="168" t="s">
        <v>196</v>
      </c>
      <c r="K1518" s="168" t="s">
        <v>196</v>
      </c>
      <c r="L1518" s="168" t="s">
        <v>196</v>
      </c>
      <c r="M1518" s="168" t="s">
        <v>196</v>
      </c>
      <c r="N1518" s="259" t="str">
        <f t="shared" si="48"/>
        <v>2.3.1.1.07.1.0.00.00.00.00.00</v>
      </c>
      <c r="O1518" s="382">
        <v>2023</v>
      </c>
      <c r="P1518" s="360" t="s">
        <v>1774</v>
      </c>
      <c r="Q1518" s="263" t="s">
        <v>2835</v>
      </c>
      <c r="R1518" s="168" t="str">
        <f t="shared" si="47"/>
        <v>S</v>
      </c>
      <c r="S1518" s="168" t="s">
        <v>1984</v>
      </c>
      <c r="T1518" s="168" t="s">
        <v>194</v>
      </c>
      <c r="U1518" s="169">
        <v>2</v>
      </c>
      <c r="V1518" s="168" t="s">
        <v>210</v>
      </c>
      <c r="W1518" s="168" t="s">
        <v>1985</v>
      </c>
      <c r="X1518" s="263"/>
      <c r="Z1518" s="82"/>
    </row>
    <row r="1519" spans="1:26" ht="15" hidden="1" customHeight="1" x14ac:dyDescent="0.25">
      <c r="A1519" s="82"/>
      <c r="B1519" s="168" t="s">
        <v>200</v>
      </c>
      <c r="C1519" s="168" t="s">
        <v>210</v>
      </c>
      <c r="D1519" s="168" t="s">
        <v>194</v>
      </c>
      <c r="E1519" s="168" t="s">
        <v>194</v>
      </c>
      <c r="F1519" s="168" t="s">
        <v>1180</v>
      </c>
      <c r="G1519" s="168" t="s">
        <v>194</v>
      </c>
      <c r="H1519" s="168" t="s">
        <v>194</v>
      </c>
      <c r="I1519" s="168" t="s">
        <v>196</v>
      </c>
      <c r="J1519" s="168" t="s">
        <v>196</v>
      </c>
      <c r="K1519" s="168" t="s">
        <v>196</v>
      </c>
      <c r="L1519" s="168" t="s">
        <v>196</v>
      </c>
      <c r="M1519" s="168" t="s">
        <v>196</v>
      </c>
      <c r="N1519" s="259" t="str">
        <f t="shared" si="48"/>
        <v>2.3.1.1.07.1.1.00.00.00.00.00</v>
      </c>
      <c r="O1519" s="382">
        <v>2023</v>
      </c>
      <c r="P1519" s="360" t="s">
        <v>1776</v>
      </c>
      <c r="Q1519" s="263" t="s">
        <v>2835</v>
      </c>
      <c r="R1519" s="168" t="str">
        <f t="shared" si="47"/>
        <v>S</v>
      </c>
      <c r="S1519" s="168" t="s">
        <v>1984</v>
      </c>
      <c r="T1519" s="168" t="s">
        <v>194</v>
      </c>
      <c r="U1519" s="169">
        <v>2</v>
      </c>
      <c r="V1519" s="168" t="s">
        <v>210</v>
      </c>
      <c r="W1519" s="168" t="s">
        <v>1985</v>
      </c>
      <c r="X1519" s="263"/>
      <c r="Z1519" s="82"/>
    </row>
    <row r="1520" spans="1:26" ht="15" hidden="1" customHeight="1" x14ac:dyDescent="0.25">
      <c r="A1520" s="82"/>
      <c r="B1520" s="168" t="s">
        <v>200</v>
      </c>
      <c r="C1520" s="168" t="s">
        <v>210</v>
      </c>
      <c r="D1520" s="168" t="s">
        <v>194</v>
      </c>
      <c r="E1520" s="168" t="s">
        <v>194</v>
      </c>
      <c r="F1520" s="168" t="s">
        <v>1180</v>
      </c>
      <c r="G1520" s="168" t="s">
        <v>194</v>
      </c>
      <c r="H1520" s="168" t="s">
        <v>210</v>
      </c>
      <c r="I1520" s="168" t="s">
        <v>196</v>
      </c>
      <c r="J1520" s="168" t="s">
        <v>196</v>
      </c>
      <c r="K1520" s="168" t="s">
        <v>196</v>
      </c>
      <c r="L1520" s="168" t="s">
        <v>196</v>
      </c>
      <c r="M1520" s="168" t="s">
        <v>196</v>
      </c>
      <c r="N1520" s="259" t="str">
        <f t="shared" si="48"/>
        <v>2.3.1.1.07.1.3.00.00.00.00.00</v>
      </c>
      <c r="O1520" s="382">
        <v>2023</v>
      </c>
      <c r="P1520" s="360" t="s">
        <v>1779</v>
      </c>
      <c r="Q1520" s="263" t="s">
        <v>2835</v>
      </c>
      <c r="R1520" s="168" t="str">
        <f t="shared" si="47"/>
        <v>S</v>
      </c>
      <c r="S1520" s="168" t="s">
        <v>1984</v>
      </c>
      <c r="T1520" s="168" t="s">
        <v>194</v>
      </c>
      <c r="U1520" s="169">
        <v>2</v>
      </c>
      <c r="V1520" s="168" t="s">
        <v>210</v>
      </c>
      <c r="W1520" s="168" t="s">
        <v>1985</v>
      </c>
      <c r="X1520" s="263"/>
      <c r="Z1520" s="82"/>
    </row>
    <row r="1521" spans="2:24" s="82" customFormat="1" ht="15" hidden="1" customHeight="1" x14ac:dyDescent="0.25">
      <c r="B1521" s="168" t="s">
        <v>200</v>
      </c>
      <c r="C1521" s="168" t="s">
        <v>210</v>
      </c>
      <c r="D1521" s="168" t="s">
        <v>194</v>
      </c>
      <c r="E1521" s="168" t="s">
        <v>194</v>
      </c>
      <c r="F1521" s="168" t="s">
        <v>1180</v>
      </c>
      <c r="G1521" s="168" t="s">
        <v>210</v>
      </c>
      <c r="H1521" s="168" t="s">
        <v>197</v>
      </c>
      <c r="I1521" s="168" t="s">
        <v>196</v>
      </c>
      <c r="J1521" s="168" t="s">
        <v>196</v>
      </c>
      <c r="K1521" s="168" t="s">
        <v>196</v>
      </c>
      <c r="L1521" s="168" t="s">
        <v>196</v>
      </c>
      <c r="M1521" s="168" t="s">
        <v>196</v>
      </c>
      <c r="N1521" s="259" t="str">
        <f t="shared" si="48"/>
        <v>2.3.1.1.07.3.0.00.00.00.00.00</v>
      </c>
      <c r="O1521" s="382">
        <v>2023</v>
      </c>
      <c r="P1521" s="360" t="s">
        <v>1785</v>
      </c>
      <c r="Q1521" s="263" t="s">
        <v>2836</v>
      </c>
      <c r="R1521" s="168" t="str">
        <f t="shared" si="47"/>
        <v>S</v>
      </c>
      <c r="S1521" s="168" t="s">
        <v>1984</v>
      </c>
      <c r="T1521" s="168" t="s">
        <v>194</v>
      </c>
      <c r="U1521" s="169">
        <v>2</v>
      </c>
      <c r="V1521" s="168" t="s">
        <v>210</v>
      </c>
      <c r="W1521" s="168" t="s">
        <v>1985</v>
      </c>
      <c r="X1521" s="263"/>
    </row>
    <row r="1522" spans="2:24" s="82" customFormat="1" ht="15" hidden="1" customHeight="1" x14ac:dyDescent="0.25">
      <c r="B1522" s="168" t="s">
        <v>200</v>
      </c>
      <c r="C1522" s="168" t="s">
        <v>210</v>
      </c>
      <c r="D1522" s="168" t="s">
        <v>194</v>
      </c>
      <c r="E1522" s="168" t="s">
        <v>194</v>
      </c>
      <c r="F1522" s="168" t="s">
        <v>1180</v>
      </c>
      <c r="G1522" s="168" t="s">
        <v>210</v>
      </c>
      <c r="H1522" s="168" t="s">
        <v>194</v>
      </c>
      <c r="I1522" s="168" t="s">
        <v>196</v>
      </c>
      <c r="J1522" s="168" t="s">
        <v>196</v>
      </c>
      <c r="K1522" s="168" t="s">
        <v>196</v>
      </c>
      <c r="L1522" s="168" t="s">
        <v>196</v>
      </c>
      <c r="M1522" s="168" t="s">
        <v>196</v>
      </c>
      <c r="N1522" s="259" t="str">
        <f t="shared" si="48"/>
        <v>2.3.1.1.07.3.1.00.00.00.00.00</v>
      </c>
      <c r="O1522" s="382">
        <v>2023</v>
      </c>
      <c r="P1522" s="263" t="s">
        <v>2837</v>
      </c>
      <c r="Q1522" s="263" t="s">
        <v>2836</v>
      </c>
      <c r="R1522" s="168" t="str">
        <f t="shared" si="47"/>
        <v>A</v>
      </c>
      <c r="S1522" s="168" t="s">
        <v>1984</v>
      </c>
      <c r="T1522" s="168" t="s">
        <v>194</v>
      </c>
      <c r="U1522" s="169">
        <v>1</v>
      </c>
      <c r="V1522" s="168" t="s">
        <v>210</v>
      </c>
      <c r="W1522" s="168" t="s">
        <v>1985</v>
      </c>
      <c r="X1522" s="263"/>
    </row>
    <row r="1523" spans="2:24" s="82" customFormat="1" ht="15" hidden="1" customHeight="1" x14ac:dyDescent="0.25">
      <c r="B1523" s="168" t="s">
        <v>200</v>
      </c>
      <c r="C1523" s="168" t="s">
        <v>210</v>
      </c>
      <c r="D1523" s="168" t="s">
        <v>194</v>
      </c>
      <c r="E1523" s="168" t="s">
        <v>194</v>
      </c>
      <c r="F1523" s="168" t="s">
        <v>1180</v>
      </c>
      <c r="G1523" s="168" t="s">
        <v>210</v>
      </c>
      <c r="H1523" s="168" t="s">
        <v>210</v>
      </c>
      <c r="I1523" s="168" t="s">
        <v>196</v>
      </c>
      <c r="J1523" s="168" t="s">
        <v>196</v>
      </c>
      <c r="K1523" s="168" t="s">
        <v>196</v>
      </c>
      <c r="L1523" s="168" t="s">
        <v>196</v>
      </c>
      <c r="M1523" s="168" t="s">
        <v>196</v>
      </c>
      <c r="N1523" s="259" t="str">
        <f t="shared" si="48"/>
        <v>2.3.1.1.07.3.3.00.00.00.00.00</v>
      </c>
      <c r="O1523" s="382">
        <v>2023</v>
      </c>
      <c r="P1523" s="263" t="s">
        <v>2838</v>
      </c>
      <c r="Q1523" s="263" t="s">
        <v>2836</v>
      </c>
      <c r="R1523" s="168" t="str">
        <f t="shared" si="47"/>
        <v>A</v>
      </c>
      <c r="S1523" s="168" t="s">
        <v>1984</v>
      </c>
      <c r="T1523" s="168" t="s">
        <v>194</v>
      </c>
      <c r="U1523" s="169">
        <v>1</v>
      </c>
      <c r="V1523" s="168" t="s">
        <v>210</v>
      </c>
      <c r="W1523" s="168" t="s">
        <v>1985</v>
      </c>
      <c r="X1523" s="263"/>
    </row>
    <row r="1524" spans="2:24" s="82" customFormat="1" ht="15" hidden="1" customHeight="1" x14ac:dyDescent="0.25">
      <c r="B1524" s="168" t="s">
        <v>200</v>
      </c>
      <c r="C1524" s="168" t="s">
        <v>212</v>
      </c>
      <c r="D1524" s="168" t="s">
        <v>197</v>
      </c>
      <c r="E1524" s="168" t="s">
        <v>197</v>
      </c>
      <c r="F1524" s="168" t="s">
        <v>196</v>
      </c>
      <c r="G1524" s="168" t="s">
        <v>197</v>
      </c>
      <c r="H1524" s="168" t="s">
        <v>197</v>
      </c>
      <c r="I1524" s="168" t="s">
        <v>196</v>
      </c>
      <c r="J1524" s="168" t="s">
        <v>196</v>
      </c>
      <c r="K1524" s="168" t="s">
        <v>196</v>
      </c>
      <c r="L1524" s="168" t="s">
        <v>196</v>
      </c>
      <c r="M1524" s="168" t="s">
        <v>196</v>
      </c>
      <c r="N1524" s="259" t="str">
        <f t="shared" si="48"/>
        <v>2.4.0.0.00.0.0.00.00.00.00.00</v>
      </c>
      <c r="O1524" s="382">
        <v>2023</v>
      </c>
      <c r="P1524" s="360" t="s">
        <v>2839</v>
      </c>
      <c r="Q1524" s="263" t="s">
        <v>2840</v>
      </c>
      <c r="R1524" s="168" t="str">
        <f t="shared" si="47"/>
        <v>S</v>
      </c>
      <c r="S1524" s="362" t="s">
        <v>2381</v>
      </c>
      <c r="T1524" s="168" t="s">
        <v>210</v>
      </c>
      <c r="U1524" s="169">
        <v>2</v>
      </c>
      <c r="V1524" s="168" t="s">
        <v>210</v>
      </c>
      <c r="W1524" s="168" t="s">
        <v>1985</v>
      </c>
      <c r="X1524" s="263"/>
    </row>
    <row r="1525" spans="2:24" s="82" customFormat="1" ht="15" hidden="1" customHeight="1" x14ac:dyDescent="0.25">
      <c r="B1525" s="168" t="s">
        <v>200</v>
      </c>
      <c r="C1525" s="168" t="s">
        <v>212</v>
      </c>
      <c r="D1525" s="168" t="s">
        <v>194</v>
      </c>
      <c r="E1525" s="168" t="s">
        <v>197</v>
      </c>
      <c r="F1525" s="168" t="s">
        <v>196</v>
      </c>
      <c r="G1525" s="168" t="s">
        <v>197</v>
      </c>
      <c r="H1525" s="168" t="s">
        <v>197</v>
      </c>
      <c r="I1525" s="168" t="s">
        <v>196</v>
      </c>
      <c r="J1525" s="168" t="s">
        <v>196</v>
      </c>
      <c r="K1525" s="168" t="s">
        <v>196</v>
      </c>
      <c r="L1525" s="168" t="s">
        <v>196</v>
      </c>
      <c r="M1525" s="168" t="s">
        <v>196</v>
      </c>
      <c r="N1525" s="259" t="str">
        <f t="shared" si="48"/>
        <v>2.4.1.0.00.0.0.00.00.00.00.00</v>
      </c>
      <c r="O1525" s="382">
        <v>2023</v>
      </c>
      <c r="P1525" s="360" t="s">
        <v>2382</v>
      </c>
      <c r="Q1525" s="263" t="s">
        <v>2842</v>
      </c>
      <c r="R1525" s="168" t="str">
        <f t="shared" si="47"/>
        <v>S</v>
      </c>
      <c r="S1525" s="362" t="s">
        <v>2381</v>
      </c>
      <c r="T1525" s="168" t="s">
        <v>210</v>
      </c>
      <c r="U1525" s="169">
        <v>2</v>
      </c>
      <c r="V1525" s="168" t="s">
        <v>210</v>
      </c>
      <c r="W1525" s="168" t="s">
        <v>1985</v>
      </c>
      <c r="X1525" s="263"/>
    </row>
    <row r="1526" spans="2:24" s="82" customFormat="1" ht="15" hidden="1" customHeight="1" x14ac:dyDescent="0.25">
      <c r="B1526" s="168" t="s">
        <v>200</v>
      </c>
      <c r="C1526" s="168" t="s">
        <v>212</v>
      </c>
      <c r="D1526" s="168" t="s">
        <v>194</v>
      </c>
      <c r="E1526" s="168" t="s">
        <v>194</v>
      </c>
      <c r="F1526" s="168" t="s">
        <v>196</v>
      </c>
      <c r="G1526" s="168" t="s">
        <v>197</v>
      </c>
      <c r="H1526" s="168" t="s">
        <v>197</v>
      </c>
      <c r="I1526" s="168" t="s">
        <v>196</v>
      </c>
      <c r="J1526" s="168" t="s">
        <v>196</v>
      </c>
      <c r="K1526" s="168" t="s">
        <v>196</v>
      </c>
      <c r="L1526" s="168" t="s">
        <v>196</v>
      </c>
      <c r="M1526" s="168" t="s">
        <v>196</v>
      </c>
      <c r="N1526" s="259" t="str">
        <f t="shared" si="48"/>
        <v>2.4.1.1.00.0.0.00.00.00.00.00</v>
      </c>
      <c r="O1526" s="382">
        <v>2023</v>
      </c>
      <c r="P1526" s="360" t="s">
        <v>1298</v>
      </c>
      <c r="Q1526" s="263" t="s">
        <v>2384</v>
      </c>
      <c r="R1526" s="168" t="str">
        <f t="shared" si="47"/>
        <v>S</v>
      </c>
      <c r="S1526" s="362" t="s">
        <v>2381</v>
      </c>
      <c r="T1526" s="168" t="s">
        <v>210</v>
      </c>
      <c r="U1526" s="169">
        <v>2</v>
      </c>
      <c r="V1526" s="168" t="s">
        <v>210</v>
      </c>
      <c r="W1526" s="168" t="s">
        <v>1985</v>
      </c>
      <c r="X1526" s="263"/>
    </row>
    <row r="1527" spans="2:24" s="82" customFormat="1" ht="15" hidden="1" customHeight="1" x14ac:dyDescent="0.25">
      <c r="B1527" s="168" t="s">
        <v>200</v>
      </c>
      <c r="C1527" s="168" t="s">
        <v>212</v>
      </c>
      <c r="D1527" s="168" t="s">
        <v>194</v>
      </c>
      <c r="E1527" s="168" t="s">
        <v>194</v>
      </c>
      <c r="F1527" s="168" t="s">
        <v>207</v>
      </c>
      <c r="G1527" s="168" t="s">
        <v>197</v>
      </c>
      <c r="H1527" s="168" t="s">
        <v>197</v>
      </c>
      <c r="I1527" s="168" t="s">
        <v>196</v>
      </c>
      <c r="J1527" s="168" t="s">
        <v>196</v>
      </c>
      <c r="K1527" s="168" t="s">
        <v>196</v>
      </c>
      <c r="L1527" s="168" t="s">
        <v>196</v>
      </c>
      <c r="M1527" s="168" t="s">
        <v>196</v>
      </c>
      <c r="N1527" s="259" t="str">
        <f t="shared" si="48"/>
        <v>2.4.1.1.50.0.0.00.00.00.00.00</v>
      </c>
      <c r="O1527" s="382">
        <v>2023</v>
      </c>
      <c r="P1527" s="360" t="s">
        <v>2843</v>
      </c>
      <c r="Q1527" s="263" t="s">
        <v>2844</v>
      </c>
      <c r="R1527" s="168" t="str">
        <f t="shared" si="47"/>
        <v>S</v>
      </c>
      <c r="S1527" s="362" t="s">
        <v>2381</v>
      </c>
      <c r="T1527" s="168" t="s">
        <v>210</v>
      </c>
      <c r="U1527" s="169">
        <v>2</v>
      </c>
      <c r="V1527" s="168" t="s">
        <v>210</v>
      </c>
      <c r="W1527" s="168" t="s">
        <v>1985</v>
      </c>
      <c r="X1527" s="263"/>
    </row>
    <row r="1528" spans="2:24" s="82" customFormat="1" ht="15" hidden="1" customHeight="1" x14ac:dyDescent="0.25">
      <c r="B1528" s="168" t="s">
        <v>200</v>
      </c>
      <c r="C1528" s="168" t="s">
        <v>212</v>
      </c>
      <c r="D1528" s="168" t="s">
        <v>194</v>
      </c>
      <c r="E1528" s="168" t="s">
        <v>194</v>
      </c>
      <c r="F1528" s="168" t="s">
        <v>207</v>
      </c>
      <c r="G1528" s="168" t="s">
        <v>194</v>
      </c>
      <c r="H1528" s="168" t="s">
        <v>197</v>
      </c>
      <c r="I1528" s="168" t="s">
        <v>196</v>
      </c>
      <c r="J1528" s="168" t="s">
        <v>196</v>
      </c>
      <c r="K1528" s="168" t="s">
        <v>196</v>
      </c>
      <c r="L1528" s="168" t="s">
        <v>196</v>
      </c>
      <c r="M1528" s="168" t="s">
        <v>196</v>
      </c>
      <c r="N1528" s="259" t="str">
        <f t="shared" si="48"/>
        <v>2.4.1.1.50.1.0.00.00.00.00.00</v>
      </c>
      <c r="O1528" s="382">
        <v>2023</v>
      </c>
      <c r="P1528" s="360" t="s">
        <v>1097</v>
      </c>
      <c r="Q1528" s="263" t="s">
        <v>2845</v>
      </c>
      <c r="R1528" s="168" t="str">
        <f t="shared" si="47"/>
        <v>S</v>
      </c>
      <c r="S1528" s="362" t="s">
        <v>2381</v>
      </c>
      <c r="T1528" s="168" t="s">
        <v>210</v>
      </c>
      <c r="U1528" s="169">
        <v>2</v>
      </c>
      <c r="V1528" s="168" t="s">
        <v>210</v>
      </c>
      <c r="W1528" s="168" t="s">
        <v>1985</v>
      </c>
      <c r="X1528" s="263"/>
    </row>
    <row r="1529" spans="2:24" s="82" customFormat="1" ht="15" hidden="1" customHeight="1" x14ac:dyDescent="0.25">
      <c r="B1529" s="168" t="s">
        <v>200</v>
      </c>
      <c r="C1529" s="168" t="s">
        <v>212</v>
      </c>
      <c r="D1529" s="168" t="s">
        <v>194</v>
      </c>
      <c r="E1529" s="168" t="s">
        <v>194</v>
      </c>
      <c r="F1529" s="168" t="s">
        <v>207</v>
      </c>
      <c r="G1529" s="168" t="s">
        <v>194</v>
      </c>
      <c r="H1529" s="168" t="s">
        <v>194</v>
      </c>
      <c r="I1529" s="168" t="s">
        <v>196</v>
      </c>
      <c r="J1529" s="168" t="s">
        <v>196</v>
      </c>
      <c r="K1529" s="168" t="s">
        <v>196</v>
      </c>
      <c r="L1529" s="168" t="s">
        <v>196</v>
      </c>
      <c r="M1529" s="168" t="s">
        <v>196</v>
      </c>
      <c r="N1529" s="259" t="str">
        <f t="shared" si="48"/>
        <v>2.4.1.1.50.1.1.00.00.00.00.00</v>
      </c>
      <c r="O1529" s="382">
        <v>2023</v>
      </c>
      <c r="P1529" s="263" t="s">
        <v>1099</v>
      </c>
      <c r="Q1529" s="263" t="s">
        <v>2845</v>
      </c>
      <c r="R1529" s="168" t="str">
        <f t="shared" si="47"/>
        <v>A</v>
      </c>
      <c r="S1529" s="362" t="s">
        <v>2381</v>
      </c>
      <c r="T1529" s="168" t="s">
        <v>210</v>
      </c>
      <c r="U1529" s="169">
        <v>1</v>
      </c>
      <c r="V1529" s="168" t="s">
        <v>210</v>
      </c>
      <c r="W1529" s="168" t="s">
        <v>1985</v>
      </c>
      <c r="X1529" s="263"/>
    </row>
    <row r="1530" spans="2:24" s="82" customFormat="1" ht="15" hidden="1" customHeight="1" x14ac:dyDescent="0.25">
      <c r="B1530" s="168" t="s">
        <v>200</v>
      </c>
      <c r="C1530" s="168" t="s">
        <v>212</v>
      </c>
      <c r="D1530" s="168" t="s">
        <v>194</v>
      </c>
      <c r="E1530" s="168" t="s">
        <v>194</v>
      </c>
      <c r="F1530" s="168" t="s">
        <v>207</v>
      </c>
      <c r="G1530" s="168" t="s">
        <v>200</v>
      </c>
      <c r="H1530" s="168" t="s">
        <v>197</v>
      </c>
      <c r="I1530" s="168" t="s">
        <v>196</v>
      </c>
      <c r="J1530" s="168" t="s">
        <v>196</v>
      </c>
      <c r="K1530" s="168" t="s">
        <v>196</v>
      </c>
      <c r="L1530" s="168" t="s">
        <v>196</v>
      </c>
      <c r="M1530" s="168" t="s">
        <v>196</v>
      </c>
      <c r="N1530" s="259" t="str">
        <f t="shared" si="48"/>
        <v>2.4.1.1.50.2.0.00.00.00.00.00</v>
      </c>
      <c r="O1530" s="382">
        <v>2023</v>
      </c>
      <c r="P1530" s="360" t="s">
        <v>1101</v>
      </c>
      <c r="Q1530" s="263" t="s">
        <v>2846</v>
      </c>
      <c r="R1530" s="168" t="str">
        <f t="shared" si="47"/>
        <v>S</v>
      </c>
      <c r="S1530" s="362" t="s">
        <v>2381</v>
      </c>
      <c r="T1530" s="168" t="s">
        <v>210</v>
      </c>
      <c r="U1530" s="169">
        <v>2</v>
      </c>
      <c r="V1530" s="168" t="s">
        <v>210</v>
      </c>
      <c r="W1530" s="168" t="s">
        <v>1985</v>
      </c>
      <c r="X1530" s="263"/>
    </row>
    <row r="1531" spans="2:24" s="82" customFormat="1" ht="15" hidden="1" customHeight="1" x14ac:dyDescent="0.25">
      <c r="B1531" s="168" t="s">
        <v>200</v>
      </c>
      <c r="C1531" s="168" t="s">
        <v>212</v>
      </c>
      <c r="D1531" s="168" t="s">
        <v>194</v>
      </c>
      <c r="E1531" s="168" t="s">
        <v>194</v>
      </c>
      <c r="F1531" s="168" t="s">
        <v>207</v>
      </c>
      <c r="G1531" s="168" t="s">
        <v>200</v>
      </c>
      <c r="H1531" s="168" t="s">
        <v>194</v>
      </c>
      <c r="I1531" s="168" t="s">
        <v>196</v>
      </c>
      <c r="J1531" s="168" t="s">
        <v>196</v>
      </c>
      <c r="K1531" s="168" t="s">
        <v>196</v>
      </c>
      <c r="L1531" s="168" t="s">
        <v>196</v>
      </c>
      <c r="M1531" s="168" t="s">
        <v>196</v>
      </c>
      <c r="N1531" s="259" t="str">
        <f t="shared" si="48"/>
        <v>2.4.1.1.50.2.1.00.00.00.00.00</v>
      </c>
      <c r="O1531" s="382">
        <v>2023</v>
      </c>
      <c r="P1531" s="263" t="s">
        <v>1103</v>
      </c>
      <c r="Q1531" s="263" t="s">
        <v>2846</v>
      </c>
      <c r="R1531" s="168" t="str">
        <f t="shared" si="47"/>
        <v>A</v>
      </c>
      <c r="S1531" s="362" t="s">
        <v>2381</v>
      </c>
      <c r="T1531" s="168" t="s">
        <v>210</v>
      </c>
      <c r="U1531" s="169">
        <v>1</v>
      </c>
      <c r="V1531" s="168" t="s">
        <v>210</v>
      </c>
      <c r="W1531" s="168" t="s">
        <v>1985</v>
      </c>
      <c r="X1531" s="263"/>
    </row>
    <row r="1532" spans="2:24" s="82" customFormat="1" ht="15" hidden="1" customHeight="1" x14ac:dyDescent="0.25">
      <c r="B1532" s="168" t="s">
        <v>200</v>
      </c>
      <c r="C1532" s="168" t="s">
        <v>212</v>
      </c>
      <c r="D1532" s="168" t="s">
        <v>194</v>
      </c>
      <c r="E1532" s="168" t="s">
        <v>194</v>
      </c>
      <c r="F1532" s="168" t="s">
        <v>207</v>
      </c>
      <c r="G1532" s="168" t="s">
        <v>210</v>
      </c>
      <c r="H1532" s="168" t="s">
        <v>197</v>
      </c>
      <c r="I1532" s="168" t="s">
        <v>196</v>
      </c>
      <c r="J1532" s="168" t="s">
        <v>196</v>
      </c>
      <c r="K1532" s="168" t="s">
        <v>196</v>
      </c>
      <c r="L1532" s="168" t="s">
        <v>196</v>
      </c>
      <c r="M1532" s="168" t="s">
        <v>196</v>
      </c>
      <c r="N1532" s="259" t="str">
        <f t="shared" si="48"/>
        <v>2.4.1.1.50.3.0.00.00.00.00.00</v>
      </c>
      <c r="O1532" s="382">
        <v>2023</v>
      </c>
      <c r="P1532" s="360" t="s">
        <v>1105</v>
      </c>
      <c r="Q1532" s="263" t="s">
        <v>2847</v>
      </c>
      <c r="R1532" s="168" t="str">
        <f t="shared" si="47"/>
        <v>S</v>
      </c>
      <c r="S1532" s="362" t="s">
        <v>2381</v>
      </c>
      <c r="T1532" s="168" t="s">
        <v>210</v>
      </c>
      <c r="U1532" s="169">
        <v>2</v>
      </c>
      <c r="V1532" s="168" t="s">
        <v>210</v>
      </c>
      <c r="W1532" s="168" t="s">
        <v>1985</v>
      </c>
      <c r="X1532" s="263"/>
    </row>
    <row r="1533" spans="2:24" s="82" customFormat="1" ht="15" hidden="1" customHeight="1" x14ac:dyDescent="0.25">
      <c r="B1533" s="168" t="s">
        <v>200</v>
      </c>
      <c r="C1533" s="168" t="s">
        <v>212</v>
      </c>
      <c r="D1533" s="168" t="s">
        <v>194</v>
      </c>
      <c r="E1533" s="168" t="s">
        <v>194</v>
      </c>
      <c r="F1533" s="168" t="s">
        <v>207</v>
      </c>
      <c r="G1533" s="168" t="s">
        <v>210</v>
      </c>
      <c r="H1533" s="168" t="s">
        <v>194</v>
      </c>
      <c r="I1533" s="168" t="s">
        <v>196</v>
      </c>
      <c r="J1533" s="168" t="s">
        <v>196</v>
      </c>
      <c r="K1533" s="168" t="s">
        <v>196</v>
      </c>
      <c r="L1533" s="168" t="s">
        <v>196</v>
      </c>
      <c r="M1533" s="168" t="s">
        <v>196</v>
      </c>
      <c r="N1533" s="259" t="str">
        <f t="shared" si="48"/>
        <v>2.4.1.1.50.3.1.00.00.00.00.00</v>
      </c>
      <c r="O1533" s="382">
        <v>2023</v>
      </c>
      <c r="P1533" s="263" t="s">
        <v>1107</v>
      </c>
      <c r="Q1533" s="263" t="s">
        <v>2847</v>
      </c>
      <c r="R1533" s="168" t="str">
        <f t="shared" si="47"/>
        <v>A</v>
      </c>
      <c r="S1533" s="362" t="s">
        <v>2381</v>
      </c>
      <c r="T1533" s="168" t="s">
        <v>210</v>
      </c>
      <c r="U1533" s="169">
        <v>1</v>
      </c>
      <c r="V1533" s="168" t="s">
        <v>210</v>
      </c>
      <c r="W1533" s="168" t="s">
        <v>1985</v>
      </c>
      <c r="X1533" s="263"/>
    </row>
    <row r="1534" spans="2:24" s="82" customFormat="1" ht="15" hidden="1" customHeight="1" x14ac:dyDescent="0.25">
      <c r="B1534" s="168" t="s">
        <v>200</v>
      </c>
      <c r="C1534" s="168" t="s">
        <v>212</v>
      </c>
      <c r="D1534" s="168" t="s">
        <v>194</v>
      </c>
      <c r="E1534" s="168" t="s">
        <v>194</v>
      </c>
      <c r="F1534" s="168" t="s">
        <v>207</v>
      </c>
      <c r="G1534" s="168" t="s">
        <v>212</v>
      </c>
      <c r="H1534" s="168" t="s">
        <v>197</v>
      </c>
      <c r="I1534" s="168" t="s">
        <v>196</v>
      </c>
      <c r="J1534" s="168" t="s">
        <v>196</v>
      </c>
      <c r="K1534" s="168" t="s">
        <v>196</v>
      </c>
      <c r="L1534" s="168" t="s">
        <v>196</v>
      </c>
      <c r="M1534" s="168" t="s">
        <v>196</v>
      </c>
      <c r="N1534" s="259" t="str">
        <f t="shared" si="48"/>
        <v>2.4.1.1.50.4.0.00.00.00.00.00</v>
      </c>
      <c r="O1534" s="382">
        <v>2023</v>
      </c>
      <c r="P1534" s="360" t="s">
        <v>1109</v>
      </c>
      <c r="Q1534" s="263" t="s">
        <v>2848</v>
      </c>
      <c r="R1534" s="168" t="str">
        <f t="shared" si="47"/>
        <v>S</v>
      </c>
      <c r="S1534" s="362" t="s">
        <v>2381</v>
      </c>
      <c r="T1534" s="168" t="s">
        <v>210</v>
      </c>
      <c r="U1534" s="169">
        <v>2</v>
      </c>
      <c r="V1534" s="168" t="s">
        <v>210</v>
      </c>
      <c r="W1534" s="168" t="s">
        <v>1985</v>
      </c>
      <c r="X1534" s="263"/>
    </row>
    <row r="1535" spans="2:24" s="82" customFormat="1" ht="15" hidden="1" customHeight="1" x14ac:dyDescent="0.25">
      <c r="B1535" s="168" t="s">
        <v>200</v>
      </c>
      <c r="C1535" s="168" t="s">
        <v>212</v>
      </c>
      <c r="D1535" s="168" t="s">
        <v>194</v>
      </c>
      <c r="E1535" s="168" t="s">
        <v>194</v>
      </c>
      <c r="F1535" s="168" t="s">
        <v>207</v>
      </c>
      <c r="G1535" s="168" t="s">
        <v>212</v>
      </c>
      <c r="H1535" s="168" t="s">
        <v>194</v>
      </c>
      <c r="I1535" s="168" t="s">
        <v>196</v>
      </c>
      <c r="J1535" s="168" t="s">
        <v>196</v>
      </c>
      <c r="K1535" s="168" t="s">
        <v>196</v>
      </c>
      <c r="L1535" s="168" t="s">
        <v>196</v>
      </c>
      <c r="M1535" s="168" t="s">
        <v>196</v>
      </c>
      <c r="N1535" s="259" t="str">
        <f t="shared" si="48"/>
        <v>2.4.1.1.50.4.1.00.00.00.00.00</v>
      </c>
      <c r="O1535" s="382">
        <v>2023</v>
      </c>
      <c r="P1535" s="263" t="s">
        <v>1111</v>
      </c>
      <c r="Q1535" s="263" t="s">
        <v>2848</v>
      </c>
      <c r="R1535" s="168" t="str">
        <f t="shared" si="47"/>
        <v>A</v>
      </c>
      <c r="S1535" s="362" t="s">
        <v>2381</v>
      </c>
      <c r="T1535" s="168" t="s">
        <v>210</v>
      </c>
      <c r="U1535" s="169">
        <v>1</v>
      </c>
      <c r="V1535" s="168" t="s">
        <v>210</v>
      </c>
      <c r="W1535" s="168" t="s">
        <v>1985</v>
      </c>
      <c r="X1535" s="263"/>
    </row>
    <row r="1536" spans="2:24" s="82" customFormat="1" ht="15" hidden="1" customHeight="1" x14ac:dyDescent="0.25">
      <c r="B1536" s="168" t="s">
        <v>200</v>
      </c>
      <c r="C1536" s="168" t="s">
        <v>212</v>
      </c>
      <c r="D1536" s="168" t="s">
        <v>194</v>
      </c>
      <c r="E1536" s="168" t="s">
        <v>194</v>
      </c>
      <c r="F1536" s="168" t="s">
        <v>207</v>
      </c>
      <c r="G1536" s="168" t="s">
        <v>214</v>
      </c>
      <c r="H1536" s="168" t="s">
        <v>197</v>
      </c>
      <c r="I1536" s="168" t="s">
        <v>196</v>
      </c>
      <c r="J1536" s="168" t="s">
        <v>196</v>
      </c>
      <c r="K1536" s="168" t="s">
        <v>196</v>
      </c>
      <c r="L1536" s="168" t="s">
        <v>196</v>
      </c>
      <c r="M1536" s="168" t="s">
        <v>196</v>
      </c>
      <c r="N1536" s="259" t="str">
        <f t="shared" si="48"/>
        <v>2.4.1.1.50.5.0.00.00.00.00.00</v>
      </c>
      <c r="O1536" s="382">
        <v>2023</v>
      </c>
      <c r="P1536" s="360" t="s">
        <v>1113</v>
      </c>
      <c r="Q1536" s="263" t="s">
        <v>2849</v>
      </c>
      <c r="R1536" s="168" t="str">
        <f t="shared" si="47"/>
        <v>S</v>
      </c>
      <c r="S1536" s="362" t="s">
        <v>2381</v>
      </c>
      <c r="T1536" s="168" t="s">
        <v>210</v>
      </c>
      <c r="U1536" s="169">
        <v>2</v>
      </c>
      <c r="V1536" s="168" t="s">
        <v>210</v>
      </c>
      <c r="W1536" s="168" t="s">
        <v>1985</v>
      </c>
      <c r="X1536" s="263"/>
    </row>
    <row r="1537" spans="2:24" s="82" customFormat="1" ht="15" hidden="1" customHeight="1" x14ac:dyDescent="0.25">
      <c r="B1537" s="168" t="s">
        <v>200</v>
      </c>
      <c r="C1537" s="168" t="s">
        <v>212</v>
      </c>
      <c r="D1537" s="168" t="s">
        <v>194</v>
      </c>
      <c r="E1537" s="168" t="s">
        <v>194</v>
      </c>
      <c r="F1537" s="168" t="s">
        <v>207</v>
      </c>
      <c r="G1537" s="168" t="s">
        <v>214</v>
      </c>
      <c r="H1537" s="168" t="s">
        <v>194</v>
      </c>
      <c r="I1537" s="168" t="s">
        <v>196</v>
      </c>
      <c r="J1537" s="168" t="s">
        <v>196</v>
      </c>
      <c r="K1537" s="168" t="s">
        <v>196</v>
      </c>
      <c r="L1537" s="168" t="s">
        <v>196</v>
      </c>
      <c r="M1537" s="168" t="s">
        <v>196</v>
      </c>
      <c r="N1537" s="259" t="str">
        <f t="shared" si="48"/>
        <v>2.4.1.1.50.5.1.00.00.00.00.00</v>
      </c>
      <c r="O1537" s="382">
        <v>2023</v>
      </c>
      <c r="P1537" s="263" t="s">
        <v>1115</v>
      </c>
      <c r="Q1537" s="263" t="s">
        <v>2849</v>
      </c>
      <c r="R1537" s="168" t="str">
        <f t="shared" si="47"/>
        <v>A</v>
      </c>
      <c r="S1537" s="362" t="s">
        <v>2381</v>
      </c>
      <c r="T1537" s="168" t="s">
        <v>210</v>
      </c>
      <c r="U1537" s="169">
        <v>1</v>
      </c>
      <c r="V1537" s="168" t="s">
        <v>210</v>
      </c>
      <c r="W1537" s="168" t="s">
        <v>1985</v>
      </c>
      <c r="X1537" s="263"/>
    </row>
    <row r="1538" spans="2:24" s="82" customFormat="1" ht="15" hidden="1" customHeight="1" x14ac:dyDescent="0.25">
      <c r="B1538" s="168" t="s">
        <v>200</v>
      </c>
      <c r="C1538" s="168" t="s">
        <v>212</v>
      </c>
      <c r="D1538" s="168" t="s">
        <v>194</v>
      </c>
      <c r="E1538" s="168" t="s">
        <v>194</v>
      </c>
      <c r="F1538" s="168" t="s">
        <v>207</v>
      </c>
      <c r="G1538" s="168" t="s">
        <v>272</v>
      </c>
      <c r="H1538" s="168" t="s">
        <v>197</v>
      </c>
      <c r="I1538" s="168" t="s">
        <v>196</v>
      </c>
      <c r="J1538" s="168" t="s">
        <v>196</v>
      </c>
      <c r="K1538" s="168" t="s">
        <v>196</v>
      </c>
      <c r="L1538" s="168" t="s">
        <v>196</v>
      </c>
      <c r="M1538" s="168" t="s">
        <v>196</v>
      </c>
      <c r="N1538" s="259" t="str">
        <f t="shared" si="48"/>
        <v>2.4.1.1.50.9.0.00.00.00.00.00</v>
      </c>
      <c r="O1538" s="382">
        <v>2023</v>
      </c>
      <c r="P1538" s="360" t="s">
        <v>1117</v>
      </c>
      <c r="Q1538" s="263" t="s">
        <v>2850</v>
      </c>
      <c r="R1538" s="168" t="str">
        <f t="shared" si="47"/>
        <v>S</v>
      </c>
      <c r="S1538" s="362" t="s">
        <v>2381</v>
      </c>
      <c r="T1538" s="168" t="s">
        <v>210</v>
      </c>
      <c r="U1538" s="169">
        <v>2</v>
      </c>
      <c r="V1538" s="168" t="s">
        <v>210</v>
      </c>
      <c r="W1538" s="168" t="s">
        <v>1985</v>
      </c>
      <c r="X1538" s="263"/>
    </row>
    <row r="1539" spans="2:24" s="82" customFormat="1" ht="15" hidden="1" customHeight="1" x14ac:dyDescent="0.25">
      <c r="B1539" s="168" t="s">
        <v>200</v>
      </c>
      <c r="C1539" s="168" t="s">
        <v>212</v>
      </c>
      <c r="D1539" s="168" t="s">
        <v>194</v>
      </c>
      <c r="E1539" s="168" t="s">
        <v>194</v>
      </c>
      <c r="F1539" s="168" t="s">
        <v>207</v>
      </c>
      <c r="G1539" s="168" t="s">
        <v>272</v>
      </c>
      <c r="H1539" s="168" t="s">
        <v>194</v>
      </c>
      <c r="I1539" s="168" t="s">
        <v>196</v>
      </c>
      <c r="J1539" s="168" t="s">
        <v>196</v>
      </c>
      <c r="K1539" s="168" t="s">
        <v>196</v>
      </c>
      <c r="L1539" s="168" t="s">
        <v>196</v>
      </c>
      <c r="M1539" s="168" t="s">
        <v>196</v>
      </c>
      <c r="N1539" s="259" t="str">
        <f t="shared" si="48"/>
        <v>2.4.1.1.50.9.1.00.00.00.00.00</v>
      </c>
      <c r="O1539" s="382">
        <v>2023</v>
      </c>
      <c r="P1539" s="360" t="s">
        <v>1119</v>
      </c>
      <c r="Q1539" s="263" t="s">
        <v>2850</v>
      </c>
      <c r="R1539" s="168" t="str">
        <f t="shared" ref="R1539:R1602" si="49">IF(U1539=2,"S","A")</f>
        <v>S</v>
      </c>
      <c r="S1539" s="362" t="s">
        <v>2381</v>
      </c>
      <c r="T1539" s="168" t="s">
        <v>210</v>
      </c>
      <c r="U1539" s="169">
        <v>2</v>
      </c>
      <c r="V1539" s="168" t="s">
        <v>210</v>
      </c>
      <c r="W1539" s="168" t="s">
        <v>1985</v>
      </c>
      <c r="X1539" s="263"/>
    </row>
    <row r="1540" spans="2:24" s="82" customFormat="1" ht="15" hidden="1" customHeight="1" x14ac:dyDescent="0.25">
      <c r="B1540" s="168" t="s">
        <v>200</v>
      </c>
      <c r="C1540" s="168" t="s">
        <v>212</v>
      </c>
      <c r="D1540" s="168" t="s">
        <v>194</v>
      </c>
      <c r="E1540" s="168" t="s">
        <v>194</v>
      </c>
      <c r="F1540" s="168" t="s">
        <v>233</v>
      </c>
      <c r="G1540" s="168" t="s">
        <v>197</v>
      </c>
      <c r="H1540" s="168" t="s">
        <v>197</v>
      </c>
      <c r="I1540" s="168" t="s">
        <v>196</v>
      </c>
      <c r="J1540" s="168" t="s">
        <v>196</v>
      </c>
      <c r="K1540" s="168" t="s">
        <v>196</v>
      </c>
      <c r="L1540" s="168" t="s">
        <v>196</v>
      </c>
      <c r="M1540" s="168" t="s">
        <v>196</v>
      </c>
      <c r="N1540" s="259" t="str">
        <f t="shared" si="48"/>
        <v>2.4.1.1.51.0.0.00.00.00.00.00</v>
      </c>
      <c r="O1540" s="382">
        <v>2023</v>
      </c>
      <c r="P1540" s="360" t="s">
        <v>2851</v>
      </c>
      <c r="Q1540" s="263" t="s">
        <v>2852</v>
      </c>
      <c r="R1540" s="168" t="str">
        <f t="shared" si="49"/>
        <v>S</v>
      </c>
      <c r="S1540" s="362" t="s">
        <v>2381</v>
      </c>
      <c r="T1540" s="168" t="s">
        <v>210</v>
      </c>
      <c r="U1540" s="169">
        <v>2</v>
      </c>
      <c r="V1540" s="168" t="s">
        <v>210</v>
      </c>
      <c r="W1540" s="168" t="s">
        <v>1985</v>
      </c>
      <c r="X1540" s="263"/>
    </row>
    <row r="1541" spans="2:24" s="82" customFormat="1" ht="15" hidden="1" customHeight="1" x14ac:dyDescent="0.25">
      <c r="B1541" s="168" t="s">
        <v>200</v>
      </c>
      <c r="C1541" s="168" t="s">
        <v>212</v>
      </c>
      <c r="D1541" s="168" t="s">
        <v>194</v>
      </c>
      <c r="E1541" s="168" t="s">
        <v>194</v>
      </c>
      <c r="F1541" s="168" t="s">
        <v>233</v>
      </c>
      <c r="G1541" s="168" t="s">
        <v>194</v>
      </c>
      <c r="H1541" s="168" t="s">
        <v>197</v>
      </c>
      <c r="I1541" s="168" t="s">
        <v>196</v>
      </c>
      <c r="J1541" s="168" t="s">
        <v>196</v>
      </c>
      <c r="K1541" s="168" t="s">
        <v>196</v>
      </c>
      <c r="L1541" s="168" t="s">
        <v>196</v>
      </c>
      <c r="M1541" s="168" t="s">
        <v>196</v>
      </c>
      <c r="N1541" s="259" t="str">
        <f t="shared" si="48"/>
        <v>2.4.1.1.51.1.0.00.00.00.00.00</v>
      </c>
      <c r="O1541" s="382">
        <v>2023</v>
      </c>
      <c r="P1541" s="360" t="s">
        <v>1123</v>
      </c>
      <c r="Q1541" s="263" t="s">
        <v>2853</v>
      </c>
      <c r="R1541" s="168" t="str">
        <f t="shared" si="49"/>
        <v>S</v>
      </c>
      <c r="S1541" s="362" t="s">
        <v>2381</v>
      </c>
      <c r="T1541" s="168" t="s">
        <v>210</v>
      </c>
      <c r="U1541" s="169">
        <v>2</v>
      </c>
      <c r="V1541" s="168" t="s">
        <v>210</v>
      </c>
      <c r="W1541" s="168" t="s">
        <v>1985</v>
      </c>
      <c r="X1541" s="263"/>
    </row>
    <row r="1542" spans="2:24" s="82" customFormat="1" ht="15" hidden="1" customHeight="1" x14ac:dyDescent="0.25">
      <c r="B1542" s="168" t="s">
        <v>200</v>
      </c>
      <c r="C1542" s="168" t="s">
        <v>212</v>
      </c>
      <c r="D1542" s="168" t="s">
        <v>194</v>
      </c>
      <c r="E1542" s="168" t="s">
        <v>194</v>
      </c>
      <c r="F1542" s="168" t="s">
        <v>233</v>
      </c>
      <c r="G1542" s="168" t="s">
        <v>194</v>
      </c>
      <c r="H1542" s="168" t="s">
        <v>194</v>
      </c>
      <c r="I1542" s="168" t="s">
        <v>196</v>
      </c>
      <c r="J1542" s="168" t="s">
        <v>196</v>
      </c>
      <c r="K1542" s="168" t="s">
        <v>196</v>
      </c>
      <c r="L1542" s="168" t="s">
        <v>196</v>
      </c>
      <c r="M1542" s="168" t="s">
        <v>196</v>
      </c>
      <c r="N1542" s="259" t="str">
        <f t="shared" si="48"/>
        <v>2.4.1.1.51.1.1.00.00.00.00.00</v>
      </c>
      <c r="O1542" s="382">
        <v>2023</v>
      </c>
      <c r="P1542" s="263" t="s">
        <v>1125</v>
      </c>
      <c r="Q1542" s="263" t="s">
        <v>2853</v>
      </c>
      <c r="R1542" s="168" t="str">
        <f t="shared" si="49"/>
        <v>A</v>
      </c>
      <c r="S1542" s="362" t="s">
        <v>2381</v>
      </c>
      <c r="T1542" s="168" t="s">
        <v>210</v>
      </c>
      <c r="U1542" s="169">
        <v>1</v>
      </c>
      <c r="V1542" s="168" t="s">
        <v>210</v>
      </c>
      <c r="W1542" s="168" t="s">
        <v>1985</v>
      </c>
      <c r="X1542" s="263"/>
    </row>
    <row r="1543" spans="2:24" s="82" customFormat="1" ht="15" hidden="1" customHeight="1" x14ac:dyDescent="0.25">
      <c r="B1543" s="168" t="s">
        <v>200</v>
      </c>
      <c r="C1543" s="168" t="s">
        <v>212</v>
      </c>
      <c r="D1543" s="168" t="s">
        <v>194</v>
      </c>
      <c r="E1543" s="168" t="s">
        <v>194</v>
      </c>
      <c r="F1543" s="168" t="s">
        <v>233</v>
      </c>
      <c r="G1543" s="168" t="s">
        <v>200</v>
      </c>
      <c r="H1543" s="168" t="s">
        <v>197</v>
      </c>
      <c r="I1543" s="168" t="s">
        <v>196</v>
      </c>
      <c r="J1543" s="168" t="s">
        <v>196</v>
      </c>
      <c r="K1543" s="168" t="s">
        <v>196</v>
      </c>
      <c r="L1543" s="168" t="s">
        <v>196</v>
      </c>
      <c r="M1543" s="168" t="s">
        <v>196</v>
      </c>
      <c r="N1543" s="259" t="str">
        <f t="shared" si="48"/>
        <v>2.4.1.1.51.2.0.00.00.00.00.00</v>
      </c>
      <c r="O1543" s="382">
        <v>2023</v>
      </c>
      <c r="P1543" s="360" t="s">
        <v>1127</v>
      </c>
      <c r="Q1543" s="263" t="s">
        <v>2854</v>
      </c>
      <c r="R1543" s="168" t="str">
        <f t="shared" si="49"/>
        <v>S</v>
      </c>
      <c r="S1543" s="362" t="s">
        <v>2381</v>
      </c>
      <c r="T1543" s="168" t="s">
        <v>210</v>
      </c>
      <c r="U1543" s="169">
        <v>2</v>
      </c>
      <c r="V1543" s="168" t="s">
        <v>210</v>
      </c>
      <c r="W1543" s="168" t="s">
        <v>1985</v>
      </c>
      <c r="X1543" s="263"/>
    </row>
    <row r="1544" spans="2:24" s="82" customFormat="1" ht="15" hidden="1" customHeight="1" x14ac:dyDescent="0.25">
      <c r="B1544" s="168" t="s">
        <v>200</v>
      </c>
      <c r="C1544" s="168" t="s">
        <v>212</v>
      </c>
      <c r="D1544" s="168" t="s">
        <v>194</v>
      </c>
      <c r="E1544" s="168" t="s">
        <v>194</v>
      </c>
      <c r="F1544" s="168" t="s">
        <v>233</v>
      </c>
      <c r="G1544" s="168" t="s">
        <v>200</v>
      </c>
      <c r="H1544" s="168" t="s">
        <v>194</v>
      </c>
      <c r="I1544" s="168" t="s">
        <v>196</v>
      </c>
      <c r="J1544" s="168" t="s">
        <v>196</v>
      </c>
      <c r="K1544" s="168" t="s">
        <v>196</v>
      </c>
      <c r="L1544" s="168" t="s">
        <v>196</v>
      </c>
      <c r="M1544" s="168" t="s">
        <v>196</v>
      </c>
      <c r="N1544" s="259" t="str">
        <f t="shared" ref="N1544:N1607" si="50">B1544&amp;"."&amp;C1544&amp;"."&amp;D1544&amp;"."&amp;E1544&amp;"."&amp;F1544&amp;"."&amp;G1544&amp;"."&amp;H1544&amp;"."&amp;I1544&amp;"."&amp;J1544&amp;"."&amp;K1544&amp;"."&amp;L1544&amp;"."&amp;M1544</f>
        <v>2.4.1.1.51.2.1.00.00.00.00.00</v>
      </c>
      <c r="O1544" s="382">
        <v>2023</v>
      </c>
      <c r="P1544" s="263" t="s">
        <v>1129</v>
      </c>
      <c r="Q1544" s="263" t="s">
        <v>2854</v>
      </c>
      <c r="R1544" s="168" t="str">
        <f t="shared" si="49"/>
        <v>A</v>
      </c>
      <c r="S1544" s="362" t="s">
        <v>2381</v>
      </c>
      <c r="T1544" s="168" t="s">
        <v>210</v>
      </c>
      <c r="U1544" s="169">
        <v>1</v>
      </c>
      <c r="V1544" s="168" t="s">
        <v>210</v>
      </c>
      <c r="W1544" s="168" t="s">
        <v>1985</v>
      </c>
      <c r="X1544" s="263"/>
    </row>
    <row r="1545" spans="2:24" s="82" customFormat="1" ht="15" hidden="1" customHeight="1" x14ac:dyDescent="0.25">
      <c r="B1545" s="168" t="s">
        <v>200</v>
      </c>
      <c r="C1545" s="168" t="s">
        <v>212</v>
      </c>
      <c r="D1545" s="168" t="s">
        <v>194</v>
      </c>
      <c r="E1545" s="168" t="s">
        <v>194</v>
      </c>
      <c r="F1545" s="168" t="s">
        <v>233</v>
      </c>
      <c r="G1545" s="168" t="s">
        <v>210</v>
      </c>
      <c r="H1545" s="168" t="s">
        <v>197</v>
      </c>
      <c r="I1545" s="168" t="s">
        <v>196</v>
      </c>
      <c r="J1545" s="168" t="s">
        <v>196</v>
      </c>
      <c r="K1545" s="168" t="s">
        <v>196</v>
      </c>
      <c r="L1545" s="168" t="s">
        <v>196</v>
      </c>
      <c r="M1545" s="168" t="s">
        <v>196</v>
      </c>
      <c r="N1545" s="259" t="str">
        <f t="shared" si="50"/>
        <v>2.4.1.1.51.3.0.00.00.00.00.00</v>
      </c>
      <c r="O1545" s="382">
        <v>2023</v>
      </c>
      <c r="P1545" s="360" t="s">
        <v>2429</v>
      </c>
      <c r="Q1545" s="263" t="s">
        <v>2855</v>
      </c>
      <c r="R1545" s="168" t="str">
        <f t="shared" si="49"/>
        <v>S</v>
      </c>
      <c r="S1545" s="362" t="s">
        <v>2381</v>
      </c>
      <c r="T1545" s="168" t="s">
        <v>210</v>
      </c>
      <c r="U1545" s="169">
        <v>2</v>
      </c>
      <c r="V1545" s="168" t="s">
        <v>210</v>
      </c>
      <c r="W1545" s="168" t="s">
        <v>1985</v>
      </c>
      <c r="X1545" s="263"/>
    </row>
    <row r="1546" spans="2:24" s="82" customFormat="1" ht="15" hidden="1" customHeight="1" x14ac:dyDescent="0.25">
      <c r="B1546" s="168" t="s">
        <v>200</v>
      </c>
      <c r="C1546" s="168" t="s">
        <v>212</v>
      </c>
      <c r="D1546" s="168" t="s">
        <v>194</v>
      </c>
      <c r="E1546" s="168" t="s">
        <v>194</v>
      </c>
      <c r="F1546" s="168" t="s">
        <v>233</v>
      </c>
      <c r="G1546" s="168" t="s">
        <v>210</v>
      </c>
      <c r="H1546" s="168" t="s">
        <v>194</v>
      </c>
      <c r="I1546" s="168" t="s">
        <v>196</v>
      </c>
      <c r="J1546" s="168" t="s">
        <v>196</v>
      </c>
      <c r="K1546" s="168" t="s">
        <v>196</v>
      </c>
      <c r="L1546" s="168" t="s">
        <v>196</v>
      </c>
      <c r="M1546" s="168" t="s">
        <v>196</v>
      </c>
      <c r="N1546" s="259" t="str">
        <f t="shared" si="50"/>
        <v>2.4.1.1.51.3.1.00.00.00.00.00</v>
      </c>
      <c r="O1546" s="382">
        <v>2023</v>
      </c>
      <c r="P1546" s="263" t="s">
        <v>2431</v>
      </c>
      <c r="Q1546" s="263" t="s">
        <v>2855</v>
      </c>
      <c r="R1546" s="168" t="str">
        <f t="shared" si="49"/>
        <v>A</v>
      </c>
      <c r="S1546" s="362" t="s">
        <v>2381</v>
      </c>
      <c r="T1546" s="168" t="s">
        <v>210</v>
      </c>
      <c r="U1546" s="169">
        <v>1</v>
      </c>
      <c r="V1546" s="168" t="s">
        <v>210</v>
      </c>
      <c r="W1546" s="168" t="s">
        <v>1985</v>
      </c>
      <c r="X1546" s="263"/>
    </row>
    <row r="1547" spans="2:24" s="82" customFormat="1" ht="15" hidden="1" customHeight="1" x14ac:dyDescent="0.25">
      <c r="B1547" s="168" t="s">
        <v>200</v>
      </c>
      <c r="C1547" s="168" t="s">
        <v>212</v>
      </c>
      <c r="D1547" s="168" t="s">
        <v>194</v>
      </c>
      <c r="E1547" s="168" t="s">
        <v>194</v>
      </c>
      <c r="F1547" s="168" t="s">
        <v>233</v>
      </c>
      <c r="G1547" s="168" t="s">
        <v>212</v>
      </c>
      <c r="H1547" s="168" t="s">
        <v>197</v>
      </c>
      <c r="I1547" s="168" t="s">
        <v>196</v>
      </c>
      <c r="J1547" s="168" t="s">
        <v>196</v>
      </c>
      <c r="K1547" s="168" t="s">
        <v>196</v>
      </c>
      <c r="L1547" s="168" t="s">
        <v>196</v>
      </c>
      <c r="M1547" s="168" t="s">
        <v>196</v>
      </c>
      <c r="N1547" s="259" t="str">
        <f t="shared" si="50"/>
        <v>2.4.1.1.51.4.0.00.00.00.00.00</v>
      </c>
      <c r="O1547" s="382">
        <v>2023</v>
      </c>
      <c r="P1547" s="360" t="s">
        <v>1131</v>
      </c>
      <c r="Q1547" s="263" t="s">
        <v>2856</v>
      </c>
      <c r="R1547" s="168" t="str">
        <f t="shared" si="49"/>
        <v>S</v>
      </c>
      <c r="S1547" s="362" t="s">
        <v>2381</v>
      </c>
      <c r="T1547" s="168" t="s">
        <v>210</v>
      </c>
      <c r="U1547" s="169">
        <v>2</v>
      </c>
      <c r="V1547" s="168" t="s">
        <v>210</v>
      </c>
      <c r="W1547" s="168" t="s">
        <v>1985</v>
      </c>
      <c r="X1547" s="263"/>
    </row>
    <row r="1548" spans="2:24" s="82" customFormat="1" ht="15" hidden="1" customHeight="1" x14ac:dyDescent="0.25">
      <c r="B1548" s="168" t="s">
        <v>200</v>
      </c>
      <c r="C1548" s="168" t="s">
        <v>212</v>
      </c>
      <c r="D1548" s="168" t="s">
        <v>194</v>
      </c>
      <c r="E1548" s="168" t="s">
        <v>194</v>
      </c>
      <c r="F1548" s="168" t="s">
        <v>233</v>
      </c>
      <c r="G1548" s="168" t="s">
        <v>212</v>
      </c>
      <c r="H1548" s="168" t="s">
        <v>194</v>
      </c>
      <c r="I1548" s="168" t="s">
        <v>196</v>
      </c>
      <c r="J1548" s="168" t="s">
        <v>196</v>
      </c>
      <c r="K1548" s="168" t="s">
        <v>196</v>
      </c>
      <c r="L1548" s="168" t="s">
        <v>196</v>
      </c>
      <c r="M1548" s="168" t="s">
        <v>196</v>
      </c>
      <c r="N1548" s="259" t="str">
        <f t="shared" si="50"/>
        <v>2.4.1.1.51.4.1.00.00.00.00.00</v>
      </c>
      <c r="O1548" s="382">
        <v>2023</v>
      </c>
      <c r="P1548" s="263" t="s">
        <v>1133</v>
      </c>
      <c r="Q1548" s="263" t="s">
        <v>2856</v>
      </c>
      <c r="R1548" s="168" t="str">
        <f t="shared" si="49"/>
        <v>A</v>
      </c>
      <c r="S1548" s="362" t="s">
        <v>2381</v>
      </c>
      <c r="T1548" s="168" t="s">
        <v>210</v>
      </c>
      <c r="U1548" s="169">
        <v>1</v>
      </c>
      <c r="V1548" s="168" t="s">
        <v>210</v>
      </c>
      <c r="W1548" s="168" t="s">
        <v>1985</v>
      </c>
      <c r="X1548" s="263"/>
    </row>
    <row r="1549" spans="2:24" s="82" customFormat="1" ht="15" hidden="1" customHeight="1" x14ac:dyDescent="0.25">
      <c r="B1549" s="168" t="s">
        <v>200</v>
      </c>
      <c r="C1549" s="168" t="s">
        <v>212</v>
      </c>
      <c r="D1549" s="168" t="s">
        <v>194</v>
      </c>
      <c r="E1549" s="168" t="s">
        <v>194</v>
      </c>
      <c r="F1549" s="168" t="s">
        <v>233</v>
      </c>
      <c r="G1549" s="168" t="s">
        <v>214</v>
      </c>
      <c r="H1549" s="168" t="s">
        <v>197</v>
      </c>
      <c r="I1549" s="168" t="s">
        <v>196</v>
      </c>
      <c r="J1549" s="168" t="s">
        <v>196</v>
      </c>
      <c r="K1549" s="168" t="s">
        <v>196</v>
      </c>
      <c r="L1549" s="168" t="s">
        <v>196</v>
      </c>
      <c r="M1549" s="168" t="s">
        <v>196</v>
      </c>
      <c r="N1549" s="259" t="str">
        <f t="shared" si="50"/>
        <v>2.4.1.1.51.5.0.00.00.00.00.00</v>
      </c>
      <c r="O1549" s="382">
        <v>2023</v>
      </c>
      <c r="P1549" s="360" t="s">
        <v>1137</v>
      </c>
      <c r="Q1549" s="263" t="s">
        <v>2857</v>
      </c>
      <c r="R1549" s="168" t="str">
        <f t="shared" si="49"/>
        <v>S</v>
      </c>
      <c r="S1549" s="362" t="s">
        <v>2381</v>
      </c>
      <c r="T1549" s="168" t="s">
        <v>210</v>
      </c>
      <c r="U1549" s="169">
        <v>2</v>
      </c>
      <c r="V1549" s="168" t="s">
        <v>210</v>
      </c>
      <c r="W1549" s="168" t="s">
        <v>1985</v>
      </c>
      <c r="X1549" s="263"/>
    </row>
    <row r="1550" spans="2:24" s="82" customFormat="1" ht="15" hidden="1" customHeight="1" x14ac:dyDescent="0.25">
      <c r="B1550" s="168" t="s">
        <v>200</v>
      </c>
      <c r="C1550" s="168" t="s">
        <v>212</v>
      </c>
      <c r="D1550" s="168" t="s">
        <v>194</v>
      </c>
      <c r="E1550" s="168" t="s">
        <v>194</v>
      </c>
      <c r="F1550" s="168" t="s">
        <v>233</v>
      </c>
      <c r="G1550" s="168" t="s">
        <v>214</v>
      </c>
      <c r="H1550" s="168" t="s">
        <v>194</v>
      </c>
      <c r="I1550" s="168" t="s">
        <v>196</v>
      </c>
      <c r="J1550" s="168" t="s">
        <v>196</v>
      </c>
      <c r="K1550" s="168" t="s">
        <v>196</v>
      </c>
      <c r="L1550" s="168" t="s">
        <v>196</v>
      </c>
      <c r="M1550" s="168" t="s">
        <v>196</v>
      </c>
      <c r="N1550" s="259" t="str">
        <f t="shared" si="50"/>
        <v>2.4.1.1.51.5.1.00.00.00.00.00</v>
      </c>
      <c r="O1550" s="382">
        <v>2023</v>
      </c>
      <c r="P1550" s="263" t="s">
        <v>1139</v>
      </c>
      <c r="Q1550" s="263" t="s">
        <v>2857</v>
      </c>
      <c r="R1550" s="168" t="str">
        <f t="shared" si="49"/>
        <v>A</v>
      </c>
      <c r="S1550" s="362" t="s">
        <v>2381</v>
      </c>
      <c r="T1550" s="168" t="s">
        <v>210</v>
      </c>
      <c r="U1550" s="169">
        <v>1</v>
      </c>
      <c r="V1550" s="168" t="s">
        <v>210</v>
      </c>
      <c r="W1550" s="168" t="s">
        <v>1985</v>
      </c>
      <c r="X1550" s="263"/>
    </row>
    <row r="1551" spans="2:24" s="82" customFormat="1" ht="15" hidden="1" customHeight="1" x14ac:dyDescent="0.25">
      <c r="B1551" s="168" t="s">
        <v>200</v>
      </c>
      <c r="C1551" s="168" t="s">
        <v>212</v>
      </c>
      <c r="D1551" s="168" t="s">
        <v>194</v>
      </c>
      <c r="E1551" s="168" t="s">
        <v>194</v>
      </c>
      <c r="F1551" s="168" t="s">
        <v>233</v>
      </c>
      <c r="G1551" s="168" t="s">
        <v>272</v>
      </c>
      <c r="H1551" s="168" t="s">
        <v>197</v>
      </c>
      <c r="I1551" s="168" t="s">
        <v>196</v>
      </c>
      <c r="J1551" s="168" t="s">
        <v>196</v>
      </c>
      <c r="K1551" s="168" t="s">
        <v>196</v>
      </c>
      <c r="L1551" s="168" t="s">
        <v>196</v>
      </c>
      <c r="M1551" s="168" t="s">
        <v>196</v>
      </c>
      <c r="N1551" s="259" t="str">
        <f t="shared" si="50"/>
        <v>2.4.1.1.51.9.0.00.00.00.00.00</v>
      </c>
      <c r="O1551" s="382">
        <v>2023</v>
      </c>
      <c r="P1551" s="360" t="s">
        <v>2433</v>
      </c>
      <c r="Q1551" s="263" t="s">
        <v>2858</v>
      </c>
      <c r="R1551" s="168" t="str">
        <f t="shared" si="49"/>
        <v>S</v>
      </c>
      <c r="S1551" s="362" t="s">
        <v>2381</v>
      </c>
      <c r="T1551" s="168" t="s">
        <v>210</v>
      </c>
      <c r="U1551" s="169">
        <v>2</v>
      </c>
      <c r="V1551" s="168" t="s">
        <v>210</v>
      </c>
      <c r="W1551" s="168" t="s">
        <v>1985</v>
      </c>
      <c r="X1551" s="263"/>
    </row>
    <row r="1552" spans="2:24" s="82" customFormat="1" ht="15" hidden="1" customHeight="1" x14ac:dyDescent="0.25">
      <c r="B1552" s="168" t="s">
        <v>200</v>
      </c>
      <c r="C1552" s="168" t="s">
        <v>212</v>
      </c>
      <c r="D1552" s="168" t="s">
        <v>194</v>
      </c>
      <c r="E1552" s="168" t="s">
        <v>194</v>
      </c>
      <c r="F1552" s="168" t="s">
        <v>233</v>
      </c>
      <c r="G1552" s="168" t="s">
        <v>272</v>
      </c>
      <c r="H1552" s="168" t="s">
        <v>194</v>
      </c>
      <c r="I1552" s="168" t="s">
        <v>196</v>
      </c>
      <c r="J1552" s="168" t="s">
        <v>196</v>
      </c>
      <c r="K1552" s="168" t="s">
        <v>196</v>
      </c>
      <c r="L1552" s="168" t="s">
        <v>196</v>
      </c>
      <c r="M1552" s="168" t="s">
        <v>196</v>
      </c>
      <c r="N1552" s="259" t="str">
        <f t="shared" si="50"/>
        <v>2.4.1.1.51.9.1.00.00.00.00.00</v>
      </c>
      <c r="O1552" s="382">
        <v>2023</v>
      </c>
      <c r="P1552" s="360" t="s">
        <v>2435</v>
      </c>
      <c r="Q1552" s="263" t="s">
        <v>2858</v>
      </c>
      <c r="R1552" s="168" t="str">
        <f t="shared" si="49"/>
        <v>S</v>
      </c>
      <c r="S1552" s="362" t="s">
        <v>2381</v>
      </c>
      <c r="T1552" s="168" t="s">
        <v>210</v>
      </c>
      <c r="U1552" s="169">
        <v>2</v>
      </c>
      <c r="V1552" s="168" t="s">
        <v>210</v>
      </c>
      <c r="W1552" s="168" t="s">
        <v>1985</v>
      </c>
      <c r="X1552" s="263"/>
    </row>
    <row r="1553" spans="2:24" s="82" customFormat="1" ht="15" hidden="1" customHeight="1" x14ac:dyDescent="0.25">
      <c r="B1553" s="168" t="s">
        <v>200</v>
      </c>
      <c r="C1553" s="168" t="s">
        <v>212</v>
      </c>
      <c r="D1553" s="168" t="s">
        <v>194</v>
      </c>
      <c r="E1553" s="168" t="s">
        <v>194</v>
      </c>
      <c r="F1553" s="168" t="s">
        <v>275</v>
      </c>
      <c r="G1553" s="168" t="s">
        <v>197</v>
      </c>
      <c r="H1553" s="168" t="s">
        <v>197</v>
      </c>
      <c r="I1553" s="168" t="s">
        <v>196</v>
      </c>
      <c r="J1553" s="168" t="s">
        <v>196</v>
      </c>
      <c r="K1553" s="168" t="s">
        <v>196</v>
      </c>
      <c r="L1553" s="168" t="s">
        <v>196</v>
      </c>
      <c r="M1553" s="168" t="s">
        <v>196</v>
      </c>
      <c r="N1553" s="259" t="str">
        <f t="shared" si="50"/>
        <v>2.4.1.1.99.0.0.00.00.00.00.00</v>
      </c>
      <c r="O1553" s="382">
        <v>2023</v>
      </c>
      <c r="P1553" s="360" t="s">
        <v>1141</v>
      </c>
      <c r="Q1553" s="263" t="s">
        <v>2859</v>
      </c>
      <c r="R1553" s="168" t="str">
        <f t="shared" si="49"/>
        <v>S</v>
      </c>
      <c r="S1553" s="362" t="s">
        <v>2381</v>
      </c>
      <c r="T1553" s="168" t="s">
        <v>210</v>
      </c>
      <c r="U1553" s="169">
        <v>2</v>
      </c>
      <c r="V1553" s="168" t="s">
        <v>210</v>
      </c>
      <c r="W1553" s="168" t="s">
        <v>1985</v>
      </c>
      <c r="X1553" s="263"/>
    </row>
    <row r="1554" spans="2:24" s="82" customFormat="1" ht="15" hidden="1" customHeight="1" x14ac:dyDescent="0.25">
      <c r="B1554" s="168" t="s">
        <v>200</v>
      </c>
      <c r="C1554" s="168" t="s">
        <v>212</v>
      </c>
      <c r="D1554" s="168" t="s">
        <v>194</v>
      </c>
      <c r="E1554" s="168" t="s">
        <v>194</v>
      </c>
      <c r="F1554" s="168" t="s">
        <v>275</v>
      </c>
      <c r="G1554" s="264" t="s">
        <v>197</v>
      </c>
      <c r="H1554" s="168" t="s">
        <v>194</v>
      </c>
      <c r="I1554" s="168" t="s">
        <v>196</v>
      </c>
      <c r="J1554" s="168" t="s">
        <v>196</v>
      </c>
      <c r="K1554" s="168" t="s">
        <v>196</v>
      </c>
      <c r="L1554" s="168" t="s">
        <v>196</v>
      </c>
      <c r="M1554" s="168" t="s">
        <v>196</v>
      </c>
      <c r="N1554" s="259" t="str">
        <f t="shared" si="50"/>
        <v>2.4.1.1.99.0.1.00.00.00.00.00</v>
      </c>
      <c r="O1554" s="382">
        <v>2023</v>
      </c>
      <c r="P1554" s="360" t="s">
        <v>1143</v>
      </c>
      <c r="Q1554" s="263" t="s">
        <v>2859</v>
      </c>
      <c r="R1554" s="168" t="str">
        <f t="shared" si="49"/>
        <v>S</v>
      </c>
      <c r="S1554" s="362" t="s">
        <v>2381</v>
      </c>
      <c r="T1554" s="168" t="s">
        <v>210</v>
      </c>
      <c r="U1554" s="169">
        <v>2</v>
      </c>
      <c r="V1554" s="168" t="s">
        <v>210</v>
      </c>
      <c r="W1554" s="168" t="s">
        <v>1985</v>
      </c>
      <c r="X1554" s="263"/>
    </row>
    <row r="1555" spans="2:24" s="82" customFormat="1" ht="15" hidden="1" customHeight="1" x14ac:dyDescent="0.25">
      <c r="B1555" s="168" t="s">
        <v>200</v>
      </c>
      <c r="C1555" s="168" t="s">
        <v>212</v>
      </c>
      <c r="D1555" s="168" t="s">
        <v>194</v>
      </c>
      <c r="E1555" s="168" t="s">
        <v>200</v>
      </c>
      <c r="F1555" s="168" t="s">
        <v>196</v>
      </c>
      <c r="G1555" s="168" t="s">
        <v>197</v>
      </c>
      <c r="H1555" s="168" t="s">
        <v>197</v>
      </c>
      <c r="I1555" s="168" t="s">
        <v>196</v>
      </c>
      <c r="J1555" s="168" t="s">
        <v>196</v>
      </c>
      <c r="K1555" s="168" t="s">
        <v>196</v>
      </c>
      <c r="L1555" s="168" t="s">
        <v>196</v>
      </c>
      <c r="M1555" s="168" t="s">
        <v>196</v>
      </c>
      <c r="N1555" s="259" t="str">
        <f t="shared" si="50"/>
        <v>2.4.1.2.00.0.0.00.00.00.00.00</v>
      </c>
      <c r="O1555" s="382">
        <v>2023</v>
      </c>
      <c r="P1555" s="360" t="s">
        <v>2437</v>
      </c>
      <c r="Q1555" s="263" t="s">
        <v>2384</v>
      </c>
      <c r="R1555" s="168" t="str">
        <f t="shared" si="49"/>
        <v>S</v>
      </c>
      <c r="S1555" s="362" t="s">
        <v>2381</v>
      </c>
      <c r="T1555" s="168" t="s">
        <v>210</v>
      </c>
      <c r="U1555" s="169">
        <v>2</v>
      </c>
      <c r="V1555" s="168" t="s">
        <v>210</v>
      </c>
      <c r="W1555" s="168" t="s">
        <v>1985</v>
      </c>
      <c r="X1555" s="263"/>
    </row>
    <row r="1556" spans="2:24" s="82" customFormat="1" ht="15" hidden="1" customHeight="1" x14ac:dyDescent="0.25">
      <c r="B1556" s="168" t="s">
        <v>200</v>
      </c>
      <c r="C1556" s="168" t="s">
        <v>212</v>
      </c>
      <c r="D1556" s="168" t="s">
        <v>194</v>
      </c>
      <c r="E1556" s="168" t="s">
        <v>200</v>
      </c>
      <c r="F1556" s="168" t="s">
        <v>207</v>
      </c>
      <c r="G1556" s="168" t="s">
        <v>197</v>
      </c>
      <c r="H1556" s="168" t="s">
        <v>197</v>
      </c>
      <c r="I1556" s="168" t="s">
        <v>196</v>
      </c>
      <c r="J1556" s="168" t="s">
        <v>196</v>
      </c>
      <c r="K1556" s="168" t="s">
        <v>196</v>
      </c>
      <c r="L1556" s="168" t="s">
        <v>196</v>
      </c>
      <c r="M1556" s="168" t="s">
        <v>196</v>
      </c>
      <c r="N1556" s="259" t="str">
        <f t="shared" si="50"/>
        <v>2.4.1.2.50.0.0.00.00.00.00.00</v>
      </c>
      <c r="O1556" s="382">
        <v>2023</v>
      </c>
      <c r="P1556" s="360" t="s">
        <v>1814</v>
      </c>
      <c r="Q1556" s="263" t="s">
        <v>2860</v>
      </c>
      <c r="R1556" s="168" t="str">
        <f t="shared" si="49"/>
        <v>S</v>
      </c>
      <c r="S1556" s="362" t="s">
        <v>2381</v>
      </c>
      <c r="T1556" s="168" t="s">
        <v>210</v>
      </c>
      <c r="U1556" s="169">
        <v>2</v>
      </c>
      <c r="V1556" s="168" t="s">
        <v>210</v>
      </c>
      <c r="W1556" s="168" t="s">
        <v>1985</v>
      </c>
      <c r="X1556" s="263"/>
    </row>
    <row r="1557" spans="2:24" s="82" customFormat="1" ht="15" hidden="1" customHeight="1" x14ac:dyDescent="0.25">
      <c r="B1557" s="168" t="s">
        <v>200</v>
      </c>
      <c r="C1557" s="168" t="s">
        <v>212</v>
      </c>
      <c r="D1557" s="168" t="s">
        <v>194</v>
      </c>
      <c r="E1557" s="168" t="s">
        <v>200</v>
      </c>
      <c r="F1557" s="168" t="s">
        <v>207</v>
      </c>
      <c r="G1557" s="168" t="s">
        <v>194</v>
      </c>
      <c r="H1557" s="168" t="s">
        <v>197</v>
      </c>
      <c r="I1557" s="168" t="s">
        <v>196</v>
      </c>
      <c r="J1557" s="168" t="s">
        <v>196</v>
      </c>
      <c r="K1557" s="168" t="s">
        <v>196</v>
      </c>
      <c r="L1557" s="168" t="s">
        <v>196</v>
      </c>
      <c r="M1557" s="168" t="s">
        <v>196</v>
      </c>
      <c r="N1557" s="259" t="str">
        <f t="shared" si="50"/>
        <v>2.4.1.2.50.1.0.00.00.00.00.00</v>
      </c>
      <c r="O1557" s="382">
        <v>2023</v>
      </c>
      <c r="P1557" s="360" t="s">
        <v>1816</v>
      </c>
      <c r="Q1557" s="263" t="s">
        <v>2861</v>
      </c>
      <c r="R1557" s="168" t="str">
        <f t="shared" si="49"/>
        <v>S</v>
      </c>
      <c r="S1557" s="362" t="s">
        <v>2381</v>
      </c>
      <c r="T1557" s="168" t="s">
        <v>210</v>
      </c>
      <c r="U1557" s="169">
        <v>2</v>
      </c>
      <c r="V1557" s="168" t="s">
        <v>210</v>
      </c>
      <c r="W1557" s="168" t="s">
        <v>1985</v>
      </c>
      <c r="X1557" s="263"/>
    </row>
    <row r="1558" spans="2:24" s="82" customFormat="1" ht="15" hidden="1" customHeight="1" x14ac:dyDescent="0.25">
      <c r="B1558" s="168" t="s">
        <v>200</v>
      </c>
      <c r="C1558" s="168" t="s">
        <v>212</v>
      </c>
      <c r="D1558" s="168" t="s">
        <v>194</v>
      </c>
      <c r="E1558" s="168" t="s">
        <v>200</v>
      </c>
      <c r="F1558" s="168" t="s">
        <v>207</v>
      </c>
      <c r="G1558" s="168" t="s">
        <v>194</v>
      </c>
      <c r="H1558" s="168" t="s">
        <v>194</v>
      </c>
      <c r="I1558" s="168" t="s">
        <v>196</v>
      </c>
      <c r="J1558" s="168" t="s">
        <v>196</v>
      </c>
      <c r="K1558" s="168" t="s">
        <v>196</v>
      </c>
      <c r="L1558" s="168" t="s">
        <v>196</v>
      </c>
      <c r="M1558" s="168" t="s">
        <v>196</v>
      </c>
      <c r="N1558" s="259" t="str">
        <f t="shared" si="50"/>
        <v>2.4.1.2.50.1.1.00.00.00.00.00</v>
      </c>
      <c r="O1558" s="382">
        <v>2023</v>
      </c>
      <c r="P1558" s="263" t="s">
        <v>1818</v>
      </c>
      <c r="Q1558" s="263" t="s">
        <v>2861</v>
      </c>
      <c r="R1558" s="168" t="str">
        <f t="shared" si="49"/>
        <v>A</v>
      </c>
      <c r="S1558" s="362" t="s">
        <v>2381</v>
      </c>
      <c r="T1558" s="168" t="s">
        <v>210</v>
      </c>
      <c r="U1558" s="169">
        <v>1</v>
      </c>
      <c r="V1558" s="168" t="s">
        <v>210</v>
      </c>
      <c r="W1558" s="168" t="s">
        <v>1985</v>
      </c>
      <c r="X1558" s="263"/>
    </row>
    <row r="1559" spans="2:24" s="82" customFormat="1" ht="15" hidden="1" customHeight="1" x14ac:dyDescent="0.25">
      <c r="B1559" s="168" t="s">
        <v>200</v>
      </c>
      <c r="C1559" s="168" t="s">
        <v>212</v>
      </c>
      <c r="D1559" s="168" t="s">
        <v>194</v>
      </c>
      <c r="E1559" s="168" t="s">
        <v>200</v>
      </c>
      <c r="F1559" s="168" t="s">
        <v>207</v>
      </c>
      <c r="G1559" s="168" t="s">
        <v>200</v>
      </c>
      <c r="H1559" s="168" t="s">
        <v>197</v>
      </c>
      <c r="I1559" s="168" t="s">
        <v>196</v>
      </c>
      <c r="J1559" s="168" t="s">
        <v>196</v>
      </c>
      <c r="K1559" s="168" t="s">
        <v>196</v>
      </c>
      <c r="L1559" s="168" t="s">
        <v>196</v>
      </c>
      <c r="M1559" s="168" t="s">
        <v>196</v>
      </c>
      <c r="N1559" s="259" t="str">
        <f t="shared" si="50"/>
        <v>2.4.1.2.50.2.0.00.00.00.00.00</v>
      </c>
      <c r="O1559" s="382">
        <v>2023</v>
      </c>
      <c r="P1559" s="360" t="s">
        <v>1820</v>
      </c>
      <c r="Q1559" s="263" t="s">
        <v>2862</v>
      </c>
      <c r="R1559" s="168" t="str">
        <f t="shared" si="49"/>
        <v>S</v>
      </c>
      <c r="S1559" s="362" t="s">
        <v>2381</v>
      </c>
      <c r="T1559" s="168" t="s">
        <v>210</v>
      </c>
      <c r="U1559" s="169">
        <v>2</v>
      </c>
      <c r="V1559" s="168" t="s">
        <v>210</v>
      </c>
      <c r="W1559" s="168" t="s">
        <v>1985</v>
      </c>
      <c r="X1559" s="263"/>
    </row>
    <row r="1560" spans="2:24" s="82" customFormat="1" ht="15" hidden="1" customHeight="1" x14ac:dyDescent="0.25">
      <c r="B1560" s="168" t="s">
        <v>200</v>
      </c>
      <c r="C1560" s="168" t="s">
        <v>212</v>
      </c>
      <c r="D1560" s="168" t="s">
        <v>194</v>
      </c>
      <c r="E1560" s="168" t="s">
        <v>200</v>
      </c>
      <c r="F1560" s="168" t="s">
        <v>207</v>
      </c>
      <c r="G1560" s="168" t="s">
        <v>200</v>
      </c>
      <c r="H1560" s="168" t="s">
        <v>194</v>
      </c>
      <c r="I1560" s="168" t="s">
        <v>196</v>
      </c>
      <c r="J1560" s="168" t="s">
        <v>196</v>
      </c>
      <c r="K1560" s="168" t="s">
        <v>196</v>
      </c>
      <c r="L1560" s="168" t="s">
        <v>196</v>
      </c>
      <c r="M1560" s="168" t="s">
        <v>196</v>
      </c>
      <c r="N1560" s="259" t="str">
        <f t="shared" si="50"/>
        <v>2.4.1.2.50.2.1.00.00.00.00.00</v>
      </c>
      <c r="O1560" s="382">
        <v>2023</v>
      </c>
      <c r="P1560" s="263" t="s">
        <v>1822</v>
      </c>
      <c r="Q1560" s="263" t="s">
        <v>2862</v>
      </c>
      <c r="R1560" s="168" t="str">
        <f t="shared" si="49"/>
        <v>A</v>
      </c>
      <c r="S1560" s="362" t="s">
        <v>2381</v>
      </c>
      <c r="T1560" s="168" t="s">
        <v>210</v>
      </c>
      <c r="U1560" s="169">
        <v>1</v>
      </c>
      <c r="V1560" s="168" t="s">
        <v>210</v>
      </c>
      <c r="W1560" s="168" t="s">
        <v>1985</v>
      </c>
      <c r="X1560" s="263"/>
    </row>
    <row r="1561" spans="2:24" s="82" customFormat="1" ht="15" hidden="1" customHeight="1" x14ac:dyDescent="0.25">
      <c r="B1561" s="168" t="s">
        <v>200</v>
      </c>
      <c r="C1561" s="168" t="s">
        <v>212</v>
      </c>
      <c r="D1561" s="168" t="s">
        <v>194</v>
      </c>
      <c r="E1561" s="168" t="s">
        <v>200</v>
      </c>
      <c r="F1561" s="168" t="s">
        <v>207</v>
      </c>
      <c r="G1561" s="168" t="s">
        <v>272</v>
      </c>
      <c r="H1561" s="168" t="s">
        <v>197</v>
      </c>
      <c r="I1561" s="168" t="s">
        <v>196</v>
      </c>
      <c r="J1561" s="168" t="s">
        <v>196</v>
      </c>
      <c r="K1561" s="168" t="s">
        <v>196</v>
      </c>
      <c r="L1561" s="168" t="s">
        <v>196</v>
      </c>
      <c r="M1561" s="168" t="s">
        <v>196</v>
      </c>
      <c r="N1561" s="259" t="str">
        <f t="shared" si="50"/>
        <v>2.4.1.2.50.9.0.00.00.00.00.00</v>
      </c>
      <c r="O1561" s="382">
        <v>2023</v>
      </c>
      <c r="P1561" s="360" t="s">
        <v>1823</v>
      </c>
      <c r="Q1561" s="263" t="s">
        <v>2863</v>
      </c>
      <c r="R1561" s="168" t="str">
        <f t="shared" si="49"/>
        <v>S</v>
      </c>
      <c r="S1561" s="362" t="s">
        <v>2381</v>
      </c>
      <c r="T1561" s="168" t="s">
        <v>210</v>
      </c>
      <c r="U1561" s="169">
        <v>2</v>
      </c>
      <c r="V1561" s="168" t="s">
        <v>210</v>
      </c>
      <c r="W1561" s="168" t="s">
        <v>1985</v>
      </c>
      <c r="X1561" s="263"/>
    </row>
    <row r="1562" spans="2:24" s="82" customFormat="1" ht="15" hidden="1" customHeight="1" x14ac:dyDescent="0.25">
      <c r="B1562" s="168" t="s">
        <v>200</v>
      </c>
      <c r="C1562" s="168" t="s">
        <v>212</v>
      </c>
      <c r="D1562" s="168" t="s">
        <v>194</v>
      </c>
      <c r="E1562" s="168" t="s">
        <v>200</v>
      </c>
      <c r="F1562" s="168" t="s">
        <v>207</v>
      </c>
      <c r="G1562" s="168" t="s">
        <v>272</v>
      </c>
      <c r="H1562" s="168" t="s">
        <v>194</v>
      </c>
      <c r="I1562" s="168" t="s">
        <v>196</v>
      </c>
      <c r="J1562" s="168" t="s">
        <v>196</v>
      </c>
      <c r="K1562" s="168" t="s">
        <v>196</v>
      </c>
      <c r="L1562" s="168" t="s">
        <v>196</v>
      </c>
      <c r="M1562" s="168" t="s">
        <v>196</v>
      </c>
      <c r="N1562" s="259" t="str">
        <f t="shared" si="50"/>
        <v>2.4.1.2.50.9.1.00.00.00.00.00</v>
      </c>
      <c r="O1562" s="382">
        <v>2023</v>
      </c>
      <c r="P1562" s="263" t="s">
        <v>1824</v>
      </c>
      <c r="Q1562" s="263" t="s">
        <v>2863</v>
      </c>
      <c r="R1562" s="168" t="str">
        <f t="shared" si="49"/>
        <v>A</v>
      </c>
      <c r="S1562" s="362" t="s">
        <v>2381</v>
      </c>
      <c r="T1562" s="168" t="s">
        <v>210</v>
      </c>
      <c r="U1562" s="169">
        <v>1</v>
      </c>
      <c r="V1562" s="168" t="s">
        <v>210</v>
      </c>
      <c r="W1562" s="168" t="s">
        <v>1985</v>
      </c>
      <c r="X1562" s="263"/>
    </row>
    <row r="1563" spans="2:24" s="82" customFormat="1" ht="15" hidden="1" customHeight="1" x14ac:dyDescent="0.25">
      <c r="B1563" s="168" t="s">
        <v>200</v>
      </c>
      <c r="C1563" s="168" t="s">
        <v>212</v>
      </c>
      <c r="D1563" s="168" t="s">
        <v>194</v>
      </c>
      <c r="E1563" s="168" t="s">
        <v>210</v>
      </c>
      <c r="F1563" s="168" t="s">
        <v>196</v>
      </c>
      <c r="G1563" s="168" t="s">
        <v>197</v>
      </c>
      <c r="H1563" s="168" t="s">
        <v>197</v>
      </c>
      <c r="I1563" s="168" t="s">
        <v>196</v>
      </c>
      <c r="J1563" s="168" t="s">
        <v>196</v>
      </c>
      <c r="K1563" s="168" t="s">
        <v>196</v>
      </c>
      <c r="L1563" s="168" t="s">
        <v>196</v>
      </c>
      <c r="M1563" s="168" t="s">
        <v>196</v>
      </c>
      <c r="N1563" s="259" t="str">
        <f t="shared" si="50"/>
        <v>2.4.1.3.00.0.0.00.00.00.00.00</v>
      </c>
      <c r="O1563" s="382">
        <v>2023</v>
      </c>
      <c r="P1563" s="360" t="s">
        <v>1218</v>
      </c>
      <c r="Q1563" s="263" t="s">
        <v>2864</v>
      </c>
      <c r="R1563" s="168" t="str">
        <f t="shared" si="49"/>
        <v>S</v>
      </c>
      <c r="S1563" s="362" t="s">
        <v>2381</v>
      </c>
      <c r="T1563" s="168" t="s">
        <v>210</v>
      </c>
      <c r="U1563" s="169">
        <v>2</v>
      </c>
      <c r="V1563" s="168" t="s">
        <v>210</v>
      </c>
      <c r="W1563" s="168" t="s">
        <v>1985</v>
      </c>
      <c r="X1563" s="263"/>
    </row>
    <row r="1564" spans="2:24" s="82" customFormat="1" ht="15" hidden="1" customHeight="1" x14ac:dyDescent="0.25">
      <c r="B1564" s="168" t="s">
        <v>200</v>
      </c>
      <c r="C1564" s="168" t="s">
        <v>212</v>
      </c>
      <c r="D1564" s="168" t="s">
        <v>194</v>
      </c>
      <c r="E1564" s="168" t="s">
        <v>210</v>
      </c>
      <c r="F1564" s="168" t="s">
        <v>207</v>
      </c>
      <c r="G1564" s="168" t="s">
        <v>197</v>
      </c>
      <c r="H1564" s="168" t="s">
        <v>197</v>
      </c>
      <c r="I1564" s="168" t="s">
        <v>196</v>
      </c>
      <c r="J1564" s="168" t="s">
        <v>196</v>
      </c>
      <c r="K1564" s="168" t="s">
        <v>196</v>
      </c>
      <c r="L1564" s="168" t="s">
        <v>196</v>
      </c>
      <c r="M1564" s="168" t="s">
        <v>196</v>
      </c>
      <c r="N1564" s="259" t="str">
        <f t="shared" si="50"/>
        <v>2.4.1.3.50.0.0.00.00.00.00.00</v>
      </c>
      <c r="O1564" s="382">
        <v>2023</v>
      </c>
      <c r="P1564" s="360" t="s">
        <v>1218</v>
      </c>
      <c r="Q1564" s="263" t="s">
        <v>2865</v>
      </c>
      <c r="R1564" s="168" t="str">
        <f t="shared" si="49"/>
        <v>S</v>
      </c>
      <c r="S1564" s="362" t="s">
        <v>2381</v>
      </c>
      <c r="T1564" s="168" t="s">
        <v>210</v>
      </c>
      <c r="U1564" s="169">
        <v>2</v>
      </c>
      <c r="V1564" s="168" t="s">
        <v>210</v>
      </c>
      <c r="W1564" s="168" t="s">
        <v>1985</v>
      </c>
      <c r="X1564" s="263"/>
    </row>
    <row r="1565" spans="2:24" s="82" customFormat="1" ht="15" hidden="1" customHeight="1" x14ac:dyDescent="0.25">
      <c r="B1565" s="168" t="s">
        <v>200</v>
      </c>
      <c r="C1565" s="168" t="s">
        <v>212</v>
      </c>
      <c r="D1565" s="168" t="s">
        <v>194</v>
      </c>
      <c r="E1565" s="168" t="s">
        <v>210</v>
      </c>
      <c r="F1565" s="168" t="s">
        <v>207</v>
      </c>
      <c r="G1565" s="264" t="s">
        <v>197</v>
      </c>
      <c r="H1565" s="168" t="s">
        <v>194</v>
      </c>
      <c r="I1565" s="168" t="s">
        <v>196</v>
      </c>
      <c r="J1565" s="168" t="s">
        <v>196</v>
      </c>
      <c r="K1565" s="168" t="s">
        <v>196</v>
      </c>
      <c r="L1565" s="168" t="s">
        <v>196</v>
      </c>
      <c r="M1565" s="168" t="s">
        <v>196</v>
      </c>
      <c r="N1565" s="259" t="str">
        <f t="shared" si="50"/>
        <v>2.4.1.3.50.0.1.00.00.00.00.00</v>
      </c>
      <c r="O1565" s="382">
        <v>2023</v>
      </c>
      <c r="P1565" s="263" t="s">
        <v>1220</v>
      </c>
      <c r="Q1565" s="263" t="s">
        <v>2865</v>
      </c>
      <c r="R1565" s="168" t="str">
        <f t="shared" si="49"/>
        <v>A</v>
      </c>
      <c r="S1565" s="362" t="s">
        <v>2381</v>
      </c>
      <c r="T1565" s="168" t="s">
        <v>210</v>
      </c>
      <c r="U1565" s="169">
        <v>1</v>
      </c>
      <c r="V1565" s="168" t="s">
        <v>210</v>
      </c>
      <c r="W1565" s="168" t="s">
        <v>1985</v>
      </c>
      <c r="X1565" s="263"/>
    </row>
    <row r="1566" spans="2:24" s="82" customFormat="1" ht="15" hidden="1" customHeight="1" x14ac:dyDescent="0.25">
      <c r="B1566" s="168" t="s">
        <v>200</v>
      </c>
      <c r="C1566" s="168" t="s">
        <v>212</v>
      </c>
      <c r="D1566" s="168" t="s">
        <v>194</v>
      </c>
      <c r="E1566" s="168" t="s">
        <v>212</v>
      </c>
      <c r="F1566" s="168" t="s">
        <v>196</v>
      </c>
      <c r="G1566" s="168" t="s">
        <v>197</v>
      </c>
      <c r="H1566" s="168" t="s">
        <v>197</v>
      </c>
      <c r="I1566" s="168" t="s">
        <v>196</v>
      </c>
      <c r="J1566" s="168" t="s">
        <v>196</v>
      </c>
      <c r="K1566" s="168" t="s">
        <v>196</v>
      </c>
      <c r="L1566" s="168" t="s">
        <v>196</v>
      </c>
      <c r="M1566" s="168" t="s">
        <v>196</v>
      </c>
      <c r="N1566" s="259" t="str">
        <f t="shared" si="50"/>
        <v>2.4.1.4.00.0.0.00.00.00.00.00</v>
      </c>
      <c r="O1566" s="382">
        <v>2023</v>
      </c>
      <c r="P1566" s="360" t="s">
        <v>2866</v>
      </c>
      <c r="Q1566" s="263" t="s">
        <v>2867</v>
      </c>
      <c r="R1566" s="168" t="str">
        <f t="shared" si="49"/>
        <v>S</v>
      </c>
      <c r="S1566" s="362" t="s">
        <v>2381</v>
      </c>
      <c r="T1566" s="168" t="s">
        <v>210</v>
      </c>
      <c r="U1566" s="169">
        <v>2</v>
      </c>
      <c r="V1566" s="168" t="s">
        <v>210</v>
      </c>
      <c r="W1566" s="168" t="s">
        <v>1985</v>
      </c>
      <c r="X1566" s="263"/>
    </row>
    <row r="1567" spans="2:24" s="82" customFormat="1" ht="15" hidden="1" customHeight="1" x14ac:dyDescent="0.25">
      <c r="B1567" s="168" t="s">
        <v>200</v>
      </c>
      <c r="C1567" s="168" t="s">
        <v>212</v>
      </c>
      <c r="D1567" s="168" t="s">
        <v>194</v>
      </c>
      <c r="E1567" s="168" t="s">
        <v>212</v>
      </c>
      <c r="F1567" s="168" t="s">
        <v>207</v>
      </c>
      <c r="G1567" s="168" t="s">
        <v>197</v>
      </c>
      <c r="H1567" s="168" t="s">
        <v>197</v>
      </c>
      <c r="I1567" s="168" t="s">
        <v>196</v>
      </c>
      <c r="J1567" s="168" t="s">
        <v>196</v>
      </c>
      <c r="K1567" s="168" t="s">
        <v>196</v>
      </c>
      <c r="L1567" s="168" t="s">
        <v>196</v>
      </c>
      <c r="M1567" s="168" t="s">
        <v>196</v>
      </c>
      <c r="N1567" s="259" t="str">
        <f t="shared" si="50"/>
        <v>2.4.1.4.50.0.0.00.00.00.00.00</v>
      </c>
      <c r="O1567" s="382">
        <v>2023</v>
      </c>
      <c r="P1567" s="360" t="s">
        <v>1192</v>
      </c>
      <c r="Q1567" s="263" t="s">
        <v>2868</v>
      </c>
      <c r="R1567" s="168" t="str">
        <f t="shared" si="49"/>
        <v>S</v>
      </c>
      <c r="S1567" s="362" t="s">
        <v>2381</v>
      </c>
      <c r="T1567" s="168" t="s">
        <v>210</v>
      </c>
      <c r="U1567" s="169">
        <v>2</v>
      </c>
      <c r="V1567" s="168" t="s">
        <v>210</v>
      </c>
      <c r="W1567" s="168" t="s">
        <v>1985</v>
      </c>
      <c r="X1567" s="263"/>
    </row>
    <row r="1568" spans="2:24" s="82" customFormat="1" ht="15" hidden="1" customHeight="1" x14ac:dyDescent="0.25">
      <c r="B1568" s="168" t="s">
        <v>200</v>
      </c>
      <c r="C1568" s="168" t="s">
        <v>212</v>
      </c>
      <c r="D1568" s="168" t="s">
        <v>194</v>
      </c>
      <c r="E1568" s="168" t="s">
        <v>212</v>
      </c>
      <c r="F1568" s="168" t="s">
        <v>207</v>
      </c>
      <c r="G1568" s="264" t="s">
        <v>197</v>
      </c>
      <c r="H1568" s="168" t="s">
        <v>194</v>
      </c>
      <c r="I1568" s="168" t="s">
        <v>196</v>
      </c>
      <c r="J1568" s="168" t="s">
        <v>196</v>
      </c>
      <c r="K1568" s="168" t="s">
        <v>196</v>
      </c>
      <c r="L1568" s="168" t="s">
        <v>196</v>
      </c>
      <c r="M1568" s="168" t="s">
        <v>196</v>
      </c>
      <c r="N1568" s="259" t="str">
        <f t="shared" si="50"/>
        <v>2.4.1.4.50.0.1.00.00.00.00.00</v>
      </c>
      <c r="O1568" s="382">
        <v>2023</v>
      </c>
      <c r="P1568" s="263" t="s">
        <v>1194</v>
      </c>
      <c r="Q1568" s="263" t="s">
        <v>2868</v>
      </c>
      <c r="R1568" s="168" t="str">
        <f t="shared" si="49"/>
        <v>A</v>
      </c>
      <c r="S1568" s="362" t="s">
        <v>2381</v>
      </c>
      <c r="T1568" s="168" t="s">
        <v>210</v>
      </c>
      <c r="U1568" s="169">
        <v>1</v>
      </c>
      <c r="V1568" s="168" t="s">
        <v>210</v>
      </c>
      <c r="W1568" s="168" t="s">
        <v>1985</v>
      </c>
      <c r="X1568" s="263"/>
    </row>
    <row r="1569" spans="2:24" s="82" customFormat="1" ht="15" hidden="1" customHeight="1" x14ac:dyDescent="0.25">
      <c r="B1569" s="168" t="s">
        <v>200</v>
      </c>
      <c r="C1569" s="168" t="s">
        <v>212</v>
      </c>
      <c r="D1569" s="168" t="s">
        <v>194</v>
      </c>
      <c r="E1569" s="168" t="s">
        <v>212</v>
      </c>
      <c r="F1569" s="168" t="s">
        <v>233</v>
      </c>
      <c r="G1569" s="168" t="s">
        <v>197</v>
      </c>
      <c r="H1569" s="168" t="s">
        <v>197</v>
      </c>
      <c r="I1569" s="168" t="s">
        <v>196</v>
      </c>
      <c r="J1569" s="168" t="s">
        <v>196</v>
      </c>
      <c r="K1569" s="168" t="s">
        <v>196</v>
      </c>
      <c r="L1569" s="168" t="s">
        <v>196</v>
      </c>
      <c r="M1569" s="168" t="s">
        <v>196</v>
      </c>
      <c r="N1569" s="259" t="str">
        <f t="shared" si="50"/>
        <v>2.4.1.4.51.0.0.00.00.00.00.00</v>
      </c>
      <c r="O1569" s="382">
        <v>2023</v>
      </c>
      <c r="P1569" s="360" t="s">
        <v>1826</v>
      </c>
      <c r="Q1569" s="263" t="s">
        <v>2869</v>
      </c>
      <c r="R1569" s="168" t="str">
        <f t="shared" si="49"/>
        <v>S</v>
      </c>
      <c r="S1569" s="362" t="s">
        <v>2381</v>
      </c>
      <c r="T1569" s="168" t="s">
        <v>210</v>
      </c>
      <c r="U1569" s="169">
        <v>2</v>
      </c>
      <c r="V1569" s="168" t="s">
        <v>210</v>
      </c>
      <c r="W1569" s="168" t="s">
        <v>1985</v>
      </c>
      <c r="X1569" s="263"/>
    </row>
    <row r="1570" spans="2:24" s="82" customFormat="1" ht="15" hidden="1" customHeight="1" x14ac:dyDescent="0.25">
      <c r="B1570" s="168" t="s">
        <v>200</v>
      </c>
      <c r="C1570" s="168" t="s">
        <v>212</v>
      </c>
      <c r="D1570" s="168" t="s">
        <v>194</v>
      </c>
      <c r="E1570" s="168" t="s">
        <v>212</v>
      </c>
      <c r="F1570" s="168" t="s">
        <v>233</v>
      </c>
      <c r="G1570" s="264" t="s">
        <v>197</v>
      </c>
      <c r="H1570" s="168" t="s">
        <v>194</v>
      </c>
      <c r="I1570" s="168" t="s">
        <v>196</v>
      </c>
      <c r="J1570" s="168" t="s">
        <v>196</v>
      </c>
      <c r="K1570" s="168" t="s">
        <v>196</v>
      </c>
      <c r="L1570" s="168" t="s">
        <v>196</v>
      </c>
      <c r="M1570" s="168" t="s">
        <v>196</v>
      </c>
      <c r="N1570" s="259" t="str">
        <f t="shared" si="50"/>
        <v>2.4.1.4.51.0.1.00.00.00.00.00</v>
      </c>
      <c r="O1570" s="382">
        <v>2023</v>
      </c>
      <c r="P1570" s="263" t="s">
        <v>1827</v>
      </c>
      <c r="Q1570" s="263" t="s">
        <v>2869</v>
      </c>
      <c r="R1570" s="168" t="str">
        <f t="shared" si="49"/>
        <v>A</v>
      </c>
      <c r="S1570" s="362" t="s">
        <v>2381</v>
      </c>
      <c r="T1570" s="168" t="s">
        <v>210</v>
      </c>
      <c r="U1570" s="169">
        <v>1</v>
      </c>
      <c r="V1570" s="168" t="s">
        <v>210</v>
      </c>
      <c r="W1570" s="168" t="s">
        <v>1985</v>
      </c>
      <c r="X1570" s="263"/>
    </row>
    <row r="1571" spans="2:24" s="82" customFormat="1" ht="15" hidden="1" customHeight="1" x14ac:dyDescent="0.25">
      <c r="B1571" s="168" t="s">
        <v>200</v>
      </c>
      <c r="C1571" s="168" t="s">
        <v>212</v>
      </c>
      <c r="D1571" s="168" t="s">
        <v>194</v>
      </c>
      <c r="E1571" s="168" t="s">
        <v>212</v>
      </c>
      <c r="F1571" s="168" t="s">
        <v>263</v>
      </c>
      <c r="G1571" s="168" t="s">
        <v>197</v>
      </c>
      <c r="H1571" s="168" t="s">
        <v>197</v>
      </c>
      <c r="I1571" s="168" t="s">
        <v>196</v>
      </c>
      <c r="J1571" s="168" t="s">
        <v>196</v>
      </c>
      <c r="K1571" s="168" t="s">
        <v>196</v>
      </c>
      <c r="L1571" s="168" t="s">
        <v>196</v>
      </c>
      <c r="M1571" s="168" t="s">
        <v>196</v>
      </c>
      <c r="N1571" s="259" t="str">
        <f t="shared" si="50"/>
        <v>2.4.1.4.52.0.0.00.00.00.00.00</v>
      </c>
      <c r="O1571" s="382">
        <v>2023</v>
      </c>
      <c r="P1571" s="360" t="s">
        <v>1828</v>
      </c>
      <c r="Q1571" s="263" t="s">
        <v>2870</v>
      </c>
      <c r="R1571" s="168" t="str">
        <f t="shared" si="49"/>
        <v>S</v>
      </c>
      <c r="S1571" s="362" t="s">
        <v>2381</v>
      </c>
      <c r="T1571" s="168" t="s">
        <v>210</v>
      </c>
      <c r="U1571" s="169">
        <v>2</v>
      </c>
      <c r="V1571" s="168" t="s">
        <v>210</v>
      </c>
      <c r="W1571" s="168" t="s">
        <v>1985</v>
      </c>
      <c r="X1571" s="263"/>
    </row>
    <row r="1572" spans="2:24" s="82" customFormat="1" ht="15" hidden="1" customHeight="1" x14ac:dyDescent="0.25">
      <c r="B1572" s="168" t="s">
        <v>200</v>
      </c>
      <c r="C1572" s="168" t="s">
        <v>212</v>
      </c>
      <c r="D1572" s="168" t="s">
        <v>194</v>
      </c>
      <c r="E1572" s="168" t="s">
        <v>212</v>
      </c>
      <c r="F1572" s="168" t="s">
        <v>263</v>
      </c>
      <c r="G1572" s="264" t="s">
        <v>197</v>
      </c>
      <c r="H1572" s="168" t="s">
        <v>194</v>
      </c>
      <c r="I1572" s="168" t="s">
        <v>196</v>
      </c>
      <c r="J1572" s="168" t="s">
        <v>196</v>
      </c>
      <c r="K1572" s="168" t="s">
        <v>196</v>
      </c>
      <c r="L1572" s="168" t="s">
        <v>196</v>
      </c>
      <c r="M1572" s="168" t="s">
        <v>196</v>
      </c>
      <c r="N1572" s="259" t="str">
        <f t="shared" si="50"/>
        <v>2.4.1.4.52.0.1.00.00.00.00.00</v>
      </c>
      <c r="O1572" s="382">
        <v>2023</v>
      </c>
      <c r="P1572" s="263" t="s">
        <v>1829</v>
      </c>
      <c r="Q1572" s="263" t="s">
        <v>2870</v>
      </c>
      <c r="R1572" s="168" t="str">
        <f t="shared" si="49"/>
        <v>A</v>
      </c>
      <c r="S1572" s="362" t="s">
        <v>2381</v>
      </c>
      <c r="T1572" s="168" t="s">
        <v>210</v>
      </c>
      <c r="U1572" s="169">
        <v>1</v>
      </c>
      <c r="V1572" s="168" t="s">
        <v>210</v>
      </c>
      <c r="W1572" s="168" t="s">
        <v>1985</v>
      </c>
      <c r="X1572" s="263"/>
    </row>
    <row r="1573" spans="2:24" s="82" customFormat="1" ht="15" hidden="1" customHeight="1" x14ac:dyDescent="0.25">
      <c r="B1573" s="168" t="s">
        <v>200</v>
      </c>
      <c r="C1573" s="168" t="s">
        <v>212</v>
      </c>
      <c r="D1573" s="168" t="s">
        <v>194</v>
      </c>
      <c r="E1573" s="168" t="s">
        <v>212</v>
      </c>
      <c r="F1573" s="168" t="s">
        <v>222</v>
      </c>
      <c r="G1573" s="168" t="s">
        <v>197</v>
      </c>
      <c r="H1573" s="168" t="s">
        <v>197</v>
      </c>
      <c r="I1573" s="168" t="s">
        <v>196</v>
      </c>
      <c r="J1573" s="168" t="s">
        <v>196</v>
      </c>
      <c r="K1573" s="168" t="s">
        <v>196</v>
      </c>
      <c r="L1573" s="168" t="s">
        <v>196</v>
      </c>
      <c r="M1573" s="168" t="s">
        <v>196</v>
      </c>
      <c r="N1573" s="259" t="str">
        <f t="shared" si="50"/>
        <v>2.4.1.4.53.0.0.00.00.00.00.00</v>
      </c>
      <c r="O1573" s="382">
        <v>2023</v>
      </c>
      <c r="P1573" s="360" t="s">
        <v>1830</v>
      </c>
      <c r="Q1573" s="263" t="s">
        <v>2871</v>
      </c>
      <c r="R1573" s="168" t="str">
        <f t="shared" si="49"/>
        <v>S</v>
      </c>
      <c r="S1573" s="362" t="s">
        <v>2381</v>
      </c>
      <c r="T1573" s="168" t="s">
        <v>210</v>
      </c>
      <c r="U1573" s="169">
        <v>2</v>
      </c>
      <c r="V1573" s="168" t="s">
        <v>210</v>
      </c>
      <c r="W1573" s="168" t="s">
        <v>1985</v>
      </c>
      <c r="X1573" s="263"/>
    </row>
    <row r="1574" spans="2:24" s="82" customFormat="1" ht="15" hidden="1" customHeight="1" x14ac:dyDescent="0.25">
      <c r="B1574" s="168" t="s">
        <v>200</v>
      </c>
      <c r="C1574" s="168" t="s">
        <v>212</v>
      </c>
      <c r="D1574" s="168" t="s">
        <v>194</v>
      </c>
      <c r="E1574" s="168" t="s">
        <v>212</v>
      </c>
      <c r="F1574" s="168" t="s">
        <v>222</v>
      </c>
      <c r="G1574" s="264" t="s">
        <v>197</v>
      </c>
      <c r="H1574" s="168" t="s">
        <v>194</v>
      </c>
      <c r="I1574" s="168" t="s">
        <v>196</v>
      </c>
      <c r="J1574" s="168" t="s">
        <v>196</v>
      </c>
      <c r="K1574" s="168" t="s">
        <v>196</v>
      </c>
      <c r="L1574" s="168" t="s">
        <v>196</v>
      </c>
      <c r="M1574" s="168" t="s">
        <v>196</v>
      </c>
      <c r="N1574" s="259" t="str">
        <f t="shared" si="50"/>
        <v>2.4.1.4.53.0.1.00.00.00.00.00</v>
      </c>
      <c r="O1574" s="382">
        <v>2023</v>
      </c>
      <c r="P1574" s="263" t="s">
        <v>1831</v>
      </c>
      <c r="Q1574" s="263" t="s">
        <v>2871</v>
      </c>
      <c r="R1574" s="168" t="str">
        <f t="shared" si="49"/>
        <v>A</v>
      </c>
      <c r="S1574" s="362" t="s">
        <v>2381</v>
      </c>
      <c r="T1574" s="168" t="s">
        <v>210</v>
      </c>
      <c r="U1574" s="169">
        <v>1</v>
      </c>
      <c r="V1574" s="168" t="s">
        <v>210</v>
      </c>
      <c r="W1574" s="168" t="s">
        <v>1985</v>
      </c>
      <c r="X1574" s="263"/>
    </row>
    <row r="1575" spans="2:24" s="82" customFormat="1" ht="15" hidden="1" customHeight="1" x14ac:dyDescent="0.25">
      <c r="B1575" s="168" t="s">
        <v>200</v>
      </c>
      <c r="C1575" s="168" t="s">
        <v>212</v>
      </c>
      <c r="D1575" s="168" t="s">
        <v>194</v>
      </c>
      <c r="E1575" s="168" t="s">
        <v>212</v>
      </c>
      <c r="F1575" s="168" t="s">
        <v>1062</v>
      </c>
      <c r="G1575" s="168" t="s">
        <v>197</v>
      </c>
      <c r="H1575" s="168" t="s">
        <v>197</v>
      </c>
      <c r="I1575" s="168" t="s">
        <v>196</v>
      </c>
      <c r="J1575" s="168" t="s">
        <v>196</v>
      </c>
      <c r="K1575" s="168" t="s">
        <v>196</v>
      </c>
      <c r="L1575" s="168" t="s">
        <v>196</v>
      </c>
      <c r="M1575" s="168" t="s">
        <v>196</v>
      </c>
      <c r="N1575" s="259" t="str">
        <f t="shared" si="50"/>
        <v>2.4.1.4.54.0.0.00.00.00.00.00</v>
      </c>
      <c r="O1575" s="382">
        <v>2023</v>
      </c>
      <c r="P1575" s="360" t="s">
        <v>1832</v>
      </c>
      <c r="Q1575" s="263" t="s">
        <v>2872</v>
      </c>
      <c r="R1575" s="168" t="str">
        <f t="shared" si="49"/>
        <v>S</v>
      </c>
      <c r="S1575" s="362" t="s">
        <v>2381</v>
      </c>
      <c r="T1575" s="168" t="s">
        <v>210</v>
      </c>
      <c r="U1575" s="169">
        <v>2</v>
      </c>
      <c r="V1575" s="168" t="s">
        <v>210</v>
      </c>
      <c r="W1575" s="168" t="s">
        <v>1985</v>
      </c>
      <c r="X1575" s="263"/>
    </row>
    <row r="1576" spans="2:24" s="82" customFormat="1" ht="15" hidden="1" customHeight="1" x14ac:dyDescent="0.25">
      <c r="B1576" s="168" t="s">
        <v>200</v>
      </c>
      <c r="C1576" s="168" t="s">
        <v>212</v>
      </c>
      <c r="D1576" s="168" t="s">
        <v>194</v>
      </c>
      <c r="E1576" s="168" t="s">
        <v>212</v>
      </c>
      <c r="F1576" s="168" t="s">
        <v>1062</v>
      </c>
      <c r="G1576" s="264" t="s">
        <v>197</v>
      </c>
      <c r="H1576" s="168" t="s">
        <v>194</v>
      </c>
      <c r="I1576" s="168" t="s">
        <v>196</v>
      </c>
      <c r="J1576" s="168" t="s">
        <v>196</v>
      </c>
      <c r="K1576" s="168" t="s">
        <v>196</v>
      </c>
      <c r="L1576" s="168" t="s">
        <v>196</v>
      </c>
      <c r="M1576" s="168" t="s">
        <v>196</v>
      </c>
      <c r="N1576" s="259" t="str">
        <f t="shared" si="50"/>
        <v>2.4.1.4.54.0.1.00.00.00.00.00</v>
      </c>
      <c r="O1576" s="382">
        <v>2023</v>
      </c>
      <c r="P1576" s="263" t="s">
        <v>1833</v>
      </c>
      <c r="Q1576" s="263" t="s">
        <v>2872</v>
      </c>
      <c r="R1576" s="168" t="str">
        <f t="shared" si="49"/>
        <v>A</v>
      </c>
      <c r="S1576" s="362" t="s">
        <v>2381</v>
      </c>
      <c r="T1576" s="168" t="s">
        <v>210</v>
      </c>
      <c r="U1576" s="169">
        <v>1</v>
      </c>
      <c r="V1576" s="168" t="s">
        <v>210</v>
      </c>
      <c r="W1576" s="168" t="s">
        <v>1985</v>
      </c>
      <c r="X1576" s="263"/>
    </row>
    <row r="1577" spans="2:24" s="82" customFormat="1" ht="15" hidden="1" customHeight="1" x14ac:dyDescent="0.25">
      <c r="B1577" s="168" t="s">
        <v>200</v>
      </c>
      <c r="C1577" s="168" t="s">
        <v>212</v>
      </c>
      <c r="D1577" s="168" t="s">
        <v>194</v>
      </c>
      <c r="E1577" s="168" t="s">
        <v>212</v>
      </c>
      <c r="F1577" s="168" t="s">
        <v>275</v>
      </c>
      <c r="G1577" s="168" t="s">
        <v>197</v>
      </c>
      <c r="H1577" s="168" t="s">
        <v>197</v>
      </c>
      <c r="I1577" s="168" t="s">
        <v>196</v>
      </c>
      <c r="J1577" s="168" t="s">
        <v>196</v>
      </c>
      <c r="K1577" s="168" t="s">
        <v>196</v>
      </c>
      <c r="L1577" s="168" t="s">
        <v>196</v>
      </c>
      <c r="M1577" s="168" t="s">
        <v>196</v>
      </c>
      <c r="N1577" s="259" t="str">
        <f t="shared" si="50"/>
        <v>2.4.1.4.99.0.0.00.00.00.00.00</v>
      </c>
      <c r="O1577" s="382">
        <v>2023</v>
      </c>
      <c r="P1577" s="360" t="s">
        <v>1207</v>
      </c>
      <c r="Q1577" s="263" t="s">
        <v>2873</v>
      </c>
      <c r="R1577" s="168" t="str">
        <f t="shared" si="49"/>
        <v>S</v>
      </c>
      <c r="S1577" s="362" t="s">
        <v>2381</v>
      </c>
      <c r="T1577" s="168" t="s">
        <v>210</v>
      </c>
      <c r="U1577" s="169">
        <v>2</v>
      </c>
      <c r="V1577" s="168" t="s">
        <v>210</v>
      </c>
      <c r="W1577" s="168" t="s">
        <v>1985</v>
      </c>
      <c r="X1577" s="263"/>
    </row>
    <row r="1578" spans="2:24" s="82" customFormat="1" ht="15" hidden="1" customHeight="1" x14ac:dyDescent="0.25">
      <c r="B1578" s="168" t="s">
        <v>200</v>
      </c>
      <c r="C1578" s="168" t="s">
        <v>212</v>
      </c>
      <c r="D1578" s="168" t="s">
        <v>194</v>
      </c>
      <c r="E1578" s="168" t="s">
        <v>212</v>
      </c>
      <c r="F1578" s="168" t="s">
        <v>275</v>
      </c>
      <c r="G1578" s="264" t="s">
        <v>197</v>
      </c>
      <c r="H1578" s="168" t="s">
        <v>194</v>
      </c>
      <c r="I1578" s="168" t="s">
        <v>196</v>
      </c>
      <c r="J1578" s="168" t="s">
        <v>196</v>
      </c>
      <c r="K1578" s="168" t="s">
        <v>196</v>
      </c>
      <c r="L1578" s="168" t="s">
        <v>196</v>
      </c>
      <c r="M1578" s="168" t="s">
        <v>196</v>
      </c>
      <c r="N1578" s="259" t="str">
        <f t="shared" si="50"/>
        <v>2.4.1.4.99.0.1.00.00.00.00.00</v>
      </c>
      <c r="O1578" s="382">
        <v>2023</v>
      </c>
      <c r="P1578" s="360" t="s">
        <v>1209</v>
      </c>
      <c r="Q1578" s="263" t="s">
        <v>2873</v>
      </c>
      <c r="R1578" s="168" t="str">
        <f t="shared" si="49"/>
        <v>S</v>
      </c>
      <c r="S1578" s="362" t="s">
        <v>2381</v>
      </c>
      <c r="T1578" s="168" t="s">
        <v>210</v>
      </c>
      <c r="U1578" s="169">
        <v>2</v>
      </c>
      <c r="V1578" s="168" t="s">
        <v>210</v>
      </c>
      <c r="W1578" s="168" t="s">
        <v>1985</v>
      </c>
      <c r="X1578" s="263"/>
    </row>
    <row r="1579" spans="2:24" s="82" customFormat="1" ht="15" hidden="1" customHeight="1" x14ac:dyDescent="0.25">
      <c r="B1579" s="168" t="s">
        <v>200</v>
      </c>
      <c r="C1579" s="168" t="s">
        <v>212</v>
      </c>
      <c r="D1579" s="168" t="s">
        <v>194</v>
      </c>
      <c r="E1579" s="168" t="s">
        <v>272</v>
      </c>
      <c r="F1579" s="168" t="s">
        <v>196</v>
      </c>
      <c r="G1579" s="168" t="s">
        <v>197</v>
      </c>
      <c r="H1579" s="168" t="s">
        <v>197</v>
      </c>
      <c r="I1579" s="168" t="s">
        <v>196</v>
      </c>
      <c r="J1579" s="168" t="s">
        <v>196</v>
      </c>
      <c r="K1579" s="168" t="s">
        <v>196</v>
      </c>
      <c r="L1579" s="168" t="s">
        <v>196</v>
      </c>
      <c r="M1579" s="168" t="s">
        <v>196</v>
      </c>
      <c r="N1579" s="259" t="str">
        <f t="shared" si="50"/>
        <v>2.4.1.9.00.0.0.00.00.00.00.00</v>
      </c>
      <c r="O1579" s="382">
        <v>2023</v>
      </c>
      <c r="P1579" s="360" t="s">
        <v>1228</v>
      </c>
      <c r="Q1579" s="263" t="s">
        <v>2874</v>
      </c>
      <c r="R1579" s="168" t="str">
        <f t="shared" si="49"/>
        <v>S</v>
      </c>
      <c r="S1579" s="362" t="s">
        <v>2381</v>
      </c>
      <c r="T1579" s="168" t="s">
        <v>194</v>
      </c>
      <c r="U1579" s="169">
        <v>2</v>
      </c>
      <c r="V1579" s="168" t="s">
        <v>210</v>
      </c>
      <c r="W1579" s="168" t="s">
        <v>1985</v>
      </c>
      <c r="X1579" s="263"/>
    </row>
    <row r="1580" spans="2:24" s="82" customFormat="1" ht="15" hidden="1" customHeight="1" x14ac:dyDescent="0.25">
      <c r="B1580" s="168" t="s">
        <v>200</v>
      </c>
      <c r="C1580" s="168" t="s">
        <v>212</v>
      </c>
      <c r="D1580" s="168" t="s">
        <v>194</v>
      </c>
      <c r="E1580" s="168" t="s">
        <v>272</v>
      </c>
      <c r="F1580" s="168" t="s">
        <v>207</v>
      </c>
      <c r="G1580" s="168" t="s">
        <v>197</v>
      </c>
      <c r="H1580" s="168" t="s">
        <v>197</v>
      </c>
      <c r="I1580" s="168" t="s">
        <v>196</v>
      </c>
      <c r="J1580" s="168" t="s">
        <v>196</v>
      </c>
      <c r="K1580" s="168" t="s">
        <v>196</v>
      </c>
      <c r="L1580" s="168" t="s">
        <v>196</v>
      </c>
      <c r="M1580" s="168" t="s">
        <v>196</v>
      </c>
      <c r="N1580" s="259" t="str">
        <f t="shared" si="50"/>
        <v>2.4.1.9.50.0.0.00.00.00.00.00</v>
      </c>
      <c r="O1580" s="382">
        <v>2023</v>
      </c>
      <c r="P1580" s="360" t="s">
        <v>1181</v>
      </c>
      <c r="Q1580" s="263" t="s">
        <v>2875</v>
      </c>
      <c r="R1580" s="168" t="str">
        <f t="shared" si="49"/>
        <v>S</v>
      </c>
      <c r="S1580" s="362" t="s">
        <v>2381</v>
      </c>
      <c r="T1580" s="168" t="s">
        <v>210</v>
      </c>
      <c r="U1580" s="169">
        <v>2</v>
      </c>
      <c r="V1580" s="168" t="s">
        <v>210</v>
      </c>
      <c r="W1580" s="168" t="s">
        <v>1985</v>
      </c>
      <c r="X1580" s="263"/>
    </row>
    <row r="1581" spans="2:24" s="82" customFormat="1" ht="15" hidden="1" customHeight="1" x14ac:dyDescent="0.25">
      <c r="B1581" s="168" t="s">
        <v>200</v>
      </c>
      <c r="C1581" s="168" t="s">
        <v>212</v>
      </c>
      <c r="D1581" s="168" t="s">
        <v>194</v>
      </c>
      <c r="E1581" s="168" t="s">
        <v>272</v>
      </c>
      <c r="F1581" s="168" t="s">
        <v>207</v>
      </c>
      <c r="G1581" s="264" t="s">
        <v>197</v>
      </c>
      <c r="H1581" s="168" t="s">
        <v>194</v>
      </c>
      <c r="I1581" s="168" t="s">
        <v>196</v>
      </c>
      <c r="J1581" s="168" t="s">
        <v>196</v>
      </c>
      <c r="K1581" s="168" t="s">
        <v>196</v>
      </c>
      <c r="L1581" s="168" t="s">
        <v>196</v>
      </c>
      <c r="M1581" s="168" t="s">
        <v>196</v>
      </c>
      <c r="N1581" s="259" t="str">
        <f t="shared" si="50"/>
        <v>2.4.1.9.50.0.1.00.00.00.00.00</v>
      </c>
      <c r="O1581" s="382">
        <v>2023</v>
      </c>
      <c r="P1581" s="263" t="s">
        <v>1787</v>
      </c>
      <c r="Q1581" s="263" t="s">
        <v>2875</v>
      </c>
      <c r="R1581" s="168" t="str">
        <f t="shared" si="49"/>
        <v>A</v>
      </c>
      <c r="S1581" s="362" t="s">
        <v>2381</v>
      </c>
      <c r="T1581" s="168" t="s">
        <v>210</v>
      </c>
      <c r="U1581" s="169">
        <v>1</v>
      </c>
      <c r="V1581" s="168" t="s">
        <v>210</v>
      </c>
      <c r="W1581" s="168" t="s">
        <v>1985</v>
      </c>
      <c r="X1581" s="263"/>
    </row>
    <row r="1582" spans="2:24" s="82" customFormat="1" ht="15" hidden="1" customHeight="1" x14ac:dyDescent="0.25">
      <c r="B1582" s="168" t="s">
        <v>200</v>
      </c>
      <c r="C1582" s="168" t="s">
        <v>212</v>
      </c>
      <c r="D1582" s="168" t="s">
        <v>194</v>
      </c>
      <c r="E1582" s="168" t="s">
        <v>272</v>
      </c>
      <c r="F1582" s="168" t="s">
        <v>233</v>
      </c>
      <c r="G1582" s="168" t="s">
        <v>197</v>
      </c>
      <c r="H1582" s="168" t="s">
        <v>197</v>
      </c>
      <c r="I1582" s="168" t="s">
        <v>196</v>
      </c>
      <c r="J1582" s="168" t="s">
        <v>196</v>
      </c>
      <c r="K1582" s="168" t="s">
        <v>196</v>
      </c>
      <c r="L1582" s="168" t="s">
        <v>196</v>
      </c>
      <c r="M1582" s="168" t="s">
        <v>196</v>
      </c>
      <c r="N1582" s="259" t="str">
        <f t="shared" si="50"/>
        <v>2.4.1.9.51.0.0.00.00.00.00.00</v>
      </c>
      <c r="O1582" s="382">
        <v>2023</v>
      </c>
      <c r="P1582" s="360" t="s">
        <v>3292</v>
      </c>
      <c r="Q1582" s="263" t="s">
        <v>2875</v>
      </c>
      <c r="R1582" s="168" t="str">
        <f t="shared" si="49"/>
        <v>S</v>
      </c>
      <c r="S1582" s="362" t="s">
        <v>2381</v>
      </c>
      <c r="T1582" s="168" t="s">
        <v>210</v>
      </c>
      <c r="U1582" s="169">
        <v>2</v>
      </c>
      <c r="V1582" s="168" t="s">
        <v>210</v>
      </c>
      <c r="W1582" s="168" t="s">
        <v>1985</v>
      </c>
      <c r="X1582" s="263"/>
    </row>
    <row r="1583" spans="2:24" s="82" customFormat="1" ht="15" hidden="1" customHeight="1" x14ac:dyDescent="0.25">
      <c r="B1583" s="168" t="s">
        <v>200</v>
      </c>
      <c r="C1583" s="168" t="s">
        <v>212</v>
      </c>
      <c r="D1583" s="168" t="s">
        <v>194</v>
      </c>
      <c r="E1583" s="168" t="s">
        <v>272</v>
      </c>
      <c r="F1583" s="168" t="s">
        <v>233</v>
      </c>
      <c r="G1583" s="264" t="s">
        <v>197</v>
      </c>
      <c r="H1583" s="168" t="s">
        <v>194</v>
      </c>
      <c r="I1583" s="168" t="s">
        <v>196</v>
      </c>
      <c r="J1583" s="168" t="s">
        <v>196</v>
      </c>
      <c r="K1583" s="168" t="s">
        <v>196</v>
      </c>
      <c r="L1583" s="168" t="s">
        <v>196</v>
      </c>
      <c r="M1583" s="168" t="s">
        <v>196</v>
      </c>
      <c r="N1583" s="259" t="str">
        <f t="shared" si="50"/>
        <v>2.4.1.9.51.0.1.00.00.00.00.00</v>
      </c>
      <c r="O1583" s="382">
        <v>2023</v>
      </c>
      <c r="P1583" s="263" t="s">
        <v>3608</v>
      </c>
      <c r="Q1583" s="263" t="s">
        <v>2875</v>
      </c>
      <c r="R1583" s="168" t="str">
        <f t="shared" si="49"/>
        <v>A</v>
      </c>
      <c r="S1583" s="362" t="s">
        <v>2381</v>
      </c>
      <c r="T1583" s="168" t="s">
        <v>210</v>
      </c>
      <c r="U1583" s="169">
        <v>1</v>
      </c>
      <c r="V1583" s="168" t="s">
        <v>210</v>
      </c>
      <c r="W1583" s="168" t="s">
        <v>1985</v>
      </c>
      <c r="X1583" s="263"/>
    </row>
    <row r="1584" spans="2:24" s="82" customFormat="1" ht="15" hidden="1" customHeight="1" x14ac:dyDescent="0.25">
      <c r="B1584" s="168" t="s">
        <v>200</v>
      </c>
      <c r="C1584" s="168" t="s">
        <v>212</v>
      </c>
      <c r="D1584" s="168" t="s">
        <v>194</v>
      </c>
      <c r="E1584" s="168" t="s">
        <v>272</v>
      </c>
      <c r="F1584" s="168" t="s">
        <v>222</v>
      </c>
      <c r="G1584" s="264" t="s">
        <v>197</v>
      </c>
      <c r="H1584" s="168" t="s">
        <v>197</v>
      </c>
      <c r="I1584" s="168" t="s">
        <v>196</v>
      </c>
      <c r="J1584" s="168" t="s">
        <v>196</v>
      </c>
      <c r="K1584" s="168" t="s">
        <v>196</v>
      </c>
      <c r="L1584" s="168" t="s">
        <v>196</v>
      </c>
      <c r="M1584" s="168" t="s">
        <v>196</v>
      </c>
      <c r="N1584" s="259" t="str">
        <f t="shared" si="50"/>
        <v>2.4.1.9.53.0.0.00.00.00.00.00</v>
      </c>
      <c r="O1584" s="264" t="s">
        <v>3339</v>
      </c>
      <c r="P1584" s="360" t="s">
        <v>3609</v>
      </c>
      <c r="Q1584" s="263" t="s">
        <v>3610</v>
      </c>
      <c r="R1584" s="168" t="str">
        <f t="shared" si="49"/>
        <v>S</v>
      </c>
      <c r="S1584" s="362" t="s">
        <v>2381</v>
      </c>
      <c r="T1584" s="168" t="s">
        <v>210</v>
      </c>
      <c r="U1584" s="169">
        <v>2</v>
      </c>
      <c r="V1584" s="168" t="s">
        <v>210</v>
      </c>
      <c r="W1584" s="168" t="s">
        <v>1985</v>
      </c>
      <c r="X1584" s="263" t="s">
        <v>3341</v>
      </c>
    </row>
    <row r="1585" spans="2:24" s="82" customFormat="1" ht="15" hidden="1" customHeight="1" x14ac:dyDescent="0.25">
      <c r="B1585" s="168" t="s">
        <v>200</v>
      </c>
      <c r="C1585" s="168" t="s">
        <v>212</v>
      </c>
      <c r="D1585" s="168" t="s">
        <v>194</v>
      </c>
      <c r="E1585" s="168" t="s">
        <v>272</v>
      </c>
      <c r="F1585" s="168" t="s">
        <v>222</v>
      </c>
      <c r="G1585" s="264" t="s">
        <v>197</v>
      </c>
      <c r="H1585" s="168" t="s">
        <v>194</v>
      </c>
      <c r="I1585" s="168" t="s">
        <v>196</v>
      </c>
      <c r="J1585" s="168" t="s">
        <v>196</v>
      </c>
      <c r="K1585" s="168" t="s">
        <v>196</v>
      </c>
      <c r="L1585" s="168" t="s">
        <v>196</v>
      </c>
      <c r="M1585" s="168" t="s">
        <v>196</v>
      </c>
      <c r="N1585" s="259" t="str">
        <f t="shared" si="50"/>
        <v>2.4.1.9.53.0.1.00.00.00.00.00</v>
      </c>
      <c r="O1585" s="264" t="s">
        <v>3339</v>
      </c>
      <c r="P1585" s="263" t="s">
        <v>3611</v>
      </c>
      <c r="Q1585" s="263" t="s">
        <v>3610</v>
      </c>
      <c r="R1585" s="168" t="str">
        <f t="shared" si="49"/>
        <v>A</v>
      </c>
      <c r="S1585" s="362" t="s">
        <v>2381</v>
      </c>
      <c r="T1585" s="168" t="s">
        <v>210</v>
      </c>
      <c r="U1585" s="169">
        <v>1</v>
      </c>
      <c r="V1585" s="168" t="s">
        <v>210</v>
      </c>
      <c r="W1585" s="168" t="s">
        <v>1985</v>
      </c>
      <c r="X1585" s="263" t="s">
        <v>3345</v>
      </c>
    </row>
    <row r="1586" spans="2:24" s="82" customFormat="1" ht="15" hidden="1" customHeight="1" x14ac:dyDescent="0.25">
      <c r="B1586" s="377" t="s">
        <v>200</v>
      </c>
      <c r="C1586" s="168" t="s">
        <v>212</v>
      </c>
      <c r="D1586" s="168" t="s">
        <v>194</v>
      </c>
      <c r="E1586" s="168" t="s">
        <v>272</v>
      </c>
      <c r="F1586" s="168" t="s">
        <v>1062</v>
      </c>
      <c r="G1586" s="264" t="s">
        <v>197</v>
      </c>
      <c r="H1586" s="168" t="s">
        <v>197</v>
      </c>
      <c r="I1586" s="168" t="s">
        <v>196</v>
      </c>
      <c r="J1586" s="168" t="s">
        <v>196</v>
      </c>
      <c r="K1586" s="168" t="s">
        <v>196</v>
      </c>
      <c r="L1586" s="168" t="s">
        <v>196</v>
      </c>
      <c r="M1586" s="168" t="s">
        <v>196</v>
      </c>
      <c r="N1586" s="259" t="str">
        <f t="shared" si="50"/>
        <v>2.4.1.9.54.0.0.00.00.00.00.00</v>
      </c>
      <c r="O1586" s="264" t="s">
        <v>3339</v>
      </c>
      <c r="P1586" s="360" t="s">
        <v>3612</v>
      </c>
      <c r="Q1586" s="263" t="s">
        <v>2487</v>
      </c>
      <c r="R1586" s="168" t="str">
        <f t="shared" si="49"/>
        <v>S</v>
      </c>
      <c r="S1586" s="362" t="s">
        <v>2381</v>
      </c>
      <c r="T1586" s="168" t="s">
        <v>210</v>
      </c>
      <c r="U1586" s="169">
        <v>2</v>
      </c>
      <c r="V1586" s="168" t="s">
        <v>210</v>
      </c>
      <c r="W1586" s="168" t="s">
        <v>1985</v>
      </c>
      <c r="X1586" s="263" t="s">
        <v>3341</v>
      </c>
    </row>
    <row r="1587" spans="2:24" s="82" customFormat="1" ht="15" hidden="1" customHeight="1" x14ac:dyDescent="0.25">
      <c r="B1587" s="378" t="s">
        <v>200</v>
      </c>
      <c r="C1587" s="379" t="s">
        <v>212</v>
      </c>
      <c r="D1587" s="379" t="s">
        <v>194</v>
      </c>
      <c r="E1587" s="379" t="s">
        <v>272</v>
      </c>
      <c r="F1587" s="379" t="s">
        <v>1062</v>
      </c>
      <c r="G1587" s="379" t="s">
        <v>194</v>
      </c>
      <c r="H1587" s="168" t="s">
        <v>197</v>
      </c>
      <c r="I1587" s="168" t="s">
        <v>196</v>
      </c>
      <c r="J1587" s="168" t="s">
        <v>196</v>
      </c>
      <c r="K1587" s="168" t="s">
        <v>196</v>
      </c>
      <c r="L1587" s="168" t="s">
        <v>196</v>
      </c>
      <c r="M1587" s="168" t="s">
        <v>196</v>
      </c>
      <c r="N1587" s="259" t="str">
        <f t="shared" si="50"/>
        <v>2.4.1.9.54.1.0.00.00.00.00.00</v>
      </c>
      <c r="O1587" s="264" t="s">
        <v>3339</v>
      </c>
      <c r="P1587" s="360" t="s">
        <v>2488</v>
      </c>
      <c r="Q1587" s="263" t="s">
        <v>3613</v>
      </c>
      <c r="R1587" s="168" t="str">
        <f t="shared" si="49"/>
        <v>S</v>
      </c>
      <c r="S1587" s="362" t="s">
        <v>2381</v>
      </c>
      <c r="T1587" s="168" t="s">
        <v>210</v>
      </c>
      <c r="U1587" s="169">
        <v>2</v>
      </c>
      <c r="V1587" s="168" t="s">
        <v>210</v>
      </c>
      <c r="W1587" s="168" t="s">
        <v>1985</v>
      </c>
      <c r="X1587" s="263" t="s">
        <v>3341</v>
      </c>
    </row>
    <row r="1588" spans="2:24" s="82" customFormat="1" ht="15" hidden="1" customHeight="1" x14ac:dyDescent="0.25">
      <c r="B1588" s="378" t="s">
        <v>200</v>
      </c>
      <c r="C1588" s="379" t="s">
        <v>212</v>
      </c>
      <c r="D1588" s="379" t="s">
        <v>194</v>
      </c>
      <c r="E1588" s="379" t="s">
        <v>272</v>
      </c>
      <c r="F1588" s="379" t="s">
        <v>1062</v>
      </c>
      <c r="G1588" s="379" t="s">
        <v>194</v>
      </c>
      <c r="H1588" s="168">
        <v>1</v>
      </c>
      <c r="I1588" s="168" t="s">
        <v>196</v>
      </c>
      <c r="J1588" s="168" t="s">
        <v>196</v>
      </c>
      <c r="K1588" s="168" t="s">
        <v>196</v>
      </c>
      <c r="L1588" s="168" t="s">
        <v>196</v>
      </c>
      <c r="M1588" s="168" t="s">
        <v>196</v>
      </c>
      <c r="N1588" s="259" t="str">
        <f t="shared" si="50"/>
        <v>2.4.1.9.54.1.1.00.00.00.00.00</v>
      </c>
      <c r="O1588" s="264" t="s">
        <v>3339</v>
      </c>
      <c r="P1588" s="263" t="s">
        <v>2490</v>
      </c>
      <c r="Q1588" s="263" t="s">
        <v>3613</v>
      </c>
      <c r="R1588" s="168" t="str">
        <f t="shared" si="49"/>
        <v>A</v>
      </c>
      <c r="S1588" s="362" t="s">
        <v>2381</v>
      </c>
      <c r="T1588" s="168" t="s">
        <v>210</v>
      </c>
      <c r="U1588" s="169">
        <v>1</v>
      </c>
      <c r="V1588" s="168" t="s">
        <v>210</v>
      </c>
      <c r="W1588" s="168" t="s">
        <v>1985</v>
      </c>
      <c r="X1588" s="263" t="s">
        <v>3345</v>
      </c>
    </row>
    <row r="1589" spans="2:24" s="82" customFormat="1" ht="15" hidden="1" customHeight="1" x14ac:dyDescent="0.25">
      <c r="B1589" s="378" t="s">
        <v>200</v>
      </c>
      <c r="C1589" s="379" t="s">
        <v>212</v>
      </c>
      <c r="D1589" s="379" t="s">
        <v>194</v>
      </c>
      <c r="E1589" s="379" t="s">
        <v>272</v>
      </c>
      <c r="F1589" s="379" t="s">
        <v>1062</v>
      </c>
      <c r="G1589" s="379" t="s">
        <v>200</v>
      </c>
      <c r="H1589" s="168" t="s">
        <v>197</v>
      </c>
      <c r="I1589" s="168" t="s">
        <v>196</v>
      </c>
      <c r="J1589" s="168" t="s">
        <v>196</v>
      </c>
      <c r="K1589" s="168" t="s">
        <v>196</v>
      </c>
      <c r="L1589" s="168" t="s">
        <v>196</v>
      </c>
      <c r="M1589" s="168" t="s">
        <v>196</v>
      </c>
      <c r="N1589" s="259" t="str">
        <f t="shared" si="50"/>
        <v>2.4.1.9.54.2.0.00.00.00.00.00</v>
      </c>
      <c r="O1589" s="264" t="s">
        <v>3339</v>
      </c>
      <c r="P1589" s="360" t="s">
        <v>2491</v>
      </c>
      <c r="Q1589" s="263" t="s">
        <v>3614</v>
      </c>
      <c r="R1589" s="168" t="str">
        <f t="shared" si="49"/>
        <v>S</v>
      </c>
      <c r="S1589" s="362" t="s">
        <v>2381</v>
      </c>
      <c r="T1589" s="168" t="s">
        <v>210</v>
      </c>
      <c r="U1589" s="169">
        <v>2</v>
      </c>
      <c r="V1589" s="168" t="s">
        <v>210</v>
      </c>
      <c r="W1589" s="168" t="s">
        <v>1985</v>
      </c>
      <c r="X1589" s="263" t="s">
        <v>3341</v>
      </c>
    </row>
    <row r="1590" spans="2:24" s="82" customFormat="1" ht="15" hidden="1" customHeight="1" x14ac:dyDescent="0.25">
      <c r="B1590" s="378" t="s">
        <v>200</v>
      </c>
      <c r="C1590" s="379" t="s">
        <v>212</v>
      </c>
      <c r="D1590" s="379" t="s">
        <v>194</v>
      </c>
      <c r="E1590" s="379" t="s">
        <v>272</v>
      </c>
      <c r="F1590" s="379" t="s">
        <v>1062</v>
      </c>
      <c r="G1590" s="379" t="s">
        <v>200</v>
      </c>
      <c r="H1590" s="168">
        <v>1</v>
      </c>
      <c r="I1590" s="168" t="s">
        <v>196</v>
      </c>
      <c r="J1590" s="168" t="s">
        <v>196</v>
      </c>
      <c r="K1590" s="168" t="s">
        <v>196</v>
      </c>
      <c r="L1590" s="168" t="s">
        <v>196</v>
      </c>
      <c r="M1590" s="168" t="s">
        <v>196</v>
      </c>
      <c r="N1590" s="259" t="str">
        <f t="shared" si="50"/>
        <v>2.4.1.9.54.2.1.00.00.00.00.00</v>
      </c>
      <c r="O1590" s="264" t="s">
        <v>3339</v>
      </c>
      <c r="P1590" s="263" t="s">
        <v>3615</v>
      </c>
      <c r="Q1590" s="263" t="s">
        <v>3614</v>
      </c>
      <c r="R1590" s="168" t="str">
        <f t="shared" si="49"/>
        <v>A</v>
      </c>
      <c r="S1590" s="362" t="s">
        <v>2381</v>
      </c>
      <c r="T1590" s="168" t="s">
        <v>210</v>
      </c>
      <c r="U1590" s="169">
        <v>1</v>
      </c>
      <c r="V1590" s="168" t="s">
        <v>210</v>
      </c>
      <c r="W1590" s="168" t="s">
        <v>1985</v>
      </c>
      <c r="X1590" s="263" t="s">
        <v>3345</v>
      </c>
    </row>
    <row r="1591" spans="2:24" s="82" customFormat="1" ht="15" hidden="1" customHeight="1" x14ac:dyDescent="0.25">
      <c r="B1591" s="168" t="s">
        <v>200</v>
      </c>
      <c r="C1591" s="168" t="s">
        <v>212</v>
      </c>
      <c r="D1591" s="168" t="s">
        <v>194</v>
      </c>
      <c r="E1591" s="168" t="s">
        <v>272</v>
      </c>
      <c r="F1591" s="168" t="s">
        <v>275</v>
      </c>
      <c r="G1591" s="168" t="s">
        <v>197</v>
      </c>
      <c r="H1591" s="168" t="s">
        <v>197</v>
      </c>
      <c r="I1591" s="168" t="s">
        <v>196</v>
      </c>
      <c r="J1591" s="168" t="s">
        <v>196</v>
      </c>
      <c r="K1591" s="168" t="s">
        <v>196</v>
      </c>
      <c r="L1591" s="168" t="s">
        <v>196</v>
      </c>
      <c r="M1591" s="168" t="s">
        <v>196</v>
      </c>
      <c r="N1591" s="259" t="str">
        <f t="shared" si="50"/>
        <v>2.4.1.9.99.0.0.00.00.00.00.00</v>
      </c>
      <c r="O1591" s="382">
        <v>2023</v>
      </c>
      <c r="P1591" s="360" t="s">
        <v>2876</v>
      </c>
      <c r="Q1591" s="263" t="s">
        <v>2874</v>
      </c>
      <c r="R1591" s="168" t="str">
        <f t="shared" si="49"/>
        <v>S</v>
      </c>
      <c r="S1591" s="362" t="s">
        <v>2381</v>
      </c>
      <c r="T1591" s="168" t="s">
        <v>194</v>
      </c>
      <c r="U1591" s="169">
        <v>2</v>
      </c>
      <c r="V1591" s="168" t="s">
        <v>210</v>
      </c>
      <c r="W1591" s="168" t="s">
        <v>1985</v>
      </c>
      <c r="X1591" s="263"/>
    </row>
    <row r="1592" spans="2:24" s="82" customFormat="1" ht="15" hidden="1" customHeight="1" x14ac:dyDescent="0.25">
      <c r="B1592" s="168" t="s">
        <v>200</v>
      </c>
      <c r="C1592" s="168" t="s">
        <v>212</v>
      </c>
      <c r="D1592" s="168" t="s">
        <v>194</v>
      </c>
      <c r="E1592" s="168" t="s">
        <v>272</v>
      </c>
      <c r="F1592" s="168" t="s">
        <v>275</v>
      </c>
      <c r="G1592" s="264" t="s">
        <v>197</v>
      </c>
      <c r="H1592" s="168" t="s">
        <v>194</v>
      </c>
      <c r="I1592" s="168" t="s">
        <v>196</v>
      </c>
      <c r="J1592" s="168" t="s">
        <v>196</v>
      </c>
      <c r="K1592" s="168" t="s">
        <v>196</v>
      </c>
      <c r="L1592" s="168" t="s">
        <v>196</v>
      </c>
      <c r="M1592" s="168" t="s">
        <v>196</v>
      </c>
      <c r="N1592" s="259" t="str">
        <f t="shared" si="50"/>
        <v>2.4.1.9.99.0.1.00.00.00.00.00</v>
      </c>
      <c r="O1592" s="382">
        <v>2023</v>
      </c>
      <c r="P1592" s="360" t="s">
        <v>2877</v>
      </c>
      <c r="Q1592" s="263" t="s">
        <v>2874</v>
      </c>
      <c r="R1592" s="168" t="str">
        <f t="shared" si="49"/>
        <v>S</v>
      </c>
      <c r="S1592" s="362" t="s">
        <v>2381</v>
      </c>
      <c r="T1592" s="168" t="s">
        <v>194</v>
      </c>
      <c r="U1592" s="169">
        <v>2</v>
      </c>
      <c r="V1592" s="168" t="s">
        <v>210</v>
      </c>
      <c r="W1592" s="168" t="s">
        <v>1985</v>
      </c>
      <c r="X1592" s="263"/>
    </row>
    <row r="1593" spans="2:24" s="82" customFormat="1" ht="15" hidden="1" customHeight="1" x14ac:dyDescent="0.25">
      <c r="B1593" s="168" t="s">
        <v>200</v>
      </c>
      <c r="C1593" s="168" t="s">
        <v>212</v>
      </c>
      <c r="D1593" s="168" t="s">
        <v>200</v>
      </c>
      <c r="E1593" s="168" t="s">
        <v>197</v>
      </c>
      <c r="F1593" s="168" t="s">
        <v>196</v>
      </c>
      <c r="G1593" s="168" t="s">
        <v>197</v>
      </c>
      <c r="H1593" s="168" t="s">
        <v>197</v>
      </c>
      <c r="I1593" s="168" t="s">
        <v>196</v>
      </c>
      <c r="J1593" s="168" t="s">
        <v>196</v>
      </c>
      <c r="K1593" s="168" t="s">
        <v>196</v>
      </c>
      <c r="L1593" s="168" t="s">
        <v>196</v>
      </c>
      <c r="M1593" s="168" t="s">
        <v>196</v>
      </c>
      <c r="N1593" s="259" t="str">
        <f t="shared" si="50"/>
        <v>2.4.2.0.00.0.0.00.00.00.00.00</v>
      </c>
      <c r="O1593" s="382">
        <v>2023</v>
      </c>
      <c r="P1593" s="360" t="s">
        <v>1241</v>
      </c>
      <c r="Q1593" s="263" t="s">
        <v>2878</v>
      </c>
      <c r="R1593" s="168" t="str">
        <f t="shared" si="49"/>
        <v>S</v>
      </c>
      <c r="S1593" s="362" t="s">
        <v>2381</v>
      </c>
      <c r="T1593" s="168" t="s">
        <v>210</v>
      </c>
      <c r="U1593" s="169">
        <v>2</v>
      </c>
      <c r="V1593" s="168" t="s">
        <v>210</v>
      </c>
      <c r="W1593" s="168" t="s">
        <v>1985</v>
      </c>
      <c r="X1593" s="263"/>
    </row>
    <row r="1594" spans="2:24" s="82" customFormat="1" ht="15" hidden="1" customHeight="1" x14ac:dyDescent="0.25">
      <c r="B1594" s="168" t="s">
        <v>200</v>
      </c>
      <c r="C1594" s="168" t="s">
        <v>212</v>
      </c>
      <c r="D1594" s="168" t="s">
        <v>200</v>
      </c>
      <c r="E1594" s="168" t="s">
        <v>194</v>
      </c>
      <c r="F1594" s="168" t="s">
        <v>196</v>
      </c>
      <c r="G1594" s="168" t="s">
        <v>197</v>
      </c>
      <c r="H1594" s="168" t="s">
        <v>197</v>
      </c>
      <c r="I1594" s="168" t="s">
        <v>196</v>
      </c>
      <c r="J1594" s="168" t="s">
        <v>196</v>
      </c>
      <c r="K1594" s="168" t="s">
        <v>196</v>
      </c>
      <c r="L1594" s="168" t="s">
        <v>196</v>
      </c>
      <c r="M1594" s="168" t="s">
        <v>196</v>
      </c>
      <c r="N1594" s="259" t="str">
        <f t="shared" si="50"/>
        <v>2.4.2.1.00.0.0.00.00.00.00.00</v>
      </c>
      <c r="O1594" s="382">
        <v>2023</v>
      </c>
      <c r="P1594" s="360" t="s">
        <v>2879</v>
      </c>
      <c r="Q1594" s="263" t="s">
        <v>2880</v>
      </c>
      <c r="R1594" s="168" t="str">
        <f t="shared" si="49"/>
        <v>S</v>
      </c>
      <c r="S1594" s="362" t="s">
        <v>2381</v>
      </c>
      <c r="T1594" s="168" t="s">
        <v>210</v>
      </c>
      <c r="U1594" s="169">
        <v>2</v>
      </c>
      <c r="V1594" s="168" t="s">
        <v>210</v>
      </c>
      <c r="W1594" s="168" t="s">
        <v>1985</v>
      </c>
      <c r="X1594" s="263"/>
    </row>
    <row r="1595" spans="2:24" s="82" customFormat="1" ht="15" hidden="1" customHeight="1" x14ac:dyDescent="0.25">
      <c r="B1595" s="168" t="s">
        <v>200</v>
      </c>
      <c r="C1595" s="168" t="s">
        <v>212</v>
      </c>
      <c r="D1595" s="168" t="s">
        <v>200</v>
      </c>
      <c r="E1595" s="168" t="s">
        <v>194</v>
      </c>
      <c r="F1595" s="168" t="s">
        <v>207</v>
      </c>
      <c r="G1595" s="168" t="s">
        <v>197</v>
      </c>
      <c r="H1595" s="168" t="s">
        <v>197</v>
      </c>
      <c r="I1595" s="168" t="s">
        <v>196</v>
      </c>
      <c r="J1595" s="168" t="s">
        <v>196</v>
      </c>
      <c r="K1595" s="168" t="s">
        <v>196</v>
      </c>
      <c r="L1595" s="168" t="s">
        <v>196</v>
      </c>
      <c r="M1595" s="168" t="s">
        <v>196</v>
      </c>
      <c r="N1595" s="259" t="str">
        <f t="shared" si="50"/>
        <v>2.4.2.1.50.0.0.00.00.00.00.00</v>
      </c>
      <c r="O1595" s="382">
        <v>2023</v>
      </c>
      <c r="P1595" s="360" t="s">
        <v>2416</v>
      </c>
      <c r="Q1595" s="263" t="s">
        <v>2881</v>
      </c>
      <c r="R1595" s="168" t="str">
        <f t="shared" si="49"/>
        <v>S</v>
      </c>
      <c r="S1595" s="362" t="s">
        <v>2381</v>
      </c>
      <c r="T1595" s="168" t="s">
        <v>210</v>
      </c>
      <c r="U1595" s="169">
        <v>2</v>
      </c>
      <c r="V1595" s="168" t="s">
        <v>210</v>
      </c>
      <c r="W1595" s="168" t="s">
        <v>1985</v>
      </c>
      <c r="X1595" s="263"/>
    </row>
    <row r="1596" spans="2:24" s="82" customFormat="1" ht="15" hidden="1" customHeight="1" x14ac:dyDescent="0.25">
      <c r="B1596" s="168" t="s">
        <v>200</v>
      </c>
      <c r="C1596" s="168" t="s">
        <v>212</v>
      </c>
      <c r="D1596" s="168" t="s">
        <v>200</v>
      </c>
      <c r="E1596" s="168" t="s">
        <v>194</v>
      </c>
      <c r="F1596" s="168" t="s">
        <v>207</v>
      </c>
      <c r="G1596" s="264" t="s">
        <v>197</v>
      </c>
      <c r="H1596" s="168" t="s">
        <v>194</v>
      </c>
      <c r="I1596" s="168" t="s">
        <v>196</v>
      </c>
      <c r="J1596" s="168" t="s">
        <v>196</v>
      </c>
      <c r="K1596" s="168" t="s">
        <v>196</v>
      </c>
      <c r="L1596" s="168" t="s">
        <v>196</v>
      </c>
      <c r="M1596" s="168" t="s">
        <v>196</v>
      </c>
      <c r="N1596" s="259" t="str">
        <f t="shared" si="50"/>
        <v>2.4.2.1.50.0.1.00.00.00.00.00</v>
      </c>
      <c r="O1596" s="382">
        <v>2023</v>
      </c>
      <c r="P1596" s="263" t="s">
        <v>2511</v>
      </c>
      <c r="Q1596" s="263" t="s">
        <v>2881</v>
      </c>
      <c r="R1596" s="168" t="str">
        <f t="shared" si="49"/>
        <v>A</v>
      </c>
      <c r="S1596" s="362" t="s">
        <v>2381</v>
      </c>
      <c r="T1596" s="168" t="s">
        <v>210</v>
      </c>
      <c r="U1596" s="169">
        <v>1</v>
      </c>
      <c r="V1596" s="168" t="s">
        <v>210</v>
      </c>
      <c r="W1596" s="168" t="s">
        <v>1985</v>
      </c>
      <c r="X1596" s="263"/>
    </row>
    <row r="1597" spans="2:24" s="82" customFormat="1" ht="15" hidden="1" customHeight="1" x14ac:dyDescent="0.25">
      <c r="B1597" s="168" t="s">
        <v>200</v>
      </c>
      <c r="C1597" s="168" t="s">
        <v>212</v>
      </c>
      <c r="D1597" s="168" t="s">
        <v>200</v>
      </c>
      <c r="E1597" s="168" t="s">
        <v>200</v>
      </c>
      <c r="F1597" s="168" t="s">
        <v>196</v>
      </c>
      <c r="G1597" s="168" t="s">
        <v>197</v>
      </c>
      <c r="H1597" s="168" t="s">
        <v>197</v>
      </c>
      <c r="I1597" s="168" t="s">
        <v>196</v>
      </c>
      <c r="J1597" s="168" t="s">
        <v>196</v>
      </c>
      <c r="K1597" s="168" t="s">
        <v>196</v>
      </c>
      <c r="L1597" s="168" t="s">
        <v>196</v>
      </c>
      <c r="M1597" s="168" t="s">
        <v>196</v>
      </c>
      <c r="N1597" s="259" t="str">
        <f t="shared" si="50"/>
        <v>2.4.2.2.00.0.0.00.00.00.00.00</v>
      </c>
      <c r="O1597" s="382">
        <v>2023</v>
      </c>
      <c r="P1597" s="360" t="s">
        <v>1291</v>
      </c>
      <c r="Q1597" s="263" t="s">
        <v>2882</v>
      </c>
      <c r="R1597" s="168" t="str">
        <f t="shared" si="49"/>
        <v>S</v>
      </c>
      <c r="S1597" s="362" t="s">
        <v>2381</v>
      </c>
      <c r="T1597" s="168" t="s">
        <v>210</v>
      </c>
      <c r="U1597" s="169">
        <v>2</v>
      </c>
      <c r="V1597" s="168" t="s">
        <v>210</v>
      </c>
      <c r="W1597" s="168" t="s">
        <v>1985</v>
      </c>
      <c r="X1597" s="263"/>
    </row>
    <row r="1598" spans="2:24" s="82" customFormat="1" ht="15" hidden="1" customHeight="1" x14ac:dyDescent="0.25">
      <c r="B1598" s="168" t="s">
        <v>200</v>
      </c>
      <c r="C1598" s="168" t="s">
        <v>212</v>
      </c>
      <c r="D1598" s="168" t="s">
        <v>200</v>
      </c>
      <c r="E1598" s="168" t="s">
        <v>200</v>
      </c>
      <c r="F1598" s="168" t="s">
        <v>207</v>
      </c>
      <c r="G1598" s="168" t="s">
        <v>197</v>
      </c>
      <c r="H1598" s="168" t="s">
        <v>197</v>
      </c>
      <c r="I1598" s="168" t="s">
        <v>196</v>
      </c>
      <c r="J1598" s="168" t="s">
        <v>196</v>
      </c>
      <c r="K1598" s="168" t="s">
        <v>196</v>
      </c>
      <c r="L1598" s="168" t="s">
        <v>196</v>
      </c>
      <c r="M1598" s="168" t="s">
        <v>196</v>
      </c>
      <c r="N1598" s="259" t="str">
        <f t="shared" si="50"/>
        <v>2.4.2.2.50.0.0.00.00.00.00.00</v>
      </c>
      <c r="O1598" s="382">
        <v>2023</v>
      </c>
      <c r="P1598" s="360" t="s">
        <v>2883</v>
      </c>
      <c r="Q1598" s="263" t="s">
        <v>2884</v>
      </c>
      <c r="R1598" s="168" t="str">
        <f t="shared" si="49"/>
        <v>S</v>
      </c>
      <c r="S1598" s="362" t="s">
        <v>2381</v>
      </c>
      <c r="T1598" s="168" t="s">
        <v>210</v>
      </c>
      <c r="U1598" s="169">
        <v>2</v>
      </c>
      <c r="V1598" s="168" t="s">
        <v>210</v>
      </c>
      <c r="W1598" s="168" t="s">
        <v>1985</v>
      </c>
      <c r="X1598" s="263"/>
    </row>
    <row r="1599" spans="2:24" s="82" customFormat="1" ht="15" hidden="1" customHeight="1" x14ac:dyDescent="0.25">
      <c r="B1599" s="168" t="s">
        <v>200</v>
      </c>
      <c r="C1599" s="168" t="s">
        <v>212</v>
      </c>
      <c r="D1599" s="168" t="s">
        <v>200</v>
      </c>
      <c r="E1599" s="168" t="s">
        <v>200</v>
      </c>
      <c r="F1599" s="168" t="s">
        <v>207</v>
      </c>
      <c r="G1599" s="264" t="s">
        <v>197</v>
      </c>
      <c r="H1599" s="168" t="s">
        <v>194</v>
      </c>
      <c r="I1599" s="168" t="s">
        <v>196</v>
      </c>
      <c r="J1599" s="168" t="s">
        <v>196</v>
      </c>
      <c r="K1599" s="168" t="s">
        <v>196</v>
      </c>
      <c r="L1599" s="168" t="s">
        <v>196</v>
      </c>
      <c r="M1599" s="168" t="s">
        <v>196</v>
      </c>
      <c r="N1599" s="259" t="str">
        <f t="shared" si="50"/>
        <v>2.4.2.2.50.0.1.00.00.00.00.00</v>
      </c>
      <c r="O1599" s="382">
        <v>2023</v>
      </c>
      <c r="P1599" s="263" t="s">
        <v>2885</v>
      </c>
      <c r="Q1599" s="263" t="s">
        <v>2884</v>
      </c>
      <c r="R1599" s="168" t="str">
        <f t="shared" si="49"/>
        <v>A</v>
      </c>
      <c r="S1599" s="362" t="s">
        <v>2381</v>
      </c>
      <c r="T1599" s="168" t="s">
        <v>210</v>
      </c>
      <c r="U1599" s="169">
        <v>1</v>
      </c>
      <c r="V1599" s="168" t="s">
        <v>210</v>
      </c>
      <c r="W1599" s="168" t="s">
        <v>1985</v>
      </c>
      <c r="X1599" s="263"/>
    </row>
    <row r="1600" spans="2:24" s="82" customFormat="1" ht="15" hidden="1" customHeight="1" x14ac:dyDescent="0.25">
      <c r="B1600" s="168" t="s">
        <v>200</v>
      </c>
      <c r="C1600" s="168" t="s">
        <v>212</v>
      </c>
      <c r="D1600" s="168" t="s">
        <v>200</v>
      </c>
      <c r="E1600" s="168" t="s">
        <v>200</v>
      </c>
      <c r="F1600" s="168" t="s">
        <v>233</v>
      </c>
      <c r="G1600" s="168" t="s">
        <v>197</v>
      </c>
      <c r="H1600" s="168" t="s">
        <v>197</v>
      </c>
      <c r="I1600" s="168" t="s">
        <v>196</v>
      </c>
      <c r="J1600" s="168" t="s">
        <v>196</v>
      </c>
      <c r="K1600" s="168" t="s">
        <v>196</v>
      </c>
      <c r="L1600" s="168" t="s">
        <v>196</v>
      </c>
      <c r="M1600" s="168" t="s">
        <v>196</v>
      </c>
      <c r="N1600" s="259" t="str">
        <f t="shared" si="50"/>
        <v>2.4.2.2.51.0.0.00.00.00.00.00</v>
      </c>
      <c r="O1600" s="382">
        <v>2023</v>
      </c>
      <c r="P1600" s="360" t="s">
        <v>1851</v>
      </c>
      <c r="Q1600" s="263" t="s">
        <v>2886</v>
      </c>
      <c r="R1600" s="168" t="str">
        <f t="shared" si="49"/>
        <v>S</v>
      </c>
      <c r="S1600" s="362" t="s">
        <v>2381</v>
      </c>
      <c r="T1600" s="168" t="s">
        <v>210</v>
      </c>
      <c r="U1600" s="169">
        <v>2</v>
      </c>
      <c r="V1600" s="168" t="s">
        <v>210</v>
      </c>
      <c r="W1600" s="168" t="s">
        <v>1985</v>
      </c>
      <c r="X1600" s="263"/>
    </row>
    <row r="1601" spans="2:24" s="82" customFormat="1" ht="15" hidden="1" customHeight="1" x14ac:dyDescent="0.25">
      <c r="B1601" s="168" t="s">
        <v>200</v>
      </c>
      <c r="C1601" s="168" t="s">
        <v>212</v>
      </c>
      <c r="D1601" s="168" t="s">
        <v>200</v>
      </c>
      <c r="E1601" s="168" t="s">
        <v>200</v>
      </c>
      <c r="F1601" s="168" t="s">
        <v>233</v>
      </c>
      <c r="G1601" s="264" t="s">
        <v>197</v>
      </c>
      <c r="H1601" s="168" t="s">
        <v>194</v>
      </c>
      <c r="I1601" s="168" t="s">
        <v>196</v>
      </c>
      <c r="J1601" s="168" t="s">
        <v>196</v>
      </c>
      <c r="K1601" s="168" t="s">
        <v>196</v>
      </c>
      <c r="L1601" s="168" t="s">
        <v>196</v>
      </c>
      <c r="M1601" s="168" t="s">
        <v>196</v>
      </c>
      <c r="N1601" s="259" t="str">
        <f t="shared" si="50"/>
        <v>2.4.2.2.51.0.1.00.00.00.00.00</v>
      </c>
      <c r="O1601" s="382">
        <v>2023</v>
      </c>
      <c r="P1601" s="263" t="s">
        <v>1289</v>
      </c>
      <c r="Q1601" s="263" t="s">
        <v>2886</v>
      </c>
      <c r="R1601" s="168" t="str">
        <f t="shared" si="49"/>
        <v>A</v>
      </c>
      <c r="S1601" s="362" t="s">
        <v>2381</v>
      </c>
      <c r="T1601" s="168" t="s">
        <v>210</v>
      </c>
      <c r="U1601" s="169">
        <v>1</v>
      </c>
      <c r="V1601" s="168" t="s">
        <v>210</v>
      </c>
      <c r="W1601" s="168" t="s">
        <v>1985</v>
      </c>
      <c r="X1601" s="263"/>
    </row>
    <row r="1602" spans="2:24" s="82" customFormat="1" ht="15" hidden="1" customHeight="1" x14ac:dyDescent="0.25">
      <c r="B1602" s="168" t="s">
        <v>200</v>
      </c>
      <c r="C1602" s="168" t="s">
        <v>212</v>
      </c>
      <c r="D1602" s="168" t="s">
        <v>200</v>
      </c>
      <c r="E1602" s="168" t="s">
        <v>200</v>
      </c>
      <c r="F1602" s="168" t="s">
        <v>263</v>
      </c>
      <c r="G1602" s="168" t="s">
        <v>197</v>
      </c>
      <c r="H1602" s="168" t="s">
        <v>197</v>
      </c>
      <c r="I1602" s="168" t="s">
        <v>196</v>
      </c>
      <c r="J1602" s="168" t="s">
        <v>196</v>
      </c>
      <c r="K1602" s="168" t="s">
        <v>196</v>
      </c>
      <c r="L1602" s="168" t="s">
        <v>196</v>
      </c>
      <c r="M1602" s="168" t="s">
        <v>196</v>
      </c>
      <c r="N1602" s="259" t="str">
        <f t="shared" si="50"/>
        <v>2.4.2.2.52.0.0.00.00.00.00.00</v>
      </c>
      <c r="O1602" s="382">
        <v>2023</v>
      </c>
      <c r="P1602" s="360" t="s">
        <v>1852</v>
      </c>
      <c r="Q1602" s="263" t="s">
        <v>2887</v>
      </c>
      <c r="R1602" s="168" t="str">
        <f t="shared" si="49"/>
        <v>S</v>
      </c>
      <c r="S1602" s="362" t="s">
        <v>2381</v>
      </c>
      <c r="T1602" s="168" t="s">
        <v>210</v>
      </c>
      <c r="U1602" s="169">
        <v>2</v>
      </c>
      <c r="V1602" s="168" t="s">
        <v>210</v>
      </c>
      <c r="W1602" s="168" t="s">
        <v>1985</v>
      </c>
      <c r="X1602" s="263"/>
    </row>
    <row r="1603" spans="2:24" s="82" customFormat="1" ht="15" hidden="1" customHeight="1" x14ac:dyDescent="0.25">
      <c r="B1603" s="168" t="s">
        <v>200</v>
      </c>
      <c r="C1603" s="168" t="s">
        <v>212</v>
      </c>
      <c r="D1603" s="168" t="s">
        <v>200</v>
      </c>
      <c r="E1603" s="168" t="s">
        <v>200</v>
      </c>
      <c r="F1603" s="168" t="s">
        <v>263</v>
      </c>
      <c r="G1603" s="264" t="s">
        <v>197</v>
      </c>
      <c r="H1603" s="168" t="s">
        <v>194</v>
      </c>
      <c r="I1603" s="168" t="s">
        <v>196</v>
      </c>
      <c r="J1603" s="168" t="s">
        <v>196</v>
      </c>
      <c r="K1603" s="168" t="s">
        <v>196</v>
      </c>
      <c r="L1603" s="168" t="s">
        <v>196</v>
      </c>
      <c r="M1603" s="168" t="s">
        <v>196</v>
      </c>
      <c r="N1603" s="259" t="str">
        <f t="shared" si="50"/>
        <v>2.4.2.2.52.0.1.00.00.00.00.00</v>
      </c>
      <c r="O1603" s="382">
        <v>2023</v>
      </c>
      <c r="P1603" s="263" t="s">
        <v>1853</v>
      </c>
      <c r="Q1603" s="263" t="s">
        <v>2887</v>
      </c>
      <c r="R1603" s="168" t="str">
        <f t="shared" ref="R1603:R1666" si="51">IF(U1603=2,"S","A")</f>
        <v>A</v>
      </c>
      <c r="S1603" s="362" t="s">
        <v>2381</v>
      </c>
      <c r="T1603" s="168" t="s">
        <v>210</v>
      </c>
      <c r="U1603" s="169">
        <v>1</v>
      </c>
      <c r="V1603" s="168" t="s">
        <v>210</v>
      </c>
      <c r="W1603" s="168" t="s">
        <v>1985</v>
      </c>
      <c r="X1603" s="263"/>
    </row>
    <row r="1604" spans="2:24" s="82" customFormat="1" ht="15" hidden="1" customHeight="1" x14ac:dyDescent="0.25">
      <c r="B1604" s="168" t="s">
        <v>200</v>
      </c>
      <c r="C1604" s="168" t="s">
        <v>212</v>
      </c>
      <c r="D1604" s="168" t="s">
        <v>200</v>
      </c>
      <c r="E1604" s="168" t="s">
        <v>200</v>
      </c>
      <c r="F1604" s="168" t="s">
        <v>222</v>
      </c>
      <c r="G1604" s="168" t="s">
        <v>197</v>
      </c>
      <c r="H1604" s="168" t="s">
        <v>197</v>
      </c>
      <c r="I1604" s="168" t="s">
        <v>196</v>
      </c>
      <c r="J1604" s="168" t="s">
        <v>196</v>
      </c>
      <c r="K1604" s="168" t="s">
        <v>196</v>
      </c>
      <c r="L1604" s="168" t="s">
        <v>196</v>
      </c>
      <c r="M1604" s="168" t="s">
        <v>196</v>
      </c>
      <c r="N1604" s="259" t="str">
        <f t="shared" si="50"/>
        <v>2.4.2.2.53.0.0.00.00.00.00.00</v>
      </c>
      <c r="O1604" s="382">
        <v>2023</v>
      </c>
      <c r="P1604" s="360" t="s">
        <v>1854</v>
      </c>
      <c r="Q1604" s="263" t="s">
        <v>2888</v>
      </c>
      <c r="R1604" s="168" t="str">
        <f t="shared" si="51"/>
        <v>S</v>
      </c>
      <c r="S1604" s="362" t="s">
        <v>2381</v>
      </c>
      <c r="T1604" s="168" t="s">
        <v>210</v>
      </c>
      <c r="U1604" s="169">
        <v>2</v>
      </c>
      <c r="V1604" s="168" t="s">
        <v>210</v>
      </c>
      <c r="W1604" s="168" t="s">
        <v>1985</v>
      </c>
      <c r="X1604" s="263"/>
    </row>
    <row r="1605" spans="2:24" s="82" customFormat="1" ht="15" hidden="1" customHeight="1" x14ac:dyDescent="0.25">
      <c r="B1605" s="168" t="s">
        <v>200</v>
      </c>
      <c r="C1605" s="168" t="s">
        <v>212</v>
      </c>
      <c r="D1605" s="168" t="s">
        <v>200</v>
      </c>
      <c r="E1605" s="168" t="s">
        <v>200</v>
      </c>
      <c r="F1605" s="168" t="s">
        <v>222</v>
      </c>
      <c r="G1605" s="264" t="s">
        <v>197</v>
      </c>
      <c r="H1605" s="168" t="s">
        <v>194</v>
      </c>
      <c r="I1605" s="168" t="s">
        <v>196</v>
      </c>
      <c r="J1605" s="168" t="s">
        <v>196</v>
      </c>
      <c r="K1605" s="168" t="s">
        <v>196</v>
      </c>
      <c r="L1605" s="168" t="s">
        <v>196</v>
      </c>
      <c r="M1605" s="168" t="s">
        <v>196</v>
      </c>
      <c r="N1605" s="259" t="str">
        <f t="shared" si="50"/>
        <v>2.4.2.2.53.0.1.00.00.00.00.00</v>
      </c>
      <c r="O1605" s="382">
        <v>2023</v>
      </c>
      <c r="P1605" s="263" t="s">
        <v>1855</v>
      </c>
      <c r="Q1605" s="263" t="s">
        <v>2888</v>
      </c>
      <c r="R1605" s="168" t="str">
        <f t="shared" si="51"/>
        <v>A</v>
      </c>
      <c r="S1605" s="362" t="s">
        <v>2381</v>
      </c>
      <c r="T1605" s="168" t="s">
        <v>210</v>
      </c>
      <c r="U1605" s="169">
        <v>1</v>
      </c>
      <c r="V1605" s="168" t="s">
        <v>210</v>
      </c>
      <c r="W1605" s="168" t="s">
        <v>1985</v>
      </c>
      <c r="X1605" s="263"/>
    </row>
    <row r="1606" spans="2:24" s="82" customFormat="1" ht="15" hidden="1" customHeight="1" x14ac:dyDescent="0.25">
      <c r="B1606" s="168" t="s">
        <v>200</v>
      </c>
      <c r="C1606" s="168" t="s">
        <v>212</v>
      </c>
      <c r="D1606" s="168" t="s">
        <v>200</v>
      </c>
      <c r="E1606" s="168" t="s">
        <v>200</v>
      </c>
      <c r="F1606" s="168" t="s">
        <v>1062</v>
      </c>
      <c r="G1606" s="168" t="s">
        <v>197</v>
      </c>
      <c r="H1606" s="168" t="s">
        <v>197</v>
      </c>
      <c r="I1606" s="168" t="s">
        <v>196</v>
      </c>
      <c r="J1606" s="168" t="s">
        <v>196</v>
      </c>
      <c r="K1606" s="168" t="s">
        <v>196</v>
      </c>
      <c r="L1606" s="168" t="s">
        <v>196</v>
      </c>
      <c r="M1606" s="168" t="s">
        <v>196</v>
      </c>
      <c r="N1606" s="259" t="str">
        <f t="shared" si="50"/>
        <v>2.4.2.2.54.0.0.00.00.00.00.00</v>
      </c>
      <c r="O1606" s="382">
        <v>2023</v>
      </c>
      <c r="P1606" s="360" t="s">
        <v>1856</v>
      </c>
      <c r="Q1606" s="263" t="s">
        <v>2889</v>
      </c>
      <c r="R1606" s="168" t="str">
        <f t="shared" si="51"/>
        <v>S</v>
      </c>
      <c r="S1606" s="362" t="s">
        <v>2381</v>
      </c>
      <c r="T1606" s="168" t="s">
        <v>210</v>
      </c>
      <c r="U1606" s="169">
        <v>2</v>
      </c>
      <c r="V1606" s="168" t="s">
        <v>210</v>
      </c>
      <c r="W1606" s="168" t="s">
        <v>1985</v>
      </c>
      <c r="X1606" s="263"/>
    </row>
    <row r="1607" spans="2:24" s="82" customFormat="1" ht="15" hidden="1" customHeight="1" x14ac:dyDescent="0.25">
      <c r="B1607" s="168" t="s">
        <v>200</v>
      </c>
      <c r="C1607" s="168" t="s">
        <v>212</v>
      </c>
      <c r="D1607" s="168" t="s">
        <v>200</v>
      </c>
      <c r="E1607" s="168" t="s">
        <v>200</v>
      </c>
      <c r="F1607" s="168" t="s">
        <v>1062</v>
      </c>
      <c r="G1607" s="264" t="s">
        <v>197</v>
      </c>
      <c r="H1607" s="168" t="s">
        <v>194</v>
      </c>
      <c r="I1607" s="168" t="s">
        <v>196</v>
      </c>
      <c r="J1607" s="168" t="s">
        <v>196</v>
      </c>
      <c r="K1607" s="168" t="s">
        <v>196</v>
      </c>
      <c r="L1607" s="168" t="s">
        <v>196</v>
      </c>
      <c r="M1607" s="168" t="s">
        <v>196</v>
      </c>
      <c r="N1607" s="259" t="str">
        <f t="shared" si="50"/>
        <v>2.4.2.2.54.0.1.00.00.00.00.00</v>
      </c>
      <c r="O1607" s="382">
        <v>2023</v>
      </c>
      <c r="P1607" s="263" t="s">
        <v>1857</v>
      </c>
      <c r="Q1607" s="263" t="s">
        <v>2889</v>
      </c>
      <c r="R1607" s="168" t="str">
        <f t="shared" si="51"/>
        <v>A</v>
      </c>
      <c r="S1607" s="362" t="s">
        <v>2381</v>
      </c>
      <c r="T1607" s="168" t="s">
        <v>210</v>
      </c>
      <c r="U1607" s="169">
        <v>1</v>
      </c>
      <c r="V1607" s="168" t="s">
        <v>210</v>
      </c>
      <c r="W1607" s="168" t="s">
        <v>1985</v>
      </c>
      <c r="X1607" s="263"/>
    </row>
    <row r="1608" spans="2:24" s="82" customFormat="1" ht="15" hidden="1" customHeight="1" x14ac:dyDescent="0.25">
      <c r="B1608" s="168" t="s">
        <v>200</v>
      </c>
      <c r="C1608" s="168" t="s">
        <v>212</v>
      </c>
      <c r="D1608" s="168" t="s">
        <v>200</v>
      </c>
      <c r="E1608" s="168" t="s">
        <v>200</v>
      </c>
      <c r="F1608" s="168" t="s">
        <v>275</v>
      </c>
      <c r="G1608" s="168" t="s">
        <v>197</v>
      </c>
      <c r="H1608" s="168" t="s">
        <v>197</v>
      </c>
      <c r="I1608" s="168" t="s">
        <v>196</v>
      </c>
      <c r="J1608" s="168" t="s">
        <v>196</v>
      </c>
      <c r="K1608" s="168" t="s">
        <v>196</v>
      </c>
      <c r="L1608" s="168" t="s">
        <v>196</v>
      </c>
      <c r="M1608" s="168" t="s">
        <v>196</v>
      </c>
      <c r="N1608" s="259" t="str">
        <f t="shared" ref="N1608:N1671" si="52">B1608&amp;"."&amp;C1608&amp;"."&amp;D1608&amp;"."&amp;E1608&amp;"."&amp;F1608&amp;"."&amp;G1608&amp;"."&amp;H1608&amp;"."&amp;I1608&amp;"."&amp;J1608&amp;"."&amp;K1608&amp;"."&amp;L1608&amp;"."&amp;M1608</f>
        <v>2.4.2.2.99.0.0.00.00.00.00.00</v>
      </c>
      <c r="O1608" s="382">
        <v>2023</v>
      </c>
      <c r="P1608" s="360" t="s">
        <v>1859</v>
      </c>
      <c r="Q1608" s="263" t="s">
        <v>2890</v>
      </c>
      <c r="R1608" s="168" t="str">
        <f t="shared" si="51"/>
        <v>S</v>
      </c>
      <c r="S1608" s="362" t="s">
        <v>2381</v>
      </c>
      <c r="T1608" s="168" t="s">
        <v>210</v>
      </c>
      <c r="U1608" s="169">
        <v>2</v>
      </c>
      <c r="V1608" s="168" t="s">
        <v>210</v>
      </c>
      <c r="W1608" s="168" t="s">
        <v>1985</v>
      </c>
      <c r="X1608" s="263"/>
    </row>
    <row r="1609" spans="2:24" s="82" customFormat="1" ht="15" hidden="1" customHeight="1" x14ac:dyDescent="0.25">
      <c r="B1609" s="168" t="s">
        <v>200</v>
      </c>
      <c r="C1609" s="168" t="s">
        <v>212</v>
      </c>
      <c r="D1609" s="168" t="s">
        <v>200</v>
      </c>
      <c r="E1609" s="168" t="s">
        <v>200</v>
      </c>
      <c r="F1609" s="168" t="s">
        <v>275</v>
      </c>
      <c r="G1609" s="264" t="s">
        <v>197</v>
      </c>
      <c r="H1609" s="168" t="s">
        <v>194</v>
      </c>
      <c r="I1609" s="168" t="s">
        <v>196</v>
      </c>
      <c r="J1609" s="168" t="s">
        <v>196</v>
      </c>
      <c r="K1609" s="168" t="s">
        <v>196</v>
      </c>
      <c r="L1609" s="168" t="s">
        <v>196</v>
      </c>
      <c r="M1609" s="168" t="s">
        <v>196</v>
      </c>
      <c r="N1609" s="259" t="str">
        <f t="shared" si="52"/>
        <v>2.4.2.2.99.0.1.00.00.00.00.00</v>
      </c>
      <c r="O1609" s="382">
        <v>2023</v>
      </c>
      <c r="P1609" s="360" t="s">
        <v>1861</v>
      </c>
      <c r="Q1609" s="263" t="s">
        <v>2890</v>
      </c>
      <c r="R1609" s="168" t="str">
        <f t="shared" si="51"/>
        <v>S</v>
      </c>
      <c r="S1609" s="362" t="s">
        <v>2381</v>
      </c>
      <c r="T1609" s="168" t="s">
        <v>210</v>
      </c>
      <c r="U1609" s="169">
        <v>2</v>
      </c>
      <c r="V1609" s="168" t="s">
        <v>210</v>
      </c>
      <c r="W1609" s="168" t="s">
        <v>1985</v>
      </c>
      <c r="X1609" s="263"/>
    </row>
    <row r="1610" spans="2:24" s="82" customFormat="1" ht="15" hidden="1" customHeight="1" x14ac:dyDescent="0.25">
      <c r="B1610" s="168" t="s">
        <v>200</v>
      </c>
      <c r="C1610" s="168" t="s">
        <v>212</v>
      </c>
      <c r="D1610" s="168" t="s">
        <v>200</v>
      </c>
      <c r="E1610" s="168" t="s">
        <v>272</v>
      </c>
      <c r="F1610" s="168" t="s">
        <v>196</v>
      </c>
      <c r="G1610" s="168" t="s">
        <v>197</v>
      </c>
      <c r="H1610" s="168" t="s">
        <v>197</v>
      </c>
      <c r="I1610" s="168" t="s">
        <v>196</v>
      </c>
      <c r="J1610" s="168" t="s">
        <v>196</v>
      </c>
      <c r="K1610" s="168" t="s">
        <v>196</v>
      </c>
      <c r="L1610" s="168" t="s">
        <v>196</v>
      </c>
      <c r="M1610" s="168" t="s">
        <v>196</v>
      </c>
      <c r="N1610" s="259" t="str">
        <f t="shared" si="52"/>
        <v>2.4.2.9.00.0.0.00.00.00.00.00</v>
      </c>
      <c r="O1610" s="382">
        <v>2023</v>
      </c>
      <c r="P1610" s="360" t="s">
        <v>1865</v>
      </c>
      <c r="Q1610" s="263" t="s">
        <v>2891</v>
      </c>
      <c r="R1610" s="168" t="str">
        <f t="shared" si="51"/>
        <v>S</v>
      </c>
      <c r="S1610" s="362" t="s">
        <v>2381</v>
      </c>
      <c r="T1610" s="168" t="s">
        <v>210</v>
      </c>
      <c r="U1610" s="169">
        <v>2</v>
      </c>
      <c r="V1610" s="168" t="s">
        <v>210</v>
      </c>
      <c r="W1610" s="168" t="s">
        <v>1985</v>
      </c>
      <c r="X1610" s="263"/>
    </row>
    <row r="1611" spans="2:24" s="82" customFormat="1" ht="15" hidden="1" customHeight="1" x14ac:dyDescent="0.25">
      <c r="B1611" s="168" t="s">
        <v>200</v>
      </c>
      <c r="C1611" s="168" t="s">
        <v>212</v>
      </c>
      <c r="D1611" s="168" t="s">
        <v>200</v>
      </c>
      <c r="E1611" s="168" t="s">
        <v>272</v>
      </c>
      <c r="F1611" s="168" t="s">
        <v>207</v>
      </c>
      <c r="G1611" s="168" t="s">
        <v>197</v>
      </c>
      <c r="H1611" s="168" t="s">
        <v>197</v>
      </c>
      <c r="I1611" s="168" t="s">
        <v>196</v>
      </c>
      <c r="J1611" s="168" t="s">
        <v>196</v>
      </c>
      <c r="K1611" s="168" t="s">
        <v>196</v>
      </c>
      <c r="L1611" s="168" t="s">
        <v>196</v>
      </c>
      <c r="M1611" s="168" t="s">
        <v>196</v>
      </c>
      <c r="N1611" s="259" t="str">
        <f t="shared" si="52"/>
        <v>2.4.2.9.50.0.0.00.00.00.00.00</v>
      </c>
      <c r="O1611" s="382">
        <v>2023</v>
      </c>
      <c r="P1611" s="360" t="s">
        <v>1843</v>
      </c>
      <c r="Q1611" s="263" t="s">
        <v>2892</v>
      </c>
      <c r="R1611" s="168" t="str">
        <f t="shared" si="51"/>
        <v>S</v>
      </c>
      <c r="S1611" s="362" t="s">
        <v>2381</v>
      </c>
      <c r="T1611" s="168" t="s">
        <v>210</v>
      </c>
      <c r="U1611" s="169">
        <v>2</v>
      </c>
      <c r="V1611" s="168" t="s">
        <v>210</v>
      </c>
      <c r="W1611" s="168" t="s">
        <v>1985</v>
      </c>
      <c r="X1611" s="263"/>
    </row>
    <row r="1612" spans="2:24" s="82" customFormat="1" ht="15" hidden="1" customHeight="1" x14ac:dyDescent="0.25">
      <c r="B1612" s="168" t="s">
        <v>200</v>
      </c>
      <c r="C1612" s="168" t="s">
        <v>212</v>
      </c>
      <c r="D1612" s="168" t="s">
        <v>200</v>
      </c>
      <c r="E1612" s="168" t="s">
        <v>272</v>
      </c>
      <c r="F1612" s="168" t="s">
        <v>207</v>
      </c>
      <c r="G1612" s="264" t="s">
        <v>197</v>
      </c>
      <c r="H1612" s="168" t="s">
        <v>194</v>
      </c>
      <c r="I1612" s="168" t="s">
        <v>196</v>
      </c>
      <c r="J1612" s="168" t="s">
        <v>196</v>
      </c>
      <c r="K1612" s="168" t="s">
        <v>196</v>
      </c>
      <c r="L1612" s="168" t="s">
        <v>196</v>
      </c>
      <c r="M1612" s="168" t="s">
        <v>196</v>
      </c>
      <c r="N1612" s="259" t="str">
        <f t="shared" si="52"/>
        <v>2.4.2.9.50.0.1.00.00.00.00.00</v>
      </c>
      <c r="O1612" s="382">
        <v>2023</v>
      </c>
      <c r="P1612" s="263" t="s">
        <v>1844</v>
      </c>
      <c r="Q1612" s="263" t="s">
        <v>2892</v>
      </c>
      <c r="R1612" s="168" t="str">
        <f t="shared" si="51"/>
        <v>A</v>
      </c>
      <c r="S1612" s="362" t="s">
        <v>2381</v>
      </c>
      <c r="T1612" s="168" t="s">
        <v>210</v>
      </c>
      <c r="U1612" s="169">
        <v>1</v>
      </c>
      <c r="V1612" s="168" t="s">
        <v>210</v>
      </c>
      <c r="W1612" s="168" t="s">
        <v>1985</v>
      </c>
      <c r="X1612" s="263"/>
    </row>
    <row r="1613" spans="2:24" s="82" customFormat="1" ht="15" hidden="1" customHeight="1" x14ac:dyDescent="0.25">
      <c r="B1613" s="168" t="s">
        <v>200</v>
      </c>
      <c r="C1613" s="168" t="s">
        <v>212</v>
      </c>
      <c r="D1613" s="168" t="s">
        <v>200</v>
      </c>
      <c r="E1613" s="168" t="s">
        <v>272</v>
      </c>
      <c r="F1613" s="168" t="s">
        <v>233</v>
      </c>
      <c r="G1613" s="168" t="s">
        <v>197</v>
      </c>
      <c r="H1613" s="168" t="s">
        <v>197</v>
      </c>
      <c r="I1613" s="168" t="s">
        <v>196</v>
      </c>
      <c r="J1613" s="168" t="s">
        <v>196</v>
      </c>
      <c r="K1613" s="168" t="s">
        <v>196</v>
      </c>
      <c r="L1613" s="168" t="s">
        <v>196</v>
      </c>
      <c r="M1613" s="168" t="s">
        <v>196</v>
      </c>
      <c r="N1613" s="259" t="str">
        <f t="shared" si="52"/>
        <v>2.4.2.9.51.0.0.00.00.00.00.00</v>
      </c>
      <c r="O1613" s="382">
        <v>2023</v>
      </c>
      <c r="P1613" s="360" t="s">
        <v>1814</v>
      </c>
      <c r="Q1613" s="263" t="s">
        <v>2893</v>
      </c>
      <c r="R1613" s="168" t="str">
        <f t="shared" si="51"/>
        <v>S</v>
      </c>
      <c r="S1613" s="362" t="s">
        <v>2381</v>
      </c>
      <c r="T1613" s="168" t="s">
        <v>210</v>
      </c>
      <c r="U1613" s="169">
        <v>2</v>
      </c>
      <c r="V1613" s="168" t="s">
        <v>210</v>
      </c>
      <c r="W1613" s="168" t="s">
        <v>1985</v>
      </c>
      <c r="X1613" s="263"/>
    </row>
    <row r="1614" spans="2:24" s="82" customFormat="1" ht="15" hidden="1" customHeight="1" x14ac:dyDescent="0.25">
      <c r="B1614" s="168" t="s">
        <v>200</v>
      </c>
      <c r="C1614" s="168" t="s">
        <v>212</v>
      </c>
      <c r="D1614" s="168" t="s">
        <v>200</v>
      </c>
      <c r="E1614" s="168" t="s">
        <v>272</v>
      </c>
      <c r="F1614" s="168" t="s">
        <v>233</v>
      </c>
      <c r="G1614" s="264" t="s">
        <v>197</v>
      </c>
      <c r="H1614" s="168" t="s">
        <v>194</v>
      </c>
      <c r="I1614" s="168" t="s">
        <v>196</v>
      </c>
      <c r="J1614" s="168" t="s">
        <v>196</v>
      </c>
      <c r="K1614" s="168" t="s">
        <v>196</v>
      </c>
      <c r="L1614" s="168" t="s">
        <v>196</v>
      </c>
      <c r="M1614" s="168" t="s">
        <v>196</v>
      </c>
      <c r="N1614" s="259" t="str">
        <f t="shared" si="52"/>
        <v>2.4.2.9.51.0.1.00.00.00.00.00</v>
      </c>
      <c r="O1614" s="382">
        <v>2023</v>
      </c>
      <c r="P1614" s="263" t="s">
        <v>1847</v>
      </c>
      <c r="Q1614" s="263" t="s">
        <v>2893</v>
      </c>
      <c r="R1614" s="168" t="str">
        <f t="shared" si="51"/>
        <v>A</v>
      </c>
      <c r="S1614" s="362" t="s">
        <v>2381</v>
      </c>
      <c r="T1614" s="168" t="s">
        <v>210</v>
      </c>
      <c r="U1614" s="169">
        <v>1</v>
      </c>
      <c r="V1614" s="168" t="s">
        <v>210</v>
      </c>
      <c r="W1614" s="168" t="s">
        <v>1985</v>
      </c>
      <c r="X1614" s="263"/>
    </row>
    <row r="1615" spans="2:24" s="82" customFormat="1" ht="15" hidden="1" customHeight="1" x14ac:dyDescent="0.25">
      <c r="B1615" s="168" t="s">
        <v>200</v>
      </c>
      <c r="C1615" s="168" t="s">
        <v>212</v>
      </c>
      <c r="D1615" s="168" t="s">
        <v>200</v>
      </c>
      <c r="E1615" s="168" t="s">
        <v>272</v>
      </c>
      <c r="F1615" s="168" t="s">
        <v>275</v>
      </c>
      <c r="G1615" s="168" t="s">
        <v>197</v>
      </c>
      <c r="H1615" s="168" t="s">
        <v>197</v>
      </c>
      <c r="I1615" s="168" t="s">
        <v>196</v>
      </c>
      <c r="J1615" s="168" t="s">
        <v>196</v>
      </c>
      <c r="K1615" s="168" t="s">
        <v>196</v>
      </c>
      <c r="L1615" s="168" t="s">
        <v>196</v>
      </c>
      <c r="M1615" s="168" t="s">
        <v>196</v>
      </c>
      <c r="N1615" s="259" t="str">
        <f t="shared" si="52"/>
        <v>2.4.2.9.99.0.0.00.00.00.00.00</v>
      </c>
      <c r="O1615" s="382">
        <v>2023</v>
      </c>
      <c r="P1615" s="360" t="s">
        <v>1865</v>
      </c>
      <c r="Q1615" s="263" t="s">
        <v>2894</v>
      </c>
      <c r="R1615" s="168" t="str">
        <f t="shared" si="51"/>
        <v>S</v>
      </c>
      <c r="S1615" s="362" t="s">
        <v>2381</v>
      </c>
      <c r="T1615" s="168" t="s">
        <v>210</v>
      </c>
      <c r="U1615" s="169">
        <v>2</v>
      </c>
      <c r="V1615" s="168" t="s">
        <v>210</v>
      </c>
      <c r="W1615" s="168" t="s">
        <v>1985</v>
      </c>
      <c r="X1615" s="263"/>
    </row>
    <row r="1616" spans="2:24" s="82" customFormat="1" ht="15" hidden="1" customHeight="1" x14ac:dyDescent="0.25">
      <c r="B1616" s="168" t="s">
        <v>200</v>
      </c>
      <c r="C1616" s="168" t="s">
        <v>212</v>
      </c>
      <c r="D1616" s="168" t="s">
        <v>200</v>
      </c>
      <c r="E1616" s="168" t="s">
        <v>272</v>
      </c>
      <c r="F1616" s="168" t="s">
        <v>275</v>
      </c>
      <c r="G1616" s="264" t="s">
        <v>197</v>
      </c>
      <c r="H1616" s="168" t="s">
        <v>194</v>
      </c>
      <c r="I1616" s="168" t="s">
        <v>196</v>
      </c>
      <c r="J1616" s="168" t="s">
        <v>196</v>
      </c>
      <c r="K1616" s="168" t="s">
        <v>196</v>
      </c>
      <c r="L1616" s="168" t="s">
        <v>196</v>
      </c>
      <c r="M1616" s="168" t="s">
        <v>196</v>
      </c>
      <c r="N1616" s="259" t="str">
        <f t="shared" si="52"/>
        <v>2.4.2.9.99.0.1.00.00.00.00.00</v>
      </c>
      <c r="O1616" s="382">
        <v>2023</v>
      </c>
      <c r="P1616" s="360" t="s">
        <v>1867</v>
      </c>
      <c r="Q1616" s="263" t="s">
        <v>2894</v>
      </c>
      <c r="R1616" s="168" t="str">
        <f t="shared" si="51"/>
        <v>S</v>
      </c>
      <c r="S1616" s="362" t="s">
        <v>2381</v>
      </c>
      <c r="T1616" s="168" t="s">
        <v>210</v>
      </c>
      <c r="U1616" s="169">
        <v>2</v>
      </c>
      <c r="V1616" s="168" t="s">
        <v>210</v>
      </c>
      <c r="W1616" s="168" t="s">
        <v>1985</v>
      </c>
      <c r="X1616" s="263"/>
    </row>
    <row r="1617" spans="2:24" s="82" customFormat="1" ht="15" hidden="1" customHeight="1" x14ac:dyDescent="0.25">
      <c r="B1617" s="168" t="s">
        <v>200</v>
      </c>
      <c r="C1617" s="168" t="s">
        <v>212</v>
      </c>
      <c r="D1617" s="168" t="s">
        <v>210</v>
      </c>
      <c r="E1617" s="168" t="s">
        <v>197</v>
      </c>
      <c r="F1617" s="168" t="s">
        <v>196</v>
      </c>
      <c r="G1617" s="168" t="s">
        <v>197</v>
      </c>
      <c r="H1617" s="168" t="s">
        <v>197</v>
      </c>
      <c r="I1617" s="168" t="s">
        <v>196</v>
      </c>
      <c r="J1617" s="168" t="s">
        <v>196</v>
      </c>
      <c r="K1617" s="168" t="s">
        <v>196</v>
      </c>
      <c r="L1617" s="168" t="s">
        <v>196</v>
      </c>
      <c r="M1617" s="168" t="s">
        <v>196</v>
      </c>
      <c r="N1617" s="259" t="str">
        <f t="shared" si="52"/>
        <v>2.4.3.0.00.0.0.00.00.00.00.00</v>
      </c>
      <c r="O1617" s="382">
        <v>2023</v>
      </c>
      <c r="P1617" s="360" t="s">
        <v>2520</v>
      </c>
      <c r="Q1617" s="263" t="s">
        <v>2896</v>
      </c>
      <c r="R1617" s="168" t="str">
        <f t="shared" si="51"/>
        <v>S</v>
      </c>
      <c r="S1617" s="362" t="s">
        <v>2381</v>
      </c>
      <c r="T1617" s="168" t="s">
        <v>210</v>
      </c>
      <c r="U1617" s="169">
        <v>2</v>
      </c>
      <c r="V1617" s="168" t="s">
        <v>210</v>
      </c>
      <c r="W1617" s="168" t="s">
        <v>1985</v>
      </c>
      <c r="X1617" s="263"/>
    </row>
    <row r="1618" spans="2:24" s="82" customFormat="1" ht="15" hidden="1" customHeight="1" x14ac:dyDescent="0.25">
      <c r="B1618" s="168" t="s">
        <v>200</v>
      </c>
      <c r="C1618" s="168" t="s">
        <v>212</v>
      </c>
      <c r="D1618" s="168" t="s">
        <v>210</v>
      </c>
      <c r="E1618" s="168" t="s">
        <v>194</v>
      </c>
      <c r="F1618" s="168" t="s">
        <v>196</v>
      </c>
      <c r="G1618" s="168" t="s">
        <v>197</v>
      </c>
      <c r="H1618" s="168" t="s">
        <v>197</v>
      </c>
      <c r="I1618" s="168" t="s">
        <v>196</v>
      </c>
      <c r="J1618" s="168" t="s">
        <v>196</v>
      </c>
      <c r="K1618" s="168" t="s">
        <v>196</v>
      </c>
      <c r="L1618" s="168" t="s">
        <v>196</v>
      </c>
      <c r="M1618" s="168" t="s">
        <v>196</v>
      </c>
      <c r="N1618" s="259" t="str">
        <f t="shared" si="52"/>
        <v>2.4.3.1.00.0.0.00.00.00.00.00</v>
      </c>
      <c r="O1618" s="382">
        <v>2023</v>
      </c>
      <c r="P1618" s="360" t="s">
        <v>2897</v>
      </c>
      <c r="Q1618" s="263" t="s">
        <v>2898</v>
      </c>
      <c r="R1618" s="168" t="str">
        <f t="shared" si="51"/>
        <v>S</v>
      </c>
      <c r="S1618" s="362" t="s">
        <v>2381</v>
      </c>
      <c r="T1618" s="168" t="s">
        <v>210</v>
      </c>
      <c r="U1618" s="169">
        <v>2</v>
      </c>
      <c r="V1618" s="168" t="s">
        <v>210</v>
      </c>
      <c r="W1618" s="168" t="s">
        <v>1985</v>
      </c>
      <c r="X1618" s="263"/>
    </row>
    <row r="1619" spans="2:24" s="82" customFormat="1" ht="15" hidden="1" customHeight="1" x14ac:dyDescent="0.25">
      <c r="B1619" s="168" t="s">
        <v>200</v>
      </c>
      <c r="C1619" s="168" t="s">
        <v>212</v>
      </c>
      <c r="D1619" s="168" t="s">
        <v>210</v>
      </c>
      <c r="E1619" s="168" t="s">
        <v>194</v>
      </c>
      <c r="F1619" s="168" t="s">
        <v>207</v>
      </c>
      <c r="G1619" s="168" t="s">
        <v>197</v>
      </c>
      <c r="H1619" s="168" t="s">
        <v>197</v>
      </c>
      <c r="I1619" s="168" t="s">
        <v>196</v>
      </c>
      <c r="J1619" s="168" t="s">
        <v>196</v>
      </c>
      <c r="K1619" s="168" t="s">
        <v>196</v>
      </c>
      <c r="L1619" s="168" t="s">
        <v>196</v>
      </c>
      <c r="M1619" s="168" t="s">
        <v>196</v>
      </c>
      <c r="N1619" s="259" t="str">
        <f t="shared" si="52"/>
        <v>2.4.3.1.50.0.0.00.00.00.00.00</v>
      </c>
      <c r="O1619" s="382">
        <v>2023</v>
      </c>
      <c r="P1619" s="360" t="s">
        <v>2897</v>
      </c>
      <c r="Q1619" s="263" t="s">
        <v>2899</v>
      </c>
      <c r="R1619" s="168" t="str">
        <f t="shared" si="51"/>
        <v>S</v>
      </c>
      <c r="S1619" s="362" t="s">
        <v>2381</v>
      </c>
      <c r="T1619" s="168" t="s">
        <v>210</v>
      </c>
      <c r="U1619" s="169">
        <v>2</v>
      </c>
      <c r="V1619" s="168" t="s">
        <v>210</v>
      </c>
      <c r="W1619" s="168" t="s">
        <v>1985</v>
      </c>
      <c r="X1619" s="263"/>
    </row>
    <row r="1620" spans="2:24" s="82" customFormat="1" ht="15" hidden="1" customHeight="1" x14ac:dyDescent="0.25">
      <c r="B1620" s="168" t="s">
        <v>200</v>
      </c>
      <c r="C1620" s="168" t="s">
        <v>212</v>
      </c>
      <c r="D1620" s="168" t="s">
        <v>210</v>
      </c>
      <c r="E1620" s="168" t="s">
        <v>194</v>
      </c>
      <c r="F1620" s="168" t="s">
        <v>207</v>
      </c>
      <c r="G1620" s="264" t="s">
        <v>197</v>
      </c>
      <c r="H1620" s="168" t="s">
        <v>194</v>
      </c>
      <c r="I1620" s="168" t="s">
        <v>196</v>
      </c>
      <c r="J1620" s="168" t="s">
        <v>196</v>
      </c>
      <c r="K1620" s="168" t="s">
        <v>196</v>
      </c>
      <c r="L1620" s="168" t="s">
        <v>196</v>
      </c>
      <c r="M1620" s="168" t="s">
        <v>196</v>
      </c>
      <c r="N1620" s="259" t="str">
        <f t="shared" si="52"/>
        <v>2.4.3.1.50.0.1.00.00.00.00.00</v>
      </c>
      <c r="O1620" s="382">
        <v>2023</v>
      </c>
      <c r="P1620" s="263" t="s">
        <v>2900</v>
      </c>
      <c r="Q1620" s="263" t="s">
        <v>2899</v>
      </c>
      <c r="R1620" s="168" t="str">
        <f t="shared" si="51"/>
        <v>A</v>
      </c>
      <c r="S1620" s="362" t="s">
        <v>2381</v>
      </c>
      <c r="T1620" s="168" t="s">
        <v>210</v>
      </c>
      <c r="U1620" s="169">
        <v>1</v>
      </c>
      <c r="V1620" s="168" t="s">
        <v>210</v>
      </c>
      <c r="W1620" s="168" t="s">
        <v>1985</v>
      </c>
      <c r="X1620" s="263"/>
    </row>
    <row r="1621" spans="2:24" s="82" customFormat="1" ht="15" hidden="1" customHeight="1" x14ac:dyDescent="0.25">
      <c r="B1621" s="168" t="s">
        <v>200</v>
      </c>
      <c r="C1621" s="168" t="s">
        <v>212</v>
      </c>
      <c r="D1621" s="168" t="s">
        <v>210</v>
      </c>
      <c r="E1621" s="168" t="s">
        <v>200</v>
      </c>
      <c r="F1621" s="168" t="s">
        <v>196</v>
      </c>
      <c r="G1621" s="168" t="s">
        <v>197</v>
      </c>
      <c r="H1621" s="168" t="s">
        <v>197</v>
      </c>
      <c r="I1621" s="168" t="s">
        <v>196</v>
      </c>
      <c r="J1621" s="168" t="s">
        <v>196</v>
      </c>
      <c r="K1621" s="168" t="s">
        <v>196</v>
      </c>
      <c r="L1621" s="168" t="s">
        <v>196</v>
      </c>
      <c r="M1621" s="168" t="s">
        <v>196</v>
      </c>
      <c r="N1621" s="259" t="str">
        <f t="shared" si="52"/>
        <v>2.4.3.2.00.0.0.00.00.00.00.00</v>
      </c>
      <c r="O1621" s="382">
        <v>2023</v>
      </c>
      <c r="P1621" s="360" t="s">
        <v>2523</v>
      </c>
      <c r="Q1621" s="263" t="s">
        <v>2901</v>
      </c>
      <c r="R1621" s="168" t="str">
        <f t="shared" si="51"/>
        <v>S</v>
      </c>
      <c r="S1621" s="362" t="s">
        <v>2381</v>
      </c>
      <c r="T1621" s="168" t="s">
        <v>210</v>
      </c>
      <c r="U1621" s="169">
        <v>2</v>
      </c>
      <c r="V1621" s="168" t="s">
        <v>210</v>
      </c>
      <c r="W1621" s="168" t="s">
        <v>1985</v>
      </c>
      <c r="X1621" s="263"/>
    </row>
    <row r="1622" spans="2:24" s="82" customFormat="1" ht="15" hidden="1" customHeight="1" x14ac:dyDescent="0.25">
      <c r="B1622" s="168" t="s">
        <v>200</v>
      </c>
      <c r="C1622" s="168" t="s">
        <v>212</v>
      </c>
      <c r="D1622" s="168" t="s">
        <v>210</v>
      </c>
      <c r="E1622" s="168" t="s">
        <v>200</v>
      </c>
      <c r="F1622" s="168" t="s">
        <v>207</v>
      </c>
      <c r="G1622" s="168" t="s">
        <v>197</v>
      </c>
      <c r="H1622" s="168" t="s">
        <v>197</v>
      </c>
      <c r="I1622" s="168" t="s">
        <v>196</v>
      </c>
      <c r="J1622" s="168" t="s">
        <v>196</v>
      </c>
      <c r="K1622" s="168" t="s">
        <v>196</v>
      </c>
      <c r="L1622" s="168" t="s">
        <v>196</v>
      </c>
      <c r="M1622" s="168" t="s">
        <v>196</v>
      </c>
      <c r="N1622" s="259" t="str">
        <f t="shared" si="52"/>
        <v>2.4.3.2.50.0.0.00.00.00.00.00</v>
      </c>
      <c r="O1622" s="382">
        <v>2023</v>
      </c>
      <c r="P1622" s="360" t="s">
        <v>1872</v>
      </c>
      <c r="Q1622" s="263" t="s">
        <v>2902</v>
      </c>
      <c r="R1622" s="168" t="str">
        <f t="shared" si="51"/>
        <v>S</v>
      </c>
      <c r="S1622" s="362" t="s">
        <v>2381</v>
      </c>
      <c r="T1622" s="168" t="s">
        <v>210</v>
      </c>
      <c r="U1622" s="169">
        <v>2</v>
      </c>
      <c r="V1622" s="168" t="s">
        <v>210</v>
      </c>
      <c r="W1622" s="168" t="s">
        <v>1985</v>
      </c>
      <c r="X1622" s="263"/>
    </row>
    <row r="1623" spans="2:24" s="82" customFormat="1" ht="15" hidden="1" customHeight="1" x14ac:dyDescent="0.25">
      <c r="B1623" s="168" t="s">
        <v>200</v>
      </c>
      <c r="C1623" s="168" t="s">
        <v>212</v>
      </c>
      <c r="D1623" s="168" t="s">
        <v>210</v>
      </c>
      <c r="E1623" s="168" t="s">
        <v>200</v>
      </c>
      <c r="F1623" s="168" t="s">
        <v>207</v>
      </c>
      <c r="G1623" s="264" t="s">
        <v>197</v>
      </c>
      <c r="H1623" s="168" t="s">
        <v>194</v>
      </c>
      <c r="I1623" s="168" t="s">
        <v>196</v>
      </c>
      <c r="J1623" s="168" t="s">
        <v>196</v>
      </c>
      <c r="K1623" s="168" t="s">
        <v>196</v>
      </c>
      <c r="L1623" s="168" t="s">
        <v>196</v>
      </c>
      <c r="M1623" s="168" t="s">
        <v>196</v>
      </c>
      <c r="N1623" s="259" t="str">
        <f t="shared" si="52"/>
        <v>2.4.3.2.50.0.1.00.00.00.00.00</v>
      </c>
      <c r="O1623" s="382">
        <v>2023</v>
      </c>
      <c r="P1623" s="263" t="s">
        <v>1873</v>
      </c>
      <c r="Q1623" s="263" t="s">
        <v>2902</v>
      </c>
      <c r="R1623" s="168" t="str">
        <f t="shared" si="51"/>
        <v>A</v>
      </c>
      <c r="S1623" s="362" t="s">
        <v>2381</v>
      </c>
      <c r="T1623" s="168" t="s">
        <v>210</v>
      </c>
      <c r="U1623" s="169">
        <v>1</v>
      </c>
      <c r="V1623" s="168" t="s">
        <v>210</v>
      </c>
      <c r="W1623" s="168" t="s">
        <v>1985</v>
      </c>
      <c r="X1623" s="263"/>
    </row>
    <row r="1624" spans="2:24" s="82" customFormat="1" ht="15" hidden="1" customHeight="1" x14ac:dyDescent="0.25">
      <c r="B1624" s="168" t="s">
        <v>200</v>
      </c>
      <c r="C1624" s="168" t="s">
        <v>212</v>
      </c>
      <c r="D1624" s="168" t="s">
        <v>210</v>
      </c>
      <c r="E1624" s="168" t="s">
        <v>200</v>
      </c>
      <c r="F1624" s="168" t="s">
        <v>233</v>
      </c>
      <c r="G1624" s="168" t="s">
        <v>197</v>
      </c>
      <c r="H1624" s="168" t="s">
        <v>197</v>
      </c>
      <c r="I1624" s="168" t="s">
        <v>196</v>
      </c>
      <c r="J1624" s="168" t="s">
        <v>196</v>
      </c>
      <c r="K1624" s="168" t="s">
        <v>196</v>
      </c>
      <c r="L1624" s="168" t="s">
        <v>196</v>
      </c>
      <c r="M1624" s="168" t="s">
        <v>196</v>
      </c>
      <c r="N1624" s="259" t="str">
        <f t="shared" si="52"/>
        <v>2.4.3.2.51.0.0.00.00.00.00.00</v>
      </c>
      <c r="O1624" s="382">
        <v>2023</v>
      </c>
      <c r="P1624" s="360" t="s">
        <v>1313</v>
      </c>
      <c r="Q1624" s="263" t="s">
        <v>2903</v>
      </c>
      <c r="R1624" s="168" t="str">
        <f t="shared" si="51"/>
        <v>S</v>
      </c>
      <c r="S1624" s="362" t="s">
        <v>2381</v>
      </c>
      <c r="T1624" s="168" t="s">
        <v>210</v>
      </c>
      <c r="U1624" s="169">
        <v>2</v>
      </c>
      <c r="V1624" s="168" t="s">
        <v>210</v>
      </c>
      <c r="W1624" s="168" t="s">
        <v>1985</v>
      </c>
      <c r="X1624" s="263"/>
    </row>
    <row r="1625" spans="2:24" s="82" customFormat="1" ht="15" hidden="1" customHeight="1" x14ac:dyDescent="0.25">
      <c r="B1625" s="168" t="s">
        <v>200</v>
      </c>
      <c r="C1625" s="168" t="s">
        <v>212</v>
      </c>
      <c r="D1625" s="168" t="s">
        <v>210</v>
      </c>
      <c r="E1625" s="168" t="s">
        <v>200</v>
      </c>
      <c r="F1625" s="168" t="s">
        <v>233</v>
      </c>
      <c r="G1625" s="264" t="s">
        <v>197</v>
      </c>
      <c r="H1625" s="168" t="s">
        <v>194</v>
      </c>
      <c r="I1625" s="168" t="s">
        <v>196</v>
      </c>
      <c r="J1625" s="168" t="s">
        <v>196</v>
      </c>
      <c r="K1625" s="168" t="s">
        <v>196</v>
      </c>
      <c r="L1625" s="168" t="s">
        <v>196</v>
      </c>
      <c r="M1625" s="168" t="s">
        <v>196</v>
      </c>
      <c r="N1625" s="259" t="str">
        <f t="shared" si="52"/>
        <v>2.4.3.2.51.0.1.00.00.00.00.00</v>
      </c>
      <c r="O1625" s="382">
        <v>2023</v>
      </c>
      <c r="P1625" s="263" t="s">
        <v>1314</v>
      </c>
      <c r="Q1625" s="263" t="s">
        <v>2903</v>
      </c>
      <c r="R1625" s="168" t="str">
        <f t="shared" si="51"/>
        <v>A</v>
      </c>
      <c r="S1625" s="362" t="s">
        <v>2381</v>
      </c>
      <c r="T1625" s="168" t="s">
        <v>210</v>
      </c>
      <c r="U1625" s="169">
        <v>1</v>
      </c>
      <c r="V1625" s="168" t="s">
        <v>210</v>
      </c>
      <c r="W1625" s="168" t="s">
        <v>1985</v>
      </c>
      <c r="X1625" s="263"/>
    </row>
    <row r="1626" spans="2:24" s="82" customFormat="1" ht="15" hidden="1" customHeight="1" x14ac:dyDescent="0.25">
      <c r="B1626" s="168" t="s">
        <v>200</v>
      </c>
      <c r="C1626" s="168" t="s">
        <v>212</v>
      </c>
      <c r="D1626" s="168" t="s">
        <v>210</v>
      </c>
      <c r="E1626" s="168" t="s">
        <v>200</v>
      </c>
      <c r="F1626" s="168" t="s">
        <v>263</v>
      </c>
      <c r="G1626" s="168" t="s">
        <v>197</v>
      </c>
      <c r="H1626" s="168" t="s">
        <v>197</v>
      </c>
      <c r="I1626" s="168" t="s">
        <v>196</v>
      </c>
      <c r="J1626" s="168" t="s">
        <v>196</v>
      </c>
      <c r="K1626" s="168" t="s">
        <v>196</v>
      </c>
      <c r="L1626" s="168" t="s">
        <v>196</v>
      </c>
      <c r="M1626" s="168" t="s">
        <v>196</v>
      </c>
      <c r="N1626" s="259" t="str">
        <f t="shared" si="52"/>
        <v>2.4.3.2.52.0.0.00.00.00.00.00</v>
      </c>
      <c r="O1626" s="382">
        <v>2023</v>
      </c>
      <c r="P1626" s="360" t="s">
        <v>1874</v>
      </c>
      <c r="Q1626" s="263" t="s">
        <v>2904</v>
      </c>
      <c r="R1626" s="168" t="str">
        <f t="shared" si="51"/>
        <v>S</v>
      </c>
      <c r="S1626" s="362" t="s">
        <v>2381</v>
      </c>
      <c r="T1626" s="168" t="s">
        <v>210</v>
      </c>
      <c r="U1626" s="169">
        <v>2</v>
      </c>
      <c r="V1626" s="168" t="s">
        <v>210</v>
      </c>
      <c r="W1626" s="168" t="s">
        <v>1985</v>
      </c>
      <c r="X1626" s="263"/>
    </row>
    <row r="1627" spans="2:24" s="82" customFormat="1" ht="15" hidden="1" customHeight="1" x14ac:dyDescent="0.25">
      <c r="B1627" s="168" t="s">
        <v>200</v>
      </c>
      <c r="C1627" s="168" t="s">
        <v>212</v>
      </c>
      <c r="D1627" s="168" t="s">
        <v>210</v>
      </c>
      <c r="E1627" s="168" t="s">
        <v>200</v>
      </c>
      <c r="F1627" s="168" t="s">
        <v>263</v>
      </c>
      <c r="G1627" s="264" t="s">
        <v>197</v>
      </c>
      <c r="H1627" s="168" t="s">
        <v>194</v>
      </c>
      <c r="I1627" s="168" t="s">
        <v>196</v>
      </c>
      <c r="J1627" s="168" t="s">
        <v>196</v>
      </c>
      <c r="K1627" s="168" t="s">
        <v>196</v>
      </c>
      <c r="L1627" s="168" t="s">
        <v>196</v>
      </c>
      <c r="M1627" s="168" t="s">
        <v>196</v>
      </c>
      <c r="N1627" s="259" t="str">
        <f t="shared" si="52"/>
        <v>2.4.3.2.52.0.1.00.00.00.00.00</v>
      </c>
      <c r="O1627" s="382">
        <v>2023</v>
      </c>
      <c r="P1627" s="263" t="s">
        <v>1875</v>
      </c>
      <c r="Q1627" s="263" t="s">
        <v>2904</v>
      </c>
      <c r="R1627" s="168" t="str">
        <f t="shared" si="51"/>
        <v>A</v>
      </c>
      <c r="S1627" s="362" t="s">
        <v>2381</v>
      </c>
      <c r="T1627" s="168" t="s">
        <v>210</v>
      </c>
      <c r="U1627" s="169">
        <v>1</v>
      </c>
      <c r="V1627" s="168" t="s">
        <v>210</v>
      </c>
      <c r="W1627" s="168" t="s">
        <v>1985</v>
      </c>
      <c r="X1627" s="263"/>
    </row>
    <row r="1628" spans="2:24" s="82" customFormat="1" ht="15" hidden="1" customHeight="1" x14ac:dyDescent="0.25">
      <c r="B1628" s="168" t="s">
        <v>200</v>
      </c>
      <c r="C1628" s="168" t="s">
        <v>212</v>
      </c>
      <c r="D1628" s="168" t="s">
        <v>210</v>
      </c>
      <c r="E1628" s="168" t="s">
        <v>200</v>
      </c>
      <c r="F1628" s="168" t="s">
        <v>275</v>
      </c>
      <c r="G1628" s="168" t="s">
        <v>197</v>
      </c>
      <c r="H1628" s="168" t="s">
        <v>197</v>
      </c>
      <c r="I1628" s="168" t="s">
        <v>196</v>
      </c>
      <c r="J1628" s="168" t="s">
        <v>196</v>
      </c>
      <c r="K1628" s="168" t="s">
        <v>196</v>
      </c>
      <c r="L1628" s="168" t="s">
        <v>196</v>
      </c>
      <c r="M1628" s="168" t="s">
        <v>196</v>
      </c>
      <c r="N1628" s="259" t="str">
        <f t="shared" si="52"/>
        <v>2.4.3.2.99.0.0.00.00.00.00.00</v>
      </c>
      <c r="O1628" s="382">
        <v>2023</v>
      </c>
      <c r="P1628" s="360" t="s">
        <v>1316</v>
      </c>
      <c r="Q1628" s="263" t="s">
        <v>2905</v>
      </c>
      <c r="R1628" s="168" t="str">
        <f t="shared" si="51"/>
        <v>S</v>
      </c>
      <c r="S1628" s="362" t="s">
        <v>2381</v>
      </c>
      <c r="T1628" s="168" t="s">
        <v>210</v>
      </c>
      <c r="U1628" s="169">
        <v>2</v>
      </c>
      <c r="V1628" s="168" t="s">
        <v>210</v>
      </c>
      <c r="W1628" s="168" t="s">
        <v>1985</v>
      </c>
      <c r="X1628" s="263"/>
    </row>
    <row r="1629" spans="2:24" s="82" customFormat="1" ht="15" hidden="1" customHeight="1" x14ac:dyDescent="0.25">
      <c r="B1629" s="168" t="s">
        <v>200</v>
      </c>
      <c r="C1629" s="168" t="s">
        <v>212</v>
      </c>
      <c r="D1629" s="168" t="s">
        <v>210</v>
      </c>
      <c r="E1629" s="168" t="s">
        <v>200</v>
      </c>
      <c r="F1629" s="168" t="s">
        <v>275</v>
      </c>
      <c r="G1629" s="264" t="s">
        <v>197</v>
      </c>
      <c r="H1629" s="168" t="s">
        <v>194</v>
      </c>
      <c r="I1629" s="168" t="s">
        <v>196</v>
      </c>
      <c r="J1629" s="168" t="s">
        <v>196</v>
      </c>
      <c r="K1629" s="168" t="s">
        <v>196</v>
      </c>
      <c r="L1629" s="168" t="s">
        <v>196</v>
      </c>
      <c r="M1629" s="168" t="s">
        <v>196</v>
      </c>
      <c r="N1629" s="259" t="str">
        <f t="shared" si="52"/>
        <v>2.4.3.2.99.0.1.00.00.00.00.00</v>
      </c>
      <c r="O1629" s="382">
        <v>2023</v>
      </c>
      <c r="P1629" s="360" t="s">
        <v>1318</v>
      </c>
      <c r="Q1629" s="263" t="s">
        <v>2905</v>
      </c>
      <c r="R1629" s="168" t="str">
        <f t="shared" si="51"/>
        <v>S</v>
      </c>
      <c r="S1629" s="362" t="s">
        <v>2381</v>
      </c>
      <c r="T1629" s="168" t="s">
        <v>210</v>
      </c>
      <c r="U1629" s="169">
        <v>2</v>
      </c>
      <c r="V1629" s="168" t="s">
        <v>210</v>
      </c>
      <c r="W1629" s="168" t="s">
        <v>1985</v>
      </c>
      <c r="X1629" s="263"/>
    </row>
    <row r="1630" spans="2:24" s="82" customFormat="1" ht="15" hidden="1" customHeight="1" x14ac:dyDescent="0.25">
      <c r="B1630" s="168" t="s">
        <v>200</v>
      </c>
      <c r="C1630" s="168" t="s">
        <v>212</v>
      </c>
      <c r="D1630" s="168" t="s">
        <v>210</v>
      </c>
      <c r="E1630" s="168" t="s">
        <v>272</v>
      </c>
      <c r="F1630" s="168" t="s">
        <v>196</v>
      </c>
      <c r="G1630" s="168" t="s">
        <v>197</v>
      </c>
      <c r="H1630" s="168" t="s">
        <v>197</v>
      </c>
      <c r="I1630" s="168" t="s">
        <v>196</v>
      </c>
      <c r="J1630" s="168" t="s">
        <v>196</v>
      </c>
      <c r="K1630" s="168" t="s">
        <v>196</v>
      </c>
      <c r="L1630" s="168" t="s">
        <v>196</v>
      </c>
      <c r="M1630" s="168" t="s">
        <v>196</v>
      </c>
      <c r="N1630" s="259" t="str">
        <f t="shared" si="52"/>
        <v>2.4.3.9.00.0.0.00.00.00.00.00</v>
      </c>
      <c r="O1630" s="382">
        <v>2023</v>
      </c>
      <c r="P1630" s="360" t="s">
        <v>1319</v>
      </c>
      <c r="Q1630" s="263" t="s">
        <v>2906</v>
      </c>
      <c r="R1630" s="168" t="str">
        <f t="shared" si="51"/>
        <v>S</v>
      </c>
      <c r="S1630" s="362" t="s">
        <v>2381</v>
      </c>
      <c r="T1630" s="168" t="s">
        <v>210</v>
      </c>
      <c r="U1630" s="169">
        <v>2</v>
      </c>
      <c r="V1630" s="168" t="s">
        <v>210</v>
      </c>
      <c r="W1630" s="168" t="s">
        <v>1985</v>
      </c>
      <c r="X1630" s="263"/>
    </row>
    <row r="1631" spans="2:24" s="82" customFormat="1" ht="15" hidden="1" customHeight="1" x14ac:dyDescent="0.25">
      <c r="B1631" s="168" t="s">
        <v>200</v>
      </c>
      <c r="C1631" s="168" t="s">
        <v>212</v>
      </c>
      <c r="D1631" s="168" t="s">
        <v>210</v>
      </c>
      <c r="E1631" s="168" t="s">
        <v>272</v>
      </c>
      <c r="F1631" s="168" t="s">
        <v>207</v>
      </c>
      <c r="G1631" s="168" t="s">
        <v>197</v>
      </c>
      <c r="H1631" s="168" t="s">
        <v>197</v>
      </c>
      <c r="I1631" s="168" t="s">
        <v>196</v>
      </c>
      <c r="J1631" s="168" t="s">
        <v>196</v>
      </c>
      <c r="K1631" s="168" t="s">
        <v>196</v>
      </c>
      <c r="L1631" s="168" t="s">
        <v>196</v>
      </c>
      <c r="M1631" s="168" t="s">
        <v>196</v>
      </c>
      <c r="N1631" s="259" t="str">
        <f t="shared" si="52"/>
        <v>2.4.3.9.50.0.0.00.00.00.00.00</v>
      </c>
      <c r="O1631" s="382">
        <v>2023</v>
      </c>
      <c r="P1631" s="360" t="s">
        <v>1300</v>
      </c>
      <c r="Q1631" s="263" t="s">
        <v>2907</v>
      </c>
      <c r="R1631" s="168" t="str">
        <f t="shared" si="51"/>
        <v>S</v>
      </c>
      <c r="S1631" s="362" t="s">
        <v>2381</v>
      </c>
      <c r="T1631" s="168" t="s">
        <v>210</v>
      </c>
      <c r="U1631" s="169">
        <v>2</v>
      </c>
      <c r="V1631" s="168" t="s">
        <v>210</v>
      </c>
      <c r="W1631" s="168" t="s">
        <v>1985</v>
      </c>
      <c r="X1631" s="263"/>
    </row>
    <row r="1632" spans="2:24" s="82" customFormat="1" ht="15" hidden="1" customHeight="1" x14ac:dyDescent="0.25">
      <c r="B1632" s="168" t="s">
        <v>200</v>
      </c>
      <c r="C1632" s="168" t="s">
        <v>212</v>
      </c>
      <c r="D1632" s="168" t="s">
        <v>210</v>
      </c>
      <c r="E1632" s="168" t="s">
        <v>272</v>
      </c>
      <c r="F1632" s="168" t="s">
        <v>207</v>
      </c>
      <c r="G1632" s="264" t="s">
        <v>197</v>
      </c>
      <c r="H1632" s="168" t="s">
        <v>194</v>
      </c>
      <c r="I1632" s="168" t="s">
        <v>196</v>
      </c>
      <c r="J1632" s="168" t="s">
        <v>196</v>
      </c>
      <c r="K1632" s="168" t="s">
        <v>196</v>
      </c>
      <c r="L1632" s="168" t="s">
        <v>196</v>
      </c>
      <c r="M1632" s="168" t="s">
        <v>196</v>
      </c>
      <c r="N1632" s="259" t="str">
        <f t="shared" si="52"/>
        <v>2.4.3.9.50.0.1.00.00.00.00.00</v>
      </c>
      <c r="O1632" s="382">
        <v>2023</v>
      </c>
      <c r="P1632" s="263" t="s">
        <v>1870</v>
      </c>
      <c r="Q1632" s="263" t="s">
        <v>2907</v>
      </c>
      <c r="R1632" s="168" t="str">
        <f t="shared" si="51"/>
        <v>A</v>
      </c>
      <c r="S1632" s="362" t="s">
        <v>2381</v>
      </c>
      <c r="T1632" s="168" t="s">
        <v>210</v>
      </c>
      <c r="U1632" s="169">
        <v>1</v>
      </c>
      <c r="V1632" s="168" t="s">
        <v>210</v>
      </c>
      <c r="W1632" s="168" t="s">
        <v>1985</v>
      </c>
      <c r="X1632" s="263"/>
    </row>
    <row r="1633" spans="2:24" s="82" customFormat="1" ht="15" hidden="1" customHeight="1" x14ac:dyDescent="0.25">
      <c r="B1633" s="168" t="s">
        <v>200</v>
      </c>
      <c r="C1633" s="168" t="s">
        <v>212</v>
      </c>
      <c r="D1633" s="168" t="s">
        <v>210</v>
      </c>
      <c r="E1633" s="168" t="s">
        <v>272</v>
      </c>
      <c r="F1633" s="168" t="s">
        <v>275</v>
      </c>
      <c r="G1633" s="168" t="s">
        <v>197</v>
      </c>
      <c r="H1633" s="168" t="s">
        <v>197</v>
      </c>
      <c r="I1633" s="168" t="s">
        <v>196</v>
      </c>
      <c r="J1633" s="168" t="s">
        <v>196</v>
      </c>
      <c r="K1633" s="168" t="s">
        <v>196</v>
      </c>
      <c r="L1633" s="168" t="s">
        <v>196</v>
      </c>
      <c r="M1633" s="168" t="s">
        <v>196</v>
      </c>
      <c r="N1633" s="259" t="str">
        <f t="shared" si="52"/>
        <v>2.4.3.9.99.0.0.00.00.00.00.00</v>
      </c>
      <c r="O1633" s="382">
        <v>2023</v>
      </c>
      <c r="P1633" s="360" t="s">
        <v>1319</v>
      </c>
      <c r="Q1633" s="263" t="s">
        <v>2908</v>
      </c>
      <c r="R1633" s="168" t="str">
        <f t="shared" si="51"/>
        <v>S</v>
      </c>
      <c r="S1633" s="362" t="s">
        <v>2381</v>
      </c>
      <c r="T1633" s="168" t="s">
        <v>210</v>
      </c>
      <c r="U1633" s="169">
        <v>2</v>
      </c>
      <c r="V1633" s="168" t="s">
        <v>210</v>
      </c>
      <c r="W1633" s="168" t="s">
        <v>1985</v>
      </c>
      <c r="X1633" s="263"/>
    </row>
    <row r="1634" spans="2:24" s="82" customFormat="1" ht="15" hidden="1" customHeight="1" x14ac:dyDescent="0.25">
      <c r="B1634" s="168" t="s">
        <v>200</v>
      </c>
      <c r="C1634" s="168" t="s">
        <v>212</v>
      </c>
      <c r="D1634" s="168" t="s">
        <v>210</v>
      </c>
      <c r="E1634" s="168" t="s">
        <v>272</v>
      </c>
      <c r="F1634" s="168" t="s">
        <v>275</v>
      </c>
      <c r="G1634" s="264" t="s">
        <v>197</v>
      </c>
      <c r="H1634" s="168" t="s">
        <v>194</v>
      </c>
      <c r="I1634" s="168" t="s">
        <v>196</v>
      </c>
      <c r="J1634" s="168" t="s">
        <v>196</v>
      </c>
      <c r="K1634" s="168" t="s">
        <v>196</v>
      </c>
      <c r="L1634" s="168" t="s">
        <v>196</v>
      </c>
      <c r="M1634" s="168" t="s">
        <v>196</v>
      </c>
      <c r="N1634" s="259" t="str">
        <f t="shared" si="52"/>
        <v>2.4.3.9.99.0.1.00.00.00.00.00</v>
      </c>
      <c r="O1634" s="382">
        <v>2023</v>
      </c>
      <c r="P1634" s="360" t="s">
        <v>1320</v>
      </c>
      <c r="Q1634" s="263" t="s">
        <v>2908</v>
      </c>
      <c r="R1634" s="168" t="str">
        <f t="shared" si="51"/>
        <v>S</v>
      </c>
      <c r="S1634" s="362" t="s">
        <v>2381</v>
      </c>
      <c r="T1634" s="168" t="s">
        <v>210</v>
      </c>
      <c r="U1634" s="169">
        <v>2</v>
      </c>
      <c r="V1634" s="168" t="s">
        <v>210</v>
      </c>
      <c r="W1634" s="168" t="s">
        <v>1985</v>
      </c>
      <c r="X1634" s="263"/>
    </row>
    <row r="1635" spans="2:24" s="82" customFormat="1" ht="15" hidden="1" customHeight="1" x14ac:dyDescent="0.25">
      <c r="B1635" s="168" t="s">
        <v>200</v>
      </c>
      <c r="C1635" s="168" t="s">
        <v>212</v>
      </c>
      <c r="D1635" s="168" t="s">
        <v>212</v>
      </c>
      <c r="E1635" s="168" t="s">
        <v>197</v>
      </c>
      <c r="F1635" s="168" t="s">
        <v>196</v>
      </c>
      <c r="G1635" s="168" t="s">
        <v>197</v>
      </c>
      <c r="H1635" s="168" t="s">
        <v>197</v>
      </c>
      <c r="I1635" s="168" t="s">
        <v>196</v>
      </c>
      <c r="J1635" s="168" t="s">
        <v>196</v>
      </c>
      <c r="K1635" s="168" t="s">
        <v>196</v>
      </c>
      <c r="L1635" s="168" t="s">
        <v>196</v>
      </c>
      <c r="M1635" s="168" t="s">
        <v>196</v>
      </c>
      <c r="N1635" s="259" t="str">
        <f t="shared" si="52"/>
        <v>2.4.4.0.00.0.0.00.00.00.00.00</v>
      </c>
      <c r="O1635" s="382">
        <v>2023</v>
      </c>
      <c r="P1635" s="360" t="s">
        <v>1325</v>
      </c>
      <c r="Q1635" s="263" t="s">
        <v>2910</v>
      </c>
      <c r="R1635" s="168" t="str">
        <f t="shared" si="51"/>
        <v>S</v>
      </c>
      <c r="S1635" s="362" t="s">
        <v>2381</v>
      </c>
      <c r="T1635" s="168" t="s">
        <v>210</v>
      </c>
      <c r="U1635" s="169">
        <v>2</v>
      </c>
      <c r="V1635" s="168" t="s">
        <v>210</v>
      </c>
      <c r="W1635" s="168" t="s">
        <v>1985</v>
      </c>
      <c r="X1635" s="263"/>
    </row>
    <row r="1636" spans="2:24" s="82" customFormat="1" ht="15" hidden="1" customHeight="1" x14ac:dyDescent="0.25">
      <c r="B1636" s="168" t="s">
        <v>200</v>
      </c>
      <c r="C1636" s="168" t="s">
        <v>212</v>
      </c>
      <c r="D1636" s="168" t="s">
        <v>212</v>
      </c>
      <c r="E1636" s="168" t="s">
        <v>194</v>
      </c>
      <c r="F1636" s="168" t="s">
        <v>196</v>
      </c>
      <c r="G1636" s="168" t="s">
        <v>197</v>
      </c>
      <c r="H1636" s="168" t="s">
        <v>197</v>
      </c>
      <c r="I1636" s="168" t="s">
        <v>196</v>
      </c>
      <c r="J1636" s="168" t="s">
        <v>196</v>
      </c>
      <c r="K1636" s="168" t="s">
        <v>196</v>
      </c>
      <c r="L1636" s="168" t="s">
        <v>196</v>
      </c>
      <c r="M1636" s="168" t="s">
        <v>196</v>
      </c>
      <c r="N1636" s="259" t="str">
        <f t="shared" si="52"/>
        <v>2.4.4.1.00.0.0.00.00.00.00.00</v>
      </c>
      <c r="O1636" s="382">
        <v>2023</v>
      </c>
      <c r="P1636" s="360" t="s">
        <v>1325</v>
      </c>
      <c r="Q1636" s="263" t="s">
        <v>2911</v>
      </c>
      <c r="R1636" s="168" t="str">
        <f t="shared" si="51"/>
        <v>S</v>
      </c>
      <c r="S1636" s="362" t="s">
        <v>2381</v>
      </c>
      <c r="T1636" s="168" t="s">
        <v>210</v>
      </c>
      <c r="U1636" s="169">
        <v>2</v>
      </c>
      <c r="V1636" s="168" t="s">
        <v>210</v>
      </c>
      <c r="W1636" s="168" t="s">
        <v>1985</v>
      </c>
      <c r="X1636" s="263"/>
    </row>
    <row r="1637" spans="2:24" s="82" customFormat="1" ht="15" hidden="1" customHeight="1" x14ac:dyDescent="0.25">
      <c r="B1637" s="168" t="s">
        <v>200</v>
      </c>
      <c r="C1637" s="168" t="s">
        <v>212</v>
      </c>
      <c r="D1637" s="168" t="s">
        <v>212</v>
      </c>
      <c r="E1637" s="168" t="s">
        <v>194</v>
      </c>
      <c r="F1637" s="168" t="s">
        <v>207</v>
      </c>
      <c r="G1637" s="168" t="s">
        <v>197</v>
      </c>
      <c r="H1637" s="168" t="s">
        <v>197</v>
      </c>
      <c r="I1637" s="168" t="s">
        <v>196</v>
      </c>
      <c r="J1637" s="168" t="s">
        <v>196</v>
      </c>
      <c r="K1637" s="168" t="s">
        <v>196</v>
      </c>
      <c r="L1637" s="168" t="s">
        <v>196</v>
      </c>
      <c r="M1637" s="168" t="s">
        <v>196</v>
      </c>
      <c r="N1637" s="259" t="str">
        <f t="shared" si="52"/>
        <v>2.4.4.1.50.0.0.00.00.00.00.00</v>
      </c>
      <c r="O1637" s="382">
        <v>2023</v>
      </c>
      <c r="P1637" s="360" t="s">
        <v>1881</v>
      </c>
      <c r="Q1637" s="263" t="s">
        <v>2912</v>
      </c>
      <c r="R1637" s="168" t="str">
        <f t="shared" si="51"/>
        <v>S</v>
      </c>
      <c r="S1637" s="362" t="s">
        <v>2381</v>
      </c>
      <c r="T1637" s="168" t="s">
        <v>210</v>
      </c>
      <c r="U1637" s="169">
        <v>2</v>
      </c>
      <c r="V1637" s="168" t="s">
        <v>210</v>
      </c>
      <c r="W1637" s="168" t="s">
        <v>1985</v>
      </c>
      <c r="X1637" s="263"/>
    </row>
    <row r="1638" spans="2:24" s="82" customFormat="1" ht="15" hidden="1" customHeight="1" x14ac:dyDescent="0.25">
      <c r="B1638" s="168" t="s">
        <v>200</v>
      </c>
      <c r="C1638" s="168" t="s">
        <v>212</v>
      </c>
      <c r="D1638" s="168" t="s">
        <v>212</v>
      </c>
      <c r="E1638" s="168" t="s">
        <v>194</v>
      </c>
      <c r="F1638" s="168" t="s">
        <v>207</v>
      </c>
      <c r="G1638" s="264" t="s">
        <v>197</v>
      </c>
      <c r="H1638" s="168" t="s">
        <v>194</v>
      </c>
      <c r="I1638" s="168" t="s">
        <v>196</v>
      </c>
      <c r="J1638" s="168" t="s">
        <v>196</v>
      </c>
      <c r="K1638" s="168" t="s">
        <v>196</v>
      </c>
      <c r="L1638" s="168" t="s">
        <v>196</v>
      </c>
      <c r="M1638" s="168" t="s">
        <v>196</v>
      </c>
      <c r="N1638" s="259" t="str">
        <f t="shared" si="52"/>
        <v>2.4.4.1.50.0.1.00.00.00.00.00</v>
      </c>
      <c r="O1638" s="382">
        <v>2023</v>
      </c>
      <c r="P1638" s="263" t="s">
        <v>1882</v>
      </c>
      <c r="Q1638" s="263" t="s">
        <v>2912</v>
      </c>
      <c r="R1638" s="168" t="str">
        <f t="shared" si="51"/>
        <v>A</v>
      </c>
      <c r="S1638" s="362" t="s">
        <v>2381</v>
      </c>
      <c r="T1638" s="168" t="s">
        <v>210</v>
      </c>
      <c r="U1638" s="169">
        <v>1</v>
      </c>
      <c r="V1638" s="168" t="s">
        <v>210</v>
      </c>
      <c r="W1638" s="168" t="s">
        <v>1985</v>
      </c>
      <c r="X1638" s="263"/>
    </row>
    <row r="1639" spans="2:24" s="82" customFormat="1" ht="15" hidden="1" customHeight="1" x14ac:dyDescent="0.25">
      <c r="B1639" s="168" t="s">
        <v>200</v>
      </c>
      <c r="C1639" s="168" t="s">
        <v>212</v>
      </c>
      <c r="D1639" s="168" t="s">
        <v>212</v>
      </c>
      <c r="E1639" s="168" t="s">
        <v>194</v>
      </c>
      <c r="F1639" s="168" t="s">
        <v>233</v>
      </c>
      <c r="G1639" s="168" t="s">
        <v>197</v>
      </c>
      <c r="H1639" s="168" t="s">
        <v>197</v>
      </c>
      <c r="I1639" s="168" t="s">
        <v>196</v>
      </c>
      <c r="J1639" s="168" t="s">
        <v>196</v>
      </c>
      <c r="K1639" s="168" t="s">
        <v>196</v>
      </c>
      <c r="L1639" s="168" t="s">
        <v>196</v>
      </c>
      <c r="M1639" s="168" t="s">
        <v>196</v>
      </c>
      <c r="N1639" s="259" t="str">
        <f t="shared" si="52"/>
        <v>2.4.4.1.51.0.0.00.00.00.00.00</v>
      </c>
      <c r="O1639" s="382">
        <v>2023</v>
      </c>
      <c r="P1639" s="360" t="s">
        <v>1883</v>
      </c>
      <c r="Q1639" s="263" t="s">
        <v>2913</v>
      </c>
      <c r="R1639" s="168" t="str">
        <f t="shared" si="51"/>
        <v>S</v>
      </c>
      <c r="S1639" s="362" t="s">
        <v>2381</v>
      </c>
      <c r="T1639" s="168" t="s">
        <v>210</v>
      </c>
      <c r="U1639" s="169">
        <v>2</v>
      </c>
      <c r="V1639" s="168" t="s">
        <v>210</v>
      </c>
      <c r="W1639" s="168" t="s">
        <v>1985</v>
      </c>
      <c r="X1639" s="263"/>
    </row>
    <row r="1640" spans="2:24" s="82" customFormat="1" ht="15" hidden="1" customHeight="1" x14ac:dyDescent="0.25">
      <c r="B1640" s="168" t="s">
        <v>200</v>
      </c>
      <c r="C1640" s="168" t="s">
        <v>212</v>
      </c>
      <c r="D1640" s="168" t="s">
        <v>212</v>
      </c>
      <c r="E1640" s="168" t="s">
        <v>194</v>
      </c>
      <c r="F1640" s="168" t="s">
        <v>233</v>
      </c>
      <c r="G1640" s="264" t="s">
        <v>197</v>
      </c>
      <c r="H1640" s="168" t="s">
        <v>194</v>
      </c>
      <c r="I1640" s="168" t="s">
        <v>196</v>
      </c>
      <c r="J1640" s="168" t="s">
        <v>196</v>
      </c>
      <c r="K1640" s="168" t="s">
        <v>196</v>
      </c>
      <c r="L1640" s="168" t="s">
        <v>196</v>
      </c>
      <c r="M1640" s="168" t="s">
        <v>196</v>
      </c>
      <c r="N1640" s="259" t="str">
        <f t="shared" si="52"/>
        <v>2.4.4.1.51.0.1.00.00.00.00.00</v>
      </c>
      <c r="O1640" s="382">
        <v>2023</v>
      </c>
      <c r="P1640" s="263" t="s">
        <v>1884</v>
      </c>
      <c r="Q1640" s="263" t="s">
        <v>2913</v>
      </c>
      <c r="R1640" s="168" t="str">
        <f t="shared" si="51"/>
        <v>A</v>
      </c>
      <c r="S1640" s="362" t="s">
        <v>2381</v>
      </c>
      <c r="T1640" s="168" t="s">
        <v>210</v>
      </c>
      <c r="U1640" s="169">
        <v>1</v>
      </c>
      <c r="V1640" s="168" t="s">
        <v>210</v>
      </c>
      <c r="W1640" s="168" t="s">
        <v>1985</v>
      </c>
      <c r="X1640" s="263"/>
    </row>
    <row r="1641" spans="2:24" s="82" customFormat="1" ht="15" hidden="1" customHeight="1" x14ac:dyDescent="0.25">
      <c r="B1641" s="168" t="s">
        <v>200</v>
      </c>
      <c r="C1641" s="168" t="s">
        <v>212</v>
      </c>
      <c r="D1641" s="168" t="s">
        <v>212</v>
      </c>
      <c r="E1641" s="168" t="s">
        <v>194</v>
      </c>
      <c r="F1641" s="168" t="s">
        <v>275</v>
      </c>
      <c r="G1641" s="168" t="s">
        <v>197</v>
      </c>
      <c r="H1641" s="168" t="s">
        <v>197</v>
      </c>
      <c r="I1641" s="168" t="s">
        <v>196</v>
      </c>
      <c r="J1641" s="168" t="s">
        <v>196</v>
      </c>
      <c r="K1641" s="168" t="s">
        <v>196</v>
      </c>
      <c r="L1641" s="168" t="s">
        <v>196</v>
      </c>
      <c r="M1641" s="168" t="s">
        <v>196</v>
      </c>
      <c r="N1641" s="259" t="str">
        <f t="shared" si="52"/>
        <v>2.4.4.1.99.0.0.00.00.00.00.00</v>
      </c>
      <c r="O1641" s="382">
        <v>2023</v>
      </c>
      <c r="P1641" s="360" t="s">
        <v>1331</v>
      </c>
      <c r="Q1641" s="263" t="s">
        <v>2914</v>
      </c>
      <c r="R1641" s="168" t="str">
        <f t="shared" si="51"/>
        <v>S</v>
      </c>
      <c r="S1641" s="362" t="s">
        <v>2381</v>
      </c>
      <c r="T1641" s="168" t="s">
        <v>210</v>
      </c>
      <c r="U1641" s="169">
        <v>2</v>
      </c>
      <c r="V1641" s="168" t="s">
        <v>210</v>
      </c>
      <c r="W1641" s="168" t="s">
        <v>1985</v>
      </c>
      <c r="X1641" s="263"/>
    </row>
    <row r="1642" spans="2:24" s="82" customFormat="1" ht="15" hidden="1" customHeight="1" x14ac:dyDescent="0.25">
      <c r="B1642" s="168" t="s">
        <v>200</v>
      </c>
      <c r="C1642" s="168" t="s">
        <v>212</v>
      </c>
      <c r="D1642" s="168" t="s">
        <v>212</v>
      </c>
      <c r="E1642" s="168" t="s">
        <v>194</v>
      </c>
      <c r="F1642" s="168" t="s">
        <v>275</v>
      </c>
      <c r="G1642" s="264" t="s">
        <v>197</v>
      </c>
      <c r="H1642" s="168" t="s">
        <v>194</v>
      </c>
      <c r="I1642" s="168" t="s">
        <v>196</v>
      </c>
      <c r="J1642" s="168" t="s">
        <v>196</v>
      </c>
      <c r="K1642" s="168" t="s">
        <v>196</v>
      </c>
      <c r="L1642" s="168" t="s">
        <v>196</v>
      </c>
      <c r="M1642" s="168" t="s">
        <v>196</v>
      </c>
      <c r="N1642" s="259" t="str">
        <f t="shared" si="52"/>
        <v>2.4.4.1.99.0.1.00.00.00.00.00</v>
      </c>
      <c r="O1642" s="382">
        <v>2023</v>
      </c>
      <c r="P1642" s="360" t="s">
        <v>1333</v>
      </c>
      <c r="Q1642" s="263" t="s">
        <v>2914</v>
      </c>
      <c r="R1642" s="168" t="str">
        <f t="shared" si="51"/>
        <v>S</v>
      </c>
      <c r="S1642" s="362" t="s">
        <v>2381</v>
      </c>
      <c r="T1642" s="168" t="s">
        <v>210</v>
      </c>
      <c r="U1642" s="169">
        <v>2</v>
      </c>
      <c r="V1642" s="168" t="s">
        <v>210</v>
      </c>
      <c r="W1642" s="168" t="s">
        <v>1985</v>
      </c>
      <c r="X1642" s="263"/>
    </row>
    <row r="1643" spans="2:24" s="82" customFormat="1" ht="15" hidden="1" customHeight="1" x14ac:dyDescent="0.25">
      <c r="B1643" s="168" t="s">
        <v>200</v>
      </c>
      <c r="C1643" s="168" t="s">
        <v>212</v>
      </c>
      <c r="D1643" s="168" t="s">
        <v>214</v>
      </c>
      <c r="E1643" s="168" t="s">
        <v>197</v>
      </c>
      <c r="F1643" s="168" t="s">
        <v>196</v>
      </c>
      <c r="G1643" s="168" t="s">
        <v>197</v>
      </c>
      <c r="H1643" s="168" t="s">
        <v>197</v>
      </c>
      <c r="I1643" s="168" t="s">
        <v>196</v>
      </c>
      <c r="J1643" s="168" t="s">
        <v>196</v>
      </c>
      <c r="K1643" s="168" t="s">
        <v>196</v>
      </c>
      <c r="L1643" s="168" t="s">
        <v>196</v>
      </c>
      <c r="M1643" s="168" t="s">
        <v>196</v>
      </c>
      <c r="N1643" s="259" t="str">
        <f t="shared" si="52"/>
        <v>2.4.5.0.00.0.0.00.00.00.00.00</v>
      </c>
      <c r="O1643" s="382">
        <v>2023</v>
      </c>
      <c r="P1643" s="360" t="s">
        <v>1886</v>
      </c>
      <c r="Q1643" s="263" t="s">
        <v>2915</v>
      </c>
      <c r="R1643" s="168" t="str">
        <f t="shared" si="51"/>
        <v>S</v>
      </c>
      <c r="S1643" s="362" t="s">
        <v>2381</v>
      </c>
      <c r="T1643" s="168" t="s">
        <v>210</v>
      </c>
      <c r="U1643" s="169">
        <v>2</v>
      </c>
      <c r="V1643" s="168" t="s">
        <v>210</v>
      </c>
      <c r="W1643" s="168" t="s">
        <v>1985</v>
      </c>
      <c r="X1643" s="263"/>
    </row>
    <row r="1644" spans="2:24" s="82" customFormat="1" ht="15" hidden="1" customHeight="1" x14ac:dyDescent="0.25">
      <c r="B1644" s="168" t="s">
        <v>200</v>
      </c>
      <c r="C1644" s="168" t="s">
        <v>212</v>
      </c>
      <c r="D1644" s="168" t="s">
        <v>214</v>
      </c>
      <c r="E1644" s="168" t="s">
        <v>194</v>
      </c>
      <c r="F1644" s="168" t="s">
        <v>196</v>
      </c>
      <c r="G1644" s="168" t="s">
        <v>197</v>
      </c>
      <c r="H1644" s="168" t="s">
        <v>197</v>
      </c>
      <c r="I1644" s="168" t="s">
        <v>196</v>
      </c>
      <c r="J1644" s="168" t="s">
        <v>196</v>
      </c>
      <c r="K1644" s="168" t="s">
        <v>196</v>
      </c>
      <c r="L1644" s="168" t="s">
        <v>196</v>
      </c>
      <c r="M1644" s="168" t="s">
        <v>196</v>
      </c>
      <c r="N1644" s="259" t="str">
        <f t="shared" si="52"/>
        <v>2.4.5.1.00.0.0.00.00.00.00.00</v>
      </c>
      <c r="O1644" s="382">
        <v>2023</v>
      </c>
      <c r="P1644" s="360" t="s">
        <v>1886</v>
      </c>
      <c r="Q1644" s="263" t="s">
        <v>2916</v>
      </c>
      <c r="R1644" s="168" t="str">
        <f t="shared" si="51"/>
        <v>S</v>
      </c>
      <c r="S1644" s="362" t="s">
        <v>2381</v>
      </c>
      <c r="T1644" s="168" t="s">
        <v>210</v>
      </c>
      <c r="U1644" s="169">
        <v>2</v>
      </c>
      <c r="V1644" s="168" t="s">
        <v>210</v>
      </c>
      <c r="W1644" s="168" t="s">
        <v>1985</v>
      </c>
      <c r="X1644" s="263"/>
    </row>
    <row r="1645" spans="2:24" s="82" customFormat="1" ht="15" hidden="1" customHeight="1" x14ac:dyDescent="0.25">
      <c r="B1645" s="168" t="s">
        <v>200</v>
      </c>
      <c r="C1645" s="168" t="s">
        <v>212</v>
      </c>
      <c r="D1645" s="168" t="s">
        <v>214</v>
      </c>
      <c r="E1645" s="168" t="s">
        <v>194</v>
      </c>
      <c r="F1645" s="168" t="s">
        <v>203</v>
      </c>
      <c r="G1645" s="168" t="s">
        <v>197</v>
      </c>
      <c r="H1645" s="168" t="s">
        <v>197</v>
      </c>
      <c r="I1645" s="168" t="s">
        <v>196</v>
      </c>
      <c r="J1645" s="168" t="s">
        <v>196</v>
      </c>
      <c r="K1645" s="168" t="s">
        <v>196</v>
      </c>
      <c r="L1645" s="168" t="s">
        <v>196</v>
      </c>
      <c r="M1645" s="168" t="s">
        <v>196</v>
      </c>
      <c r="N1645" s="259" t="str">
        <f t="shared" si="52"/>
        <v>2.4.5.1.01.0.0.00.00.00.00.00</v>
      </c>
      <c r="O1645" s="382">
        <v>2023</v>
      </c>
      <c r="P1645" s="360" t="s">
        <v>1886</v>
      </c>
      <c r="Q1645" s="263" t="s">
        <v>2917</v>
      </c>
      <c r="R1645" s="168" t="str">
        <f t="shared" si="51"/>
        <v>S</v>
      </c>
      <c r="S1645" s="362" t="s">
        <v>2381</v>
      </c>
      <c r="T1645" s="168" t="s">
        <v>210</v>
      </c>
      <c r="U1645" s="169">
        <v>2</v>
      </c>
      <c r="V1645" s="168" t="s">
        <v>210</v>
      </c>
      <c r="W1645" s="168" t="s">
        <v>1985</v>
      </c>
      <c r="X1645" s="263"/>
    </row>
    <row r="1646" spans="2:24" s="82" customFormat="1" ht="15" hidden="1" customHeight="1" x14ac:dyDescent="0.25">
      <c r="B1646" s="168" t="s">
        <v>200</v>
      </c>
      <c r="C1646" s="168" t="s">
        <v>212</v>
      </c>
      <c r="D1646" s="168" t="s">
        <v>214</v>
      </c>
      <c r="E1646" s="168" t="s">
        <v>194</v>
      </c>
      <c r="F1646" s="168" t="s">
        <v>203</v>
      </c>
      <c r="G1646" s="264" t="s">
        <v>197</v>
      </c>
      <c r="H1646" s="168" t="s">
        <v>194</v>
      </c>
      <c r="I1646" s="168" t="s">
        <v>196</v>
      </c>
      <c r="J1646" s="168" t="s">
        <v>196</v>
      </c>
      <c r="K1646" s="168" t="s">
        <v>196</v>
      </c>
      <c r="L1646" s="168" t="s">
        <v>196</v>
      </c>
      <c r="M1646" s="168" t="s">
        <v>196</v>
      </c>
      <c r="N1646" s="259" t="str">
        <f t="shared" si="52"/>
        <v>2.4.5.1.01.0.1.00.00.00.00.00</v>
      </c>
      <c r="O1646" s="382">
        <v>2023</v>
      </c>
      <c r="P1646" s="360" t="s">
        <v>1887</v>
      </c>
      <c r="Q1646" s="263" t="s">
        <v>2917</v>
      </c>
      <c r="R1646" s="168" t="str">
        <f t="shared" si="51"/>
        <v>S</v>
      </c>
      <c r="S1646" s="362" t="s">
        <v>2381</v>
      </c>
      <c r="T1646" s="168" t="s">
        <v>210</v>
      </c>
      <c r="U1646" s="169">
        <v>2</v>
      </c>
      <c r="V1646" s="168" t="s">
        <v>210</v>
      </c>
      <c r="W1646" s="168" t="s">
        <v>1985</v>
      </c>
      <c r="X1646" s="263"/>
    </row>
    <row r="1647" spans="2:24" s="82" customFormat="1" ht="15" hidden="1" customHeight="1" x14ac:dyDescent="0.25">
      <c r="B1647" s="168" t="s">
        <v>200</v>
      </c>
      <c r="C1647" s="168" t="s">
        <v>212</v>
      </c>
      <c r="D1647" s="168" t="s">
        <v>216</v>
      </c>
      <c r="E1647" s="168" t="s">
        <v>197</v>
      </c>
      <c r="F1647" s="168" t="s">
        <v>196</v>
      </c>
      <c r="G1647" s="168" t="s">
        <v>197</v>
      </c>
      <c r="H1647" s="168" t="s">
        <v>197</v>
      </c>
      <c r="I1647" s="168" t="s">
        <v>196</v>
      </c>
      <c r="J1647" s="168" t="s">
        <v>196</v>
      </c>
      <c r="K1647" s="168" t="s">
        <v>196</v>
      </c>
      <c r="L1647" s="168" t="s">
        <v>196</v>
      </c>
      <c r="M1647" s="168" t="s">
        <v>196</v>
      </c>
      <c r="N1647" s="259" t="str">
        <f t="shared" si="52"/>
        <v>2.4.6.0.00.0.0.00.00.00.00.00</v>
      </c>
      <c r="O1647" s="382">
        <v>2023</v>
      </c>
      <c r="P1647" s="360" t="s">
        <v>2543</v>
      </c>
      <c r="Q1647" s="263" t="s">
        <v>2918</v>
      </c>
      <c r="R1647" s="168" t="str">
        <f t="shared" si="51"/>
        <v>S</v>
      </c>
      <c r="S1647" s="362" t="s">
        <v>2381</v>
      </c>
      <c r="T1647" s="168" t="s">
        <v>210</v>
      </c>
      <c r="U1647" s="169">
        <v>2</v>
      </c>
      <c r="V1647" s="168" t="s">
        <v>210</v>
      </c>
      <c r="W1647" s="168" t="s">
        <v>1985</v>
      </c>
      <c r="X1647" s="263"/>
    </row>
    <row r="1648" spans="2:24" s="82" customFormat="1" ht="15" hidden="1" customHeight="1" x14ac:dyDescent="0.25">
      <c r="B1648" s="168" t="s">
        <v>200</v>
      </c>
      <c r="C1648" s="168" t="s">
        <v>212</v>
      </c>
      <c r="D1648" s="168" t="s">
        <v>216</v>
      </c>
      <c r="E1648" s="168" t="s">
        <v>194</v>
      </c>
      <c r="F1648" s="168" t="s">
        <v>196</v>
      </c>
      <c r="G1648" s="168" t="s">
        <v>197</v>
      </c>
      <c r="H1648" s="168" t="s">
        <v>197</v>
      </c>
      <c r="I1648" s="168" t="s">
        <v>196</v>
      </c>
      <c r="J1648" s="168" t="s">
        <v>196</v>
      </c>
      <c r="K1648" s="168" t="s">
        <v>196</v>
      </c>
      <c r="L1648" s="168" t="s">
        <v>196</v>
      </c>
      <c r="M1648" s="168" t="s">
        <v>196</v>
      </c>
      <c r="N1648" s="259" t="str">
        <f t="shared" si="52"/>
        <v>2.4.6.1.00.0.0.00.00.00.00.00</v>
      </c>
      <c r="O1648" s="382">
        <v>2023</v>
      </c>
      <c r="P1648" s="360" t="s">
        <v>2543</v>
      </c>
      <c r="Q1648" s="263" t="s">
        <v>2919</v>
      </c>
      <c r="R1648" s="168" t="str">
        <f t="shared" si="51"/>
        <v>S</v>
      </c>
      <c r="S1648" s="362" t="s">
        <v>2381</v>
      </c>
      <c r="T1648" s="168" t="s">
        <v>210</v>
      </c>
      <c r="U1648" s="169">
        <v>2</v>
      </c>
      <c r="V1648" s="168" t="s">
        <v>210</v>
      </c>
      <c r="W1648" s="168" t="s">
        <v>1985</v>
      </c>
      <c r="X1648" s="263"/>
    </row>
    <row r="1649" spans="2:24" s="82" customFormat="1" ht="15" hidden="1" customHeight="1" x14ac:dyDescent="0.25">
      <c r="B1649" s="168" t="s">
        <v>200</v>
      </c>
      <c r="C1649" s="168" t="s">
        <v>212</v>
      </c>
      <c r="D1649" s="168" t="s">
        <v>216</v>
      </c>
      <c r="E1649" s="168" t="s">
        <v>194</v>
      </c>
      <c r="F1649" s="168" t="s">
        <v>207</v>
      </c>
      <c r="G1649" s="168" t="s">
        <v>197</v>
      </c>
      <c r="H1649" s="168" t="s">
        <v>197</v>
      </c>
      <c r="I1649" s="168" t="s">
        <v>196</v>
      </c>
      <c r="J1649" s="168" t="s">
        <v>196</v>
      </c>
      <c r="K1649" s="168" t="s">
        <v>196</v>
      </c>
      <c r="L1649" s="168" t="s">
        <v>196</v>
      </c>
      <c r="M1649" s="168" t="s">
        <v>196</v>
      </c>
      <c r="N1649" s="259" t="str">
        <f t="shared" si="52"/>
        <v>2.4.6.1.50.0.0.00.00.00.00.00</v>
      </c>
      <c r="O1649" s="382">
        <v>2023</v>
      </c>
      <c r="P1649" s="360" t="s">
        <v>1896</v>
      </c>
      <c r="Q1649" s="263" t="s">
        <v>2920</v>
      </c>
      <c r="R1649" s="168" t="str">
        <f t="shared" si="51"/>
        <v>S</v>
      </c>
      <c r="S1649" s="362" t="s">
        <v>2381</v>
      </c>
      <c r="T1649" s="168" t="s">
        <v>210</v>
      </c>
      <c r="U1649" s="169">
        <v>2</v>
      </c>
      <c r="V1649" s="168" t="s">
        <v>210</v>
      </c>
      <c r="W1649" s="168" t="s">
        <v>1985</v>
      </c>
      <c r="X1649" s="263"/>
    </row>
    <row r="1650" spans="2:24" s="82" customFormat="1" ht="15" hidden="1" customHeight="1" x14ac:dyDescent="0.25">
      <c r="B1650" s="168" t="s">
        <v>200</v>
      </c>
      <c r="C1650" s="168" t="s">
        <v>212</v>
      </c>
      <c r="D1650" s="168" t="s">
        <v>216</v>
      </c>
      <c r="E1650" s="168" t="s">
        <v>194</v>
      </c>
      <c r="F1650" s="168" t="s">
        <v>207</v>
      </c>
      <c r="G1650" s="264" t="s">
        <v>197</v>
      </c>
      <c r="H1650" s="168" t="s">
        <v>194</v>
      </c>
      <c r="I1650" s="168" t="s">
        <v>196</v>
      </c>
      <c r="J1650" s="168" t="s">
        <v>196</v>
      </c>
      <c r="K1650" s="168" t="s">
        <v>196</v>
      </c>
      <c r="L1650" s="168" t="s">
        <v>196</v>
      </c>
      <c r="M1650" s="168" t="s">
        <v>196</v>
      </c>
      <c r="N1650" s="259" t="str">
        <f t="shared" si="52"/>
        <v>2.4.6.1.50.0.1.00.00.00.00.00</v>
      </c>
      <c r="O1650" s="382">
        <v>2023</v>
      </c>
      <c r="P1650" s="263" t="s">
        <v>1897</v>
      </c>
      <c r="Q1650" s="263" t="s">
        <v>2920</v>
      </c>
      <c r="R1650" s="168" t="str">
        <f t="shared" si="51"/>
        <v>A</v>
      </c>
      <c r="S1650" s="362" t="s">
        <v>2381</v>
      </c>
      <c r="T1650" s="168" t="s">
        <v>210</v>
      </c>
      <c r="U1650" s="169">
        <v>1</v>
      </c>
      <c r="V1650" s="168" t="s">
        <v>210</v>
      </c>
      <c r="W1650" s="168" t="s">
        <v>1985</v>
      </c>
      <c r="X1650" s="263"/>
    </row>
    <row r="1651" spans="2:24" s="82" customFormat="1" ht="15" hidden="1" customHeight="1" x14ac:dyDescent="0.25">
      <c r="B1651" s="168" t="s">
        <v>200</v>
      </c>
      <c r="C1651" s="168" t="s">
        <v>212</v>
      </c>
      <c r="D1651" s="168" t="s">
        <v>216</v>
      </c>
      <c r="E1651" s="168" t="s">
        <v>194</v>
      </c>
      <c r="F1651" s="168" t="s">
        <v>233</v>
      </c>
      <c r="G1651" s="168" t="s">
        <v>197</v>
      </c>
      <c r="H1651" s="168" t="s">
        <v>197</v>
      </c>
      <c r="I1651" s="168" t="s">
        <v>196</v>
      </c>
      <c r="J1651" s="168" t="s">
        <v>196</v>
      </c>
      <c r="K1651" s="168" t="s">
        <v>196</v>
      </c>
      <c r="L1651" s="168" t="s">
        <v>196</v>
      </c>
      <c r="M1651" s="168" t="s">
        <v>196</v>
      </c>
      <c r="N1651" s="259" t="str">
        <f t="shared" si="52"/>
        <v>2.4.6.1.51.0.0.00.00.00.00.00</v>
      </c>
      <c r="O1651" s="382">
        <v>2023</v>
      </c>
      <c r="P1651" s="360" t="s">
        <v>1898</v>
      </c>
      <c r="Q1651" s="263" t="s">
        <v>2921</v>
      </c>
      <c r="R1651" s="168" t="str">
        <f t="shared" si="51"/>
        <v>S</v>
      </c>
      <c r="S1651" s="362" t="s">
        <v>2381</v>
      </c>
      <c r="T1651" s="168" t="s">
        <v>210</v>
      </c>
      <c r="U1651" s="169">
        <v>2</v>
      </c>
      <c r="V1651" s="168" t="s">
        <v>210</v>
      </c>
      <c r="W1651" s="168" t="s">
        <v>1985</v>
      </c>
      <c r="X1651" s="263"/>
    </row>
    <row r="1652" spans="2:24" s="82" customFormat="1" ht="15" hidden="1" customHeight="1" x14ac:dyDescent="0.25">
      <c r="B1652" s="168" t="s">
        <v>200</v>
      </c>
      <c r="C1652" s="168" t="s">
        <v>212</v>
      </c>
      <c r="D1652" s="168" t="s">
        <v>216</v>
      </c>
      <c r="E1652" s="168" t="s">
        <v>194</v>
      </c>
      <c r="F1652" s="168" t="s">
        <v>233</v>
      </c>
      <c r="G1652" s="264" t="s">
        <v>197</v>
      </c>
      <c r="H1652" s="168" t="s">
        <v>194</v>
      </c>
      <c r="I1652" s="168" t="s">
        <v>196</v>
      </c>
      <c r="J1652" s="168" t="s">
        <v>196</v>
      </c>
      <c r="K1652" s="168" t="s">
        <v>196</v>
      </c>
      <c r="L1652" s="168" t="s">
        <v>196</v>
      </c>
      <c r="M1652" s="168" t="s">
        <v>196</v>
      </c>
      <c r="N1652" s="259" t="str">
        <f t="shared" si="52"/>
        <v>2.4.6.1.51.0.1.00.00.00.00.00</v>
      </c>
      <c r="O1652" s="382">
        <v>2023</v>
      </c>
      <c r="P1652" s="263" t="s">
        <v>1899</v>
      </c>
      <c r="Q1652" s="263" t="s">
        <v>2921</v>
      </c>
      <c r="R1652" s="168" t="str">
        <f t="shared" si="51"/>
        <v>A</v>
      </c>
      <c r="S1652" s="362" t="s">
        <v>2381</v>
      </c>
      <c r="T1652" s="168" t="s">
        <v>210</v>
      </c>
      <c r="U1652" s="169">
        <v>1</v>
      </c>
      <c r="V1652" s="168" t="s">
        <v>210</v>
      </c>
      <c r="W1652" s="168" t="s">
        <v>1985</v>
      </c>
      <c r="X1652" s="263"/>
    </row>
    <row r="1653" spans="2:24" s="82" customFormat="1" ht="15" hidden="1" customHeight="1" x14ac:dyDescent="0.25">
      <c r="B1653" s="168" t="s">
        <v>200</v>
      </c>
      <c r="C1653" s="168" t="s">
        <v>212</v>
      </c>
      <c r="D1653" s="168" t="s">
        <v>216</v>
      </c>
      <c r="E1653" s="168" t="s">
        <v>194</v>
      </c>
      <c r="F1653" s="168" t="s">
        <v>275</v>
      </c>
      <c r="G1653" s="168" t="s">
        <v>197</v>
      </c>
      <c r="H1653" s="168" t="s">
        <v>197</v>
      </c>
      <c r="I1653" s="168" t="s">
        <v>196</v>
      </c>
      <c r="J1653" s="168" t="s">
        <v>196</v>
      </c>
      <c r="K1653" s="168" t="s">
        <v>196</v>
      </c>
      <c r="L1653" s="168" t="s">
        <v>196</v>
      </c>
      <c r="M1653" s="168" t="s">
        <v>196</v>
      </c>
      <c r="N1653" s="259" t="str">
        <f t="shared" si="52"/>
        <v>2.4.6.1.99.0.0.00.00.00.00.00</v>
      </c>
      <c r="O1653" s="382">
        <v>2023</v>
      </c>
      <c r="P1653" s="360" t="s">
        <v>1357</v>
      </c>
      <c r="Q1653" s="263" t="s">
        <v>2922</v>
      </c>
      <c r="R1653" s="168" t="str">
        <f t="shared" si="51"/>
        <v>S</v>
      </c>
      <c r="S1653" s="362" t="s">
        <v>2381</v>
      </c>
      <c r="T1653" s="168" t="s">
        <v>210</v>
      </c>
      <c r="U1653" s="169">
        <v>2</v>
      </c>
      <c r="V1653" s="168" t="s">
        <v>210</v>
      </c>
      <c r="W1653" s="168" t="s">
        <v>1985</v>
      </c>
      <c r="X1653" s="263"/>
    </row>
    <row r="1654" spans="2:24" s="82" customFormat="1" ht="15" hidden="1" customHeight="1" x14ac:dyDescent="0.25">
      <c r="B1654" s="168" t="s">
        <v>200</v>
      </c>
      <c r="C1654" s="168" t="s">
        <v>212</v>
      </c>
      <c r="D1654" s="168" t="s">
        <v>216</v>
      </c>
      <c r="E1654" s="168" t="s">
        <v>194</v>
      </c>
      <c r="F1654" s="168" t="s">
        <v>275</v>
      </c>
      <c r="G1654" s="264" t="s">
        <v>197</v>
      </c>
      <c r="H1654" s="168" t="s">
        <v>194</v>
      </c>
      <c r="I1654" s="168" t="s">
        <v>196</v>
      </c>
      <c r="J1654" s="168" t="s">
        <v>196</v>
      </c>
      <c r="K1654" s="168" t="s">
        <v>196</v>
      </c>
      <c r="L1654" s="168" t="s">
        <v>196</v>
      </c>
      <c r="M1654" s="168" t="s">
        <v>196</v>
      </c>
      <c r="N1654" s="259" t="str">
        <f t="shared" si="52"/>
        <v>2.4.6.1.99.0.1.00.00.00.00.00</v>
      </c>
      <c r="O1654" s="382">
        <v>2023</v>
      </c>
      <c r="P1654" s="360" t="s">
        <v>1359</v>
      </c>
      <c r="Q1654" s="263" t="s">
        <v>2922</v>
      </c>
      <c r="R1654" s="168" t="str">
        <f t="shared" si="51"/>
        <v>S</v>
      </c>
      <c r="S1654" s="362" t="s">
        <v>2381</v>
      </c>
      <c r="T1654" s="168" t="s">
        <v>210</v>
      </c>
      <c r="U1654" s="169">
        <v>2</v>
      </c>
      <c r="V1654" s="168" t="s">
        <v>210</v>
      </c>
      <c r="W1654" s="168" t="s">
        <v>1985</v>
      </c>
      <c r="X1654" s="263"/>
    </row>
    <row r="1655" spans="2:24" s="82" customFormat="1" ht="15" hidden="1" customHeight="1" x14ac:dyDescent="0.25">
      <c r="B1655" s="168" t="s">
        <v>200</v>
      </c>
      <c r="C1655" s="168" t="s">
        <v>212</v>
      </c>
      <c r="D1655" s="168" t="s">
        <v>272</v>
      </c>
      <c r="E1655" s="168" t="s">
        <v>197</v>
      </c>
      <c r="F1655" s="168" t="s">
        <v>196</v>
      </c>
      <c r="G1655" s="168" t="s">
        <v>197</v>
      </c>
      <c r="H1655" s="168" t="s">
        <v>197</v>
      </c>
      <c r="I1655" s="168" t="s">
        <v>196</v>
      </c>
      <c r="J1655" s="168" t="s">
        <v>196</v>
      </c>
      <c r="K1655" s="168" t="s">
        <v>196</v>
      </c>
      <c r="L1655" s="168" t="s">
        <v>196</v>
      </c>
      <c r="M1655" s="168" t="s">
        <v>196</v>
      </c>
      <c r="N1655" s="259" t="str">
        <f t="shared" si="52"/>
        <v>2.4.9.0.00.0.0.00.00.00.00.00</v>
      </c>
      <c r="O1655" s="382">
        <v>2023</v>
      </c>
      <c r="P1655" s="360" t="s">
        <v>2923</v>
      </c>
      <c r="Q1655" s="263" t="s">
        <v>2924</v>
      </c>
      <c r="R1655" s="168" t="str">
        <f t="shared" si="51"/>
        <v>S</v>
      </c>
      <c r="S1655" s="362" t="s">
        <v>2381</v>
      </c>
      <c r="T1655" s="168" t="s">
        <v>210</v>
      </c>
      <c r="U1655" s="169">
        <v>2</v>
      </c>
      <c r="V1655" s="168" t="s">
        <v>210</v>
      </c>
      <c r="W1655" s="168" t="s">
        <v>1985</v>
      </c>
      <c r="X1655" s="263"/>
    </row>
    <row r="1656" spans="2:24" s="82" customFormat="1" ht="15" hidden="1" customHeight="1" x14ac:dyDescent="0.25">
      <c r="B1656" s="168" t="s">
        <v>200</v>
      </c>
      <c r="C1656" s="168" t="s">
        <v>212</v>
      </c>
      <c r="D1656" s="168" t="s">
        <v>272</v>
      </c>
      <c r="E1656" s="168" t="s">
        <v>194</v>
      </c>
      <c r="F1656" s="168" t="s">
        <v>196</v>
      </c>
      <c r="G1656" s="168" t="s">
        <v>197</v>
      </c>
      <c r="H1656" s="168" t="s">
        <v>197</v>
      </c>
      <c r="I1656" s="168" t="s">
        <v>196</v>
      </c>
      <c r="J1656" s="168" t="s">
        <v>196</v>
      </c>
      <c r="K1656" s="168" t="s">
        <v>196</v>
      </c>
      <c r="L1656" s="168" t="s">
        <v>196</v>
      </c>
      <c r="M1656" s="168" t="s">
        <v>196</v>
      </c>
      <c r="N1656" s="259" t="str">
        <f t="shared" si="52"/>
        <v>2.4.9.1.00.0.0.00.00.00.00.00</v>
      </c>
      <c r="O1656" s="382">
        <v>2023</v>
      </c>
      <c r="P1656" s="360" t="s">
        <v>1360</v>
      </c>
      <c r="Q1656" s="263" t="s">
        <v>2925</v>
      </c>
      <c r="R1656" s="168" t="str">
        <f t="shared" si="51"/>
        <v>S</v>
      </c>
      <c r="S1656" s="362" t="s">
        <v>2381</v>
      </c>
      <c r="T1656" s="168" t="s">
        <v>210</v>
      </c>
      <c r="U1656" s="169">
        <v>2</v>
      </c>
      <c r="V1656" s="168" t="s">
        <v>210</v>
      </c>
      <c r="W1656" s="168" t="s">
        <v>1985</v>
      </c>
      <c r="X1656" s="263"/>
    </row>
    <row r="1657" spans="2:24" s="82" customFormat="1" ht="15" hidden="1" customHeight="1" x14ac:dyDescent="0.25">
      <c r="B1657" s="168" t="s">
        <v>200</v>
      </c>
      <c r="C1657" s="168" t="s">
        <v>212</v>
      </c>
      <c r="D1657" s="168" t="s">
        <v>272</v>
      </c>
      <c r="E1657" s="168" t="s">
        <v>194</v>
      </c>
      <c r="F1657" s="168" t="s">
        <v>207</v>
      </c>
      <c r="G1657" s="168" t="s">
        <v>197</v>
      </c>
      <c r="H1657" s="168" t="s">
        <v>197</v>
      </c>
      <c r="I1657" s="168" t="s">
        <v>196</v>
      </c>
      <c r="J1657" s="168" t="s">
        <v>196</v>
      </c>
      <c r="K1657" s="168" t="s">
        <v>196</v>
      </c>
      <c r="L1657" s="168" t="s">
        <v>196</v>
      </c>
      <c r="M1657" s="168" t="s">
        <v>196</v>
      </c>
      <c r="N1657" s="259" t="str">
        <f t="shared" si="52"/>
        <v>2.4.9.1.50.0.0.00.00.00.00.00</v>
      </c>
      <c r="O1657" s="382">
        <v>2023</v>
      </c>
      <c r="P1657" s="360" t="s">
        <v>1905</v>
      </c>
      <c r="Q1657" s="263" t="s">
        <v>2926</v>
      </c>
      <c r="R1657" s="168" t="str">
        <f t="shared" si="51"/>
        <v>S</v>
      </c>
      <c r="S1657" s="362" t="s">
        <v>2381</v>
      </c>
      <c r="T1657" s="168" t="s">
        <v>210</v>
      </c>
      <c r="U1657" s="169">
        <v>2</v>
      </c>
      <c r="V1657" s="168" t="s">
        <v>210</v>
      </c>
      <c r="W1657" s="168" t="s">
        <v>1985</v>
      </c>
      <c r="X1657" s="263"/>
    </row>
    <row r="1658" spans="2:24" s="82" customFormat="1" ht="15" hidden="1" customHeight="1" x14ac:dyDescent="0.25">
      <c r="B1658" s="168" t="s">
        <v>200</v>
      </c>
      <c r="C1658" s="168" t="s">
        <v>212</v>
      </c>
      <c r="D1658" s="168" t="s">
        <v>272</v>
      </c>
      <c r="E1658" s="168" t="s">
        <v>194</v>
      </c>
      <c r="F1658" s="168" t="s">
        <v>207</v>
      </c>
      <c r="G1658" s="264" t="s">
        <v>197</v>
      </c>
      <c r="H1658" s="168" t="s">
        <v>194</v>
      </c>
      <c r="I1658" s="168" t="s">
        <v>196</v>
      </c>
      <c r="J1658" s="168" t="s">
        <v>196</v>
      </c>
      <c r="K1658" s="168" t="s">
        <v>196</v>
      </c>
      <c r="L1658" s="168" t="s">
        <v>196</v>
      </c>
      <c r="M1658" s="168" t="s">
        <v>196</v>
      </c>
      <c r="N1658" s="259" t="str">
        <f t="shared" si="52"/>
        <v>2.4.9.1.50.0.1.00.00.00.00.00</v>
      </c>
      <c r="O1658" s="382">
        <v>2023</v>
      </c>
      <c r="P1658" s="263" t="s">
        <v>1907</v>
      </c>
      <c r="Q1658" s="263" t="s">
        <v>2926</v>
      </c>
      <c r="R1658" s="168" t="str">
        <f t="shared" si="51"/>
        <v>A</v>
      </c>
      <c r="S1658" s="362" t="s">
        <v>2381</v>
      </c>
      <c r="T1658" s="168" t="s">
        <v>210</v>
      </c>
      <c r="U1658" s="169">
        <v>1</v>
      </c>
      <c r="V1658" s="168" t="s">
        <v>210</v>
      </c>
      <c r="W1658" s="168" t="s">
        <v>1985</v>
      </c>
      <c r="X1658" s="263"/>
    </row>
    <row r="1659" spans="2:24" s="82" customFormat="1" ht="15" hidden="1" customHeight="1" x14ac:dyDescent="0.25">
      <c r="B1659" s="168" t="s">
        <v>200</v>
      </c>
      <c r="C1659" s="168" t="s">
        <v>212</v>
      </c>
      <c r="D1659" s="168" t="s">
        <v>272</v>
      </c>
      <c r="E1659" s="168" t="s">
        <v>194</v>
      </c>
      <c r="F1659" s="168" t="s">
        <v>233</v>
      </c>
      <c r="G1659" s="168" t="s">
        <v>197</v>
      </c>
      <c r="H1659" s="168" t="s">
        <v>197</v>
      </c>
      <c r="I1659" s="168" t="s">
        <v>196</v>
      </c>
      <c r="J1659" s="168" t="s">
        <v>196</v>
      </c>
      <c r="K1659" s="168" t="s">
        <v>196</v>
      </c>
      <c r="L1659" s="168" t="s">
        <v>196</v>
      </c>
      <c r="M1659" s="168" t="s">
        <v>196</v>
      </c>
      <c r="N1659" s="259" t="str">
        <f t="shared" si="52"/>
        <v>2.4.9.1.51.0.0.00.00.00.00.00</v>
      </c>
      <c r="O1659" s="382">
        <v>2023</v>
      </c>
      <c r="P1659" s="360" t="s">
        <v>1908</v>
      </c>
      <c r="Q1659" s="263" t="s">
        <v>2927</v>
      </c>
      <c r="R1659" s="168" t="str">
        <f t="shared" si="51"/>
        <v>S</v>
      </c>
      <c r="S1659" s="362" t="s">
        <v>2381</v>
      </c>
      <c r="T1659" s="168" t="s">
        <v>210</v>
      </c>
      <c r="U1659" s="169">
        <v>2</v>
      </c>
      <c r="V1659" s="168" t="s">
        <v>210</v>
      </c>
      <c r="W1659" s="168" t="s">
        <v>1985</v>
      </c>
      <c r="X1659" s="263"/>
    </row>
    <row r="1660" spans="2:24" s="82" customFormat="1" ht="15" hidden="1" customHeight="1" x14ac:dyDescent="0.25">
      <c r="B1660" s="168" t="s">
        <v>200</v>
      </c>
      <c r="C1660" s="168" t="s">
        <v>212</v>
      </c>
      <c r="D1660" s="168" t="s">
        <v>272</v>
      </c>
      <c r="E1660" s="168" t="s">
        <v>194</v>
      </c>
      <c r="F1660" s="168" t="s">
        <v>233</v>
      </c>
      <c r="G1660" s="264" t="s">
        <v>197</v>
      </c>
      <c r="H1660" s="168" t="s">
        <v>194</v>
      </c>
      <c r="I1660" s="168" t="s">
        <v>196</v>
      </c>
      <c r="J1660" s="168" t="s">
        <v>196</v>
      </c>
      <c r="K1660" s="168" t="s">
        <v>196</v>
      </c>
      <c r="L1660" s="168" t="s">
        <v>196</v>
      </c>
      <c r="M1660" s="168" t="s">
        <v>196</v>
      </c>
      <c r="N1660" s="259" t="str">
        <f t="shared" si="52"/>
        <v>2.4.9.1.51.0.1.00.00.00.00.00</v>
      </c>
      <c r="O1660" s="382">
        <v>2023</v>
      </c>
      <c r="P1660" s="263" t="s">
        <v>1909</v>
      </c>
      <c r="Q1660" s="263" t="s">
        <v>2927</v>
      </c>
      <c r="R1660" s="168" t="str">
        <f t="shared" si="51"/>
        <v>A</v>
      </c>
      <c r="S1660" s="362" t="s">
        <v>2381</v>
      </c>
      <c r="T1660" s="168" t="s">
        <v>210</v>
      </c>
      <c r="U1660" s="169">
        <v>1</v>
      </c>
      <c r="V1660" s="168" t="s">
        <v>210</v>
      </c>
      <c r="W1660" s="168" t="s">
        <v>1985</v>
      </c>
      <c r="X1660" s="263"/>
    </row>
    <row r="1661" spans="2:24" s="82" customFormat="1" ht="15" hidden="1" customHeight="1" x14ac:dyDescent="0.25">
      <c r="B1661" s="168" t="s">
        <v>200</v>
      </c>
      <c r="C1661" s="168" t="s">
        <v>212</v>
      </c>
      <c r="D1661" s="168" t="s">
        <v>272</v>
      </c>
      <c r="E1661" s="168" t="s">
        <v>194</v>
      </c>
      <c r="F1661" s="168" t="s">
        <v>275</v>
      </c>
      <c r="G1661" s="168" t="s">
        <v>197</v>
      </c>
      <c r="H1661" s="168" t="s">
        <v>197</v>
      </c>
      <c r="I1661" s="168" t="s">
        <v>196</v>
      </c>
      <c r="J1661" s="168" t="s">
        <v>196</v>
      </c>
      <c r="K1661" s="168" t="s">
        <v>196</v>
      </c>
      <c r="L1661" s="168" t="s">
        <v>196</v>
      </c>
      <c r="M1661" s="168" t="s">
        <v>196</v>
      </c>
      <c r="N1661" s="259" t="str">
        <f t="shared" si="52"/>
        <v>2.4.9.1.99.0.0.00.00.00.00.00</v>
      </c>
      <c r="O1661" s="382">
        <v>2023</v>
      </c>
      <c r="P1661" s="360" t="s">
        <v>1376</v>
      </c>
      <c r="Q1661" s="263" t="s">
        <v>2928</v>
      </c>
      <c r="R1661" s="168" t="str">
        <f t="shared" si="51"/>
        <v>S</v>
      </c>
      <c r="S1661" s="362" t="s">
        <v>2381</v>
      </c>
      <c r="T1661" s="168" t="s">
        <v>210</v>
      </c>
      <c r="U1661" s="169">
        <v>2</v>
      </c>
      <c r="V1661" s="168" t="s">
        <v>210</v>
      </c>
      <c r="W1661" s="168" t="s">
        <v>1985</v>
      </c>
      <c r="X1661" s="263"/>
    </row>
    <row r="1662" spans="2:24" s="82" customFormat="1" ht="15" hidden="1" customHeight="1" x14ac:dyDescent="0.25">
      <c r="B1662" s="168" t="s">
        <v>200</v>
      </c>
      <c r="C1662" s="168" t="s">
        <v>212</v>
      </c>
      <c r="D1662" s="168" t="s">
        <v>272</v>
      </c>
      <c r="E1662" s="168" t="s">
        <v>194</v>
      </c>
      <c r="F1662" s="168" t="s">
        <v>275</v>
      </c>
      <c r="G1662" s="264" t="s">
        <v>197</v>
      </c>
      <c r="H1662" s="168" t="s">
        <v>194</v>
      </c>
      <c r="I1662" s="168" t="s">
        <v>196</v>
      </c>
      <c r="J1662" s="168" t="s">
        <v>196</v>
      </c>
      <c r="K1662" s="168" t="s">
        <v>196</v>
      </c>
      <c r="L1662" s="168" t="s">
        <v>196</v>
      </c>
      <c r="M1662" s="168" t="s">
        <v>196</v>
      </c>
      <c r="N1662" s="259" t="str">
        <f t="shared" si="52"/>
        <v>2.4.9.1.99.0.1.00.00.00.00.00</v>
      </c>
      <c r="O1662" s="382">
        <v>2023</v>
      </c>
      <c r="P1662" s="360" t="s">
        <v>1378</v>
      </c>
      <c r="Q1662" s="263" t="s">
        <v>2928</v>
      </c>
      <c r="R1662" s="168" t="str">
        <f t="shared" si="51"/>
        <v>S</v>
      </c>
      <c r="S1662" s="362" t="s">
        <v>2381</v>
      </c>
      <c r="T1662" s="168" t="s">
        <v>210</v>
      </c>
      <c r="U1662" s="169">
        <v>2</v>
      </c>
      <c r="V1662" s="168" t="s">
        <v>210</v>
      </c>
      <c r="W1662" s="168" t="s">
        <v>1985</v>
      </c>
      <c r="X1662" s="263"/>
    </row>
    <row r="1663" spans="2:24" s="82" customFormat="1" ht="15" hidden="1" customHeight="1" x14ac:dyDescent="0.25">
      <c r="B1663" s="168" t="s">
        <v>200</v>
      </c>
      <c r="C1663" s="168" t="s">
        <v>212</v>
      </c>
      <c r="D1663" s="168" t="s">
        <v>272</v>
      </c>
      <c r="E1663" s="168" t="s">
        <v>200</v>
      </c>
      <c r="F1663" s="168" t="s">
        <v>196</v>
      </c>
      <c r="G1663" s="168" t="s">
        <v>197</v>
      </c>
      <c r="H1663" s="168" t="s">
        <v>197</v>
      </c>
      <c r="I1663" s="168" t="s">
        <v>196</v>
      </c>
      <c r="J1663" s="168" t="s">
        <v>196</v>
      </c>
      <c r="K1663" s="168" t="s">
        <v>196</v>
      </c>
      <c r="L1663" s="168" t="s">
        <v>196</v>
      </c>
      <c r="M1663" s="168" t="s">
        <v>196</v>
      </c>
      <c r="N1663" s="259" t="str">
        <f t="shared" si="52"/>
        <v>2.4.9.2.00.0.0.00.00.00.00.00</v>
      </c>
      <c r="O1663" s="382">
        <v>2023</v>
      </c>
      <c r="P1663" s="360" t="s">
        <v>1379</v>
      </c>
      <c r="Q1663" s="263" t="s">
        <v>2929</v>
      </c>
      <c r="R1663" s="168" t="str">
        <f t="shared" si="51"/>
        <v>S</v>
      </c>
      <c r="S1663" s="362" t="s">
        <v>2381</v>
      </c>
      <c r="T1663" s="168" t="s">
        <v>210</v>
      </c>
      <c r="U1663" s="169">
        <v>2</v>
      </c>
      <c r="V1663" s="168" t="s">
        <v>210</v>
      </c>
      <c r="W1663" s="168" t="s">
        <v>1985</v>
      </c>
      <c r="X1663" s="263"/>
    </row>
    <row r="1664" spans="2:24" s="82" customFormat="1" ht="15" hidden="1" customHeight="1" x14ac:dyDescent="0.25">
      <c r="B1664" s="168" t="s">
        <v>200</v>
      </c>
      <c r="C1664" s="168" t="s">
        <v>212</v>
      </c>
      <c r="D1664" s="168" t="s">
        <v>272</v>
      </c>
      <c r="E1664" s="168" t="s">
        <v>200</v>
      </c>
      <c r="F1664" s="168" t="s">
        <v>203</v>
      </c>
      <c r="G1664" s="168" t="s">
        <v>197</v>
      </c>
      <c r="H1664" s="168" t="s">
        <v>197</v>
      </c>
      <c r="I1664" s="168" t="s">
        <v>196</v>
      </c>
      <c r="J1664" s="168" t="s">
        <v>196</v>
      </c>
      <c r="K1664" s="168" t="s">
        <v>196</v>
      </c>
      <c r="L1664" s="168" t="s">
        <v>196</v>
      </c>
      <c r="M1664" s="168" t="s">
        <v>196</v>
      </c>
      <c r="N1664" s="259" t="str">
        <f t="shared" si="52"/>
        <v>2.4.9.2.01.0.0.00.00.00.00.00</v>
      </c>
      <c r="O1664" s="382">
        <v>2023</v>
      </c>
      <c r="P1664" s="360" t="s">
        <v>1379</v>
      </c>
      <c r="Q1664" s="263" t="s">
        <v>2930</v>
      </c>
      <c r="R1664" s="168" t="str">
        <f t="shared" si="51"/>
        <v>S</v>
      </c>
      <c r="S1664" s="362" t="s">
        <v>2381</v>
      </c>
      <c r="T1664" s="168" t="s">
        <v>210</v>
      </c>
      <c r="U1664" s="169">
        <v>2</v>
      </c>
      <c r="V1664" s="168" t="s">
        <v>210</v>
      </c>
      <c r="W1664" s="168" t="s">
        <v>1985</v>
      </c>
      <c r="X1664" s="263"/>
    </row>
    <row r="1665" spans="1:26" ht="15" hidden="1" customHeight="1" x14ac:dyDescent="0.25">
      <c r="A1665" s="82"/>
      <c r="B1665" s="168" t="s">
        <v>200</v>
      </c>
      <c r="C1665" s="168" t="s">
        <v>212</v>
      </c>
      <c r="D1665" s="168" t="s">
        <v>272</v>
      </c>
      <c r="E1665" s="168" t="s">
        <v>200</v>
      </c>
      <c r="F1665" s="168" t="s">
        <v>203</v>
      </c>
      <c r="G1665" s="264" t="s">
        <v>197</v>
      </c>
      <c r="H1665" s="168" t="s">
        <v>194</v>
      </c>
      <c r="I1665" s="168" t="s">
        <v>196</v>
      </c>
      <c r="J1665" s="168" t="s">
        <v>196</v>
      </c>
      <c r="K1665" s="168" t="s">
        <v>196</v>
      </c>
      <c r="L1665" s="168" t="s">
        <v>196</v>
      </c>
      <c r="M1665" s="168" t="s">
        <v>196</v>
      </c>
      <c r="N1665" s="259" t="str">
        <f t="shared" si="52"/>
        <v>2.4.9.2.01.0.1.00.00.00.00.00</v>
      </c>
      <c r="O1665" s="382">
        <v>2023</v>
      </c>
      <c r="P1665" s="360" t="s">
        <v>1381</v>
      </c>
      <c r="Q1665" s="263" t="s">
        <v>2930</v>
      </c>
      <c r="R1665" s="168" t="str">
        <f t="shared" si="51"/>
        <v>S</v>
      </c>
      <c r="S1665" s="362" t="s">
        <v>2381</v>
      </c>
      <c r="T1665" s="168" t="s">
        <v>210</v>
      </c>
      <c r="U1665" s="169">
        <v>2</v>
      </c>
      <c r="V1665" s="168" t="s">
        <v>210</v>
      </c>
      <c r="W1665" s="168" t="s">
        <v>1985</v>
      </c>
      <c r="X1665" s="263"/>
      <c r="Z1665" s="82"/>
    </row>
    <row r="1666" spans="1:26" ht="15" hidden="1" customHeight="1" x14ac:dyDescent="0.25">
      <c r="A1666" s="82"/>
      <c r="B1666" s="168" t="s">
        <v>200</v>
      </c>
      <c r="C1666" s="168" t="s">
        <v>212</v>
      </c>
      <c r="D1666" s="168" t="s">
        <v>272</v>
      </c>
      <c r="E1666" s="168" t="s">
        <v>272</v>
      </c>
      <c r="F1666" s="168" t="s">
        <v>196</v>
      </c>
      <c r="G1666" s="168" t="s">
        <v>197</v>
      </c>
      <c r="H1666" s="168" t="s">
        <v>197</v>
      </c>
      <c r="I1666" s="168" t="s">
        <v>196</v>
      </c>
      <c r="J1666" s="168" t="s">
        <v>196</v>
      </c>
      <c r="K1666" s="168" t="s">
        <v>196</v>
      </c>
      <c r="L1666" s="168" t="s">
        <v>196</v>
      </c>
      <c r="M1666" s="168" t="s">
        <v>196</v>
      </c>
      <c r="N1666" s="259" t="str">
        <f t="shared" si="52"/>
        <v>2.4.9.9.00.0.0.00.00.00.00.00</v>
      </c>
      <c r="O1666" s="382">
        <v>2023</v>
      </c>
      <c r="P1666" s="360" t="s">
        <v>2931</v>
      </c>
      <c r="Q1666" s="263" t="s">
        <v>2932</v>
      </c>
      <c r="R1666" s="168" t="str">
        <f t="shared" si="51"/>
        <v>S</v>
      </c>
      <c r="S1666" s="362" t="s">
        <v>2381</v>
      </c>
      <c r="T1666" s="168" t="s">
        <v>210</v>
      </c>
      <c r="U1666" s="169">
        <v>2</v>
      </c>
      <c r="V1666" s="168" t="s">
        <v>210</v>
      </c>
      <c r="W1666" s="168" t="s">
        <v>1985</v>
      </c>
      <c r="X1666" s="263"/>
      <c r="Z1666" s="82"/>
    </row>
    <row r="1667" spans="1:26" ht="15" hidden="1" customHeight="1" x14ac:dyDescent="0.25">
      <c r="A1667" s="82"/>
      <c r="B1667" s="168" t="s">
        <v>200</v>
      </c>
      <c r="C1667" s="168" t="s">
        <v>212</v>
      </c>
      <c r="D1667" s="168" t="s">
        <v>272</v>
      </c>
      <c r="E1667" s="168" t="s">
        <v>272</v>
      </c>
      <c r="F1667" s="168" t="s">
        <v>275</v>
      </c>
      <c r="G1667" s="168" t="s">
        <v>197</v>
      </c>
      <c r="H1667" s="168" t="s">
        <v>197</v>
      </c>
      <c r="I1667" s="168" t="s">
        <v>196</v>
      </c>
      <c r="J1667" s="168" t="s">
        <v>196</v>
      </c>
      <c r="K1667" s="168" t="s">
        <v>196</v>
      </c>
      <c r="L1667" s="168" t="s">
        <v>196</v>
      </c>
      <c r="M1667" s="168" t="s">
        <v>196</v>
      </c>
      <c r="N1667" s="259" t="str">
        <f t="shared" si="52"/>
        <v>2.4.9.9.99.0.0.00.00.00.00.00</v>
      </c>
      <c r="O1667" s="382">
        <v>2023</v>
      </c>
      <c r="P1667" s="360" t="s">
        <v>2931</v>
      </c>
      <c r="Q1667" s="263" t="s">
        <v>2933</v>
      </c>
      <c r="R1667" s="168" t="str">
        <f t="shared" ref="R1667:R1686" si="53">IF(U1667=2,"S","A")</f>
        <v>S</v>
      </c>
      <c r="S1667" s="362" t="s">
        <v>2381</v>
      </c>
      <c r="T1667" s="168" t="s">
        <v>210</v>
      </c>
      <c r="U1667" s="169">
        <v>2</v>
      </c>
      <c r="V1667" s="168" t="s">
        <v>210</v>
      </c>
      <c r="W1667" s="168" t="s">
        <v>1985</v>
      </c>
      <c r="X1667" s="263"/>
      <c r="Z1667" s="82"/>
    </row>
    <row r="1668" spans="1:26" ht="15" hidden="1" customHeight="1" x14ac:dyDescent="0.25">
      <c r="A1668" s="82"/>
      <c r="B1668" s="168" t="s">
        <v>200</v>
      </c>
      <c r="C1668" s="168" t="s">
        <v>212</v>
      </c>
      <c r="D1668" s="168" t="s">
        <v>272</v>
      </c>
      <c r="E1668" s="168" t="s">
        <v>272</v>
      </c>
      <c r="F1668" s="168" t="s">
        <v>275</v>
      </c>
      <c r="G1668" s="264" t="s">
        <v>197</v>
      </c>
      <c r="H1668" s="168" t="s">
        <v>194</v>
      </c>
      <c r="I1668" s="168" t="s">
        <v>196</v>
      </c>
      <c r="J1668" s="168" t="s">
        <v>196</v>
      </c>
      <c r="K1668" s="168" t="s">
        <v>196</v>
      </c>
      <c r="L1668" s="168" t="s">
        <v>196</v>
      </c>
      <c r="M1668" s="168" t="s">
        <v>196</v>
      </c>
      <c r="N1668" s="259" t="str">
        <f t="shared" si="52"/>
        <v>2.4.9.9.99.0.1.00.00.00.00.00</v>
      </c>
      <c r="O1668" s="382">
        <v>2023</v>
      </c>
      <c r="P1668" s="360" t="s">
        <v>2934</v>
      </c>
      <c r="Q1668" s="263" t="s">
        <v>2933</v>
      </c>
      <c r="R1668" s="168" t="str">
        <f t="shared" si="53"/>
        <v>S</v>
      </c>
      <c r="S1668" s="362" t="s">
        <v>2381</v>
      </c>
      <c r="T1668" s="168" t="s">
        <v>210</v>
      </c>
      <c r="U1668" s="169">
        <v>2</v>
      </c>
      <c r="V1668" s="168" t="s">
        <v>210</v>
      </c>
      <c r="W1668" s="168" t="s">
        <v>1985</v>
      </c>
      <c r="X1668" s="263"/>
      <c r="Z1668" s="82"/>
    </row>
    <row r="1669" spans="1:26" ht="15" hidden="1" customHeight="1" x14ac:dyDescent="0.25">
      <c r="A1669" s="82"/>
      <c r="B1669" s="168" t="s">
        <v>200</v>
      </c>
      <c r="C1669" s="168" t="s">
        <v>272</v>
      </c>
      <c r="D1669" s="168" t="s">
        <v>197</v>
      </c>
      <c r="E1669" s="168" t="s">
        <v>197</v>
      </c>
      <c r="F1669" s="168" t="s">
        <v>196</v>
      </c>
      <c r="G1669" s="168" t="s">
        <v>197</v>
      </c>
      <c r="H1669" s="168" t="s">
        <v>197</v>
      </c>
      <c r="I1669" s="168" t="s">
        <v>196</v>
      </c>
      <c r="J1669" s="168" t="s">
        <v>196</v>
      </c>
      <c r="K1669" s="168" t="s">
        <v>196</v>
      </c>
      <c r="L1669" s="168" t="s">
        <v>196</v>
      </c>
      <c r="M1669" s="168" t="s">
        <v>196</v>
      </c>
      <c r="N1669" s="259" t="str">
        <f t="shared" si="52"/>
        <v>2.9.0.0.00.0.0.00.00.00.00.00</v>
      </c>
      <c r="O1669" s="382">
        <v>2023</v>
      </c>
      <c r="P1669" s="360" t="s">
        <v>2935</v>
      </c>
      <c r="Q1669" s="263" t="s">
        <v>2936</v>
      </c>
      <c r="R1669" s="168" t="str">
        <f t="shared" si="53"/>
        <v>S</v>
      </c>
      <c r="S1669" s="168" t="s">
        <v>1984</v>
      </c>
      <c r="T1669" s="168" t="s">
        <v>210</v>
      </c>
      <c r="U1669" s="169">
        <v>2</v>
      </c>
      <c r="V1669" s="168" t="s">
        <v>210</v>
      </c>
      <c r="W1669" s="168" t="s">
        <v>1985</v>
      </c>
      <c r="X1669" s="263"/>
      <c r="Z1669" s="82"/>
    </row>
    <row r="1670" spans="1:26" ht="15" hidden="1" customHeight="1" x14ac:dyDescent="0.25">
      <c r="A1670" s="82"/>
      <c r="B1670" s="168" t="s">
        <v>200</v>
      </c>
      <c r="C1670" s="168" t="s">
        <v>272</v>
      </c>
      <c r="D1670" s="168" t="s">
        <v>194</v>
      </c>
      <c r="E1670" s="168" t="s">
        <v>197</v>
      </c>
      <c r="F1670" s="168" t="s">
        <v>196</v>
      </c>
      <c r="G1670" s="168" t="s">
        <v>197</v>
      </c>
      <c r="H1670" s="168" t="s">
        <v>197</v>
      </c>
      <c r="I1670" s="168" t="s">
        <v>196</v>
      </c>
      <c r="J1670" s="168" t="s">
        <v>196</v>
      </c>
      <c r="K1670" s="168" t="s">
        <v>196</v>
      </c>
      <c r="L1670" s="168" t="s">
        <v>196</v>
      </c>
      <c r="M1670" s="168" t="s">
        <v>196</v>
      </c>
      <c r="N1670" s="259" t="str">
        <f t="shared" si="52"/>
        <v>2.9.1.0.00.0.0.00.00.00.00.00</v>
      </c>
      <c r="O1670" s="382">
        <v>2023</v>
      </c>
      <c r="P1670" s="360" t="s">
        <v>1917</v>
      </c>
      <c r="Q1670" s="263" t="s">
        <v>2937</v>
      </c>
      <c r="R1670" s="168" t="str">
        <f t="shared" si="53"/>
        <v>S</v>
      </c>
      <c r="S1670" s="168" t="s">
        <v>1984</v>
      </c>
      <c r="T1670" s="168" t="s">
        <v>210</v>
      </c>
      <c r="U1670" s="169">
        <v>2</v>
      </c>
      <c r="V1670" s="168" t="s">
        <v>210</v>
      </c>
      <c r="W1670" s="168" t="s">
        <v>1985</v>
      </c>
      <c r="X1670" s="263"/>
      <c r="Z1670" s="82"/>
    </row>
    <row r="1671" spans="1:26" ht="15" hidden="1" customHeight="1" x14ac:dyDescent="0.25">
      <c r="A1671" s="82"/>
      <c r="B1671" s="168" t="s">
        <v>200</v>
      </c>
      <c r="C1671" s="168" t="s">
        <v>272</v>
      </c>
      <c r="D1671" s="168" t="s">
        <v>194</v>
      </c>
      <c r="E1671" s="168" t="s">
        <v>194</v>
      </c>
      <c r="F1671" s="168" t="s">
        <v>196</v>
      </c>
      <c r="G1671" s="168" t="s">
        <v>197</v>
      </c>
      <c r="H1671" s="168" t="s">
        <v>197</v>
      </c>
      <c r="I1671" s="168" t="s">
        <v>196</v>
      </c>
      <c r="J1671" s="168" t="s">
        <v>196</v>
      </c>
      <c r="K1671" s="168" t="s">
        <v>196</v>
      </c>
      <c r="L1671" s="168" t="s">
        <v>196</v>
      </c>
      <c r="M1671" s="168" t="s">
        <v>196</v>
      </c>
      <c r="N1671" s="259" t="str">
        <f t="shared" si="52"/>
        <v>2.9.1.1.00.0.0.00.00.00.00.00</v>
      </c>
      <c r="O1671" s="382">
        <v>2023</v>
      </c>
      <c r="P1671" s="360" t="s">
        <v>1917</v>
      </c>
      <c r="Q1671" s="263" t="s">
        <v>2938</v>
      </c>
      <c r="R1671" s="168" t="str">
        <f t="shared" si="53"/>
        <v>S</v>
      </c>
      <c r="S1671" s="168" t="s">
        <v>1984</v>
      </c>
      <c r="T1671" s="168" t="s">
        <v>210</v>
      </c>
      <c r="U1671" s="169">
        <v>2</v>
      </c>
      <c r="V1671" s="168" t="s">
        <v>210</v>
      </c>
      <c r="W1671" s="168" t="s">
        <v>1985</v>
      </c>
      <c r="X1671" s="263"/>
      <c r="Z1671" s="82"/>
    </row>
    <row r="1672" spans="1:26" ht="15" hidden="1" customHeight="1" x14ac:dyDescent="0.25">
      <c r="A1672" s="82"/>
      <c r="B1672" s="168" t="s">
        <v>200</v>
      </c>
      <c r="C1672" s="168" t="s">
        <v>272</v>
      </c>
      <c r="D1672" s="168" t="s">
        <v>194</v>
      </c>
      <c r="E1672" s="168" t="s">
        <v>194</v>
      </c>
      <c r="F1672" s="168" t="s">
        <v>203</v>
      </c>
      <c r="G1672" s="168" t="s">
        <v>197</v>
      </c>
      <c r="H1672" s="168" t="s">
        <v>197</v>
      </c>
      <c r="I1672" s="168" t="s">
        <v>196</v>
      </c>
      <c r="J1672" s="168" t="s">
        <v>196</v>
      </c>
      <c r="K1672" s="168" t="s">
        <v>196</v>
      </c>
      <c r="L1672" s="168" t="s">
        <v>196</v>
      </c>
      <c r="M1672" s="168" t="s">
        <v>196</v>
      </c>
      <c r="N1672" s="259" t="str">
        <f t="shared" ref="N1672:N1686" si="54">B1672&amp;"."&amp;C1672&amp;"."&amp;D1672&amp;"."&amp;E1672&amp;"."&amp;F1672&amp;"."&amp;G1672&amp;"."&amp;H1672&amp;"."&amp;I1672&amp;"."&amp;J1672&amp;"."&amp;K1672&amp;"."&amp;L1672&amp;"."&amp;M1672</f>
        <v>2.9.1.1.01.0.0.00.00.00.00.00</v>
      </c>
      <c r="O1672" s="382">
        <v>2023</v>
      </c>
      <c r="P1672" s="360" t="s">
        <v>1917</v>
      </c>
      <c r="Q1672" s="263" t="s">
        <v>2939</v>
      </c>
      <c r="R1672" s="168" t="str">
        <f t="shared" si="53"/>
        <v>S</v>
      </c>
      <c r="S1672" s="168" t="s">
        <v>1984</v>
      </c>
      <c r="T1672" s="168" t="s">
        <v>210</v>
      </c>
      <c r="U1672" s="169">
        <v>2</v>
      </c>
      <c r="V1672" s="168" t="s">
        <v>210</v>
      </c>
      <c r="W1672" s="168" t="s">
        <v>1985</v>
      </c>
      <c r="X1672" s="263"/>
      <c r="Z1672" s="82"/>
    </row>
    <row r="1673" spans="1:26" ht="15" hidden="1" customHeight="1" x14ac:dyDescent="0.25">
      <c r="A1673" s="82"/>
      <c r="B1673" s="168" t="s">
        <v>200</v>
      </c>
      <c r="C1673" s="168" t="s">
        <v>272</v>
      </c>
      <c r="D1673" s="168" t="s">
        <v>194</v>
      </c>
      <c r="E1673" s="168" t="s">
        <v>194</v>
      </c>
      <c r="F1673" s="168" t="s">
        <v>203</v>
      </c>
      <c r="G1673" s="264" t="s">
        <v>197</v>
      </c>
      <c r="H1673" s="168" t="s">
        <v>194</v>
      </c>
      <c r="I1673" s="168" t="s">
        <v>196</v>
      </c>
      <c r="J1673" s="168" t="s">
        <v>196</v>
      </c>
      <c r="K1673" s="168" t="s">
        <v>196</v>
      </c>
      <c r="L1673" s="168" t="s">
        <v>196</v>
      </c>
      <c r="M1673" s="168" t="s">
        <v>196</v>
      </c>
      <c r="N1673" s="259" t="str">
        <f t="shared" si="54"/>
        <v>2.9.1.1.01.0.1.00.00.00.00.00</v>
      </c>
      <c r="O1673" s="382">
        <v>2023</v>
      </c>
      <c r="P1673" s="263" t="s">
        <v>1918</v>
      </c>
      <c r="Q1673" s="263" t="s">
        <v>2939</v>
      </c>
      <c r="R1673" s="168" t="str">
        <f t="shared" si="53"/>
        <v>A</v>
      </c>
      <c r="S1673" s="168" t="s">
        <v>1984</v>
      </c>
      <c r="T1673" s="168" t="s">
        <v>210</v>
      </c>
      <c r="U1673" s="169">
        <v>1</v>
      </c>
      <c r="V1673" s="168" t="s">
        <v>210</v>
      </c>
      <c r="W1673" s="168" t="s">
        <v>1985</v>
      </c>
      <c r="X1673" s="263"/>
      <c r="Z1673" s="82"/>
    </row>
    <row r="1674" spans="1:26" ht="15" hidden="1" customHeight="1" x14ac:dyDescent="0.25">
      <c r="A1674" s="82"/>
      <c r="B1674" s="168" t="s">
        <v>200</v>
      </c>
      <c r="C1674" s="168" t="s">
        <v>272</v>
      </c>
      <c r="D1674" s="168" t="s">
        <v>212</v>
      </c>
      <c r="E1674" s="168" t="s">
        <v>197</v>
      </c>
      <c r="F1674" s="168" t="s">
        <v>196</v>
      </c>
      <c r="G1674" s="168" t="s">
        <v>197</v>
      </c>
      <c r="H1674" s="168" t="s">
        <v>197</v>
      </c>
      <c r="I1674" s="168" t="s">
        <v>196</v>
      </c>
      <c r="J1674" s="168" t="s">
        <v>196</v>
      </c>
      <c r="K1674" s="168" t="s">
        <v>196</v>
      </c>
      <c r="L1674" s="168" t="s">
        <v>196</v>
      </c>
      <c r="M1674" s="168" t="s">
        <v>196</v>
      </c>
      <c r="N1674" s="259" t="str">
        <f t="shared" si="54"/>
        <v>2.9.4.0.00.0.0.00.00.00.00.00</v>
      </c>
      <c r="O1674" s="382">
        <v>2023</v>
      </c>
      <c r="P1674" s="360" t="s">
        <v>1919</v>
      </c>
      <c r="Q1674" s="263" t="s">
        <v>2940</v>
      </c>
      <c r="R1674" s="168" t="str">
        <f t="shared" si="53"/>
        <v>S</v>
      </c>
      <c r="S1674" s="362" t="s">
        <v>2381</v>
      </c>
      <c r="T1674" s="168" t="s">
        <v>210</v>
      </c>
      <c r="U1674" s="169">
        <v>2</v>
      </c>
      <c r="V1674" s="168" t="s">
        <v>210</v>
      </c>
      <c r="W1674" s="168" t="s">
        <v>1985</v>
      </c>
      <c r="X1674" s="263"/>
      <c r="Z1674" s="82"/>
    </row>
    <row r="1675" spans="1:26" ht="15" hidden="1" customHeight="1" x14ac:dyDescent="0.25">
      <c r="A1675" s="82"/>
      <c r="B1675" s="168" t="s">
        <v>200</v>
      </c>
      <c r="C1675" s="168" t="s">
        <v>272</v>
      </c>
      <c r="D1675" s="168" t="s">
        <v>212</v>
      </c>
      <c r="E1675" s="168" t="s">
        <v>194</v>
      </c>
      <c r="F1675" s="168" t="s">
        <v>196</v>
      </c>
      <c r="G1675" s="168" t="s">
        <v>197</v>
      </c>
      <c r="H1675" s="168" t="s">
        <v>197</v>
      </c>
      <c r="I1675" s="168" t="s">
        <v>196</v>
      </c>
      <c r="J1675" s="168" t="s">
        <v>196</v>
      </c>
      <c r="K1675" s="168" t="s">
        <v>196</v>
      </c>
      <c r="L1675" s="168" t="s">
        <v>196</v>
      </c>
      <c r="M1675" s="168" t="s">
        <v>196</v>
      </c>
      <c r="N1675" s="259" t="str">
        <f t="shared" si="54"/>
        <v>2.9.4.1.00.0.0.00.00.00.00.00</v>
      </c>
      <c r="O1675" s="382">
        <v>2023</v>
      </c>
      <c r="P1675" s="360" t="s">
        <v>1919</v>
      </c>
      <c r="Q1675" s="263" t="s">
        <v>2941</v>
      </c>
      <c r="R1675" s="168" t="str">
        <f t="shared" si="53"/>
        <v>S</v>
      </c>
      <c r="S1675" s="362" t="s">
        <v>2381</v>
      </c>
      <c r="T1675" s="168" t="s">
        <v>210</v>
      </c>
      <c r="U1675" s="169">
        <v>2</v>
      </c>
      <c r="V1675" s="168" t="s">
        <v>210</v>
      </c>
      <c r="W1675" s="168" t="s">
        <v>1985</v>
      </c>
      <c r="X1675" s="263"/>
      <c r="Z1675" s="82"/>
    </row>
    <row r="1676" spans="1:26" ht="15" hidden="1" customHeight="1" x14ac:dyDescent="0.25">
      <c r="A1676" s="82"/>
      <c r="B1676" s="168" t="s">
        <v>200</v>
      </c>
      <c r="C1676" s="168" t="s">
        <v>272</v>
      </c>
      <c r="D1676" s="168" t="s">
        <v>212</v>
      </c>
      <c r="E1676" s="168" t="s">
        <v>194</v>
      </c>
      <c r="F1676" s="168" t="s">
        <v>203</v>
      </c>
      <c r="G1676" s="168" t="s">
        <v>197</v>
      </c>
      <c r="H1676" s="168" t="s">
        <v>197</v>
      </c>
      <c r="I1676" s="168" t="s">
        <v>196</v>
      </c>
      <c r="J1676" s="168" t="s">
        <v>196</v>
      </c>
      <c r="K1676" s="168" t="s">
        <v>196</v>
      </c>
      <c r="L1676" s="168" t="s">
        <v>196</v>
      </c>
      <c r="M1676" s="168" t="s">
        <v>196</v>
      </c>
      <c r="N1676" s="259" t="str">
        <f t="shared" si="54"/>
        <v>2.9.4.1.01.0.0.00.00.00.00.00</v>
      </c>
      <c r="O1676" s="382">
        <v>2023</v>
      </c>
      <c r="P1676" s="360" t="s">
        <v>1919</v>
      </c>
      <c r="Q1676" s="263" t="s">
        <v>2942</v>
      </c>
      <c r="R1676" s="168" t="str">
        <f t="shared" si="53"/>
        <v>S</v>
      </c>
      <c r="S1676" s="362" t="s">
        <v>2381</v>
      </c>
      <c r="T1676" s="168" t="s">
        <v>210</v>
      </c>
      <c r="U1676" s="169">
        <v>2</v>
      </c>
      <c r="V1676" s="168" t="s">
        <v>210</v>
      </c>
      <c r="W1676" s="168" t="s">
        <v>1985</v>
      </c>
      <c r="X1676" s="263"/>
      <c r="Z1676" s="82"/>
    </row>
    <row r="1677" spans="1:26" ht="15" hidden="1" customHeight="1" x14ac:dyDescent="0.25">
      <c r="A1677" s="82"/>
      <c r="B1677" s="168" t="s">
        <v>200</v>
      </c>
      <c r="C1677" s="168" t="s">
        <v>272</v>
      </c>
      <c r="D1677" s="168" t="s">
        <v>212</v>
      </c>
      <c r="E1677" s="168" t="s">
        <v>194</v>
      </c>
      <c r="F1677" s="168" t="s">
        <v>203</v>
      </c>
      <c r="G1677" s="264" t="s">
        <v>197</v>
      </c>
      <c r="H1677" s="168" t="s">
        <v>194</v>
      </c>
      <c r="I1677" s="168" t="s">
        <v>196</v>
      </c>
      <c r="J1677" s="168" t="s">
        <v>196</v>
      </c>
      <c r="K1677" s="168" t="s">
        <v>196</v>
      </c>
      <c r="L1677" s="168" t="s">
        <v>196</v>
      </c>
      <c r="M1677" s="168" t="s">
        <v>196</v>
      </c>
      <c r="N1677" s="259" t="str">
        <f t="shared" si="54"/>
        <v>2.9.4.1.01.0.1.00.00.00.00.00</v>
      </c>
      <c r="O1677" s="382">
        <v>2023</v>
      </c>
      <c r="P1677" s="263" t="s">
        <v>1920</v>
      </c>
      <c r="Q1677" s="263" t="s">
        <v>2942</v>
      </c>
      <c r="R1677" s="168" t="str">
        <f t="shared" si="53"/>
        <v>A</v>
      </c>
      <c r="S1677" s="362" t="s">
        <v>2381</v>
      </c>
      <c r="T1677" s="168" t="s">
        <v>210</v>
      </c>
      <c r="U1677" s="169">
        <v>1</v>
      </c>
      <c r="V1677" s="168" t="s">
        <v>210</v>
      </c>
      <c r="W1677" s="168" t="s">
        <v>1985</v>
      </c>
      <c r="X1677" s="263"/>
      <c r="Z1677" s="82"/>
    </row>
    <row r="1678" spans="1:26" ht="15" hidden="1" customHeight="1" x14ac:dyDescent="0.25">
      <c r="A1678" s="82"/>
      <c r="B1678" s="168" t="s">
        <v>200</v>
      </c>
      <c r="C1678" s="168" t="s">
        <v>272</v>
      </c>
      <c r="D1678" s="168" t="s">
        <v>272</v>
      </c>
      <c r="E1678" s="168" t="s">
        <v>197</v>
      </c>
      <c r="F1678" s="168" t="s">
        <v>196</v>
      </c>
      <c r="G1678" s="168" t="s">
        <v>197</v>
      </c>
      <c r="H1678" s="168" t="s">
        <v>197</v>
      </c>
      <c r="I1678" s="168" t="s">
        <v>196</v>
      </c>
      <c r="J1678" s="168" t="s">
        <v>196</v>
      </c>
      <c r="K1678" s="168" t="s">
        <v>196</v>
      </c>
      <c r="L1678" s="168" t="s">
        <v>196</v>
      </c>
      <c r="M1678" s="168" t="s">
        <v>196</v>
      </c>
      <c r="N1678" s="259" t="str">
        <f t="shared" si="54"/>
        <v>2.9.9.0.00.0.0.00.00.00.00.00</v>
      </c>
      <c r="O1678" s="382">
        <v>2023</v>
      </c>
      <c r="P1678" s="360" t="s">
        <v>2943</v>
      </c>
      <c r="Q1678" s="263" t="s">
        <v>2944</v>
      </c>
      <c r="R1678" s="168" t="str">
        <f t="shared" si="53"/>
        <v>S</v>
      </c>
      <c r="S1678" s="362" t="s">
        <v>1984</v>
      </c>
      <c r="T1678" s="168" t="s">
        <v>210</v>
      </c>
      <c r="U1678" s="169">
        <v>2</v>
      </c>
      <c r="V1678" s="168" t="s">
        <v>210</v>
      </c>
      <c r="W1678" s="168" t="s">
        <v>1985</v>
      </c>
      <c r="X1678" s="263"/>
    </row>
    <row r="1679" spans="1:26" ht="15" hidden="1" customHeight="1" x14ac:dyDescent="0.25">
      <c r="A1679" s="82"/>
      <c r="B1679" s="168" t="s">
        <v>200</v>
      </c>
      <c r="C1679" s="168" t="s">
        <v>272</v>
      </c>
      <c r="D1679" s="168" t="s">
        <v>272</v>
      </c>
      <c r="E1679" s="168" t="s">
        <v>272</v>
      </c>
      <c r="F1679" s="168" t="s">
        <v>196</v>
      </c>
      <c r="G1679" s="168" t="s">
        <v>197</v>
      </c>
      <c r="H1679" s="168" t="s">
        <v>197</v>
      </c>
      <c r="I1679" s="168" t="s">
        <v>196</v>
      </c>
      <c r="J1679" s="168" t="s">
        <v>196</v>
      </c>
      <c r="K1679" s="168" t="s">
        <v>196</v>
      </c>
      <c r="L1679" s="168" t="s">
        <v>196</v>
      </c>
      <c r="M1679" s="168" t="s">
        <v>196</v>
      </c>
      <c r="N1679" s="259" t="str">
        <f t="shared" si="54"/>
        <v>2.9.9.9.00.0.0.00.00.00.00.00</v>
      </c>
      <c r="O1679" s="382">
        <v>2023</v>
      </c>
      <c r="P1679" s="360" t="s">
        <v>2935</v>
      </c>
      <c r="Q1679" s="263" t="s">
        <v>2945</v>
      </c>
      <c r="R1679" s="168" t="str">
        <f t="shared" si="53"/>
        <v>S</v>
      </c>
      <c r="S1679" s="168" t="s">
        <v>1984</v>
      </c>
      <c r="T1679" s="168" t="s">
        <v>210</v>
      </c>
      <c r="U1679" s="169">
        <v>2</v>
      </c>
      <c r="V1679" s="168" t="s">
        <v>210</v>
      </c>
      <c r="W1679" s="168" t="s">
        <v>1985</v>
      </c>
      <c r="X1679" s="263"/>
      <c r="Z1679" s="82"/>
    </row>
    <row r="1680" spans="1:26" ht="15" hidden="1" customHeight="1" x14ac:dyDescent="0.25">
      <c r="A1680" s="82"/>
      <c r="B1680" s="168" t="s">
        <v>200</v>
      </c>
      <c r="C1680" s="168" t="s">
        <v>272</v>
      </c>
      <c r="D1680" s="168" t="s">
        <v>272</v>
      </c>
      <c r="E1680" s="168" t="s">
        <v>272</v>
      </c>
      <c r="F1680" s="168" t="s">
        <v>207</v>
      </c>
      <c r="G1680" s="168" t="s">
        <v>197</v>
      </c>
      <c r="H1680" s="168" t="s">
        <v>197</v>
      </c>
      <c r="I1680" s="168" t="s">
        <v>196</v>
      </c>
      <c r="J1680" s="168" t="s">
        <v>196</v>
      </c>
      <c r="K1680" s="168" t="s">
        <v>196</v>
      </c>
      <c r="L1680" s="168" t="s">
        <v>196</v>
      </c>
      <c r="M1680" s="168" t="s">
        <v>196</v>
      </c>
      <c r="N1680" s="259" t="str">
        <f t="shared" si="54"/>
        <v>2.9.9.9.50.0.0.00.00.00.00.00</v>
      </c>
      <c r="O1680" s="382">
        <v>2023</v>
      </c>
      <c r="P1680" s="360" t="s">
        <v>1927</v>
      </c>
      <c r="Q1680" s="263" t="s">
        <v>2946</v>
      </c>
      <c r="R1680" s="168" t="str">
        <f t="shared" si="53"/>
        <v>S</v>
      </c>
      <c r="S1680" s="168" t="s">
        <v>1984</v>
      </c>
      <c r="T1680" s="168" t="s">
        <v>210</v>
      </c>
      <c r="U1680" s="169">
        <v>2</v>
      </c>
      <c r="V1680" s="168" t="s">
        <v>210</v>
      </c>
      <c r="W1680" s="168" t="s">
        <v>1985</v>
      </c>
      <c r="X1680" s="263"/>
      <c r="Z1680" s="82"/>
    </row>
    <row r="1681" spans="1:26" ht="15" hidden="1" customHeight="1" x14ac:dyDescent="0.25">
      <c r="A1681" s="82"/>
      <c r="B1681" s="168" t="s">
        <v>200</v>
      </c>
      <c r="C1681" s="168" t="s">
        <v>272</v>
      </c>
      <c r="D1681" s="168" t="s">
        <v>272</v>
      </c>
      <c r="E1681" s="168" t="s">
        <v>272</v>
      </c>
      <c r="F1681" s="168" t="s">
        <v>207</v>
      </c>
      <c r="G1681" s="264" t="s">
        <v>197</v>
      </c>
      <c r="H1681" s="168" t="s">
        <v>194</v>
      </c>
      <c r="I1681" s="168" t="s">
        <v>196</v>
      </c>
      <c r="J1681" s="168" t="s">
        <v>196</v>
      </c>
      <c r="K1681" s="168" t="s">
        <v>196</v>
      </c>
      <c r="L1681" s="168" t="s">
        <v>196</v>
      </c>
      <c r="M1681" s="168" t="s">
        <v>196</v>
      </c>
      <c r="N1681" s="259" t="str">
        <f t="shared" si="54"/>
        <v>2.9.9.9.50.0.1.00.00.00.00.00</v>
      </c>
      <c r="O1681" s="382">
        <v>2023</v>
      </c>
      <c r="P1681" s="263" t="s">
        <v>1929</v>
      </c>
      <c r="Q1681" s="263" t="s">
        <v>2946</v>
      </c>
      <c r="R1681" s="168" t="str">
        <f t="shared" si="53"/>
        <v>A</v>
      </c>
      <c r="S1681" s="168" t="s">
        <v>1984</v>
      </c>
      <c r="T1681" s="168" t="s">
        <v>210</v>
      </c>
      <c r="U1681" s="169">
        <v>1</v>
      </c>
      <c r="V1681" s="168" t="s">
        <v>210</v>
      </c>
      <c r="W1681" s="168" t="s">
        <v>1985</v>
      </c>
      <c r="X1681" s="263"/>
      <c r="Z1681" s="82"/>
    </row>
    <row r="1682" spans="1:26" ht="15" hidden="1" customHeight="1" x14ac:dyDescent="0.25">
      <c r="A1682" s="82"/>
      <c r="B1682" s="168" t="s">
        <v>200</v>
      </c>
      <c r="C1682" s="168" t="s">
        <v>272</v>
      </c>
      <c r="D1682" s="168" t="s">
        <v>272</v>
      </c>
      <c r="E1682" s="168" t="s">
        <v>272</v>
      </c>
      <c r="F1682" s="168" t="s">
        <v>275</v>
      </c>
      <c r="G1682" s="168" t="s">
        <v>197</v>
      </c>
      <c r="H1682" s="168" t="s">
        <v>197</v>
      </c>
      <c r="I1682" s="168" t="s">
        <v>196</v>
      </c>
      <c r="J1682" s="168" t="s">
        <v>196</v>
      </c>
      <c r="K1682" s="168" t="s">
        <v>196</v>
      </c>
      <c r="L1682" s="168" t="s">
        <v>196</v>
      </c>
      <c r="M1682" s="168" t="s">
        <v>196</v>
      </c>
      <c r="N1682" s="259" t="str">
        <f t="shared" si="54"/>
        <v>2.9.9.9.99.0.0.00.00.00.00.00</v>
      </c>
      <c r="O1682" s="382">
        <v>2023</v>
      </c>
      <c r="P1682" s="360" t="s">
        <v>2935</v>
      </c>
      <c r="Q1682" s="263" t="s">
        <v>2947</v>
      </c>
      <c r="R1682" s="168" t="str">
        <f t="shared" si="53"/>
        <v>S</v>
      </c>
      <c r="S1682" s="168" t="s">
        <v>1984</v>
      </c>
      <c r="T1682" s="168" t="s">
        <v>210</v>
      </c>
      <c r="U1682" s="169">
        <v>2</v>
      </c>
      <c r="V1682" s="168" t="s">
        <v>210</v>
      </c>
      <c r="W1682" s="168" t="s">
        <v>1985</v>
      </c>
      <c r="X1682" s="263"/>
      <c r="Z1682" s="82"/>
    </row>
    <row r="1683" spans="1:26" ht="15" hidden="1" customHeight="1" x14ac:dyDescent="0.25">
      <c r="A1683" s="82"/>
      <c r="B1683" s="168" t="s">
        <v>200</v>
      </c>
      <c r="C1683" s="168" t="s">
        <v>272</v>
      </c>
      <c r="D1683" s="168" t="s">
        <v>272</v>
      </c>
      <c r="E1683" s="168" t="s">
        <v>272</v>
      </c>
      <c r="F1683" s="168" t="s">
        <v>275</v>
      </c>
      <c r="G1683" s="264" t="s">
        <v>197</v>
      </c>
      <c r="H1683" s="168" t="s">
        <v>194</v>
      </c>
      <c r="I1683" s="168" t="s">
        <v>196</v>
      </c>
      <c r="J1683" s="168" t="s">
        <v>196</v>
      </c>
      <c r="K1683" s="168" t="s">
        <v>196</v>
      </c>
      <c r="L1683" s="168" t="s">
        <v>196</v>
      </c>
      <c r="M1683" s="168" t="s">
        <v>196</v>
      </c>
      <c r="N1683" s="259" t="str">
        <f t="shared" si="54"/>
        <v>2.9.9.9.99.0.1.00.00.00.00.00</v>
      </c>
      <c r="O1683" s="382">
        <v>2023</v>
      </c>
      <c r="P1683" s="360" t="s">
        <v>2948</v>
      </c>
      <c r="Q1683" s="263" t="s">
        <v>2947</v>
      </c>
      <c r="R1683" s="168" t="str">
        <f t="shared" si="53"/>
        <v>S</v>
      </c>
      <c r="S1683" s="168" t="s">
        <v>1984</v>
      </c>
      <c r="T1683" s="168" t="s">
        <v>210</v>
      </c>
      <c r="U1683" s="169">
        <v>2</v>
      </c>
      <c r="V1683" s="168" t="s">
        <v>210</v>
      </c>
      <c r="W1683" s="168" t="s">
        <v>1985</v>
      </c>
      <c r="X1683" s="263"/>
      <c r="Z1683" s="82"/>
    </row>
    <row r="1684" spans="1:26" ht="15" hidden="1" customHeight="1" x14ac:dyDescent="0.25">
      <c r="A1684" s="82"/>
      <c r="B1684" s="168" t="s">
        <v>272</v>
      </c>
      <c r="C1684" s="168" t="s">
        <v>197</v>
      </c>
      <c r="D1684" s="168" t="s">
        <v>197</v>
      </c>
      <c r="E1684" s="168" t="s">
        <v>197</v>
      </c>
      <c r="F1684" s="168" t="s">
        <v>196</v>
      </c>
      <c r="G1684" s="168" t="s">
        <v>197</v>
      </c>
      <c r="H1684" s="168" t="s">
        <v>197</v>
      </c>
      <c r="I1684" s="168" t="s">
        <v>196</v>
      </c>
      <c r="J1684" s="168" t="s">
        <v>196</v>
      </c>
      <c r="K1684" s="168" t="s">
        <v>196</v>
      </c>
      <c r="L1684" s="168" t="s">
        <v>196</v>
      </c>
      <c r="M1684" s="168" t="s">
        <v>196</v>
      </c>
      <c r="N1684" s="259" t="str">
        <f t="shared" si="54"/>
        <v>9.0.0.0.00.0.0.00.00.00.00.00</v>
      </c>
      <c r="O1684" s="382">
        <v>2023</v>
      </c>
      <c r="P1684" s="360" t="s">
        <v>2949</v>
      </c>
      <c r="Q1684" s="263" t="s">
        <v>2950</v>
      </c>
      <c r="R1684" s="168" t="str">
        <f t="shared" si="53"/>
        <v>S</v>
      </c>
      <c r="S1684" s="362" t="s">
        <v>2381</v>
      </c>
      <c r="T1684" s="168" t="s">
        <v>210</v>
      </c>
      <c r="U1684" s="169">
        <v>2</v>
      </c>
      <c r="V1684" s="168" t="s">
        <v>210</v>
      </c>
      <c r="W1684" s="168" t="s">
        <v>1985</v>
      </c>
      <c r="X1684" s="263"/>
      <c r="Z1684" s="82"/>
    </row>
    <row r="1685" spans="1:26" ht="15" hidden="1" customHeight="1" x14ac:dyDescent="0.25">
      <c r="A1685" s="82"/>
      <c r="B1685" s="168" t="s">
        <v>272</v>
      </c>
      <c r="C1685" s="168" t="s">
        <v>272</v>
      </c>
      <c r="D1685" s="168" t="s">
        <v>197</v>
      </c>
      <c r="E1685" s="168" t="s">
        <v>197</v>
      </c>
      <c r="F1685" s="168" t="s">
        <v>196</v>
      </c>
      <c r="G1685" s="168" t="s">
        <v>197</v>
      </c>
      <c r="H1685" s="168" t="s">
        <v>197</v>
      </c>
      <c r="I1685" s="168" t="s">
        <v>196</v>
      </c>
      <c r="J1685" s="168" t="s">
        <v>196</v>
      </c>
      <c r="K1685" s="168" t="s">
        <v>196</v>
      </c>
      <c r="L1685" s="168" t="s">
        <v>196</v>
      </c>
      <c r="M1685" s="168" t="s">
        <v>196</v>
      </c>
      <c r="N1685" s="259" t="str">
        <f t="shared" si="54"/>
        <v>9.9.0.0.00.0.0.00.00.00.00.00</v>
      </c>
      <c r="O1685" s="382">
        <v>2023</v>
      </c>
      <c r="P1685" s="360" t="s">
        <v>2951</v>
      </c>
      <c r="Q1685" s="263" t="s">
        <v>2952</v>
      </c>
      <c r="R1685" s="168" t="str">
        <f t="shared" si="53"/>
        <v>S</v>
      </c>
      <c r="S1685" s="362" t="s">
        <v>2381</v>
      </c>
      <c r="T1685" s="168" t="s">
        <v>210</v>
      </c>
      <c r="U1685" s="169">
        <v>2</v>
      </c>
      <c r="V1685" s="168" t="s">
        <v>210</v>
      </c>
      <c r="W1685" s="168" t="s">
        <v>1985</v>
      </c>
      <c r="X1685" s="263"/>
      <c r="Z1685" s="82"/>
    </row>
    <row r="1686" spans="1:26" ht="15" hidden="1" customHeight="1" x14ac:dyDescent="0.25">
      <c r="A1686" s="82"/>
      <c r="B1686" s="168" t="s">
        <v>272</v>
      </c>
      <c r="C1686" s="168" t="s">
        <v>272</v>
      </c>
      <c r="D1686" s="168" t="s">
        <v>272</v>
      </c>
      <c r="E1686" s="168" t="s">
        <v>197</v>
      </c>
      <c r="F1686" s="168" t="s">
        <v>196</v>
      </c>
      <c r="G1686" s="168" t="s">
        <v>197</v>
      </c>
      <c r="H1686" s="168" t="s">
        <v>197</v>
      </c>
      <c r="I1686" s="168" t="s">
        <v>196</v>
      </c>
      <c r="J1686" s="168" t="s">
        <v>196</v>
      </c>
      <c r="K1686" s="168" t="s">
        <v>196</v>
      </c>
      <c r="L1686" s="168" t="s">
        <v>196</v>
      </c>
      <c r="M1686" s="168" t="s">
        <v>196</v>
      </c>
      <c r="N1686" s="259" t="str">
        <f t="shared" si="54"/>
        <v>9.9.9.0.00.0.0.00.00.00.00.00</v>
      </c>
      <c r="O1686" s="382">
        <v>2023</v>
      </c>
      <c r="P1686" s="360" t="s">
        <v>2953</v>
      </c>
      <c r="Q1686" s="263" t="s">
        <v>2954</v>
      </c>
      <c r="R1686" s="168" t="str">
        <f t="shared" si="53"/>
        <v>S</v>
      </c>
      <c r="S1686" s="362" t="s">
        <v>2381</v>
      </c>
      <c r="T1686" s="168" t="s">
        <v>210</v>
      </c>
      <c r="U1686" s="169">
        <v>2</v>
      </c>
      <c r="V1686" s="168" t="s">
        <v>210</v>
      </c>
      <c r="W1686" s="168" t="s">
        <v>1985</v>
      </c>
      <c r="X1686" s="263"/>
      <c r="Z1686" s="82"/>
    </row>
    <row r="1689" spans="1:26" x14ac:dyDescent="0.25">
      <c r="P1689" s="181"/>
      <c r="Q1689" s="181"/>
    </row>
    <row r="1690" spans="1:26" x14ac:dyDescent="0.25">
      <c r="Q1690" s="181"/>
    </row>
    <row r="1694" spans="1:26" x14ac:dyDescent="0.25">
      <c r="P1694" s="181"/>
      <c r="Q1694" s="181"/>
    </row>
  </sheetData>
  <autoFilter ref="A7:AA1686" xr:uid="{25D08483-C429-42D0-9D1E-EAA41B39192A}">
    <filterColumn colId="2">
      <filters>
        <filter val="7"/>
      </filters>
    </filterColumn>
    <filterColumn colId="4">
      <filters>
        <filter val="0"/>
        <filter val="3"/>
      </filters>
    </filterColumn>
  </autoFilter>
  <conditionalFormatting sqref="N1591:N1048576 N5 N1 N8:N1581">
    <cfRule type="duplicateValues" dxfId="4133" priority="1298"/>
  </conditionalFormatting>
  <conditionalFormatting sqref="N1687:N1048576">
    <cfRule type="duplicateValues" dxfId="4132" priority="1297"/>
  </conditionalFormatting>
  <conditionalFormatting sqref="C168:E168 G168 G177 C177:E177 C186:E186 G186 C247:E247 G247 G256 C256:E256 C261:E261 G261 G266:G267 C266:E267 C277:E277 G277 C272:E272 G272 G343 C343:E343 C352:E352 G352 G357 C357:E357 G383:G384 C383:E384 C386:E387 G386:G387 G389 C389:E389 C148:E148 G148 G776 C776:E776 C778:E778 G778 C830:E830 G830 C846:E848 G846:G848 C844:E844 G844 C842:E842 G842 C840:E840 G840 C837:E838 G837:G838 G832:G833 C832:E833 C835:E835 G835 G850 C850:E850 C852:E852 G852 G854 C854:E854 C856:E856 G856 G858 C858:E858 C860:E861 G860:G861 G863 C863:E863 C870:E870 G870 G872 C872:E872 C874:E874 G874 G876:G877 C876:E877 C879:E879 G879 G881 C881:E881 C883:E883 G883 G885:G886 C885:E886 C888:E888 G888 G890 C890:E890 C892:E892 G892 G894 C894:E894 C896:E896 G896 C898:E898 G898 G900:G902 C900:E902 C914:E914 G914 G916 C916:E916 C918:E918 G918 G920 C920:E920 C933:E933 G933 C931:E931 G931 G952 C952:E952 C954:E955 G954:G955 G944 C944:E944 C946:E946 G946 G948:G950 C948:E950 G942 C942:E942 G940 C940:E940 G957:G958 C957:E958 C960:E960 G960 C974:E976 G974:G976 G978 C978:E978 G990:G993 C990:E993 C995:E995 G995 G997 C997:E997 G1006 C1006:E1006 G1004 C1004:E1004 C904:E904 G904 G906 C906:E906 C908:E909 G908:G909 G1046 C1046:E1046 C1030:E1031 G1030:G1031 G1062 C1062:E1062 C1069:E1069 G1069 G1078:G1079 C1078:E1079 C1084:E1085 G1084:G1085 C1082:E1082 G1082 C1097:E1097 G1097 G1114 C1114:E1114 C1136:E1136 G1136 G1139 C1139:E1139 C1142:E1142 G1142 G1173 C1173:E1173 C1175:E1175 G1175 C1181:E1181 G1181 G1192 C1192:E1192 C1201:E1202 G1201:G1202 G1213 C1213:E1213 G1286:G1287 C1286:E1287 C1303:E1303 G1303 C1301:E1301 G1301 C1295:E1296 G1295:G1296 C1293:E1293 G1293 C1291:E1291 G1291 C1289:E1289 G1289 G1310 C1310:E1310 G1307:G1308 C1307:E1308 C1325:E1325 G1325 C1333:E1334 G1333:G1334 G1391 C1391:E1391 G1389 C1389:E1389 G1387 C1387:E1387 G1385 C1385:E1385 G1383 C1383:E1383 G1381 C1381:E1381 G1415 C1415:E1415 G1404 C1404:E1404 G1402 C1402:E1402 G1400 C1400:E1400 G1425 C1425:E1425 C1430:E1430 G1430 G1453 C1453:E1453 C1488:E1492 G1488:G1492 C1478:E1479 G1478:G1479 C1498:E1501 G1498:G1501 G1503 C1503:E1503 C1505:E1505 G1505 C1509:E1510 G1509:G1510 G1518 C1518:E1518 C1526:E1528 G1526:G1528 G1530 C1530:E1530 C1532:E1532 G1532 G1534 C1534:E1534 C1536:E1536 G1536 C1541:E1541 G1541 G1543 C1543:E1543 C1545:E1547 G1545:G1547 C1552:E1552 G1552 G1557 C1557:E1557 C1563:E1563 G1563 C1573:E1573 G1573 C1593:E1594 G1593:G1594 C1581:E1581 G1581 C1579:E1579 G1579 C1610:E1613 G1610:G1613 C1133:E1133 G1133 G374 C374:E374 C376:E376 G376 G378 C378:E378 C380:E380 G380 C1554:E1555 G1554:G1555 G1538:G1539 C1538:E1539 C999:E1002 G999:G1002 C987:E988 G987:G988 G980:G981 C980:E981 C962:E963 G962:G963 C922:E923 G922:G923 C143:E143 G143 G115:G116 C115:E116 C195:E199 G195:G199 C827:E828 G827:G828 G911:G912 C911:E912 G1222 C1222:E1222 G1298:G1299 C1298:E1299 G1340 C1340:E1340 C1347:E1347 G1347 G1367 C1367:E1367 C1427:E1428 G1427:G1428 C1515:E1515 G1515 C1549:E1550 G1549:G1550 C1559:E1561 G1559:G1561 C1575:E1577 G1575:G1577 G22:G86 C22:E86 C95:E97 G95:G97 G282:G295 C282:E295 C330:E334 G330:G334 G370:G372 C370:E372 C395:E397 G395:G397 C1177:E1177 G1177 G1312:G1315 C1312:E1315 C1393:E1394 G1393:G1394 C1417:E1418 G1417:G1418 G1420:G1423 C1420:E1423 C1432:E1433 G1432:G1433 G1442:G1444 C1442:E1444 G1455:G1457 C1455:E1457 G1466:G1469 C1466:E1469 G1565:G1567 C1565:E1567 G1569:G1571 C1569:E1571 G1601:G1603 C1601:E1603 C1605:E1607 G1605:G1607 G1015:G1017 C1015:E1017 G1123:G1127 C1123:E1127 G1154:G1157 C1154:E1157 C1343:E1344 G1343:G1344 G313:G315 C313:E315 C415:E415 G415 G133:G134 C133:E134 C391:E392 G391:G392 C465:E483 G1237:G1238 C1237:E1238 G1105 C1105:E1105 G1087 C1087:E1087 C1019:E1020 G1019:G1020 G717 C717:E717 C726:E726 G726 G744 C744:E744 G735 C735:E735 G492:G493 C492:E493 C502:E502 G502 G761:G765 C761:E765 G522 C522:E522 C531:E534 G531:G534 G546:G548 C546:E548 C557:E560 G557:G560 G569:G572 C569:E572 C581:E584 G581:G584 G620:G623 C620:E623 G611 C611:E611 G602 C602:E602 G593 C593:E593 G465:G483 G8:G13 C8:E13 G1375:G1379 C1375:E1379 C1396:E1398 G1396:G1398 C697:E697 G697 C688:E688 G688 C669:E669 G669 G678:G679 C678:E679 G1305 C1305:E1305 G406:G408 C406:E408 C413:E413 G413 C124:E125 G124:G125 C157:E159 G157:G159 G418:G419 C418:E419 C422:E423 G422:G423 G434:G436 C434:E436 G511:G513 C511:E513 C772:E774 G772:G774 C1130:E1130 G1130 G928:G929 C928:E929 G937:G938 C937:E938 G204 C204:E204 C209:E209 G209 G214 C214:E214 C229:E230 G229:G230 C220:E220 G220 G241:G242 C241:E242 G222:G224 C222:E224 G235 C235:E235 C445:E445 G445 C447:E455 G447:G455 C652:E652 G652 G660 C660:E660 C706:E708 G706:G708 C1164:E1164 G1164 G1179 C1179:E1179 G1357 C1357:E1357 C1687:E1048576 G106 C106:E106 G1256:G1258 C1256:E1258 C5:E6 G5:G6 G1494:G1496 C1494:E1496 G1507 C1507:E1507 C1523:E1524 G1523:G1524 G971:G972 C971:E972 C983:E985 G983:G985 C1597:E1599 G1597:G1599 C1666:E1672 G1591 C1591:E1591 G300:G304 C300:E304 C1241:E1248 G1241:G1248 C1328:E1331 G1328:G1331 G1337 C1337:E1337 G1406:G1413 C1406:E1413 G865:G868 C865:E868 G1639:G1048576 G1 C1:E1 G1266:G1284 C1266:E1284 G965:G969 C965:E969 G1008:G1011 C1008:E1011">
    <cfRule type="containsText" dxfId="4131" priority="1296" operator="containsText" text="0">
      <formula>NOT(ISERROR(SEARCH("0",C1)))</formula>
    </cfRule>
  </conditionalFormatting>
  <conditionalFormatting sqref="I168:N168 F168 F177 I177:N177 I186:N186 F186 I247:N247 F247 F256 I256:N256 I261:N261 F261 F266:F267 I266:N267 I277:N277 F277 I272:N272 F272 F343 I343:N343 I352:N352 F352 F357 I357:N357 F383:F384 I383:N384 I386:N387 F386:F387 F389 I389:N389 I148:N148 F148 F776 I776:N776 I778:N778 F778 I830:N830 F830 I846:N848 F846:F848 I844:N844 F844 I842:N842 F842 I840:N840 F840 I837:N838 F837:F838 F832:F833 I832:N833 I835:N835 F835 F850 I850:N850 I852:N852 F852 F854 I854:N854 I856:N856 F856 F858 I858:N858 I860:N861 F860:F861 F863 I863:N863 I870:N870 F870 F872 I872:N872 I874:N874 F874 F876:F877 I876:N877 I879:N879 F879 F881 I881:N881 I883:N883 F883 F885:F886 I885:N886 I888:N888 F888 F890 I890:N890 I892:N892 F892 F894 I894:N894 I896:N896 F896 I898:N898 F898 F900:F902 I900:N902 I914:N914 F914 F916 I916:N916 I918:N918 F918 F920 I920:N920 I933:N933 F933 I931:N931 F931 F952 I952:N952 I954:N955 F954:F955 F944 I944:N944 I946:N946 F946 F948:F950 I948:N950 F942 I942:N942 F940 I940:N940 F957:F958 I957:N958 I960:N960 F960 I974:N976 F974:F976 F978 I978:N978 F990:F993 I990:N993 I995:N995 F995 F997 I997:N997 F1006 I1006:N1006 F1004 I1004:N1004 I904:N904 F904 F906 I906:N906 I908:N909 F908:F909 F1046 I1046:N1046 I1030:N1031 F1030:F1031 F1062 I1062:N1062 I1069:N1069 F1069 F1078:F1079 I1078:N1079 I1084:N1085 F1084:F1085 I1082:N1082 F1082 I1097:N1097 F1097 F1114 I1114:N1114 I1136:N1136 F1136 F1139 I1139:N1139 I1142:N1142 F1142 F1173 I1173:N1173 I1175:N1175 F1175 I1181:N1181 F1181 F1192 I1192:N1192 I1201:N1202 F1201:F1202 F1213 I1213:N1213 I1284:N1284 F1286:F1287 I1286:N1287 I1303:N1303 F1303 I1301:N1301 F1301 I1295:N1296 F1295:F1296 I1293:N1293 F1293 I1291:N1291 F1291 I1289:N1289 F1289 F1310 I1310:N1310 F1307:F1308 I1307:N1308 I1325:N1325 F1325 I1333:N1334 F1333:F1334 F1391 I1391:N1391 F1389 I1389:N1389 F1387 I1387:N1387 F1385 I1385:N1385 F1383 I1383:N1383 F1381 I1381:N1381 F1415 I1415:N1415 F1404 I1404:N1404 F1402 I1402:N1402 F1400 I1400:N1400 F1425 I1425:N1425 I1430:N1430 F1430 F1453 I1453:N1453 I1488:N1492 F1488:F1492 I1478:N1479 F1478:F1479 I1498:N1501 F1498:F1501 F1503 I1503:N1503 I1505:N1505 F1505 I1509:N1510 F1509:F1510 F1518 I1518:N1518 I1526:N1528 F1526:F1528 F1530 I1530:N1530 I1532:N1532 F1532 F1534 I1534:N1534 I1536:N1536 F1536 I1541:N1541 F1541 F1543 I1543:N1543 I1545:N1547 F1545:F1547 I1552:N1552 F1552 F1557 I1557:N1557 I1563:N1563 F1563 I1573:N1573 F1573 I1593:N1594 F1593:F1594 I1581:N1581 F1581 I1579:N1579 F1579 I1610:N1613 F1610:F1613 I1133:N1133 F1133 F374 I374:N374 I376:N376 F376 F378 I378:N378 I380:N380 F380 I1554:N1555 F1554:F1555 F1538:F1539 I1538:N1539 I999:N1002 F999:F1002 I987:N988 F987:F988 F980:F981 I980:N981 I962:N963 F962:F963 I922:N923 F922:F923 I143:N143 F143 F115:F116 I115:N116 I195:N199 F195:F199 I827:N828 F827:F828 F911:F912 I911:N912 F1222 I1222:N1222 I1266:N1266 F1298:F1299 I1298:N1299 F1340 I1340:N1340 I1347:N1347 F1347 F1367 I1367:N1367 I1427:N1428 F1427:F1428 I1515:N1515 F1515 I1549:N1550 F1549:F1550 I1559:N1561 F1559:F1561 I1575:N1577 F1575:F1577 F22:F86 I22:N86 I95:N97 F95:F97 F282:F295 I282:N295 I330:N334 F330:F334 F370:F372 I370:N372 I395:N397 F395:F397 I1177:N1177 F1177 F1312:F1315 I1312:N1315 I1393:N1394 F1393:F1394 I1417:N1418 F1417:F1418 F1420:F1423 I1420:N1423 I1432:N1433 F1432:F1433 F1442:F1444 I1442:N1444 F1455:F1457 I1455:N1457 F1466:F1469 I1466:N1469 F1565:F1567 I1565:N1567 F1569:F1571 I1569:N1571 F1601:F1603 I1601:N1603 I1605:N1607 F1605:F1607 F1015:F1017 I1015:N1017 F1123:F1127 I1123:N1127 F1154:F1157 I1154:N1157 I1343:N1344 F1343:F1344 F313:F315 I313:N315 I415:N415 F415 F133:F134 I133:N134 I391:N392 F391:F392 I465:N483 F465:F483 F1237:F1238 I1237:N1238 F1105 I1105:N1105 F1087 I1087:N1087 I1019:N1020 F1019:F1020 F717 I717:N717 I726:N726 F726 F744 I744:N744 F735 I735:N735 F492:F493 I492:N493 I502:N502 F502 F761:F765 I761:N765 F522 I522:N522 I531:N534 F531:F534 F546:F548 I546:N548 I557:N560 F557:F560 F569:F572 I569:N572 I581:N584 F581:F584 F620:F623 I620:N623 F611 I611:N611 F602 I602:N602 F593 I593:N593 I8:N13 F8:F13 F1375:F1379 I1375:N1379 I1396:N1398 F1396:F1398 I697:N697 F697 I688:N688 F688 I669:N669 F669 F678:F679 I678:N679 F1305 I1305:N1305 F406:F408 I406:N408 I413:N413 F413 I124:N125 F124:F125 I157:N159 F157:F159 F418:F419 I418:N419 I422:N423 F422:F423 F434:F436 I434:N436 F511:F513 I511:N513 I772:N774 F772:F774 I1130:N1130 F1130 F928:F929 I928:N929 F937:F938 I937:N938 F204 I204:N204 I209:N209 F209 F214 I214:N214 I229:N230 F229:F230 I220:N220 F220 F241:F242 I241:N242 F222:F224 I222:N224 F235 I235:N235 I445:N445 F445 I447:N455 F447:F455 I652:N652 F652 F660 I660:N660 I706:N708 F706:F708 I1164:N1164 F1164 F1179 I1179:N1179 F1357 I1357:N1357 F106 I106:N106 F1256:F1258 I1256:N1258 I5:N6 F5:F6 F1494:F1496 I1494:N1496 F1507 I1507:N1507 I1523:N1524 F1523:F1524 F971:F972 I971:N972 I983:N985 F983:F985 I1597:N1599 F1597:F1599 I1639:N1048576 F1656:F1048576 F1591 I1591:N1591 I300:N304 F300:F304 I1241:N1248 F1241:F1248 I1328:N1331 F1328:F1331 F1337 I1337:N1337 F1406:F1413 I1406:N1413 F865:F868 I865:N868 F1 I1:N1 I1272:N1272 N1259:N1261 J1267:M1271 J1273:M1277 F1266:F1284 J1279:M1283 F965:F969 I965:N969 F1008:F1011 I1008:N1011">
    <cfRule type="containsText" dxfId="4130" priority="1295" operator="containsText" text="00">
      <formula>NOT(ISERROR(SEARCH("00",F1)))</formula>
    </cfRule>
  </conditionalFormatting>
  <conditionalFormatting sqref="C88:E88 G88">
    <cfRule type="containsText" dxfId="4129" priority="1294" operator="containsText" text="0">
      <formula>NOT(ISERROR(SEARCH("0",C88)))</formula>
    </cfRule>
  </conditionalFormatting>
  <conditionalFormatting sqref="I88:N88 F88">
    <cfRule type="containsText" dxfId="4128" priority="1293" operator="containsText" text="00">
      <formula>NOT(ISERROR(SEARCH("00",F88)))</formula>
    </cfRule>
  </conditionalFormatting>
  <conditionalFormatting sqref="G160 C160:E160">
    <cfRule type="containsText" dxfId="4127" priority="1292" operator="containsText" text="0">
      <formula>NOT(ISERROR(SEARCH("0",C160)))</formula>
    </cfRule>
  </conditionalFormatting>
  <conditionalFormatting sqref="F160 I160:N160">
    <cfRule type="containsText" dxfId="4126" priority="1291" operator="containsText" text="00">
      <formula>NOT(ISERROR(SEARCH("00",F160)))</formula>
    </cfRule>
  </conditionalFormatting>
  <conditionalFormatting sqref="G161 C161:E161">
    <cfRule type="containsText" dxfId="4125" priority="1290" operator="containsText" text="0">
      <formula>NOT(ISERROR(SEARCH("0",C161)))</formula>
    </cfRule>
  </conditionalFormatting>
  <conditionalFormatting sqref="F161 I161:N161">
    <cfRule type="containsText" dxfId="4124" priority="1289" operator="containsText" text="00">
      <formula>NOT(ISERROR(SEARCH("00",F161)))</formula>
    </cfRule>
  </conditionalFormatting>
  <conditionalFormatting sqref="G162 C162:E162">
    <cfRule type="containsText" dxfId="4123" priority="1288" operator="containsText" text="0">
      <formula>NOT(ISERROR(SEARCH("0",C162)))</formula>
    </cfRule>
  </conditionalFormatting>
  <conditionalFormatting sqref="F162 I162:N162">
    <cfRule type="containsText" dxfId="4122" priority="1287" operator="containsText" text="00">
      <formula>NOT(ISERROR(SEARCH("00",F162)))</formula>
    </cfRule>
  </conditionalFormatting>
  <conditionalFormatting sqref="G163 C163:E163">
    <cfRule type="containsText" dxfId="4121" priority="1286" operator="containsText" text="0">
      <formula>NOT(ISERROR(SEARCH("0",C163)))</formula>
    </cfRule>
  </conditionalFormatting>
  <conditionalFormatting sqref="F163 I163:N163">
    <cfRule type="containsText" dxfId="4120" priority="1285" operator="containsText" text="00">
      <formula>NOT(ISERROR(SEARCH("00",F163)))</formula>
    </cfRule>
  </conditionalFormatting>
  <conditionalFormatting sqref="G164 C164:E164">
    <cfRule type="containsText" dxfId="4119" priority="1284" operator="containsText" text="0">
      <formula>NOT(ISERROR(SEARCH("0",C164)))</formula>
    </cfRule>
  </conditionalFormatting>
  <conditionalFormatting sqref="F164 I164:N164">
    <cfRule type="containsText" dxfId="4118" priority="1283" operator="containsText" text="00">
      <formula>NOT(ISERROR(SEARCH("00",F164)))</formula>
    </cfRule>
  </conditionalFormatting>
  <conditionalFormatting sqref="G165 C165:E165">
    <cfRule type="containsText" dxfId="4117" priority="1282" operator="containsText" text="0">
      <formula>NOT(ISERROR(SEARCH("0",C165)))</formula>
    </cfRule>
  </conditionalFormatting>
  <conditionalFormatting sqref="F165 I165:N165">
    <cfRule type="containsText" dxfId="4116" priority="1281" operator="containsText" text="00">
      <formula>NOT(ISERROR(SEARCH("00",F165)))</formula>
    </cfRule>
  </conditionalFormatting>
  <conditionalFormatting sqref="G166 C166:E166">
    <cfRule type="containsText" dxfId="4115" priority="1280" operator="containsText" text="0">
      <formula>NOT(ISERROR(SEARCH("0",C166)))</formula>
    </cfRule>
  </conditionalFormatting>
  <conditionalFormatting sqref="F166 I166:N166">
    <cfRule type="containsText" dxfId="4114" priority="1279" operator="containsText" text="00">
      <formula>NOT(ISERROR(SEARCH("00",F166)))</formula>
    </cfRule>
  </conditionalFormatting>
  <conditionalFormatting sqref="G167 C167:E167">
    <cfRule type="containsText" dxfId="4113" priority="1278" operator="containsText" text="0">
      <formula>NOT(ISERROR(SEARCH("0",C167)))</formula>
    </cfRule>
  </conditionalFormatting>
  <conditionalFormatting sqref="F167 I167:N167">
    <cfRule type="containsText" dxfId="4112" priority="1277" operator="containsText" text="00">
      <formula>NOT(ISERROR(SEARCH("00",F167)))</formula>
    </cfRule>
  </conditionalFormatting>
  <conditionalFormatting sqref="C169:E169 G169">
    <cfRule type="containsText" dxfId="4111" priority="1276" operator="containsText" text="0">
      <formula>NOT(ISERROR(SEARCH("0",C169)))</formula>
    </cfRule>
  </conditionalFormatting>
  <conditionalFormatting sqref="I169:N169 F169">
    <cfRule type="containsText" dxfId="4110" priority="1275" operator="containsText" text="00">
      <formula>NOT(ISERROR(SEARCH("00",F169)))</formula>
    </cfRule>
  </conditionalFormatting>
  <conditionalFormatting sqref="C170:E170 G170">
    <cfRule type="containsText" dxfId="4109" priority="1274" operator="containsText" text="0">
      <formula>NOT(ISERROR(SEARCH("0",C170)))</formula>
    </cfRule>
  </conditionalFormatting>
  <conditionalFormatting sqref="I170:N170 F170">
    <cfRule type="containsText" dxfId="4108" priority="1273" operator="containsText" text="00">
      <formula>NOT(ISERROR(SEARCH("00",F170)))</formula>
    </cfRule>
  </conditionalFormatting>
  <conditionalFormatting sqref="C171:E171 G171">
    <cfRule type="containsText" dxfId="4107" priority="1272" operator="containsText" text="0">
      <formula>NOT(ISERROR(SEARCH("0",C171)))</formula>
    </cfRule>
  </conditionalFormatting>
  <conditionalFormatting sqref="I171:N171 F171">
    <cfRule type="containsText" dxfId="4106" priority="1271" operator="containsText" text="00">
      <formula>NOT(ISERROR(SEARCH("00",F171)))</formula>
    </cfRule>
  </conditionalFormatting>
  <conditionalFormatting sqref="C172:E172 G172">
    <cfRule type="containsText" dxfId="4105" priority="1270" operator="containsText" text="0">
      <formula>NOT(ISERROR(SEARCH("0",C172)))</formula>
    </cfRule>
  </conditionalFormatting>
  <conditionalFormatting sqref="I172:N172 F172">
    <cfRule type="containsText" dxfId="4104" priority="1269" operator="containsText" text="00">
      <formula>NOT(ISERROR(SEARCH("00",F172)))</formula>
    </cfRule>
  </conditionalFormatting>
  <conditionalFormatting sqref="C173:E173 G173">
    <cfRule type="containsText" dxfId="4103" priority="1268" operator="containsText" text="0">
      <formula>NOT(ISERROR(SEARCH("0",C173)))</formula>
    </cfRule>
  </conditionalFormatting>
  <conditionalFormatting sqref="I173:N173 F173">
    <cfRule type="containsText" dxfId="4102" priority="1267" operator="containsText" text="00">
      <formula>NOT(ISERROR(SEARCH("00",F173)))</formula>
    </cfRule>
  </conditionalFormatting>
  <conditionalFormatting sqref="C174:E174 G174">
    <cfRule type="containsText" dxfId="4101" priority="1266" operator="containsText" text="0">
      <formula>NOT(ISERROR(SEARCH("0",C174)))</formula>
    </cfRule>
  </conditionalFormatting>
  <conditionalFormatting sqref="I174:N174 F174">
    <cfRule type="containsText" dxfId="4100" priority="1265" operator="containsText" text="00">
      <formula>NOT(ISERROR(SEARCH("00",F174)))</formula>
    </cfRule>
  </conditionalFormatting>
  <conditionalFormatting sqref="C175:E175 G175">
    <cfRule type="containsText" dxfId="4099" priority="1264" operator="containsText" text="0">
      <formula>NOT(ISERROR(SEARCH("0",C175)))</formula>
    </cfRule>
  </conditionalFormatting>
  <conditionalFormatting sqref="I175:N175 F175">
    <cfRule type="containsText" dxfId="4098" priority="1263" operator="containsText" text="00">
      <formula>NOT(ISERROR(SEARCH("00",F175)))</formula>
    </cfRule>
  </conditionalFormatting>
  <conditionalFormatting sqref="C176:E176 G176">
    <cfRule type="containsText" dxfId="4097" priority="1262" operator="containsText" text="0">
      <formula>NOT(ISERROR(SEARCH("0",C176)))</formula>
    </cfRule>
  </conditionalFormatting>
  <conditionalFormatting sqref="I176:N176 F176">
    <cfRule type="containsText" dxfId="4096" priority="1261" operator="containsText" text="00">
      <formula>NOT(ISERROR(SEARCH("00",F176)))</formula>
    </cfRule>
  </conditionalFormatting>
  <conditionalFormatting sqref="G178 C178:E178">
    <cfRule type="containsText" dxfId="4095" priority="1260" operator="containsText" text="0">
      <formula>NOT(ISERROR(SEARCH("0",C178)))</formula>
    </cfRule>
  </conditionalFormatting>
  <conditionalFormatting sqref="F178 I178:N178">
    <cfRule type="containsText" dxfId="4094" priority="1259" operator="containsText" text="00">
      <formula>NOT(ISERROR(SEARCH("00",F178)))</formula>
    </cfRule>
  </conditionalFormatting>
  <conditionalFormatting sqref="G179 C179:E179">
    <cfRule type="containsText" dxfId="4093" priority="1258" operator="containsText" text="0">
      <formula>NOT(ISERROR(SEARCH("0",C179)))</formula>
    </cfRule>
  </conditionalFormatting>
  <conditionalFormatting sqref="F179 I179:N179">
    <cfRule type="containsText" dxfId="4092" priority="1257" operator="containsText" text="00">
      <formula>NOT(ISERROR(SEARCH("00",F179)))</formula>
    </cfRule>
  </conditionalFormatting>
  <conditionalFormatting sqref="G180 C180:E180">
    <cfRule type="containsText" dxfId="4091" priority="1256" operator="containsText" text="0">
      <formula>NOT(ISERROR(SEARCH("0",C180)))</formula>
    </cfRule>
  </conditionalFormatting>
  <conditionalFormatting sqref="F180 I180:N180">
    <cfRule type="containsText" dxfId="4090" priority="1255" operator="containsText" text="00">
      <formula>NOT(ISERROR(SEARCH("00",F180)))</formula>
    </cfRule>
  </conditionalFormatting>
  <conditionalFormatting sqref="G181 C181:E181">
    <cfRule type="containsText" dxfId="4089" priority="1254" operator="containsText" text="0">
      <formula>NOT(ISERROR(SEARCH("0",C181)))</formula>
    </cfRule>
  </conditionalFormatting>
  <conditionalFormatting sqref="F181 I181:N181">
    <cfRule type="containsText" dxfId="4088" priority="1253" operator="containsText" text="00">
      <formula>NOT(ISERROR(SEARCH("00",F181)))</formula>
    </cfRule>
  </conditionalFormatting>
  <conditionalFormatting sqref="G182 C182:E182">
    <cfRule type="containsText" dxfId="4087" priority="1252" operator="containsText" text="0">
      <formula>NOT(ISERROR(SEARCH("0",C182)))</formula>
    </cfRule>
  </conditionalFormatting>
  <conditionalFormatting sqref="F182 I182:N182">
    <cfRule type="containsText" dxfId="4086" priority="1251" operator="containsText" text="00">
      <formula>NOT(ISERROR(SEARCH("00",F182)))</formula>
    </cfRule>
  </conditionalFormatting>
  <conditionalFormatting sqref="G183 C183:E183">
    <cfRule type="containsText" dxfId="4085" priority="1250" operator="containsText" text="0">
      <formula>NOT(ISERROR(SEARCH("0",C183)))</formula>
    </cfRule>
  </conditionalFormatting>
  <conditionalFormatting sqref="F183 I183:N183">
    <cfRule type="containsText" dxfId="4084" priority="1249" operator="containsText" text="00">
      <formula>NOT(ISERROR(SEARCH("00",F183)))</formula>
    </cfRule>
  </conditionalFormatting>
  <conditionalFormatting sqref="G184 C184:E184">
    <cfRule type="containsText" dxfId="4083" priority="1248" operator="containsText" text="0">
      <formula>NOT(ISERROR(SEARCH("0",C184)))</formula>
    </cfRule>
  </conditionalFormatting>
  <conditionalFormatting sqref="F184 I184:N184">
    <cfRule type="containsText" dxfId="4082" priority="1247" operator="containsText" text="00">
      <formula>NOT(ISERROR(SEARCH("00",F184)))</formula>
    </cfRule>
  </conditionalFormatting>
  <conditionalFormatting sqref="G185 C185:E185">
    <cfRule type="containsText" dxfId="4081" priority="1246" operator="containsText" text="0">
      <formula>NOT(ISERROR(SEARCH("0",C185)))</formula>
    </cfRule>
  </conditionalFormatting>
  <conditionalFormatting sqref="F185 I185:N185">
    <cfRule type="containsText" dxfId="4080" priority="1245" operator="containsText" text="00">
      <formula>NOT(ISERROR(SEARCH("00",F185)))</formula>
    </cfRule>
  </conditionalFormatting>
  <conditionalFormatting sqref="C187:E187 G187">
    <cfRule type="containsText" dxfId="4079" priority="1244" operator="containsText" text="0">
      <formula>NOT(ISERROR(SEARCH("0",C187)))</formula>
    </cfRule>
  </conditionalFormatting>
  <conditionalFormatting sqref="I187:N187 F187">
    <cfRule type="containsText" dxfId="4078" priority="1243" operator="containsText" text="00">
      <formula>NOT(ISERROR(SEARCH("00",F187)))</formula>
    </cfRule>
  </conditionalFormatting>
  <conditionalFormatting sqref="C188:E188 G188">
    <cfRule type="containsText" dxfId="4077" priority="1242" operator="containsText" text="0">
      <formula>NOT(ISERROR(SEARCH("0",C188)))</formula>
    </cfRule>
  </conditionalFormatting>
  <conditionalFormatting sqref="I188:N188 F188">
    <cfRule type="containsText" dxfId="4076" priority="1241" operator="containsText" text="00">
      <formula>NOT(ISERROR(SEARCH("00",F188)))</formula>
    </cfRule>
  </conditionalFormatting>
  <conditionalFormatting sqref="C189:E189 G189">
    <cfRule type="containsText" dxfId="4075" priority="1240" operator="containsText" text="0">
      <formula>NOT(ISERROR(SEARCH("0",C189)))</formula>
    </cfRule>
  </conditionalFormatting>
  <conditionalFormatting sqref="I189:N189 F189">
    <cfRule type="containsText" dxfId="4074" priority="1239" operator="containsText" text="00">
      <formula>NOT(ISERROR(SEARCH("00",F189)))</formula>
    </cfRule>
  </conditionalFormatting>
  <conditionalFormatting sqref="C190:E190 G190">
    <cfRule type="containsText" dxfId="4073" priority="1238" operator="containsText" text="0">
      <formula>NOT(ISERROR(SEARCH("0",C190)))</formula>
    </cfRule>
  </conditionalFormatting>
  <conditionalFormatting sqref="I190:N190 F190">
    <cfRule type="containsText" dxfId="4072" priority="1237" operator="containsText" text="00">
      <formula>NOT(ISERROR(SEARCH("00",F190)))</formula>
    </cfRule>
  </conditionalFormatting>
  <conditionalFormatting sqref="C191:E191 G191">
    <cfRule type="containsText" dxfId="4071" priority="1236" operator="containsText" text="0">
      <formula>NOT(ISERROR(SEARCH("0",C191)))</formula>
    </cfRule>
  </conditionalFormatting>
  <conditionalFormatting sqref="I191:N191 F191">
    <cfRule type="containsText" dxfId="4070" priority="1235" operator="containsText" text="00">
      <formula>NOT(ISERROR(SEARCH("00",F191)))</formula>
    </cfRule>
  </conditionalFormatting>
  <conditionalFormatting sqref="C192:E192 G192">
    <cfRule type="containsText" dxfId="4069" priority="1234" operator="containsText" text="0">
      <formula>NOT(ISERROR(SEARCH("0",C192)))</formula>
    </cfRule>
  </conditionalFormatting>
  <conditionalFormatting sqref="I192:N192 F192">
    <cfRule type="containsText" dxfId="4068" priority="1233" operator="containsText" text="00">
      <formula>NOT(ISERROR(SEARCH("00",F192)))</formula>
    </cfRule>
  </conditionalFormatting>
  <conditionalFormatting sqref="C193:E193 G193">
    <cfRule type="containsText" dxfId="4067" priority="1232" operator="containsText" text="0">
      <formula>NOT(ISERROR(SEARCH("0",C193)))</formula>
    </cfRule>
  </conditionalFormatting>
  <conditionalFormatting sqref="I193:N193 F193">
    <cfRule type="containsText" dxfId="4066" priority="1231" operator="containsText" text="00">
      <formula>NOT(ISERROR(SEARCH("00",F193)))</formula>
    </cfRule>
  </conditionalFormatting>
  <conditionalFormatting sqref="C194:E194 G194">
    <cfRule type="containsText" dxfId="4065" priority="1230" operator="containsText" text="0">
      <formula>NOT(ISERROR(SEARCH("0",C194)))</formula>
    </cfRule>
  </conditionalFormatting>
  <conditionalFormatting sqref="I194:N194 F194">
    <cfRule type="containsText" dxfId="4064" priority="1229" operator="containsText" text="00">
      <formula>NOT(ISERROR(SEARCH("00",F194)))</formula>
    </cfRule>
  </conditionalFormatting>
  <conditionalFormatting sqref="G246 C246:E246">
    <cfRule type="containsText" dxfId="4063" priority="1228" operator="containsText" text="0">
      <formula>NOT(ISERROR(SEARCH("0",C246)))</formula>
    </cfRule>
  </conditionalFormatting>
  <conditionalFormatting sqref="F246 I246:N246">
    <cfRule type="containsText" dxfId="4062" priority="1227" operator="containsText" text="00">
      <formula>NOT(ISERROR(SEARCH("00",F246)))</formula>
    </cfRule>
  </conditionalFormatting>
  <conditionalFormatting sqref="C255:E255 G255">
    <cfRule type="containsText" dxfId="4061" priority="1226" operator="containsText" text="0">
      <formula>NOT(ISERROR(SEARCH("0",C255)))</formula>
    </cfRule>
  </conditionalFormatting>
  <conditionalFormatting sqref="I255:N255 F255">
    <cfRule type="containsText" dxfId="4060" priority="1225" operator="containsText" text="00">
      <formula>NOT(ISERROR(SEARCH("00",F255)))</formula>
    </cfRule>
  </conditionalFormatting>
  <conditionalFormatting sqref="G260 C260:E260">
    <cfRule type="containsText" dxfId="4059" priority="1224" operator="containsText" text="0">
      <formula>NOT(ISERROR(SEARCH("0",C260)))</formula>
    </cfRule>
  </conditionalFormatting>
  <conditionalFormatting sqref="F260 I260:N260">
    <cfRule type="containsText" dxfId="4058" priority="1223" operator="containsText" text="00">
      <formula>NOT(ISERROR(SEARCH("00",F260)))</formula>
    </cfRule>
  </conditionalFormatting>
  <conditionalFormatting sqref="C265:E265 G265">
    <cfRule type="containsText" dxfId="4057" priority="1222" operator="containsText" text="0">
      <formula>NOT(ISERROR(SEARCH("0",C265)))</formula>
    </cfRule>
  </conditionalFormatting>
  <conditionalFormatting sqref="I265:N265 F265">
    <cfRule type="containsText" dxfId="4056" priority="1221" operator="containsText" text="00">
      <formula>NOT(ISERROR(SEARCH("00",F265)))</formula>
    </cfRule>
  </conditionalFormatting>
  <conditionalFormatting sqref="G281 C281:E281">
    <cfRule type="containsText" dxfId="4055" priority="1220" operator="containsText" text="0">
      <formula>NOT(ISERROR(SEARCH("0",C281)))</formula>
    </cfRule>
  </conditionalFormatting>
  <conditionalFormatting sqref="F281 I281:N281">
    <cfRule type="containsText" dxfId="4054" priority="1219" operator="containsText" text="00">
      <formula>NOT(ISERROR(SEARCH("00",F281)))</formula>
    </cfRule>
  </conditionalFormatting>
  <conditionalFormatting sqref="G276 C276:E276">
    <cfRule type="containsText" dxfId="4053" priority="1218" operator="containsText" text="0">
      <formula>NOT(ISERROR(SEARCH("0",C276)))</formula>
    </cfRule>
  </conditionalFormatting>
  <conditionalFormatting sqref="F276 I276:N276">
    <cfRule type="containsText" dxfId="4052" priority="1217" operator="containsText" text="00">
      <formula>NOT(ISERROR(SEARCH("00",F276)))</formula>
    </cfRule>
  </conditionalFormatting>
  <conditionalFormatting sqref="G271 C271:E271">
    <cfRule type="containsText" dxfId="4051" priority="1216" operator="containsText" text="0">
      <formula>NOT(ISERROR(SEARCH("0",C271)))</formula>
    </cfRule>
  </conditionalFormatting>
  <conditionalFormatting sqref="F271 I271:N271">
    <cfRule type="containsText" dxfId="4050" priority="1215" operator="containsText" text="00">
      <formula>NOT(ISERROR(SEARCH("00",F271)))</formula>
    </cfRule>
  </conditionalFormatting>
  <conditionalFormatting sqref="C296:E296 G296">
    <cfRule type="containsText" dxfId="4049" priority="1214" operator="containsText" text="0">
      <formula>NOT(ISERROR(SEARCH("0",C296)))</formula>
    </cfRule>
  </conditionalFormatting>
  <conditionalFormatting sqref="I296:N296 F296">
    <cfRule type="containsText" dxfId="4048" priority="1213" operator="containsText" text="00">
      <formula>NOT(ISERROR(SEARCH("00",F296)))</formula>
    </cfRule>
  </conditionalFormatting>
  <conditionalFormatting sqref="G305 C305:E305">
    <cfRule type="containsText" dxfId="4047" priority="1212" operator="containsText" text="0">
      <formula>NOT(ISERROR(SEARCH("0",C305)))</formula>
    </cfRule>
  </conditionalFormatting>
  <conditionalFormatting sqref="F305 I305:N305">
    <cfRule type="containsText" dxfId="4046" priority="1211" operator="containsText" text="00">
      <formula>NOT(ISERROR(SEARCH("00",F305)))</formula>
    </cfRule>
  </conditionalFormatting>
  <conditionalFormatting sqref="G316 C316:E316">
    <cfRule type="containsText" dxfId="4045" priority="1210" operator="containsText" text="0">
      <formula>NOT(ISERROR(SEARCH("0",C316)))</formula>
    </cfRule>
  </conditionalFormatting>
  <conditionalFormatting sqref="F316 I316:N316">
    <cfRule type="containsText" dxfId="4044" priority="1209" operator="containsText" text="00">
      <formula>NOT(ISERROR(SEARCH("00",F316)))</formula>
    </cfRule>
  </conditionalFormatting>
  <conditionalFormatting sqref="G317 C317:E317">
    <cfRule type="containsText" dxfId="4043" priority="1208" operator="containsText" text="0">
      <formula>NOT(ISERROR(SEARCH("0",C317)))</formula>
    </cfRule>
  </conditionalFormatting>
  <conditionalFormatting sqref="F317 I317:N317">
    <cfRule type="containsText" dxfId="4042" priority="1207" operator="containsText" text="00">
      <formula>NOT(ISERROR(SEARCH("00",F317)))</formula>
    </cfRule>
  </conditionalFormatting>
  <conditionalFormatting sqref="G318 C318:E318">
    <cfRule type="containsText" dxfId="4041" priority="1206" operator="containsText" text="0">
      <formula>NOT(ISERROR(SEARCH("0",C318)))</formula>
    </cfRule>
  </conditionalFormatting>
  <conditionalFormatting sqref="F318 I318:N318">
    <cfRule type="containsText" dxfId="4040" priority="1205" operator="containsText" text="00">
      <formula>NOT(ISERROR(SEARCH("00",F318)))</formula>
    </cfRule>
  </conditionalFormatting>
  <conditionalFormatting sqref="G319 C319:E319">
    <cfRule type="containsText" dxfId="4039" priority="1204" operator="containsText" text="0">
      <formula>NOT(ISERROR(SEARCH("0",C319)))</formula>
    </cfRule>
  </conditionalFormatting>
  <conditionalFormatting sqref="F319 I319:N319">
    <cfRule type="containsText" dxfId="4038" priority="1203" operator="containsText" text="00">
      <formula>NOT(ISERROR(SEARCH("00",F319)))</formula>
    </cfRule>
  </conditionalFormatting>
  <conditionalFormatting sqref="G320 C320:E320">
    <cfRule type="containsText" dxfId="4037" priority="1202" operator="containsText" text="0">
      <formula>NOT(ISERROR(SEARCH("0",C320)))</formula>
    </cfRule>
  </conditionalFormatting>
  <conditionalFormatting sqref="F320 I320:N320">
    <cfRule type="containsText" dxfId="4036" priority="1201" operator="containsText" text="00">
      <formula>NOT(ISERROR(SEARCH("00",F320)))</formula>
    </cfRule>
  </conditionalFormatting>
  <conditionalFormatting sqref="G321:G327 C321:E327">
    <cfRule type="containsText" dxfId="4035" priority="1200" operator="containsText" text="0">
      <formula>NOT(ISERROR(SEARCH("0",C321)))</formula>
    </cfRule>
  </conditionalFormatting>
  <conditionalFormatting sqref="F321:F327 I321:N327">
    <cfRule type="containsText" dxfId="4034" priority="1199" operator="containsText" text="00">
      <formula>NOT(ISERROR(SEARCH("00",F321)))</formula>
    </cfRule>
  </conditionalFormatting>
  <conditionalFormatting sqref="G328 C328:E328">
    <cfRule type="containsText" dxfId="4033" priority="1198" operator="containsText" text="0">
      <formula>NOT(ISERROR(SEARCH("0",C328)))</formula>
    </cfRule>
  </conditionalFormatting>
  <conditionalFormatting sqref="F328 I328:N328">
    <cfRule type="containsText" dxfId="4032" priority="1197" operator="containsText" text="00">
      <formula>NOT(ISERROR(SEARCH("00",F328)))</formula>
    </cfRule>
  </conditionalFormatting>
  <conditionalFormatting sqref="G329 C329:E329">
    <cfRule type="containsText" dxfId="4031" priority="1196" operator="containsText" text="0">
      <formula>NOT(ISERROR(SEARCH("0",C329)))</formula>
    </cfRule>
  </conditionalFormatting>
  <conditionalFormatting sqref="F329 I329:N329">
    <cfRule type="containsText" dxfId="4030" priority="1195" operator="containsText" text="00">
      <formula>NOT(ISERROR(SEARCH("00",F329)))</formula>
    </cfRule>
  </conditionalFormatting>
  <conditionalFormatting sqref="C335:E335 G335">
    <cfRule type="containsText" dxfId="4029" priority="1194" operator="containsText" text="0">
      <formula>NOT(ISERROR(SEARCH("0",C335)))</formula>
    </cfRule>
  </conditionalFormatting>
  <conditionalFormatting sqref="I335:N335 F335">
    <cfRule type="containsText" dxfId="4028" priority="1193" operator="containsText" text="00">
      <formula>NOT(ISERROR(SEARCH("00",F335)))</formula>
    </cfRule>
  </conditionalFormatting>
  <conditionalFormatting sqref="G344 C344:E344">
    <cfRule type="containsText" dxfId="4027" priority="1192" operator="containsText" text="0">
      <formula>NOT(ISERROR(SEARCH("0",C344)))</formula>
    </cfRule>
  </conditionalFormatting>
  <conditionalFormatting sqref="F344 I344:N344">
    <cfRule type="containsText" dxfId="4026" priority="1191" operator="containsText" text="00">
      <formula>NOT(ISERROR(SEARCH("00",F344)))</formula>
    </cfRule>
  </conditionalFormatting>
  <conditionalFormatting sqref="C353:E353 G353">
    <cfRule type="containsText" dxfId="4025" priority="1190" operator="containsText" text="0">
      <formula>NOT(ISERROR(SEARCH("0",C353)))</formula>
    </cfRule>
  </conditionalFormatting>
  <conditionalFormatting sqref="I353:N353 F353">
    <cfRule type="containsText" dxfId="4024" priority="1189" operator="containsText" text="00">
      <formula>NOT(ISERROR(SEARCH("00",F353)))</formula>
    </cfRule>
  </conditionalFormatting>
  <conditionalFormatting sqref="G358 C358:E358">
    <cfRule type="containsText" dxfId="4023" priority="1188" operator="containsText" text="0">
      <formula>NOT(ISERROR(SEARCH("0",C358)))</formula>
    </cfRule>
  </conditionalFormatting>
  <conditionalFormatting sqref="F358 I358:N358">
    <cfRule type="containsText" dxfId="4022" priority="1187" operator="containsText" text="00">
      <formula>NOT(ISERROR(SEARCH("00",F358)))</formula>
    </cfRule>
  </conditionalFormatting>
  <conditionalFormatting sqref="C382:E382 G382">
    <cfRule type="containsText" dxfId="4021" priority="1186" operator="containsText" text="0">
      <formula>NOT(ISERROR(SEARCH("0",C382)))</formula>
    </cfRule>
  </conditionalFormatting>
  <conditionalFormatting sqref="I382:N382 F382">
    <cfRule type="containsText" dxfId="4020" priority="1185" operator="containsText" text="00">
      <formula>NOT(ISERROR(SEARCH("00",F382)))</formula>
    </cfRule>
  </conditionalFormatting>
  <conditionalFormatting sqref="G385 C385:E385">
    <cfRule type="containsText" dxfId="4019" priority="1184" operator="containsText" text="0">
      <formula>NOT(ISERROR(SEARCH("0",C385)))</formula>
    </cfRule>
  </conditionalFormatting>
  <conditionalFormatting sqref="F385 I385:N385">
    <cfRule type="containsText" dxfId="4018" priority="1183" operator="containsText" text="00">
      <formula>NOT(ISERROR(SEARCH("00",F385)))</formula>
    </cfRule>
  </conditionalFormatting>
  <conditionalFormatting sqref="C388:E388 G388">
    <cfRule type="containsText" dxfId="4017" priority="1182" operator="containsText" text="0">
      <formula>NOT(ISERROR(SEARCH("0",C388)))</formula>
    </cfRule>
  </conditionalFormatting>
  <conditionalFormatting sqref="I388:N388 F388">
    <cfRule type="containsText" dxfId="4016" priority="1181" operator="containsText" text="00">
      <formula>NOT(ISERROR(SEARCH("00",F388)))</formula>
    </cfRule>
  </conditionalFormatting>
  <conditionalFormatting sqref="G393 C393:E393">
    <cfRule type="containsText" dxfId="4015" priority="1180" operator="containsText" text="0">
      <formula>NOT(ISERROR(SEARCH("0",C393)))</formula>
    </cfRule>
  </conditionalFormatting>
  <conditionalFormatting sqref="F393 I393:N393">
    <cfRule type="containsText" dxfId="4014" priority="1179" operator="containsText" text="00">
      <formula>NOT(ISERROR(SEARCH("00",F393)))</formula>
    </cfRule>
  </conditionalFormatting>
  <conditionalFormatting sqref="G144 C144:E144">
    <cfRule type="containsText" dxfId="4013" priority="1178" operator="containsText" text="0">
      <formula>NOT(ISERROR(SEARCH("0",C144)))</formula>
    </cfRule>
  </conditionalFormatting>
  <conditionalFormatting sqref="F144 I144:N144">
    <cfRule type="containsText" dxfId="4012" priority="1177" operator="containsText" text="00">
      <formula>NOT(ISERROR(SEARCH("00",F144)))</formula>
    </cfRule>
  </conditionalFormatting>
  <conditionalFormatting sqref="C149:E149 G149">
    <cfRule type="containsText" dxfId="4011" priority="1176" operator="containsText" text="0">
      <formula>NOT(ISERROR(SEARCH("0",C149)))</formula>
    </cfRule>
  </conditionalFormatting>
  <conditionalFormatting sqref="I149:N149 F149">
    <cfRule type="containsText" dxfId="4010" priority="1175" operator="containsText" text="00">
      <formula>NOT(ISERROR(SEARCH("00",F149)))</formula>
    </cfRule>
  </conditionalFormatting>
  <conditionalFormatting sqref="C14:E14 G14">
    <cfRule type="containsText" dxfId="4009" priority="1174" operator="containsText" text="0">
      <formula>NOT(ISERROR(SEARCH("0",C14)))</formula>
    </cfRule>
  </conditionalFormatting>
  <conditionalFormatting sqref="I14:N14 F14">
    <cfRule type="containsText" dxfId="4008" priority="1173" operator="containsText" text="00">
      <formula>NOT(ISERROR(SEARCH("00",F14)))</formula>
    </cfRule>
  </conditionalFormatting>
  <conditionalFormatting sqref="C15:E15 G15">
    <cfRule type="containsText" dxfId="4007" priority="1172" operator="containsText" text="0">
      <formula>NOT(ISERROR(SEARCH("0",C15)))</formula>
    </cfRule>
  </conditionalFormatting>
  <conditionalFormatting sqref="I15:N15 F15">
    <cfRule type="containsText" dxfId="4006" priority="1171" operator="containsText" text="00">
      <formula>NOT(ISERROR(SEARCH("00",F15)))</formula>
    </cfRule>
  </conditionalFormatting>
  <conditionalFormatting sqref="C16:E16 G16">
    <cfRule type="containsText" dxfId="4005" priority="1170" operator="containsText" text="0">
      <formula>NOT(ISERROR(SEARCH("0",C16)))</formula>
    </cfRule>
  </conditionalFormatting>
  <conditionalFormatting sqref="I16:N16 F16">
    <cfRule type="containsText" dxfId="4004" priority="1169" operator="containsText" text="00">
      <formula>NOT(ISERROR(SEARCH("00",F16)))</formula>
    </cfRule>
  </conditionalFormatting>
  <conditionalFormatting sqref="C17:E17 G17">
    <cfRule type="containsText" dxfId="4003" priority="1168" operator="containsText" text="0">
      <formula>NOT(ISERROR(SEARCH("0",C17)))</formula>
    </cfRule>
  </conditionalFormatting>
  <conditionalFormatting sqref="I17:N17 F17">
    <cfRule type="containsText" dxfId="4002" priority="1167" operator="containsText" text="00">
      <formula>NOT(ISERROR(SEARCH("00",F17)))</formula>
    </cfRule>
  </conditionalFormatting>
  <conditionalFormatting sqref="C18:E18 G18">
    <cfRule type="containsText" dxfId="4001" priority="1166" operator="containsText" text="0">
      <formula>NOT(ISERROR(SEARCH("0",C18)))</formula>
    </cfRule>
  </conditionalFormatting>
  <conditionalFormatting sqref="I18:N18 F18">
    <cfRule type="containsText" dxfId="4000" priority="1165" operator="containsText" text="00">
      <formula>NOT(ISERROR(SEARCH("00",F18)))</formula>
    </cfRule>
  </conditionalFormatting>
  <conditionalFormatting sqref="C19:E19 G19">
    <cfRule type="containsText" dxfId="3999" priority="1164" operator="containsText" text="0">
      <formula>NOT(ISERROR(SEARCH("0",C19)))</formula>
    </cfRule>
  </conditionalFormatting>
  <conditionalFormatting sqref="I19:N19 F19">
    <cfRule type="containsText" dxfId="3998" priority="1163" operator="containsText" text="00">
      <formula>NOT(ISERROR(SEARCH("00",F19)))</formula>
    </cfRule>
  </conditionalFormatting>
  <conditionalFormatting sqref="C20:E20 G20">
    <cfRule type="containsText" dxfId="3997" priority="1162" operator="containsText" text="0">
      <formula>NOT(ISERROR(SEARCH("0",C20)))</formula>
    </cfRule>
  </conditionalFormatting>
  <conditionalFormatting sqref="I20:N20 F20">
    <cfRule type="containsText" dxfId="3996" priority="1161" operator="containsText" text="00">
      <formula>NOT(ISERROR(SEARCH("00",F20)))</formula>
    </cfRule>
  </conditionalFormatting>
  <conditionalFormatting sqref="C21:E21 G21">
    <cfRule type="containsText" dxfId="3995" priority="1160" operator="containsText" text="0">
      <formula>NOT(ISERROR(SEARCH("0",C21)))</formula>
    </cfRule>
  </conditionalFormatting>
  <conditionalFormatting sqref="I21:N21 F21">
    <cfRule type="containsText" dxfId="3994" priority="1159" operator="containsText" text="00">
      <formula>NOT(ISERROR(SEARCH("00",F21)))</formula>
    </cfRule>
  </conditionalFormatting>
  <conditionalFormatting sqref="G780:G826 C780:E826">
    <cfRule type="containsText" dxfId="3993" priority="1158" operator="containsText" text="0">
      <formula>NOT(ISERROR(SEARCH("0",C780)))</formula>
    </cfRule>
  </conditionalFormatting>
  <conditionalFormatting sqref="F780:F826 I780:N826">
    <cfRule type="containsText" dxfId="3992" priority="1157" operator="containsText" text="00">
      <formula>NOT(ISERROR(SEARCH("00",F780)))</formula>
    </cfRule>
  </conditionalFormatting>
  <conditionalFormatting sqref="C775:E775 G775">
    <cfRule type="containsText" dxfId="3991" priority="1156" operator="containsText" text="0">
      <formula>NOT(ISERROR(SEARCH("0",C775)))</formula>
    </cfRule>
  </conditionalFormatting>
  <conditionalFormatting sqref="I775:N775 F775">
    <cfRule type="containsText" dxfId="3990" priority="1155" operator="containsText" text="00">
      <formula>NOT(ISERROR(SEARCH("00",F775)))</formula>
    </cfRule>
  </conditionalFormatting>
  <conditionalFormatting sqref="G777 C777:E777">
    <cfRule type="containsText" dxfId="3989" priority="1154" operator="containsText" text="0">
      <formula>NOT(ISERROR(SEARCH("0",C777)))</formula>
    </cfRule>
  </conditionalFormatting>
  <conditionalFormatting sqref="F777 I777:N777">
    <cfRule type="containsText" dxfId="3988" priority="1153" operator="containsText" text="00">
      <formula>NOT(ISERROR(SEARCH("00",F777)))</formula>
    </cfRule>
  </conditionalFormatting>
  <conditionalFormatting sqref="C779:E779 G779">
    <cfRule type="containsText" dxfId="3987" priority="1152" operator="containsText" text="0">
      <formula>NOT(ISERROR(SEARCH("0",C779)))</formula>
    </cfRule>
  </conditionalFormatting>
  <conditionalFormatting sqref="I779:N779 F779">
    <cfRule type="containsText" dxfId="3986" priority="1151" operator="containsText" text="00">
      <formula>NOT(ISERROR(SEARCH("00",F779)))</formula>
    </cfRule>
  </conditionalFormatting>
  <conditionalFormatting sqref="G829 C829:E829">
    <cfRule type="containsText" dxfId="3985" priority="1150" operator="containsText" text="0">
      <formula>NOT(ISERROR(SEARCH("0",C829)))</formula>
    </cfRule>
  </conditionalFormatting>
  <conditionalFormatting sqref="F829 I829:N829">
    <cfRule type="containsText" dxfId="3984" priority="1149" operator="containsText" text="00">
      <formula>NOT(ISERROR(SEARCH("00",F829)))</formula>
    </cfRule>
  </conditionalFormatting>
  <conditionalFormatting sqref="C831:E831 G831">
    <cfRule type="containsText" dxfId="3983" priority="1148" operator="containsText" text="0">
      <formula>NOT(ISERROR(SEARCH("0",C831)))</formula>
    </cfRule>
  </conditionalFormatting>
  <conditionalFormatting sqref="I831:N831 F831">
    <cfRule type="containsText" dxfId="3982" priority="1147" operator="containsText" text="00">
      <formula>NOT(ISERROR(SEARCH("00",F831)))</formula>
    </cfRule>
  </conditionalFormatting>
  <conditionalFormatting sqref="G845 C845:E845">
    <cfRule type="containsText" dxfId="3981" priority="1146" operator="containsText" text="0">
      <formula>NOT(ISERROR(SEARCH("0",C845)))</formula>
    </cfRule>
  </conditionalFormatting>
  <conditionalFormatting sqref="F845 I845:N845">
    <cfRule type="containsText" dxfId="3980" priority="1145" operator="containsText" text="00">
      <formula>NOT(ISERROR(SEARCH("00",F845)))</formula>
    </cfRule>
  </conditionalFormatting>
  <conditionalFormatting sqref="G843 C843:E843">
    <cfRule type="containsText" dxfId="3979" priority="1144" operator="containsText" text="0">
      <formula>NOT(ISERROR(SEARCH("0",C843)))</formula>
    </cfRule>
  </conditionalFormatting>
  <conditionalFormatting sqref="F843 I843:N843">
    <cfRule type="containsText" dxfId="3978" priority="1143" operator="containsText" text="00">
      <formula>NOT(ISERROR(SEARCH("00",F843)))</formula>
    </cfRule>
  </conditionalFormatting>
  <conditionalFormatting sqref="G841 C841:E841">
    <cfRule type="containsText" dxfId="3977" priority="1142" operator="containsText" text="0">
      <formula>NOT(ISERROR(SEARCH("0",C841)))</formula>
    </cfRule>
  </conditionalFormatting>
  <conditionalFormatting sqref="F841 I841:N841">
    <cfRule type="containsText" dxfId="3976" priority="1141" operator="containsText" text="00">
      <formula>NOT(ISERROR(SEARCH("00",F841)))</formula>
    </cfRule>
  </conditionalFormatting>
  <conditionalFormatting sqref="G839 C839:E839">
    <cfRule type="containsText" dxfId="3975" priority="1140" operator="containsText" text="0">
      <formula>NOT(ISERROR(SEARCH("0",C839)))</formula>
    </cfRule>
  </conditionalFormatting>
  <conditionalFormatting sqref="F839 I839:N839">
    <cfRule type="containsText" dxfId="3974" priority="1139" operator="containsText" text="00">
      <formula>NOT(ISERROR(SEARCH("00",F839)))</formula>
    </cfRule>
  </conditionalFormatting>
  <conditionalFormatting sqref="G836 C836:E836">
    <cfRule type="containsText" dxfId="3973" priority="1138" operator="containsText" text="0">
      <formula>NOT(ISERROR(SEARCH("0",C836)))</formula>
    </cfRule>
  </conditionalFormatting>
  <conditionalFormatting sqref="F836 I836:N836">
    <cfRule type="containsText" dxfId="3972" priority="1137" operator="containsText" text="00">
      <formula>NOT(ISERROR(SEARCH("00",F836)))</formula>
    </cfRule>
  </conditionalFormatting>
  <conditionalFormatting sqref="G834 C834:E834">
    <cfRule type="containsText" dxfId="3971" priority="1136" operator="containsText" text="0">
      <formula>NOT(ISERROR(SEARCH("0",C834)))</formula>
    </cfRule>
  </conditionalFormatting>
  <conditionalFormatting sqref="F834 I834:N834">
    <cfRule type="containsText" dxfId="3970" priority="1135" operator="containsText" text="00">
      <formula>NOT(ISERROR(SEARCH("00",F834)))</formula>
    </cfRule>
  </conditionalFormatting>
  <conditionalFormatting sqref="C849:E849 G849">
    <cfRule type="containsText" dxfId="3969" priority="1134" operator="containsText" text="0">
      <formula>NOT(ISERROR(SEARCH("0",C849)))</formula>
    </cfRule>
  </conditionalFormatting>
  <conditionalFormatting sqref="I849:N849 F849">
    <cfRule type="containsText" dxfId="3968" priority="1133" operator="containsText" text="00">
      <formula>NOT(ISERROR(SEARCH("00",F849)))</formula>
    </cfRule>
  </conditionalFormatting>
  <conditionalFormatting sqref="G851 C851:E851">
    <cfRule type="containsText" dxfId="3967" priority="1132" operator="containsText" text="0">
      <formula>NOT(ISERROR(SEARCH("0",C851)))</formula>
    </cfRule>
  </conditionalFormatting>
  <conditionalFormatting sqref="F851 I851:N851">
    <cfRule type="containsText" dxfId="3966" priority="1131" operator="containsText" text="00">
      <formula>NOT(ISERROR(SEARCH("00",F851)))</formula>
    </cfRule>
  </conditionalFormatting>
  <conditionalFormatting sqref="C853:E853 G853">
    <cfRule type="containsText" dxfId="3965" priority="1130" operator="containsText" text="0">
      <formula>NOT(ISERROR(SEARCH("0",C853)))</formula>
    </cfRule>
  </conditionalFormatting>
  <conditionalFormatting sqref="I853:N853 F853">
    <cfRule type="containsText" dxfId="3964" priority="1129" operator="containsText" text="00">
      <formula>NOT(ISERROR(SEARCH("00",F853)))</formula>
    </cfRule>
  </conditionalFormatting>
  <conditionalFormatting sqref="G855 C855:E855">
    <cfRule type="containsText" dxfId="3963" priority="1128" operator="containsText" text="0">
      <formula>NOT(ISERROR(SEARCH("0",C855)))</formula>
    </cfRule>
  </conditionalFormatting>
  <conditionalFormatting sqref="F855 I855:N855">
    <cfRule type="containsText" dxfId="3962" priority="1127" operator="containsText" text="00">
      <formula>NOT(ISERROR(SEARCH("00",F855)))</formula>
    </cfRule>
  </conditionalFormatting>
  <conditionalFormatting sqref="C857:E857 G857">
    <cfRule type="containsText" dxfId="3961" priority="1126" operator="containsText" text="0">
      <formula>NOT(ISERROR(SEARCH("0",C857)))</formula>
    </cfRule>
  </conditionalFormatting>
  <conditionalFormatting sqref="I857:N857 F857">
    <cfRule type="containsText" dxfId="3960" priority="1125" operator="containsText" text="00">
      <formula>NOT(ISERROR(SEARCH("00",F857)))</formula>
    </cfRule>
  </conditionalFormatting>
  <conditionalFormatting sqref="G859 C859:E859">
    <cfRule type="containsText" dxfId="3959" priority="1124" operator="containsText" text="0">
      <formula>NOT(ISERROR(SEARCH("0",C859)))</formula>
    </cfRule>
  </conditionalFormatting>
  <conditionalFormatting sqref="F859 I859:N859">
    <cfRule type="containsText" dxfId="3958" priority="1123" operator="containsText" text="00">
      <formula>NOT(ISERROR(SEARCH("00",F859)))</formula>
    </cfRule>
  </conditionalFormatting>
  <conditionalFormatting sqref="C862:E862 G862">
    <cfRule type="containsText" dxfId="3957" priority="1122" operator="containsText" text="0">
      <formula>NOT(ISERROR(SEARCH("0",C862)))</formula>
    </cfRule>
  </conditionalFormatting>
  <conditionalFormatting sqref="I862:N862 F862">
    <cfRule type="containsText" dxfId="3956" priority="1121" operator="containsText" text="00">
      <formula>NOT(ISERROR(SEARCH("00",F862)))</formula>
    </cfRule>
  </conditionalFormatting>
  <conditionalFormatting sqref="G864 C864:E864">
    <cfRule type="containsText" dxfId="3955" priority="1120" operator="containsText" text="0">
      <formula>NOT(ISERROR(SEARCH("0",C864)))</formula>
    </cfRule>
  </conditionalFormatting>
  <conditionalFormatting sqref="F864 I864:N864">
    <cfRule type="containsText" dxfId="3954" priority="1119" operator="containsText" text="00">
      <formula>NOT(ISERROR(SEARCH("00",F864)))</formula>
    </cfRule>
  </conditionalFormatting>
  <conditionalFormatting sqref="G869 C869:E869">
    <cfRule type="containsText" dxfId="3953" priority="1118" operator="containsText" text="0">
      <formula>NOT(ISERROR(SEARCH("0",C869)))</formula>
    </cfRule>
  </conditionalFormatting>
  <conditionalFormatting sqref="F869 I869:N869">
    <cfRule type="containsText" dxfId="3952" priority="1117" operator="containsText" text="00">
      <formula>NOT(ISERROR(SEARCH("00",F869)))</formula>
    </cfRule>
  </conditionalFormatting>
  <conditionalFormatting sqref="C871:E871 G871">
    <cfRule type="containsText" dxfId="3951" priority="1116" operator="containsText" text="0">
      <formula>NOT(ISERROR(SEARCH("0",C871)))</formula>
    </cfRule>
  </conditionalFormatting>
  <conditionalFormatting sqref="I871:N871 F871">
    <cfRule type="containsText" dxfId="3950" priority="1115" operator="containsText" text="00">
      <formula>NOT(ISERROR(SEARCH("00",F871)))</formula>
    </cfRule>
  </conditionalFormatting>
  <conditionalFormatting sqref="G873 C873:E873">
    <cfRule type="containsText" dxfId="3949" priority="1114" operator="containsText" text="0">
      <formula>NOT(ISERROR(SEARCH("0",C873)))</formula>
    </cfRule>
  </conditionalFormatting>
  <conditionalFormatting sqref="F873 I873:N873">
    <cfRule type="containsText" dxfId="3948" priority="1113" operator="containsText" text="00">
      <formula>NOT(ISERROR(SEARCH("00",F873)))</formula>
    </cfRule>
  </conditionalFormatting>
  <conditionalFormatting sqref="C875:E875 G875">
    <cfRule type="containsText" dxfId="3947" priority="1112" operator="containsText" text="0">
      <formula>NOT(ISERROR(SEARCH("0",C875)))</formula>
    </cfRule>
  </conditionalFormatting>
  <conditionalFormatting sqref="I875:N875 F875">
    <cfRule type="containsText" dxfId="3946" priority="1111" operator="containsText" text="00">
      <formula>NOT(ISERROR(SEARCH("00",F875)))</formula>
    </cfRule>
  </conditionalFormatting>
  <conditionalFormatting sqref="G878 C878:E878">
    <cfRule type="containsText" dxfId="3945" priority="1110" operator="containsText" text="0">
      <formula>NOT(ISERROR(SEARCH("0",C878)))</formula>
    </cfRule>
  </conditionalFormatting>
  <conditionalFormatting sqref="F878 I878:N878">
    <cfRule type="containsText" dxfId="3944" priority="1109" operator="containsText" text="00">
      <formula>NOT(ISERROR(SEARCH("00",F878)))</formula>
    </cfRule>
  </conditionalFormatting>
  <conditionalFormatting sqref="C880:E880 G880">
    <cfRule type="containsText" dxfId="3943" priority="1108" operator="containsText" text="0">
      <formula>NOT(ISERROR(SEARCH("0",C880)))</formula>
    </cfRule>
  </conditionalFormatting>
  <conditionalFormatting sqref="I880:N880 F880">
    <cfRule type="containsText" dxfId="3942" priority="1107" operator="containsText" text="00">
      <formula>NOT(ISERROR(SEARCH("00",F880)))</formula>
    </cfRule>
  </conditionalFormatting>
  <conditionalFormatting sqref="G882 C882:E882">
    <cfRule type="containsText" dxfId="3941" priority="1106" operator="containsText" text="0">
      <formula>NOT(ISERROR(SEARCH("0",C882)))</formula>
    </cfRule>
  </conditionalFormatting>
  <conditionalFormatting sqref="F882 I882:N882">
    <cfRule type="containsText" dxfId="3940" priority="1105" operator="containsText" text="00">
      <formula>NOT(ISERROR(SEARCH("00",F882)))</formula>
    </cfRule>
  </conditionalFormatting>
  <conditionalFormatting sqref="C884:E884 G884">
    <cfRule type="containsText" dxfId="3939" priority="1104" operator="containsText" text="0">
      <formula>NOT(ISERROR(SEARCH("0",C884)))</formula>
    </cfRule>
  </conditionalFormatting>
  <conditionalFormatting sqref="I884:N884 F884">
    <cfRule type="containsText" dxfId="3938" priority="1103" operator="containsText" text="00">
      <formula>NOT(ISERROR(SEARCH("00",F884)))</formula>
    </cfRule>
  </conditionalFormatting>
  <conditionalFormatting sqref="G887 C887:E887">
    <cfRule type="containsText" dxfId="3937" priority="1102" operator="containsText" text="0">
      <formula>NOT(ISERROR(SEARCH("0",C887)))</formula>
    </cfRule>
  </conditionalFormatting>
  <conditionalFormatting sqref="F887 I887:N887">
    <cfRule type="containsText" dxfId="3936" priority="1101" operator="containsText" text="00">
      <formula>NOT(ISERROR(SEARCH("00",F887)))</formula>
    </cfRule>
  </conditionalFormatting>
  <conditionalFormatting sqref="C889:E889 G889">
    <cfRule type="containsText" dxfId="3935" priority="1100" operator="containsText" text="0">
      <formula>NOT(ISERROR(SEARCH("0",C889)))</formula>
    </cfRule>
  </conditionalFormatting>
  <conditionalFormatting sqref="I889:N889 F889">
    <cfRule type="containsText" dxfId="3934" priority="1099" operator="containsText" text="00">
      <formula>NOT(ISERROR(SEARCH("00",F889)))</formula>
    </cfRule>
  </conditionalFormatting>
  <conditionalFormatting sqref="G891 C891:E891">
    <cfRule type="containsText" dxfId="3933" priority="1098" operator="containsText" text="0">
      <formula>NOT(ISERROR(SEARCH("0",C891)))</formula>
    </cfRule>
  </conditionalFormatting>
  <conditionalFormatting sqref="F891 I891:N891">
    <cfRule type="containsText" dxfId="3932" priority="1097" operator="containsText" text="00">
      <formula>NOT(ISERROR(SEARCH("00",F891)))</formula>
    </cfRule>
  </conditionalFormatting>
  <conditionalFormatting sqref="C893:E893 G893">
    <cfRule type="containsText" dxfId="3931" priority="1096" operator="containsText" text="0">
      <formula>NOT(ISERROR(SEARCH("0",C893)))</formula>
    </cfRule>
  </conditionalFormatting>
  <conditionalFormatting sqref="I893:N893 F893">
    <cfRule type="containsText" dxfId="3930" priority="1095" operator="containsText" text="00">
      <formula>NOT(ISERROR(SEARCH("00",F893)))</formula>
    </cfRule>
  </conditionalFormatting>
  <conditionalFormatting sqref="G895 C895:E895">
    <cfRule type="containsText" dxfId="3929" priority="1094" operator="containsText" text="0">
      <formula>NOT(ISERROR(SEARCH("0",C895)))</formula>
    </cfRule>
  </conditionalFormatting>
  <conditionalFormatting sqref="F895 I895:N895">
    <cfRule type="containsText" dxfId="3928" priority="1093" operator="containsText" text="00">
      <formula>NOT(ISERROR(SEARCH("00",F895)))</formula>
    </cfRule>
  </conditionalFormatting>
  <conditionalFormatting sqref="C897:E897 G897">
    <cfRule type="containsText" dxfId="3927" priority="1092" operator="containsText" text="0">
      <formula>NOT(ISERROR(SEARCH("0",C897)))</formula>
    </cfRule>
  </conditionalFormatting>
  <conditionalFormatting sqref="I897:N897 F897">
    <cfRule type="containsText" dxfId="3926" priority="1091" operator="containsText" text="00">
      <formula>NOT(ISERROR(SEARCH("00",F897)))</formula>
    </cfRule>
  </conditionalFormatting>
  <conditionalFormatting sqref="C899:E899 G899">
    <cfRule type="containsText" dxfId="3925" priority="1090" operator="containsText" text="0">
      <formula>NOT(ISERROR(SEARCH("0",C899)))</formula>
    </cfRule>
  </conditionalFormatting>
  <conditionalFormatting sqref="I899:N899 F899">
    <cfRule type="containsText" dxfId="3924" priority="1089" operator="containsText" text="00">
      <formula>NOT(ISERROR(SEARCH("00",F899)))</formula>
    </cfRule>
  </conditionalFormatting>
  <conditionalFormatting sqref="G913 C913:E913">
    <cfRule type="containsText" dxfId="3923" priority="1088" operator="containsText" text="0">
      <formula>NOT(ISERROR(SEARCH("0",C913)))</formula>
    </cfRule>
  </conditionalFormatting>
  <conditionalFormatting sqref="F913 I913:N913">
    <cfRule type="containsText" dxfId="3922" priority="1087" operator="containsText" text="00">
      <formula>NOT(ISERROR(SEARCH("00",F913)))</formula>
    </cfRule>
  </conditionalFormatting>
  <conditionalFormatting sqref="C915:E915 G915">
    <cfRule type="containsText" dxfId="3921" priority="1086" operator="containsText" text="0">
      <formula>NOT(ISERROR(SEARCH("0",C915)))</formula>
    </cfRule>
  </conditionalFormatting>
  <conditionalFormatting sqref="I915:N915 F915">
    <cfRule type="containsText" dxfId="3920" priority="1085" operator="containsText" text="00">
      <formula>NOT(ISERROR(SEARCH("00",F915)))</formula>
    </cfRule>
  </conditionalFormatting>
  <conditionalFormatting sqref="G917 C917:E917">
    <cfRule type="containsText" dxfId="3919" priority="1084" operator="containsText" text="0">
      <formula>NOT(ISERROR(SEARCH("0",C917)))</formula>
    </cfRule>
  </conditionalFormatting>
  <conditionalFormatting sqref="F917 I917:N917">
    <cfRule type="containsText" dxfId="3918" priority="1083" operator="containsText" text="00">
      <formula>NOT(ISERROR(SEARCH("00",F917)))</formula>
    </cfRule>
  </conditionalFormatting>
  <conditionalFormatting sqref="C919:E919 G919">
    <cfRule type="containsText" dxfId="3917" priority="1082" operator="containsText" text="0">
      <formula>NOT(ISERROR(SEARCH("0",C919)))</formula>
    </cfRule>
  </conditionalFormatting>
  <conditionalFormatting sqref="I919:N919 F919">
    <cfRule type="containsText" dxfId="3916" priority="1081" operator="containsText" text="00">
      <formula>NOT(ISERROR(SEARCH("00",F919)))</formula>
    </cfRule>
  </conditionalFormatting>
  <conditionalFormatting sqref="G921 C921:E921">
    <cfRule type="containsText" dxfId="3915" priority="1080" operator="containsText" text="0">
      <formula>NOT(ISERROR(SEARCH("0",C921)))</formula>
    </cfRule>
  </conditionalFormatting>
  <conditionalFormatting sqref="F921 I921:N921">
    <cfRule type="containsText" dxfId="3914" priority="1079" operator="containsText" text="00">
      <formula>NOT(ISERROR(SEARCH("00",F921)))</formula>
    </cfRule>
  </conditionalFormatting>
  <conditionalFormatting sqref="G924 C924:E924">
    <cfRule type="containsText" dxfId="3913" priority="1078" operator="containsText" text="0">
      <formula>NOT(ISERROR(SEARCH("0",C924)))</formula>
    </cfRule>
  </conditionalFormatting>
  <conditionalFormatting sqref="F924 I924:N924">
    <cfRule type="containsText" dxfId="3912" priority="1077" operator="containsText" text="00">
      <formula>NOT(ISERROR(SEARCH("00",F924)))</formula>
    </cfRule>
  </conditionalFormatting>
  <conditionalFormatting sqref="C927:E927 G927">
    <cfRule type="containsText" dxfId="3911" priority="1076" operator="containsText" text="0">
      <formula>NOT(ISERROR(SEARCH("0",C927)))</formula>
    </cfRule>
  </conditionalFormatting>
  <conditionalFormatting sqref="I927:N927 F927">
    <cfRule type="containsText" dxfId="3910" priority="1075" operator="containsText" text="00">
      <formula>NOT(ISERROR(SEARCH("00",F927)))</formula>
    </cfRule>
  </conditionalFormatting>
  <conditionalFormatting sqref="G932 C932:E932">
    <cfRule type="containsText" dxfId="3909" priority="1074" operator="containsText" text="0">
      <formula>NOT(ISERROR(SEARCH("0",C932)))</formula>
    </cfRule>
  </conditionalFormatting>
  <conditionalFormatting sqref="F932 I932:N932">
    <cfRule type="containsText" dxfId="3908" priority="1073" operator="containsText" text="00">
      <formula>NOT(ISERROR(SEARCH("00",F932)))</formula>
    </cfRule>
  </conditionalFormatting>
  <conditionalFormatting sqref="G930 C930:E930">
    <cfRule type="containsText" dxfId="3907" priority="1072" operator="containsText" text="0">
      <formula>NOT(ISERROR(SEARCH("0",C930)))</formula>
    </cfRule>
  </conditionalFormatting>
  <conditionalFormatting sqref="F930 I930:N930">
    <cfRule type="containsText" dxfId="3906" priority="1071" operator="containsText" text="00">
      <formula>NOT(ISERROR(SEARCH("00",F930)))</formula>
    </cfRule>
  </conditionalFormatting>
  <conditionalFormatting sqref="C951:E951 G951">
    <cfRule type="containsText" dxfId="3905" priority="1070" operator="containsText" text="0">
      <formula>NOT(ISERROR(SEARCH("0",C951)))</formula>
    </cfRule>
  </conditionalFormatting>
  <conditionalFormatting sqref="I951:N951 F951">
    <cfRule type="containsText" dxfId="3904" priority="1069" operator="containsText" text="00">
      <formula>NOT(ISERROR(SEARCH("00",F951)))</formula>
    </cfRule>
  </conditionalFormatting>
  <conditionalFormatting sqref="G953 C953:E953">
    <cfRule type="containsText" dxfId="3903" priority="1068" operator="containsText" text="0">
      <formula>NOT(ISERROR(SEARCH("0",C953)))</formula>
    </cfRule>
  </conditionalFormatting>
  <conditionalFormatting sqref="F953 I953:N953">
    <cfRule type="containsText" dxfId="3902" priority="1067" operator="containsText" text="00">
      <formula>NOT(ISERROR(SEARCH("00",F953)))</formula>
    </cfRule>
  </conditionalFormatting>
  <conditionalFormatting sqref="C943:E943 G943">
    <cfRule type="containsText" dxfId="3901" priority="1066" operator="containsText" text="0">
      <formula>NOT(ISERROR(SEARCH("0",C943)))</formula>
    </cfRule>
  </conditionalFormatting>
  <conditionalFormatting sqref="I943:N943 F943">
    <cfRule type="containsText" dxfId="3900" priority="1065" operator="containsText" text="00">
      <formula>NOT(ISERROR(SEARCH("00",F943)))</formula>
    </cfRule>
  </conditionalFormatting>
  <conditionalFormatting sqref="G945 C945:E945">
    <cfRule type="containsText" dxfId="3899" priority="1064" operator="containsText" text="0">
      <formula>NOT(ISERROR(SEARCH("0",C945)))</formula>
    </cfRule>
  </conditionalFormatting>
  <conditionalFormatting sqref="F945 I945:N945">
    <cfRule type="containsText" dxfId="3898" priority="1063" operator="containsText" text="00">
      <formula>NOT(ISERROR(SEARCH("00",F945)))</formula>
    </cfRule>
  </conditionalFormatting>
  <conditionalFormatting sqref="C947:E947 G947">
    <cfRule type="containsText" dxfId="3897" priority="1062" operator="containsText" text="0">
      <formula>NOT(ISERROR(SEARCH("0",C947)))</formula>
    </cfRule>
  </conditionalFormatting>
  <conditionalFormatting sqref="I947:N947 F947">
    <cfRule type="containsText" dxfId="3896" priority="1061" operator="containsText" text="00">
      <formula>NOT(ISERROR(SEARCH("00",F947)))</formula>
    </cfRule>
  </conditionalFormatting>
  <conditionalFormatting sqref="C941:E941 G941">
    <cfRule type="containsText" dxfId="3895" priority="1060" operator="containsText" text="0">
      <formula>NOT(ISERROR(SEARCH("0",C941)))</formula>
    </cfRule>
  </conditionalFormatting>
  <conditionalFormatting sqref="I941:N941 F941">
    <cfRule type="containsText" dxfId="3894" priority="1059" operator="containsText" text="00">
      <formula>NOT(ISERROR(SEARCH("00",F941)))</formula>
    </cfRule>
  </conditionalFormatting>
  <conditionalFormatting sqref="C939:E939 G939">
    <cfRule type="containsText" dxfId="3893" priority="1058" operator="containsText" text="0">
      <formula>NOT(ISERROR(SEARCH("0",C939)))</formula>
    </cfRule>
  </conditionalFormatting>
  <conditionalFormatting sqref="I939:N939 F939">
    <cfRule type="containsText" dxfId="3892" priority="1057" operator="containsText" text="00">
      <formula>NOT(ISERROR(SEARCH("00",F939)))</formula>
    </cfRule>
  </conditionalFormatting>
  <conditionalFormatting sqref="C956:E956 G956">
    <cfRule type="containsText" dxfId="3891" priority="1056" operator="containsText" text="0">
      <formula>NOT(ISERROR(SEARCH("0",C956)))</formula>
    </cfRule>
  </conditionalFormatting>
  <conditionalFormatting sqref="I956:N956 F956">
    <cfRule type="containsText" dxfId="3890" priority="1055" operator="containsText" text="00">
      <formula>NOT(ISERROR(SEARCH("00",F956)))</formula>
    </cfRule>
  </conditionalFormatting>
  <conditionalFormatting sqref="G961 C961:E961">
    <cfRule type="containsText" dxfId="3889" priority="1054" operator="containsText" text="0">
      <formula>NOT(ISERROR(SEARCH("0",C961)))</formula>
    </cfRule>
  </conditionalFormatting>
  <conditionalFormatting sqref="F961 I961:N961">
    <cfRule type="containsText" dxfId="3888" priority="1053" operator="containsText" text="00">
      <formula>NOT(ISERROR(SEARCH("00",F961)))</formula>
    </cfRule>
  </conditionalFormatting>
  <conditionalFormatting sqref="G959 C959:E959">
    <cfRule type="containsText" dxfId="3887" priority="1052" operator="containsText" text="0">
      <formula>NOT(ISERROR(SEARCH("0",C959)))</formula>
    </cfRule>
  </conditionalFormatting>
  <conditionalFormatting sqref="F959 I959:N959">
    <cfRule type="containsText" dxfId="3886" priority="1051" operator="containsText" text="00">
      <formula>NOT(ISERROR(SEARCH("00",F959)))</formula>
    </cfRule>
  </conditionalFormatting>
  <conditionalFormatting sqref="C964:E964 G964">
    <cfRule type="containsText" dxfId="3885" priority="1050" operator="containsText" text="0">
      <formula>NOT(ISERROR(SEARCH("0",C964)))</formula>
    </cfRule>
  </conditionalFormatting>
  <conditionalFormatting sqref="I964:N964 F964">
    <cfRule type="containsText" dxfId="3884" priority="1049" operator="containsText" text="00">
      <formula>NOT(ISERROR(SEARCH("00",F964)))</formula>
    </cfRule>
  </conditionalFormatting>
  <conditionalFormatting sqref="G970 C970:E970">
    <cfRule type="containsText" dxfId="3883" priority="1048" operator="containsText" text="0">
      <formula>NOT(ISERROR(SEARCH("0",C970)))</formula>
    </cfRule>
  </conditionalFormatting>
  <conditionalFormatting sqref="F970 I970:N970">
    <cfRule type="containsText" dxfId="3882" priority="1047" operator="containsText" text="00">
      <formula>NOT(ISERROR(SEARCH("00",F970)))</formula>
    </cfRule>
  </conditionalFormatting>
  <conditionalFormatting sqref="G973 C973:E973">
    <cfRule type="containsText" dxfId="3881" priority="1046" operator="containsText" text="0">
      <formula>NOT(ISERROR(SEARCH("0",C973)))</formula>
    </cfRule>
  </conditionalFormatting>
  <conditionalFormatting sqref="F973 I973:N973">
    <cfRule type="containsText" dxfId="3880" priority="1045" operator="containsText" text="00">
      <formula>NOT(ISERROR(SEARCH("00",F973)))</formula>
    </cfRule>
  </conditionalFormatting>
  <conditionalFormatting sqref="C979:E979 G979">
    <cfRule type="containsText" dxfId="3879" priority="1044" operator="containsText" text="0">
      <formula>NOT(ISERROR(SEARCH("0",C979)))</formula>
    </cfRule>
  </conditionalFormatting>
  <conditionalFormatting sqref="I979:N979 F979">
    <cfRule type="containsText" dxfId="3878" priority="1043" operator="containsText" text="00">
      <formula>NOT(ISERROR(SEARCH("00",F979)))</formula>
    </cfRule>
  </conditionalFormatting>
  <conditionalFormatting sqref="C977:E977 G977">
    <cfRule type="containsText" dxfId="3877" priority="1042" operator="containsText" text="0">
      <formula>NOT(ISERROR(SEARCH("0",C977)))</formula>
    </cfRule>
  </conditionalFormatting>
  <conditionalFormatting sqref="I977:N977 F977">
    <cfRule type="containsText" dxfId="3876" priority="1041" operator="containsText" text="00">
      <formula>NOT(ISERROR(SEARCH("00",F977)))</formula>
    </cfRule>
  </conditionalFormatting>
  <conditionalFormatting sqref="C982:E982 G982">
    <cfRule type="containsText" dxfId="3875" priority="1040" operator="containsText" text="0">
      <formula>NOT(ISERROR(SEARCH("0",C982)))</formula>
    </cfRule>
  </conditionalFormatting>
  <conditionalFormatting sqref="I982:N982 F982">
    <cfRule type="containsText" dxfId="3874" priority="1039" operator="containsText" text="00">
      <formula>NOT(ISERROR(SEARCH("00",F982)))</formula>
    </cfRule>
  </conditionalFormatting>
  <conditionalFormatting sqref="G986 C986:E986">
    <cfRule type="containsText" dxfId="3873" priority="1038" operator="containsText" text="0">
      <formula>NOT(ISERROR(SEARCH("0",C986)))</formula>
    </cfRule>
  </conditionalFormatting>
  <conditionalFormatting sqref="F986 I986:N986">
    <cfRule type="containsText" dxfId="3872" priority="1037" operator="containsText" text="00">
      <formula>NOT(ISERROR(SEARCH("00",F986)))</formula>
    </cfRule>
  </conditionalFormatting>
  <conditionalFormatting sqref="C989:E989 G989">
    <cfRule type="containsText" dxfId="3871" priority="1036" operator="containsText" text="0">
      <formula>NOT(ISERROR(SEARCH("0",C989)))</formula>
    </cfRule>
  </conditionalFormatting>
  <conditionalFormatting sqref="I989:N989 F989">
    <cfRule type="containsText" dxfId="3870" priority="1035" operator="containsText" text="00">
      <formula>NOT(ISERROR(SEARCH("00",F989)))</formula>
    </cfRule>
  </conditionalFormatting>
  <conditionalFormatting sqref="G994 C994:E994">
    <cfRule type="containsText" dxfId="3869" priority="1034" operator="containsText" text="0">
      <formula>NOT(ISERROR(SEARCH("0",C994)))</formula>
    </cfRule>
  </conditionalFormatting>
  <conditionalFormatting sqref="F994 I994:N994">
    <cfRule type="containsText" dxfId="3868" priority="1033" operator="containsText" text="00">
      <formula>NOT(ISERROR(SEARCH("00",F994)))</formula>
    </cfRule>
  </conditionalFormatting>
  <conditionalFormatting sqref="C996:E996 G996">
    <cfRule type="containsText" dxfId="3867" priority="1032" operator="containsText" text="0">
      <formula>NOT(ISERROR(SEARCH("0",C996)))</formula>
    </cfRule>
  </conditionalFormatting>
  <conditionalFormatting sqref="I996:N996 F996">
    <cfRule type="containsText" dxfId="3866" priority="1031" operator="containsText" text="00">
      <formula>NOT(ISERROR(SEARCH("00",F996)))</formula>
    </cfRule>
  </conditionalFormatting>
  <conditionalFormatting sqref="G998 C998:E998">
    <cfRule type="containsText" dxfId="3865" priority="1030" operator="containsText" text="0">
      <formula>NOT(ISERROR(SEARCH("0",C998)))</formula>
    </cfRule>
  </conditionalFormatting>
  <conditionalFormatting sqref="F998 I998:N998">
    <cfRule type="containsText" dxfId="3864" priority="1029" operator="containsText" text="00">
      <formula>NOT(ISERROR(SEARCH("00",F998)))</formula>
    </cfRule>
  </conditionalFormatting>
  <conditionalFormatting sqref="C1007:E1007 G1007">
    <cfRule type="containsText" dxfId="3863" priority="1028" operator="containsText" text="0">
      <formula>NOT(ISERROR(SEARCH("0",C1007)))</formula>
    </cfRule>
  </conditionalFormatting>
  <conditionalFormatting sqref="I1007:N1007 F1007">
    <cfRule type="containsText" dxfId="3862" priority="1027" operator="containsText" text="00">
      <formula>NOT(ISERROR(SEARCH("00",F1007)))</formula>
    </cfRule>
  </conditionalFormatting>
  <conditionalFormatting sqref="C1005:E1005 G1005">
    <cfRule type="containsText" dxfId="3861" priority="1026" operator="containsText" text="0">
      <formula>NOT(ISERROR(SEARCH("0",C1005)))</formula>
    </cfRule>
  </conditionalFormatting>
  <conditionalFormatting sqref="I1005:N1005 F1005">
    <cfRule type="containsText" dxfId="3860" priority="1025" operator="containsText" text="00">
      <formula>NOT(ISERROR(SEARCH("00",F1005)))</formula>
    </cfRule>
  </conditionalFormatting>
  <conditionalFormatting sqref="C1003:E1003 G1003">
    <cfRule type="containsText" dxfId="3859" priority="1024" operator="containsText" text="0">
      <formula>NOT(ISERROR(SEARCH("0",C1003)))</formula>
    </cfRule>
  </conditionalFormatting>
  <conditionalFormatting sqref="I1003:N1003 F1003">
    <cfRule type="containsText" dxfId="3858" priority="1023" operator="containsText" text="00">
      <formula>NOT(ISERROR(SEARCH("00",F1003)))</formula>
    </cfRule>
  </conditionalFormatting>
  <conditionalFormatting sqref="C1013:E1013 G1013">
    <cfRule type="containsText" dxfId="3857" priority="1022" operator="containsText" text="0">
      <formula>NOT(ISERROR(SEARCH("0",C1013)))</formula>
    </cfRule>
  </conditionalFormatting>
  <conditionalFormatting sqref="I1013:N1013 F1013">
    <cfRule type="containsText" dxfId="3856" priority="1021" operator="containsText" text="00">
      <formula>NOT(ISERROR(SEARCH("00",F1013)))</formula>
    </cfRule>
  </conditionalFormatting>
  <conditionalFormatting sqref="G1012 C1012:E1012">
    <cfRule type="containsText" dxfId="3855" priority="1020" operator="containsText" text="0">
      <formula>NOT(ISERROR(SEARCH("0",C1012)))</formula>
    </cfRule>
  </conditionalFormatting>
  <conditionalFormatting sqref="F1012 I1012:N1012">
    <cfRule type="containsText" dxfId="3854" priority="1019" operator="containsText" text="00">
      <formula>NOT(ISERROR(SEARCH("00",F1012)))</formula>
    </cfRule>
  </conditionalFormatting>
  <conditionalFormatting sqref="G1014 C1014:E1014">
    <cfRule type="containsText" dxfId="3853" priority="1018" operator="containsText" text="0">
      <formula>NOT(ISERROR(SEARCH("0",C1014)))</formula>
    </cfRule>
  </conditionalFormatting>
  <conditionalFormatting sqref="F1014 I1014:N1014">
    <cfRule type="containsText" dxfId="3852" priority="1017" operator="containsText" text="00">
      <formula>NOT(ISERROR(SEARCH("00",F1014)))</formula>
    </cfRule>
  </conditionalFormatting>
  <conditionalFormatting sqref="G910 C910:E910">
    <cfRule type="containsText" dxfId="3851" priority="1016" operator="containsText" text="0">
      <formula>NOT(ISERROR(SEARCH("0",C910)))</formula>
    </cfRule>
  </conditionalFormatting>
  <conditionalFormatting sqref="F910 I910:N910">
    <cfRule type="containsText" dxfId="3850" priority="1015" operator="containsText" text="00">
      <formula>NOT(ISERROR(SEARCH("00",F910)))</formula>
    </cfRule>
  </conditionalFormatting>
  <conditionalFormatting sqref="G903 C903:E903">
    <cfRule type="containsText" dxfId="3849" priority="1014" operator="containsText" text="0">
      <formula>NOT(ISERROR(SEARCH("0",C903)))</formula>
    </cfRule>
  </conditionalFormatting>
  <conditionalFormatting sqref="F903 I903:N903">
    <cfRule type="containsText" dxfId="3848" priority="1013" operator="containsText" text="00">
      <formula>NOT(ISERROR(SEARCH("00",F903)))</formula>
    </cfRule>
  </conditionalFormatting>
  <conditionalFormatting sqref="C905:E905 G905">
    <cfRule type="containsText" dxfId="3847" priority="1012" operator="containsText" text="0">
      <formula>NOT(ISERROR(SEARCH("0",C905)))</formula>
    </cfRule>
  </conditionalFormatting>
  <conditionalFormatting sqref="I905:N905 F905">
    <cfRule type="containsText" dxfId="3846" priority="1011" operator="containsText" text="00">
      <formula>NOT(ISERROR(SEARCH("00",F905)))</formula>
    </cfRule>
  </conditionalFormatting>
  <conditionalFormatting sqref="G907 C907:E907">
    <cfRule type="containsText" dxfId="3845" priority="1010" operator="containsText" text="0">
      <formula>NOT(ISERROR(SEARCH("0",C907)))</formula>
    </cfRule>
  </conditionalFormatting>
  <conditionalFormatting sqref="F907 I907:N907">
    <cfRule type="containsText" dxfId="3844" priority="1009" operator="containsText" text="00">
      <formula>NOT(ISERROR(SEARCH("00",F907)))</formula>
    </cfRule>
  </conditionalFormatting>
  <conditionalFormatting sqref="G1032 C1032:E1032">
    <cfRule type="containsText" dxfId="3843" priority="1008" operator="containsText" text="0">
      <formula>NOT(ISERROR(SEARCH("0",C1032)))</formula>
    </cfRule>
  </conditionalFormatting>
  <conditionalFormatting sqref="F1032 I1032:N1032">
    <cfRule type="containsText" dxfId="3842" priority="1007" operator="containsText" text="00">
      <formula>NOT(ISERROR(SEARCH("00",F1032)))</formula>
    </cfRule>
  </conditionalFormatting>
  <conditionalFormatting sqref="C1038:E1038 G1038">
    <cfRule type="containsText" dxfId="3841" priority="1006" operator="containsText" text="0">
      <formula>NOT(ISERROR(SEARCH("0",C1038)))</formula>
    </cfRule>
  </conditionalFormatting>
  <conditionalFormatting sqref="I1038:N1038 F1038">
    <cfRule type="containsText" dxfId="3840" priority="1005" operator="containsText" text="00">
      <formula>NOT(ISERROR(SEARCH("00",F1038)))</formula>
    </cfRule>
  </conditionalFormatting>
  <conditionalFormatting sqref="G1047 C1047:E1047">
    <cfRule type="containsText" dxfId="3839" priority="1004" operator="containsText" text="0">
      <formula>NOT(ISERROR(SEARCH("0",C1047)))</formula>
    </cfRule>
  </conditionalFormatting>
  <conditionalFormatting sqref="F1047 I1047:N1047">
    <cfRule type="containsText" dxfId="3838" priority="1003" operator="containsText" text="00">
      <formula>NOT(ISERROR(SEARCH("00",F1047)))</formula>
    </cfRule>
  </conditionalFormatting>
  <conditionalFormatting sqref="G1021 C1021:E1021">
    <cfRule type="containsText" dxfId="3837" priority="1002" operator="containsText" text="0">
      <formula>NOT(ISERROR(SEARCH("0",C1021)))</formula>
    </cfRule>
  </conditionalFormatting>
  <conditionalFormatting sqref="F1021 I1021:N1021">
    <cfRule type="containsText" dxfId="3836" priority="1001" operator="containsText" text="00">
      <formula>NOT(ISERROR(SEARCH("00",F1021)))</formula>
    </cfRule>
  </conditionalFormatting>
  <conditionalFormatting sqref="C1054:E1054 G1054">
    <cfRule type="containsText" dxfId="3835" priority="1000" operator="containsText" text="0">
      <formula>NOT(ISERROR(SEARCH("0",C1054)))</formula>
    </cfRule>
  </conditionalFormatting>
  <conditionalFormatting sqref="I1054:N1054 F1054">
    <cfRule type="containsText" dxfId="3834" priority="999" operator="containsText" text="00">
      <formula>NOT(ISERROR(SEARCH("00",F1054)))</formula>
    </cfRule>
  </conditionalFormatting>
  <conditionalFormatting sqref="C1070:E1070 G1070">
    <cfRule type="containsText" dxfId="3833" priority="998" operator="containsText" text="0">
      <formula>NOT(ISERROR(SEARCH("0",C1070)))</formula>
    </cfRule>
  </conditionalFormatting>
  <conditionalFormatting sqref="I1070:N1070 F1070">
    <cfRule type="containsText" dxfId="3832" priority="997" operator="containsText" text="00">
      <formula>NOT(ISERROR(SEARCH("00",F1070)))</formula>
    </cfRule>
  </conditionalFormatting>
  <conditionalFormatting sqref="G1083 C1083:E1083">
    <cfRule type="containsText" dxfId="3831" priority="996" operator="containsText" text="0">
      <formula>NOT(ISERROR(SEARCH("0",C1083)))</formula>
    </cfRule>
  </conditionalFormatting>
  <conditionalFormatting sqref="F1083 I1083:N1083">
    <cfRule type="containsText" dxfId="3830" priority="995" operator="containsText" text="00">
      <formula>NOT(ISERROR(SEARCH("00",F1083)))</formula>
    </cfRule>
  </conditionalFormatting>
  <conditionalFormatting sqref="G1080 C1080:E1080">
    <cfRule type="containsText" dxfId="3829" priority="994" operator="containsText" text="0">
      <formula>NOT(ISERROR(SEARCH("0",C1080)))</formula>
    </cfRule>
  </conditionalFormatting>
  <conditionalFormatting sqref="F1080 I1080:N1080">
    <cfRule type="containsText" dxfId="3828" priority="993" operator="containsText" text="00">
      <formula>NOT(ISERROR(SEARCH("00",F1080)))</formula>
    </cfRule>
  </conditionalFormatting>
  <conditionalFormatting sqref="C1088:E1088 G1088">
    <cfRule type="containsText" dxfId="3827" priority="992" operator="containsText" text="0">
      <formula>NOT(ISERROR(SEARCH("0",C1088)))</formula>
    </cfRule>
  </conditionalFormatting>
  <conditionalFormatting sqref="I1088:N1088 F1088">
    <cfRule type="containsText" dxfId="3826" priority="991" operator="containsText" text="00">
      <formula>NOT(ISERROR(SEARCH("00",F1088)))</formula>
    </cfRule>
  </conditionalFormatting>
  <conditionalFormatting sqref="C1096:E1096 G1096">
    <cfRule type="containsText" dxfId="3825" priority="990" operator="containsText" text="0">
      <formula>NOT(ISERROR(SEARCH("0",C1096)))</formula>
    </cfRule>
  </conditionalFormatting>
  <conditionalFormatting sqref="I1096:N1096 F1096">
    <cfRule type="containsText" dxfId="3824" priority="989" operator="containsText" text="00">
      <formula>NOT(ISERROR(SEARCH("00",F1096)))</formula>
    </cfRule>
  </conditionalFormatting>
  <conditionalFormatting sqref="C1106:E1106 G1106">
    <cfRule type="containsText" dxfId="3823" priority="988" operator="containsText" text="0">
      <formula>NOT(ISERROR(SEARCH("0",C1106)))</formula>
    </cfRule>
  </conditionalFormatting>
  <conditionalFormatting sqref="I1106:N1106 F1106">
    <cfRule type="containsText" dxfId="3822" priority="987" operator="containsText" text="00">
      <formula>NOT(ISERROR(SEARCH("00",F1106)))</formula>
    </cfRule>
  </conditionalFormatting>
  <conditionalFormatting sqref="G1115 C1115:E1115">
    <cfRule type="containsText" dxfId="3821" priority="986" operator="containsText" text="0">
      <formula>NOT(ISERROR(SEARCH("0",C1115)))</formula>
    </cfRule>
  </conditionalFormatting>
  <conditionalFormatting sqref="F1115 I1115:N1115">
    <cfRule type="containsText" dxfId="3820" priority="985" operator="containsText" text="00">
      <formula>NOT(ISERROR(SEARCH("00",F1115)))</formula>
    </cfRule>
  </conditionalFormatting>
  <conditionalFormatting sqref="C1131:E1131 G1131">
    <cfRule type="containsText" dxfId="3819" priority="984" operator="containsText" text="0">
      <formula>NOT(ISERROR(SEARCH("0",C1131)))</formula>
    </cfRule>
  </conditionalFormatting>
  <conditionalFormatting sqref="I1131:N1131 F1131">
    <cfRule type="containsText" dxfId="3818" priority="983" operator="containsText" text="00">
      <formula>NOT(ISERROR(SEARCH("00",F1131)))</formula>
    </cfRule>
  </conditionalFormatting>
  <conditionalFormatting sqref="G1134 C1134:E1134">
    <cfRule type="containsText" dxfId="3817" priority="982" operator="containsText" text="0">
      <formula>NOT(ISERROR(SEARCH("0",C1134)))</formula>
    </cfRule>
  </conditionalFormatting>
  <conditionalFormatting sqref="F1134 I1134:N1134">
    <cfRule type="containsText" dxfId="3816" priority="981" operator="containsText" text="00">
      <formula>NOT(ISERROR(SEARCH("00",F1134)))</formula>
    </cfRule>
  </conditionalFormatting>
  <conditionalFormatting sqref="C1137:E1137 G1137">
    <cfRule type="containsText" dxfId="3815" priority="980" operator="containsText" text="0">
      <formula>NOT(ISERROR(SEARCH("0",C1137)))</formula>
    </cfRule>
  </conditionalFormatting>
  <conditionalFormatting sqref="I1137:N1137 F1137">
    <cfRule type="containsText" dxfId="3814" priority="979" operator="containsText" text="00">
      <formula>NOT(ISERROR(SEARCH("00",F1137)))</formula>
    </cfRule>
  </conditionalFormatting>
  <conditionalFormatting sqref="G1143 C1143:E1143">
    <cfRule type="containsText" dxfId="3813" priority="978" operator="containsText" text="0">
      <formula>NOT(ISERROR(SEARCH("0",C1143)))</formula>
    </cfRule>
  </conditionalFormatting>
  <conditionalFormatting sqref="F1143 I1143:N1143">
    <cfRule type="containsText" dxfId="3812" priority="977" operator="containsText" text="00">
      <formula>NOT(ISERROR(SEARCH("00",F1143)))</formula>
    </cfRule>
  </conditionalFormatting>
  <conditionalFormatting sqref="G1140 C1140:E1140">
    <cfRule type="containsText" dxfId="3811" priority="976" operator="containsText" text="0">
      <formula>NOT(ISERROR(SEARCH("0",C1140)))</formula>
    </cfRule>
  </conditionalFormatting>
  <conditionalFormatting sqref="F1140 I1140:N1140">
    <cfRule type="containsText" dxfId="3810" priority="975" operator="containsText" text="00">
      <formula>NOT(ISERROR(SEARCH("00",F1140)))</formula>
    </cfRule>
  </conditionalFormatting>
  <conditionalFormatting sqref="C1165:E1165 G1165">
    <cfRule type="containsText" dxfId="3809" priority="974" operator="containsText" text="0">
      <formula>NOT(ISERROR(SEARCH("0",C1165)))</formula>
    </cfRule>
  </conditionalFormatting>
  <conditionalFormatting sqref="I1165:N1165 F1165">
    <cfRule type="containsText" dxfId="3808" priority="973" operator="containsText" text="00">
      <formula>NOT(ISERROR(SEARCH("00",F1165)))</formula>
    </cfRule>
  </conditionalFormatting>
  <conditionalFormatting sqref="G1174 C1174:E1174">
    <cfRule type="containsText" dxfId="3807" priority="972" operator="containsText" text="0">
      <formula>NOT(ISERROR(SEARCH("0",C1174)))</formula>
    </cfRule>
  </conditionalFormatting>
  <conditionalFormatting sqref="F1174 I1174:N1174">
    <cfRule type="containsText" dxfId="3806" priority="971" operator="containsText" text="00">
      <formula>NOT(ISERROR(SEARCH("00",F1174)))</formula>
    </cfRule>
  </conditionalFormatting>
  <conditionalFormatting sqref="C1176:E1176 G1176">
    <cfRule type="containsText" dxfId="3805" priority="970" operator="containsText" text="0">
      <formula>NOT(ISERROR(SEARCH("0",C1176)))</formula>
    </cfRule>
  </conditionalFormatting>
  <conditionalFormatting sqref="I1176:N1176 F1176">
    <cfRule type="containsText" dxfId="3804" priority="969" operator="containsText" text="00">
      <formula>NOT(ISERROR(SEARCH("00",F1176)))</formula>
    </cfRule>
  </conditionalFormatting>
  <conditionalFormatting sqref="G1180 C1180:E1180">
    <cfRule type="containsText" dxfId="3803" priority="968" operator="containsText" text="0">
      <formula>NOT(ISERROR(SEARCH("0",C1180)))</formula>
    </cfRule>
  </conditionalFormatting>
  <conditionalFormatting sqref="F1180 I1180:N1180">
    <cfRule type="containsText" dxfId="3802" priority="967" operator="containsText" text="00">
      <formula>NOT(ISERROR(SEARCH("00",F1180)))</formula>
    </cfRule>
  </conditionalFormatting>
  <conditionalFormatting sqref="C1182:E1191 G1182:G1191">
    <cfRule type="containsText" dxfId="3801" priority="966" operator="containsText" text="0">
      <formula>NOT(ISERROR(SEARCH("0",C1182)))</formula>
    </cfRule>
  </conditionalFormatting>
  <conditionalFormatting sqref="F1182:F1191 I1182:N1191">
    <cfRule type="containsText" dxfId="3800" priority="965" operator="containsText" text="00">
      <formula>NOT(ISERROR(SEARCH("00",F1182)))</formula>
    </cfRule>
  </conditionalFormatting>
  <conditionalFormatting sqref="G1193 C1193:E1193">
    <cfRule type="containsText" dxfId="3799" priority="964" operator="containsText" text="0">
      <formula>NOT(ISERROR(SEARCH("0",C1193)))</formula>
    </cfRule>
  </conditionalFormatting>
  <conditionalFormatting sqref="F1193 I1193:N1193">
    <cfRule type="containsText" dxfId="3798" priority="963" operator="containsText" text="00">
      <formula>NOT(ISERROR(SEARCH("00",F1193)))</formula>
    </cfRule>
  </conditionalFormatting>
  <conditionalFormatting sqref="C1203:E1203 G1203">
    <cfRule type="containsText" dxfId="3797" priority="962" operator="containsText" text="0">
      <formula>NOT(ISERROR(SEARCH("0",C1203)))</formula>
    </cfRule>
  </conditionalFormatting>
  <conditionalFormatting sqref="I1203:N1203 F1203">
    <cfRule type="containsText" dxfId="3796" priority="961" operator="containsText" text="00">
      <formula>NOT(ISERROR(SEARCH("00",F1203)))</formula>
    </cfRule>
  </conditionalFormatting>
  <conditionalFormatting sqref="G1214 C1214:E1214">
    <cfRule type="containsText" dxfId="3795" priority="960" operator="containsText" text="0">
      <formula>NOT(ISERROR(SEARCH("0",C1214)))</formula>
    </cfRule>
  </conditionalFormatting>
  <conditionalFormatting sqref="F1214 I1214:N1214">
    <cfRule type="containsText" dxfId="3794" priority="959" operator="containsText" text="00">
      <formula>NOT(ISERROR(SEARCH("00",F1214)))</formula>
    </cfRule>
  </conditionalFormatting>
  <conditionalFormatting sqref="G1215 C1215:E1215">
    <cfRule type="containsText" dxfId="3793" priority="958" operator="containsText" text="0">
      <formula>NOT(ISERROR(SEARCH("0",C1215)))</formula>
    </cfRule>
  </conditionalFormatting>
  <conditionalFormatting sqref="F1215 I1215:N1215">
    <cfRule type="containsText" dxfId="3792" priority="957" operator="containsText" text="00">
      <formula>NOT(ISERROR(SEARCH("00",F1215)))</formula>
    </cfRule>
  </conditionalFormatting>
  <conditionalFormatting sqref="C1223:E1223 G1223">
    <cfRule type="containsText" dxfId="3791" priority="956" operator="containsText" text="0">
      <formula>NOT(ISERROR(SEARCH("0",C1223)))</formula>
    </cfRule>
  </conditionalFormatting>
  <conditionalFormatting sqref="I1223:N1223 F1223">
    <cfRule type="containsText" dxfId="3790" priority="955" operator="containsText" text="00">
      <formula>NOT(ISERROR(SEARCH("00",F1223)))</formula>
    </cfRule>
  </conditionalFormatting>
  <conditionalFormatting sqref="C1236:E1237 G1236:G1237">
    <cfRule type="containsText" dxfId="3789" priority="954" operator="containsText" text="0">
      <formula>NOT(ISERROR(SEARCH("0",C1236)))</formula>
    </cfRule>
  </conditionalFormatting>
  <conditionalFormatting sqref="I1236:N1237 F1236:F1237">
    <cfRule type="containsText" dxfId="3788" priority="953" operator="containsText" text="00">
      <formula>NOT(ISERROR(SEARCH("00",F1236)))</formula>
    </cfRule>
  </conditionalFormatting>
  <conditionalFormatting sqref="G1239:G1240 C1239:E1240">
    <cfRule type="containsText" dxfId="3787" priority="952" operator="containsText" text="0">
      <formula>NOT(ISERROR(SEARCH("0",C1239)))</formula>
    </cfRule>
  </conditionalFormatting>
  <conditionalFormatting sqref="F1239:F1240 I1239:N1240">
    <cfRule type="containsText" dxfId="3786" priority="951" operator="containsText" text="00">
      <formula>NOT(ISERROR(SEARCH("00",F1239)))</formula>
    </cfRule>
  </conditionalFormatting>
  <conditionalFormatting sqref="C1259:E1265 G1259:G1265">
    <cfRule type="containsText" dxfId="3785" priority="950" operator="containsText" text="0">
      <formula>NOT(ISERROR(SEARCH("0",C1259)))</formula>
    </cfRule>
  </conditionalFormatting>
  <conditionalFormatting sqref="F1259:F1265 I1259:N1259 J1260:N1265">
    <cfRule type="containsText" dxfId="3784" priority="949" operator="containsText" text="00">
      <formula>NOT(ISERROR(SEARCH("00",F1259)))</formula>
    </cfRule>
  </conditionalFormatting>
  <conditionalFormatting sqref="I1278:N1278">
    <cfRule type="containsText" dxfId="3783" priority="948" operator="containsText" text="00">
      <formula>NOT(ISERROR(SEARCH("00",I1278)))</formula>
    </cfRule>
  </conditionalFormatting>
  <conditionalFormatting sqref="C1285:E1285 G1285">
    <cfRule type="containsText" dxfId="3782" priority="947" operator="containsText" text="0">
      <formula>NOT(ISERROR(SEARCH("0",C1285)))</formula>
    </cfRule>
  </conditionalFormatting>
  <conditionalFormatting sqref="I1285:N1285 F1285">
    <cfRule type="containsText" dxfId="3781" priority="946" operator="containsText" text="00">
      <formula>NOT(ISERROR(SEARCH("00",F1285)))</formula>
    </cfRule>
  </conditionalFormatting>
  <conditionalFormatting sqref="G1302 C1302:E1302">
    <cfRule type="containsText" dxfId="3780" priority="945" operator="containsText" text="0">
      <formula>NOT(ISERROR(SEARCH("0",C1302)))</formula>
    </cfRule>
  </conditionalFormatting>
  <conditionalFormatting sqref="F1302 I1302:N1302">
    <cfRule type="containsText" dxfId="3779" priority="944" operator="containsText" text="00">
      <formula>NOT(ISERROR(SEARCH("00",F1302)))</formula>
    </cfRule>
  </conditionalFormatting>
  <conditionalFormatting sqref="G1300 C1300:E1300">
    <cfRule type="containsText" dxfId="3778" priority="943" operator="containsText" text="0">
      <formula>NOT(ISERROR(SEARCH("0",C1300)))</formula>
    </cfRule>
  </conditionalFormatting>
  <conditionalFormatting sqref="F1300 I1300:N1300">
    <cfRule type="containsText" dxfId="3777" priority="942" operator="containsText" text="00">
      <formula>NOT(ISERROR(SEARCH("00",F1300)))</formula>
    </cfRule>
  </conditionalFormatting>
  <conditionalFormatting sqref="G1297 C1297:E1297">
    <cfRule type="containsText" dxfId="3776" priority="941" operator="containsText" text="0">
      <formula>NOT(ISERROR(SEARCH("0",C1297)))</formula>
    </cfRule>
  </conditionalFormatting>
  <conditionalFormatting sqref="F1297 I1297:N1297">
    <cfRule type="containsText" dxfId="3775" priority="940" operator="containsText" text="00">
      <formula>NOT(ISERROR(SEARCH("00",F1297)))</formula>
    </cfRule>
  </conditionalFormatting>
  <conditionalFormatting sqref="G1294 C1294:E1294">
    <cfRule type="containsText" dxfId="3774" priority="939" operator="containsText" text="0">
      <formula>NOT(ISERROR(SEARCH("0",C1294)))</formula>
    </cfRule>
  </conditionalFormatting>
  <conditionalFormatting sqref="F1294 I1294:N1294">
    <cfRule type="containsText" dxfId="3773" priority="938" operator="containsText" text="00">
      <formula>NOT(ISERROR(SEARCH("00",F1294)))</formula>
    </cfRule>
  </conditionalFormatting>
  <conditionalFormatting sqref="G1292 C1292:E1292">
    <cfRule type="containsText" dxfId="3772" priority="937" operator="containsText" text="0">
      <formula>NOT(ISERROR(SEARCH("0",C1292)))</formula>
    </cfRule>
  </conditionalFormatting>
  <conditionalFormatting sqref="F1292 I1292:N1292">
    <cfRule type="containsText" dxfId="3771" priority="936" operator="containsText" text="00">
      <formula>NOT(ISERROR(SEARCH("00",F1292)))</formula>
    </cfRule>
  </conditionalFormatting>
  <conditionalFormatting sqref="G1290 C1290:E1290">
    <cfRule type="containsText" dxfId="3770" priority="935" operator="containsText" text="0">
      <formula>NOT(ISERROR(SEARCH("0",C1290)))</formula>
    </cfRule>
  </conditionalFormatting>
  <conditionalFormatting sqref="F1290 I1290:N1290">
    <cfRule type="containsText" dxfId="3769" priority="934" operator="containsText" text="00">
      <formula>NOT(ISERROR(SEARCH("00",F1290)))</formula>
    </cfRule>
  </conditionalFormatting>
  <conditionalFormatting sqref="G1288 C1288:E1288">
    <cfRule type="containsText" dxfId="3768" priority="933" operator="containsText" text="0">
      <formula>NOT(ISERROR(SEARCH("0",C1288)))</formula>
    </cfRule>
  </conditionalFormatting>
  <conditionalFormatting sqref="F1288 I1288:N1288">
    <cfRule type="containsText" dxfId="3767" priority="932" operator="containsText" text="00">
      <formula>NOT(ISERROR(SEARCH("00",F1288)))</formula>
    </cfRule>
  </conditionalFormatting>
  <conditionalFormatting sqref="C1309:E1309 G1309">
    <cfRule type="containsText" dxfId="3766" priority="931" operator="containsText" text="0">
      <formula>NOT(ISERROR(SEARCH("0",C1309)))</formula>
    </cfRule>
  </conditionalFormatting>
  <conditionalFormatting sqref="I1309:N1309 F1309">
    <cfRule type="containsText" dxfId="3765" priority="930" operator="containsText" text="00">
      <formula>NOT(ISERROR(SEARCH("00",F1309)))</formula>
    </cfRule>
  </conditionalFormatting>
  <conditionalFormatting sqref="C1311:E1311 G1311">
    <cfRule type="containsText" dxfId="3764" priority="929" operator="containsText" text="0">
      <formula>NOT(ISERROR(SEARCH("0",C1311)))</formula>
    </cfRule>
  </conditionalFormatting>
  <conditionalFormatting sqref="I1311:N1311 F1311">
    <cfRule type="containsText" dxfId="3763" priority="928" operator="containsText" text="00">
      <formula>NOT(ISERROR(SEARCH("00",F1311)))</formula>
    </cfRule>
  </conditionalFormatting>
  <conditionalFormatting sqref="C1306:E1306 G1306">
    <cfRule type="containsText" dxfId="3762" priority="927" operator="containsText" text="0">
      <formula>NOT(ISERROR(SEARCH("0",C1306)))</formula>
    </cfRule>
  </conditionalFormatting>
  <conditionalFormatting sqref="I1306:N1306 F1306">
    <cfRule type="containsText" dxfId="3761" priority="926" operator="containsText" text="00">
      <formula>NOT(ISERROR(SEARCH("00",F1306)))</formula>
    </cfRule>
  </conditionalFormatting>
  <conditionalFormatting sqref="C1316:E1316 G1316">
    <cfRule type="containsText" dxfId="3760" priority="925" operator="containsText" text="0">
      <formula>NOT(ISERROR(SEARCH("0",C1316)))</formula>
    </cfRule>
  </conditionalFormatting>
  <conditionalFormatting sqref="I1316:N1316 F1316">
    <cfRule type="containsText" dxfId="3759" priority="924" operator="containsText" text="00">
      <formula>NOT(ISERROR(SEARCH("00",F1316)))</formula>
    </cfRule>
  </conditionalFormatting>
  <conditionalFormatting sqref="C1326:E1326 G1326">
    <cfRule type="containsText" dxfId="3758" priority="923" operator="containsText" text="0">
      <formula>NOT(ISERROR(SEARCH("0",C1326)))</formula>
    </cfRule>
  </conditionalFormatting>
  <conditionalFormatting sqref="I1326:N1326 F1326">
    <cfRule type="containsText" dxfId="3757" priority="922" operator="containsText" text="00">
      <formula>NOT(ISERROR(SEARCH("00",F1326)))</formula>
    </cfRule>
  </conditionalFormatting>
  <conditionalFormatting sqref="G1332 C1332:E1332">
    <cfRule type="containsText" dxfId="3756" priority="921" operator="containsText" text="0">
      <formula>NOT(ISERROR(SEARCH("0",C1332)))</formula>
    </cfRule>
  </conditionalFormatting>
  <conditionalFormatting sqref="F1332 I1332:N1332">
    <cfRule type="containsText" dxfId="3755" priority="920" operator="containsText" text="00">
      <formula>NOT(ISERROR(SEARCH("00",F1332)))</formula>
    </cfRule>
  </conditionalFormatting>
  <conditionalFormatting sqref="C1335:E1335 G1335">
    <cfRule type="containsText" dxfId="3754" priority="919" operator="containsText" text="0">
      <formula>NOT(ISERROR(SEARCH("0",C1335)))</formula>
    </cfRule>
  </conditionalFormatting>
  <conditionalFormatting sqref="I1335:N1335 F1335">
    <cfRule type="containsText" dxfId="3753" priority="918" operator="containsText" text="00">
      <formula>NOT(ISERROR(SEARCH("00",F1335)))</formula>
    </cfRule>
  </conditionalFormatting>
  <conditionalFormatting sqref="G1338 C1338:E1338">
    <cfRule type="containsText" dxfId="3752" priority="917" operator="containsText" text="0">
      <formula>NOT(ISERROR(SEARCH("0",C1338)))</formula>
    </cfRule>
  </conditionalFormatting>
  <conditionalFormatting sqref="F1338 I1338:N1338">
    <cfRule type="containsText" dxfId="3751" priority="916" operator="containsText" text="00">
      <formula>NOT(ISERROR(SEARCH("00",F1338)))</formula>
    </cfRule>
  </conditionalFormatting>
  <conditionalFormatting sqref="C1345:E1345 G1345">
    <cfRule type="containsText" dxfId="3750" priority="915" operator="containsText" text="0">
      <formula>NOT(ISERROR(SEARCH("0",C1345)))</formula>
    </cfRule>
  </conditionalFormatting>
  <conditionalFormatting sqref="I1345:N1345 F1345">
    <cfRule type="containsText" dxfId="3749" priority="914" operator="containsText" text="00">
      <formula>NOT(ISERROR(SEARCH("00",F1345)))</formula>
    </cfRule>
  </conditionalFormatting>
  <conditionalFormatting sqref="C1366:E1366 G1366">
    <cfRule type="containsText" dxfId="3748" priority="913" operator="containsText" text="0">
      <formula>NOT(ISERROR(SEARCH("0",C1366)))</formula>
    </cfRule>
  </conditionalFormatting>
  <conditionalFormatting sqref="I1366:N1366 F1366">
    <cfRule type="containsText" dxfId="3747" priority="912" operator="containsText" text="00">
      <formula>NOT(ISERROR(SEARCH("00",F1366)))</formula>
    </cfRule>
  </conditionalFormatting>
  <conditionalFormatting sqref="G1358 C1358:E1358">
    <cfRule type="containsText" dxfId="3746" priority="911" operator="containsText" text="0">
      <formula>NOT(ISERROR(SEARCH("0",C1358)))</formula>
    </cfRule>
  </conditionalFormatting>
  <conditionalFormatting sqref="F1358 I1358:N1358">
    <cfRule type="containsText" dxfId="3745" priority="910" operator="containsText" text="00">
      <formula>NOT(ISERROR(SEARCH("00",F1358)))</formula>
    </cfRule>
  </conditionalFormatting>
  <conditionalFormatting sqref="C1392:E1392 G1392">
    <cfRule type="containsText" dxfId="3744" priority="909" operator="containsText" text="0">
      <formula>NOT(ISERROR(SEARCH("0",C1392)))</formula>
    </cfRule>
  </conditionalFormatting>
  <conditionalFormatting sqref="I1392:N1392 F1392">
    <cfRule type="containsText" dxfId="3743" priority="908" operator="containsText" text="00">
      <formula>NOT(ISERROR(SEARCH("00",F1392)))</formula>
    </cfRule>
  </conditionalFormatting>
  <conditionalFormatting sqref="C1390:E1390 G1390">
    <cfRule type="containsText" dxfId="3742" priority="907" operator="containsText" text="0">
      <formula>NOT(ISERROR(SEARCH("0",C1390)))</formula>
    </cfRule>
  </conditionalFormatting>
  <conditionalFormatting sqref="I1390:N1390 F1390">
    <cfRule type="containsText" dxfId="3741" priority="906" operator="containsText" text="00">
      <formula>NOT(ISERROR(SEARCH("00",F1390)))</formula>
    </cfRule>
  </conditionalFormatting>
  <conditionalFormatting sqref="C1388:E1388 G1388">
    <cfRule type="containsText" dxfId="3740" priority="905" operator="containsText" text="0">
      <formula>NOT(ISERROR(SEARCH("0",C1388)))</formula>
    </cfRule>
  </conditionalFormatting>
  <conditionalFormatting sqref="I1388:N1388 F1388">
    <cfRule type="containsText" dxfId="3739" priority="904" operator="containsText" text="00">
      <formula>NOT(ISERROR(SEARCH("00",F1388)))</formula>
    </cfRule>
  </conditionalFormatting>
  <conditionalFormatting sqref="C1386:E1386 G1386">
    <cfRule type="containsText" dxfId="3738" priority="903" operator="containsText" text="0">
      <formula>NOT(ISERROR(SEARCH("0",C1386)))</formula>
    </cfRule>
  </conditionalFormatting>
  <conditionalFormatting sqref="I1386:N1386 F1386">
    <cfRule type="containsText" dxfId="3737" priority="902" operator="containsText" text="00">
      <formula>NOT(ISERROR(SEARCH("00",F1386)))</formula>
    </cfRule>
  </conditionalFormatting>
  <conditionalFormatting sqref="C1384:E1384 G1384">
    <cfRule type="containsText" dxfId="3736" priority="901" operator="containsText" text="0">
      <formula>NOT(ISERROR(SEARCH("0",C1384)))</formula>
    </cfRule>
  </conditionalFormatting>
  <conditionalFormatting sqref="I1384:N1384 F1384">
    <cfRule type="containsText" dxfId="3735" priority="900" operator="containsText" text="00">
      <formula>NOT(ISERROR(SEARCH("00",F1384)))</formula>
    </cfRule>
  </conditionalFormatting>
  <conditionalFormatting sqref="C1382:E1382 G1382">
    <cfRule type="containsText" dxfId="3734" priority="899" operator="containsText" text="0">
      <formula>NOT(ISERROR(SEARCH("0",C1382)))</formula>
    </cfRule>
  </conditionalFormatting>
  <conditionalFormatting sqref="I1382:N1382 F1382">
    <cfRule type="containsText" dxfId="3733" priority="898" operator="containsText" text="00">
      <formula>NOT(ISERROR(SEARCH("00",F1382)))</formula>
    </cfRule>
  </conditionalFormatting>
  <conditionalFormatting sqref="C1380:E1380 G1380">
    <cfRule type="containsText" dxfId="3732" priority="897" operator="containsText" text="0">
      <formula>NOT(ISERROR(SEARCH("0",C1380)))</formula>
    </cfRule>
  </conditionalFormatting>
  <conditionalFormatting sqref="I1380:N1380 F1380">
    <cfRule type="containsText" dxfId="3731" priority="896" operator="containsText" text="00">
      <formula>NOT(ISERROR(SEARCH("00",F1380)))</formula>
    </cfRule>
  </conditionalFormatting>
  <conditionalFormatting sqref="G1395 C1395:E1395">
    <cfRule type="containsText" dxfId="3730" priority="895" operator="containsText" text="0">
      <formula>NOT(ISERROR(SEARCH("0",C1395)))</formula>
    </cfRule>
  </conditionalFormatting>
  <conditionalFormatting sqref="F1395 I1395:N1395">
    <cfRule type="containsText" dxfId="3729" priority="894" operator="containsText" text="00">
      <formula>NOT(ISERROR(SEARCH("00",F1395)))</formula>
    </cfRule>
  </conditionalFormatting>
  <conditionalFormatting sqref="C1416:E1416 G1416">
    <cfRule type="containsText" dxfId="3728" priority="893" operator="containsText" text="0">
      <formula>NOT(ISERROR(SEARCH("0",C1416)))</formula>
    </cfRule>
  </conditionalFormatting>
  <conditionalFormatting sqref="I1416:N1416 F1416">
    <cfRule type="containsText" dxfId="3727" priority="892" operator="containsText" text="00">
      <formula>NOT(ISERROR(SEARCH("00",F1416)))</formula>
    </cfRule>
  </conditionalFormatting>
  <conditionalFormatting sqref="C1414:E1414 G1414">
    <cfRule type="containsText" dxfId="3726" priority="891" operator="containsText" text="0">
      <formula>NOT(ISERROR(SEARCH("0",C1414)))</formula>
    </cfRule>
  </conditionalFormatting>
  <conditionalFormatting sqref="I1414:N1414 F1414">
    <cfRule type="containsText" dxfId="3725" priority="890" operator="containsText" text="00">
      <formula>NOT(ISERROR(SEARCH("00",F1414)))</formula>
    </cfRule>
  </conditionalFormatting>
  <conditionalFormatting sqref="C1405:E1405 G1405">
    <cfRule type="containsText" dxfId="3724" priority="889" operator="containsText" text="0">
      <formula>NOT(ISERROR(SEARCH("0",C1405)))</formula>
    </cfRule>
  </conditionalFormatting>
  <conditionalFormatting sqref="I1405:N1405 F1405">
    <cfRule type="containsText" dxfId="3723" priority="888" operator="containsText" text="00">
      <formula>NOT(ISERROR(SEARCH("00",F1405)))</formula>
    </cfRule>
  </conditionalFormatting>
  <conditionalFormatting sqref="C1403:E1403 G1403">
    <cfRule type="containsText" dxfId="3722" priority="887" operator="containsText" text="0">
      <formula>NOT(ISERROR(SEARCH("0",C1403)))</formula>
    </cfRule>
  </conditionalFormatting>
  <conditionalFormatting sqref="I1403:N1403 F1403">
    <cfRule type="containsText" dxfId="3721" priority="886" operator="containsText" text="00">
      <formula>NOT(ISERROR(SEARCH("00",F1403)))</formula>
    </cfRule>
  </conditionalFormatting>
  <conditionalFormatting sqref="C1401:E1401 G1401">
    <cfRule type="containsText" dxfId="3720" priority="885" operator="containsText" text="0">
      <formula>NOT(ISERROR(SEARCH("0",C1401)))</formula>
    </cfRule>
  </conditionalFormatting>
  <conditionalFormatting sqref="I1401:N1401 F1401">
    <cfRule type="containsText" dxfId="3719" priority="884" operator="containsText" text="00">
      <formula>NOT(ISERROR(SEARCH("00",F1401)))</formula>
    </cfRule>
  </conditionalFormatting>
  <conditionalFormatting sqref="C1399:E1399 G1399">
    <cfRule type="containsText" dxfId="3718" priority="883" operator="containsText" text="0">
      <formula>NOT(ISERROR(SEARCH("0",C1399)))</formula>
    </cfRule>
  </conditionalFormatting>
  <conditionalFormatting sqref="I1399:N1399 F1399">
    <cfRule type="containsText" dxfId="3717" priority="882" operator="containsText" text="00">
      <formula>NOT(ISERROR(SEARCH("00",F1399)))</formula>
    </cfRule>
  </conditionalFormatting>
  <conditionalFormatting sqref="G1419 C1419:E1419">
    <cfRule type="containsText" dxfId="3716" priority="881" operator="containsText" text="0">
      <formula>NOT(ISERROR(SEARCH("0",C1419)))</formula>
    </cfRule>
  </conditionalFormatting>
  <conditionalFormatting sqref="F1419 I1419:N1419">
    <cfRule type="containsText" dxfId="3715" priority="880" operator="containsText" text="00">
      <formula>NOT(ISERROR(SEARCH("00",F1419)))</formula>
    </cfRule>
  </conditionalFormatting>
  <conditionalFormatting sqref="C1426:E1426 G1426">
    <cfRule type="containsText" dxfId="3714" priority="879" operator="containsText" text="0">
      <formula>NOT(ISERROR(SEARCH("0",C1426)))</formula>
    </cfRule>
  </conditionalFormatting>
  <conditionalFormatting sqref="I1426:N1426 F1426">
    <cfRule type="containsText" dxfId="3713" priority="878" operator="containsText" text="00">
      <formula>NOT(ISERROR(SEARCH("00",F1426)))</formula>
    </cfRule>
  </conditionalFormatting>
  <conditionalFormatting sqref="C1424:E1424 G1424">
    <cfRule type="containsText" dxfId="3712" priority="877" operator="containsText" text="0">
      <formula>NOT(ISERROR(SEARCH("0",C1424)))</formula>
    </cfRule>
  </conditionalFormatting>
  <conditionalFormatting sqref="I1424:N1424 F1424">
    <cfRule type="containsText" dxfId="3711" priority="876" operator="containsText" text="00">
      <formula>NOT(ISERROR(SEARCH("00",F1424)))</formula>
    </cfRule>
  </conditionalFormatting>
  <conditionalFormatting sqref="G1429 C1429:E1429">
    <cfRule type="containsText" dxfId="3710" priority="875" operator="containsText" text="0">
      <formula>NOT(ISERROR(SEARCH("0",C1429)))</formula>
    </cfRule>
  </conditionalFormatting>
  <conditionalFormatting sqref="F1429 I1429:N1429">
    <cfRule type="containsText" dxfId="3709" priority="874" operator="containsText" text="00">
      <formula>NOT(ISERROR(SEARCH("00",F1429)))</formula>
    </cfRule>
  </conditionalFormatting>
  <conditionalFormatting sqref="C1431:E1431 G1431">
    <cfRule type="containsText" dxfId="3708" priority="873" operator="containsText" text="0">
      <formula>NOT(ISERROR(SEARCH("0",C1431)))</formula>
    </cfRule>
  </conditionalFormatting>
  <conditionalFormatting sqref="I1431:N1431 F1431">
    <cfRule type="containsText" dxfId="3707" priority="872" operator="containsText" text="00">
      <formula>NOT(ISERROR(SEARCH("00",F1431)))</formula>
    </cfRule>
  </conditionalFormatting>
  <conditionalFormatting sqref="G1441 C1441:E1441">
    <cfRule type="containsText" dxfId="3706" priority="871" operator="containsText" text="0">
      <formula>NOT(ISERROR(SEARCH("0",C1441)))</formula>
    </cfRule>
  </conditionalFormatting>
  <conditionalFormatting sqref="F1441 I1441:N1441">
    <cfRule type="containsText" dxfId="3705" priority="870" operator="containsText" text="00">
      <formula>NOT(ISERROR(SEARCH("00",F1441)))</formula>
    </cfRule>
  </conditionalFormatting>
  <conditionalFormatting sqref="C1445:E1445 G1445">
    <cfRule type="containsText" dxfId="3704" priority="869" operator="containsText" text="0">
      <formula>NOT(ISERROR(SEARCH("0",C1445)))</formula>
    </cfRule>
  </conditionalFormatting>
  <conditionalFormatting sqref="I1445:N1445 F1445">
    <cfRule type="containsText" dxfId="3703" priority="868" operator="containsText" text="00">
      <formula>NOT(ISERROR(SEARCH("00",F1445)))</formula>
    </cfRule>
  </conditionalFormatting>
  <conditionalFormatting sqref="G1454 C1454:E1454">
    <cfRule type="containsText" dxfId="3702" priority="867" operator="containsText" text="0">
      <formula>NOT(ISERROR(SEARCH("0",C1454)))</formula>
    </cfRule>
  </conditionalFormatting>
  <conditionalFormatting sqref="F1454 I1454:N1454">
    <cfRule type="containsText" dxfId="3701" priority="866" operator="containsText" text="00">
      <formula>NOT(ISERROR(SEARCH("00",F1454)))</formula>
    </cfRule>
  </conditionalFormatting>
  <conditionalFormatting sqref="C1458:E1458 G1458">
    <cfRule type="containsText" dxfId="3700" priority="865" operator="containsText" text="0">
      <formula>NOT(ISERROR(SEARCH("0",C1458)))</formula>
    </cfRule>
  </conditionalFormatting>
  <conditionalFormatting sqref="I1458:N1458 F1458">
    <cfRule type="containsText" dxfId="3699" priority="864" operator="containsText" text="00">
      <formula>NOT(ISERROR(SEARCH("00",F1458)))</formula>
    </cfRule>
  </conditionalFormatting>
  <conditionalFormatting sqref="G1480 C1480:E1480">
    <cfRule type="containsText" dxfId="3698" priority="863" operator="containsText" text="0">
      <formula>NOT(ISERROR(SEARCH("0",C1480)))</formula>
    </cfRule>
  </conditionalFormatting>
  <conditionalFormatting sqref="F1480 I1480:N1480">
    <cfRule type="containsText" dxfId="3697" priority="862" operator="containsText" text="00">
      <formula>NOT(ISERROR(SEARCH("00",F1480)))</formula>
    </cfRule>
  </conditionalFormatting>
  <conditionalFormatting sqref="G1470 C1470:E1470">
    <cfRule type="containsText" dxfId="3696" priority="861" operator="containsText" text="0">
      <formula>NOT(ISERROR(SEARCH("0",C1470)))</formula>
    </cfRule>
  </conditionalFormatting>
  <conditionalFormatting sqref="F1470 I1470:N1470">
    <cfRule type="containsText" dxfId="3695" priority="860" operator="containsText" text="00">
      <formula>NOT(ISERROR(SEARCH("00",F1470)))</formula>
    </cfRule>
  </conditionalFormatting>
  <conditionalFormatting sqref="C1493:E1493 G1493">
    <cfRule type="containsText" dxfId="3694" priority="859" operator="containsText" text="0">
      <formula>NOT(ISERROR(SEARCH("0",C1493)))</formula>
    </cfRule>
  </conditionalFormatting>
  <conditionalFormatting sqref="I1493:N1493 F1493">
    <cfRule type="containsText" dxfId="3693" priority="858" operator="containsText" text="00">
      <formula>NOT(ISERROR(SEARCH("00",F1493)))</formula>
    </cfRule>
  </conditionalFormatting>
  <conditionalFormatting sqref="G1497 C1497:E1497">
    <cfRule type="containsText" dxfId="3692" priority="857" operator="containsText" text="0">
      <formula>NOT(ISERROR(SEARCH("0",C1497)))</formula>
    </cfRule>
  </conditionalFormatting>
  <conditionalFormatting sqref="F1497 I1497:N1497">
    <cfRule type="containsText" dxfId="3691" priority="856" operator="containsText" text="00">
      <formula>NOT(ISERROR(SEARCH("00",F1497)))</formula>
    </cfRule>
  </conditionalFormatting>
  <conditionalFormatting sqref="C1502:E1502 G1502">
    <cfRule type="containsText" dxfId="3690" priority="855" operator="containsText" text="0">
      <formula>NOT(ISERROR(SEARCH("0",C1502)))</formula>
    </cfRule>
  </conditionalFormatting>
  <conditionalFormatting sqref="I1502:N1502 F1502">
    <cfRule type="containsText" dxfId="3689" priority="854" operator="containsText" text="00">
      <formula>NOT(ISERROR(SEARCH("00",F1502)))</formula>
    </cfRule>
  </conditionalFormatting>
  <conditionalFormatting sqref="G1504 C1504:E1504">
    <cfRule type="containsText" dxfId="3688" priority="853" operator="containsText" text="0">
      <formula>NOT(ISERROR(SEARCH("0",C1504)))</formula>
    </cfRule>
  </conditionalFormatting>
  <conditionalFormatting sqref="F1504 I1504:N1504">
    <cfRule type="containsText" dxfId="3687" priority="852" operator="containsText" text="00">
      <formula>NOT(ISERROR(SEARCH("00",F1504)))</formula>
    </cfRule>
  </conditionalFormatting>
  <conditionalFormatting sqref="C1506:E1506 G1506">
    <cfRule type="containsText" dxfId="3686" priority="851" operator="containsText" text="0">
      <formula>NOT(ISERROR(SEARCH("0",C1506)))</formula>
    </cfRule>
  </conditionalFormatting>
  <conditionalFormatting sqref="I1506:N1506 F1506">
    <cfRule type="containsText" dxfId="3685" priority="850" operator="containsText" text="00">
      <formula>NOT(ISERROR(SEARCH("00",F1506)))</formula>
    </cfRule>
  </conditionalFormatting>
  <conditionalFormatting sqref="G1508 C1508:E1508">
    <cfRule type="containsText" dxfId="3684" priority="849" operator="containsText" text="0">
      <formula>NOT(ISERROR(SEARCH("0",C1508)))</formula>
    </cfRule>
  </conditionalFormatting>
  <conditionalFormatting sqref="F1508 I1508:N1508">
    <cfRule type="containsText" dxfId="3683" priority="848" operator="containsText" text="00">
      <formula>NOT(ISERROR(SEARCH("00",F1508)))</formula>
    </cfRule>
  </conditionalFormatting>
  <conditionalFormatting sqref="C1514:E1514 G1514">
    <cfRule type="containsText" dxfId="3682" priority="847" operator="containsText" text="0">
      <formula>NOT(ISERROR(SEARCH("0",C1514)))</formula>
    </cfRule>
  </conditionalFormatting>
  <conditionalFormatting sqref="I1514:N1514 F1514">
    <cfRule type="containsText" dxfId="3681" priority="846" operator="containsText" text="00">
      <formula>NOT(ISERROR(SEARCH("00",F1514)))</formula>
    </cfRule>
  </conditionalFormatting>
  <conditionalFormatting sqref="G1516 C1516:E1516">
    <cfRule type="containsText" dxfId="3680" priority="845" operator="containsText" text="0">
      <formula>NOT(ISERROR(SEARCH("0",C1516)))</formula>
    </cfRule>
  </conditionalFormatting>
  <conditionalFormatting sqref="F1516 I1516:N1516">
    <cfRule type="containsText" dxfId="3679" priority="844" operator="containsText" text="00">
      <formula>NOT(ISERROR(SEARCH("00",F1516)))</formula>
    </cfRule>
  </conditionalFormatting>
  <conditionalFormatting sqref="C1517:E1517 G1517">
    <cfRule type="containsText" dxfId="3678" priority="843" operator="containsText" text="0">
      <formula>NOT(ISERROR(SEARCH("0",C1517)))</formula>
    </cfRule>
  </conditionalFormatting>
  <conditionalFormatting sqref="I1517:N1517 F1517">
    <cfRule type="containsText" dxfId="3677" priority="842" operator="containsText" text="00">
      <formula>NOT(ISERROR(SEARCH("00",F1517)))</formula>
    </cfRule>
  </conditionalFormatting>
  <conditionalFormatting sqref="G1519 C1519:E1519">
    <cfRule type="containsText" dxfId="3676" priority="841" operator="containsText" text="0">
      <formula>NOT(ISERROR(SEARCH("0",C1519)))</formula>
    </cfRule>
  </conditionalFormatting>
  <conditionalFormatting sqref="F1519 I1519:N1519">
    <cfRule type="containsText" dxfId="3675" priority="840" operator="containsText" text="00">
      <formula>NOT(ISERROR(SEARCH("00",F1519)))</formula>
    </cfRule>
  </conditionalFormatting>
  <conditionalFormatting sqref="G1525 C1525:E1525">
    <cfRule type="containsText" dxfId="3674" priority="839" operator="containsText" text="0">
      <formula>NOT(ISERROR(SEARCH("0",C1525)))</formula>
    </cfRule>
  </conditionalFormatting>
  <conditionalFormatting sqref="F1525 I1525:N1525">
    <cfRule type="containsText" dxfId="3673" priority="838" operator="containsText" text="00">
      <formula>NOT(ISERROR(SEARCH("00",F1525)))</formula>
    </cfRule>
  </conditionalFormatting>
  <conditionalFormatting sqref="C1529:E1529 G1529">
    <cfRule type="containsText" dxfId="3672" priority="837" operator="containsText" text="0">
      <formula>NOT(ISERROR(SEARCH("0",C1529)))</formula>
    </cfRule>
  </conditionalFormatting>
  <conditionalFormatting sqref="I1529:N1529 F1529">
    <cfRule type="containsText" dxfId="3671" priority="836" operator="containsText" text="00">
      <formula>NOT(ISERROR(SEARCH("00",F1529)))</formula>
    </cfRule>
  </conditionalFormatting>
  <conditionalFormatting sqref="G1531 C1531:E1531">
    <cfRule type="containsText" dxfId="3670" priority="835" operator="containsText" text="0">
      <formula>NOT(ISERROR(SEARCH("0",C1531)))</formula>
    </cfRule>
  </conditionalFormatting>
  <conditionalFormatting sqref="F1531 I1531:N1531">
    <cfRule type="containsText" dxfId="3669" priority="834" operator="containsText" text="00">
      <formula>NOT(ISERROR(SEARCH("00",F1531)))</formula>
    </cfRule>
  </conditionalFormatting>
  <conditionalFormatting sqref="C1533:E1533 G1533">
    <cfRule type="containsText" dxfId="3668" priority="833" operator="containsText" text="0">
      <formula>NOT(ISERROR(SEARCH("0",C1533)))</formula>
    </cfRule>
  </conditionalFormatting>
  <conditionalFormatting sqref="I1533:N1533 F1533">
    <cfRule type="containsText" dxfId="3667" priority="832" operator="containsText" text="00">
      <formula>NOT(ISERROR(SEARCH("00",F1533)))</formula>
    </cfRule>
  </conditionalFormatting>
  <conditionalFormatting sqref="G1535 C1535:E1535">
    <cfRule type="containsText" dxfId="3666" priority="831" operator="containsText" text="0">
      <formula>NOT(ISERROR(SEARCH("0",C1535)))</formula>
    </cfRule>
  </conditionalFormatting>
  <conditionalFormatting sqref="F1535 I1535:N1535">
    <cfRule type="containsText" dxfId="3665" priority="830" operator="containsText" text="00">
      <formula>NOT(ISERROR(SEARCH("00",F1535)))</formula>
    </cfRule>
  </conditionalFormatting>
  <conditionalFormatting sqref="C1537:E1537 G1537">
    <cfRule type="containsText" dxfId="3664" priority="829" operator="containsText" text="0">
      <formula>NOT(ISERROR(SEARCH("0",C1537)))</formula>
    </cfRule>
  </conditionalFormatting>
  <conditionalFormatting sqref="I1537:N1537 F1537">
    <cfRule type="containsText" dxfId="3663" priority="828" operator="containsText" text="00">
      <formula>NOT(ISERROR(SEARCH("00",F1537)))</formula>
    </cfRule>
  </conditionalFormatting>
  <conditionalFormatting sqref="G1540 C1540:E1540">
    <cfRule type="containsText" dxfId="3662" priority="827" operator="containsText" text="0">
      <formula>NOT(ISERROR(SEARCH("0",C1540)))</formula>
    </cfRule>
  </conditionalFormatting>
  <conditionalFormatting sqref="F1540 I1540:N1540">
    <cfRule type="containsText" dxfId="3661" priority="826" operator="containsText" text="00">
      <formula>NOT(ISERROR(SEARCH("00",F1540)))</formula>
    </cfRule>
  </conditionalFormatting>
  <conditionalFormatting sqref="C1542:E1542 G1542">
    <cfRule type="containsText" dxfId="3660" priority="825" operator="containsText" text="0">
      <formula>NOT(ISERROR(SEARCH("0",C1542)))</formula>
    </cfRule>
  </conditionalFormatting>
  <conditionalFormatting sqref="I1542:N1542 F1542">
    <cfRule type="containsText" dxfId="3659" priority="824" operator="containsText" text="00">
      <formula>NOT(ISERROR(SEARCH("00",F1542)))</formula>
    </cfRule>
  </conditionalFormatting>
  <conditionalFormatting sqref="G1544 C1544:E1544">
    <cfRule type="containsText" dxfId="3658" priority="823" operator="containsText" text="0">
      <formula>NOT(ISERROR(SEARCH("0",C1544)))</formula>
    </cfRule>
  </conditionalFormatting>
  <conditionalFormatting sqref="F1544 I1544:N1544">
    <cfRule type="containsText" dxfId="3657" priority="822" operator="containsText" text="00">
      <formula>NOT(ISERROR(SEARCH("00",F1544)))</formula>
    </cfRule>
  </conditionalFormatting>
  <conditionalFormatting sqref="C1548:E1548 G1548">
    <cfRule type="containsText" dxfId="3656" priority="821" operator="containsText" text="0">
      <formula>NOT(ISERROR(SEARCH("0",C1548)))</formula>
    </cfRule>
  </conditionalFormatting>
  <conditionalFormatting sqref="I1548:N1548 F1548">
    <cfRule type="containsText" dxfId="3655" priority="820" operator="containsText" text="00">
      <formula>NOT(ISERROR(SEARCH("00",F1548)))</formula>
    </cfRule>
  </conditionalFormatting>
  <conditionalFormatting sqref="G1553 C1553:E1553">
    <cfRule type="containsText" dxfId="3654" priority="819" operator="containsText" text="0">
      <formula>NOT(ISERROR(SEARCH("0",C1553)))</formula>
    </cfRule>
  </conditionalFormatting>
  <conditionalFormatting sqref="F1553 I1553:N1553">
    <cfRule type="containsText" dxfId="3653" priority="818" operator="containsText" text="00">
      <formula>NOT(ISERROR(SEARCH("00",F1553)))</formula>
    </cfRule>
  </conditionalFormatting>
  <conditionalFormatting sqref="G1551 C1551:E1551">
    <cfRule type="containsText" dxfId="3652" priority="817" operator="containsText" text="0">
      <formula>NOT(ISERROR(SEARCH("0",C1551)))</formula>
    </cfRule>
  </conditionalFormatting>
  <conditionalFormatting sqref="F1551 I1551:N1551">
    <cfRule type="containsText" dxfId="3651" priority="816" operator="containsText" text="00">
      <formula>NOT(ISERROR(SEARCH("00",F1551)))</formula>
    </cfRule>
  </conditionalFormatting>
  <conditionalFormatting sqref="C1558:E1558 G1558">
    <cfRule type="containsText" dxfId="3650" priority="815" operator="containsText" text="0">
      <formula>NOT(ISERROR(SEARCH("0",C1558)))</formula>
    </cfRule>
  </conditionalFormatting>
  <conditionalFormatting sqref="I1558:N1558 F1558">
    <cfRule type="containsText" dxfId="3649" priority="814" operator="containsText" text="00">
      <formula>NOT(ISERROR(SEARCH("00",F1558)))</formula>
    </cfRule>
  </conditionalFormatting>
  <conditionalFormatting sqref="C1556:E1556 G1556">
    <cfRule type="containsText" dxfId="3648" priority="813" operator="containsText" text="0">
      <formula>NOT(ISERROR(SEARCH("0",C1556)))</formula>
    </cfRule>
  </conditionalFormatting>
  <conditionalFormatting sqref="I1556:N1556 F1556">
    <cfRule type="containsText" dxfId="3647" priority="812" operator="containsText" text="00">
      <formula>NOT(ISERROR(SEARCH("00",F1556)))</formula>
    </cfRule>
  </conditionalFormatting>
  <conditionalFormatting sqref="G1564 C1564:E1564">
    <cfRule type="containsText" dxfId="3646" priority="811" operator="containsText" text="0">
      <formula>NOT(ISERROR(SEARCH("0",C1564)))</formula>
    </cfRule>
  </conditionalFormatting>
  <conditionalFormatting sqref="F1564 I1564:N1564">
    <cfRule type="containsText" dxfId="3645" priority="810" operator="containsText" text="00">
      <formula>NOT(ISERROR(SEARCH("00",F1564)))</formula>
    </cfRule>
  </conditionalFormatting>
  <conditionalFormatting sqref="G1562 C1562:E1562">
    <cfRule type="containsText" dxfId="3644" priority="809" operator="containsText" text="0">
      <formula>NOT(ISERROR(SEARCH("0",C1562)))</formula>
    </cfRule>
  </conditionalFormatting>
  <conditionalFormatting sqref="F1562 I1562:N1562">
    <cfRule type="containsText" dxfId="3643" priority="808" operator="containsText" text="00">
      <formula>NOT(ISERROR(SEARCH("00",F1562)))</formula>
    </cfRule>
  </conditionalFormatting>
  <conditionalFormatting sqref="C1568:E1568 G1568">
    <cfRule type="containsText" dxfId="3642" priority="807" operator="containsText" text="0">
      <formula>NOT(ISERROR(SEARCH("0",C1568)))</formula>
    </cfRule>
  </conditionalFormatting>
  <conditionalFormatting sqref="I1568:N1568 F1568">
    <cfRule type="containsText" dxfId="3641" priority="806" operator="containsText" text="00">
      <formula>NOT(ISERROR(SEARCH("00",F1568)))</formula>
    </cfRule>
  </conditionalFormatting>
  <conditionalFormatting sqref="G1572 C1572:E1572">
    <cfRule type="containsText" dxfId="3640" priority="805" operator="containsText" text="0">
      <formula>NOT(ISERROR(SEARCH("0",C1572)))</formula>
    </cfRule>
  </conditionalFormatting>
  <conditionalFormatting sqref="F1572 I1572:N1572">
    <cfRule type="containsText" dxfId="3639" priority="804" operator="containsText" text="00">
      <formula>NOT(ISERROR(SEARCH("00",F1572)))</formula>
    </cfRule>
  </conditionalFormatting>
  <conditionalFormatting sqref="C1574:E1574 G1574">
    <cfRule type="containsText" dxfId="3638" priority="803" operator="containsText" text="0">
      <formula>NOT(ISERROR(SEARCH("0",C1574)))</formula>
    </cfRule>
  </conditionalFormatting>
  <conditionalFormatting sqref="I1574:N1574 F1574">
    <cfRule type="containsText" dxfId="3637" priority="802" operator="containsText" text="00">
      <formula>NOT(ISERROR(SEARCH("00",F1574)))</formula>
    </cfRule>
  </conditionalFormatting>
  <conditionalFormatting sqref="G1592 C1592:E1592">
    <cfRule type="containsText" dxfId="3636" priority="801" operator="containsText" text="0">
      <formula>NOT(ISERROR(SEARCH("0",C1592)))</formula>
    </cfRule>
  </conditionalFormatting>
  <conditionalFormatting sqref="F1592 I1592:N1592">
    <cfRule type="containsText" dxfId="3635" priority="800" operator="containsText" text="00">
      <formula>NOT(ISERROR(SEARCH("00",F1592)))</formula>
    </cfRule>
  </conditionalFormatting>
  <conditionalFormatting sqref="G1580 C1580:E1580">
    <cfRule type="containsText" dxfId="3634" priority="799" operator="containsText" text="0">
      <formula>NOT(ISERROR(SEARCH("0",C1580)))</formula>
    </cfRule>
  </conditionalFormatting>
  <conditionalFormatting sqref="F1580 I1580:N1580">
    <cfRule type="containsText" dxfId="3633" priority="798" operator="containsText" text="00">
      <formula>NOT(ISERROR(SEARCH("00",F1580)))</formula>
    </cfRule>
  </conditionalFormatting>
  <conditionalFormatting sqref="G1578 C1578:E1578">
    <cfRule type="containsText" dxfId="3632" priority="797" operator="containsText" text="0">
      <formula>NOT(ISERROR(SEARCH("0",C1578)))</formula>
    </cfRule>
  </conditionalFormatting>
  <conditionalFormatting sqref="F1578 I1578:N1578">
    <cfRule type="containsText" dxfId="3631" priority="796" operator="containsText" text="00">
      <formula>NOT(ISERROR(SEARCH("00",F1578)))</formula>
    </cfRule>
  </conditionalFormatting>
  <conditionalFormatting sqref="C1595:E1595 G1595">
    <cfRule type="containsText" dxfId="3630" priority="795" operator="containsText" text="0">
      <formula>NOT(ISERROR(SEARCH("0",C1595)))</formula>
    </cfRule>
  </conditionalFormatting>
  <conditionalFormatting sqref="I1595:N1595 F1595">
    <cfRule type="containsText" dxfId="3629" priority="794" operator="containsText" text="00">
      <formula>NOT(ISERROR(SEARCH("00",F1595)))</formula>
    </cfRule>
  </conditionalFormatting>
  <conditionalFormatting sqref="G1600 C1600:E1600">
    <cfRule type="containsText" dxfId="3628" priority="793" operator="containsText" text="0">
      <formula>NOT(ISERROR(SEARCH("0",C1600)))</formula>
    </cfRule>
  </conditionalFormatting>
  <conditionalFormatting sqref="F1600 I1600:N1600">
    <cfRule type="containsText" dxfId="3627" priority="792" operator="containsText" text="00">
      <formula>NOT(ISERROR(SEARCH("00",F1600)))</formula>
    </cfRule>
  </conditionalFormatting>
  <conditionalFormatting sqref="C1604:E1604 G1604">
    <cfRule type="containsText" dxfId="3626" priority="791" operator="containsText" text="0">
      <formula>NOT(ISERROR(SEARCH("0",C1604)))</formula>
    </cfRule>
  </conditionalFormatting>
  <conditionalFormatting sqref="I1604:N1604 F1604">
    <cfRule type="containsText" dxfId="3625" priority="790" operator="containsText" text="00">
      <formula>NOT(ISERROR(SEARCH("00",F1604)))</formula>
    </cfRule>
  </conditionalFormatting>
  <conditionalFormatting sqref="G1608 C1608:E1608">
    <cfRule type="containsText" dxfId="3624" priority="789" operator="containsText" text="0">
      <formula>NOT(ISERROR(SEARCH("0",C1608)))</formula>
    </cfRule>
  </conditionalFormatting>
  <conditionalFormatting sqref="F1608 I1608:N1608">
    <cfRule type="containsText" dxfId="3623" priority="788" operator="containsText" text="00">
      <formula>NOT(ISERROR(SEARCH("00",F1608)))</formula>
    </cfRule>
  </conditionalFormatting>
  <conditionalFormatting sqref="C1609:E1609 G1609">
    <cfRule type="containsText" dxfId="3622" priority="787" operator="containsText" text="0">
      <formula>NOT(ISERROR(SEARCH("0",C1609)))</formula>
    </cfRule>
  </conditionalFormatting>
  <conditionalFormatting sqref="I1609:N1609 F1609">
    <cfRule type="containsText" dxfId="3621" priority="786" operator="containsText" text="00">
      <formula>NOT(ISERROR(SEARCH("00",F1609)))</formula>
    </cfRule>
  </conditionalFormatting>
  <conditionalFormatting sqref="C373:E373 G373">
    <cfRule type="containsText" dxfId="3620" priority="785" operator="containsText" text="0">
      <formula>NOT(ISERROR(SEARCH("0",C373)))</formula>
    </cfRule>
  </conditionalFormatting>
  <conditionalFormatting sqref="I373:N373 F373">
    <cfRule type="containsText" dxfId="3619" priority="784" operator="containsText" text="00">
      <formula>NOT(ISERROR(SEARCH("00",F373)))</formula>
    </cfRule>
  </conditionalFormatting>
  <conditionalFormatting sqref="G375 C375:E375">
    <cfRule type="containsText" dxfId="3618" priority="783" operator="containsText" text="0">
      <formula>NOT(ISERROR(SEARCH("0",C375)))</formula>
    </cfRule>
  </conditionalFormatting>
  <conditionalFormatting sqref="F375 I375:N375">
    <cfRule type="containsText" dxfId="3617" priority="782" operator="containsText" text="00">
      <formula>NOT(ISERROR(SEARCH("00",F375)))</formula>
    </cfRule>
  </conditionalFormatting>
  <conditionalFormatting sqref="C377:E377 G377">
    <cfRule type="containsText" dxfId="3616" priority="781" operator="containsText" text="0">
      <formula>NOT(ISERROR(SEARCH("0",C377)))</formula>
    </cfRule>
  </conditionalFormatting>
  <conditionalFormatting sqref="I377:N377 F377">
    <cfRule type="containsText" dxfId="3615" priority="780" operator="containsText" text="00">
      <formula>NOT(ISERROR(SEARCH("00",F377)))</formula>
    </cfRule>
  </conditionalFormatting>
  <conditionalFormatting sqref="G379 C379:E379">
    <cfRule type="containsText" dxfId="3614" priority="779" operator="containsText" text="0">
      <formula>NOT(ISERROR(SEARCH("0",C379)))</formula>
    </cfRule>
  </conditionalFormatting>
  <conditionalFormatting sqref="F379 I379:N379">
    <cfRule type="containsText" dxfId="3613" priority="778" operator="containsText" text="00">
      <formula>NOT(ISERROR(SEARCH("00",F379)))</formula>
    </cfRule>
  </conditionalFormatting>
  <conditionalFormatting sqref="C381:E381 G381">
    <cfRule type="containsText" dxfId="3612" priority="777" operator="containsText" text="0">
      <formula>NOT(ISERROR(SEARCH("0",C381)))</formula>
    </cfRule>
  </conditionalFormatting>
  <conditionalFormatting sqref="I381:N381 F381">
    <cfRule type="containsText" dxfId="3611" priority="776" operator="containsText" text="00">
      <formula>NOT(ISERROR(SEARCH("00",F381)))</formula>
    </cfRule>
  </conditionalFormatting>
  <conditionalFormatting sqref="C414:E414 G414">
    <cfRule type="containsText" dxfId="3610" priority="775" operator="containsText" text="0">
      <formula>NOT(ISERROR(SEARCH("0",C414)))</formula>
    </cfRule>
  </conditionalFormatting>
  <conditionalFormatting sqref="I414:N414 F414">
    <cfRule type="containsText" dxfId="3609" priority="774" operator="containsText" text="00">
      <formula>NOT(ISERROR(SEARCH("00",F414)))</formula>
    </cfRule>
  </conditionalFormatting>
  <conditionalFormatting sqref="G135:G142 C135:E142">
    <cfRule type="containsText" dxfId="3608" priority="773" operator="containsText" text="0">
      <formula>NOT(ISERROR(SEARCH("0",C135)))</formula>
    </cfRule>
  </conditionalFormatting>
  <conditionalFormatting sqref="F135:F142 I135:N142">
    <cfRule type="containsText" dxfId="3607" priority="772" operator="containsText" text="00">
      <formula>NOT(ISERROR(SEARCH("00",F135)))</formula>
    </cfRule>
  </conditionalFormatting>
  <conditionalFormatting sqref="G107 C107:E107">
    <cfRule type="containsText" dxfId="3606" priority="771" operator="containsText" text="0">
      <formula>NOT(ISERROR(SEARCH("0",C107)))</formula>
    </cfRule>
  </conditionalFormatting>
  <conditionalFormatting sqref="F107 I107:N107">
    <cfRule type="containsText" dxfId="3605" priority="770" operator="containsText" text="00">
      <formula>NOT(ISERROR(SEARCH("00",F107)))</formula>
    </cfRule>
  </conditionalFormatting>
  <conditionalFormatting sqref="G108 C108:E108">
    <cfRule type="containsText" dxfId="3604" priority="769" operator="containsText" text="0">
      <formula>NOT(ISERROR(SEARCH("0",C108)))</formula>
    </cfRule>
  </conditionalFormatting>
  <conditionalFormatting sqref="F108 I108:N108">
    <cfRule type="containsText" dxfId="3603" priority="768" operator="containsText" text="00">
      <formula>NOT(ISERROR(SEARCH("00",F108)))</formula>
    </cfRule>
  </conditionalFormatting>
  <conditionalFormatting sqref="G109 C109:E109">
    <cfRule type="containsText" dxfId="3602" priority="767" operator="containsText" text="0">
      <formula>NOT(ISERROR(SEARCH("0",C109)))</formula>
    </cfRule>
  </conditionalFormatting>
  <conditionalFormatting sqref="F109 I109:N109">
    <cfRule type="containsText" dxfId="3601" priority="766" operator="containsText" text="00">
      <formula>NOT(ISERROR(SEARCH("00",F109)))</formula>
    </cfRule>
  </conditionalFormatting>
  <conditionalFormatting sqref="G110:G114 C110:E114">
    <cfRule type="containsText" dxfId="3600" priority="765" operator="containsText" text="0">
      <formula>NOT(ISERROR(SEARCH("0",C110)))</formula>
    </cfRule>
  </conditionalFormatting>
  <conditionalFormatting sqref="F110:F114 I110:N114">
    <cfRule type="containsText" dxfId="3599" priority="764" operator="containsText" text="00">
      <formula>NOT(ISERROR(SEARCH("00",F110)))</formula>
    </cfRule>
  </conditionalFormatting>
  <conditionalFormatting sqref="C1132:E1132 G1132">
    <cfRule type="containsText" dxfId="3598" priority="763" operator="containsText" text="0">
      <formula>NOT(ISERROR(SEARCH("0",C1132)))</formula>
    </cfRule>
  </conditionalFormatting>
  <conditionalFormatting sqref="I1132:N1132 F1132">
    <cfRule type="containsText" dxfId="3597" priority="762" operator="containsText" text="00">
      <formula>NOT(ISERROR(SEARCH("00",F1132)))</formula>
    </cfRule>
  </conditionalFormatting>
  <conditionalFormatting sqref="G1135 C1135:E1135">
    <cfRule type="containsText" dxfId="3596" priority="761" operator="containsText" text="0">
      <formula>NOT(ISERROR(SEARCH("0",C1135)))</formula>
    </cfRule>
  </conditionalFormatting>
  <conditionalFormatting sqref="F1135 I1135:N1135">
    <cfRule type="containsText" dxfId="3595" priority="760" operator="containsText" text="00">
      <formula>NOT(ISERROR(SEARCH("00",F1135)))</formula>
    </cfRule>
  </conditionalFormatting>
  <conditionalFormatting sqref="C1138:E1138 G1138">
    <cfRule type="containsText" dxfId="3594" priority="759" operator="containsText" text="0">
      <formula>NOT(ISERROR(SEARCH("0",C1138)))</formula>
    </cfRule>
  </conditionalFormatting>
  <conditionalFormatting sqref="I1138:N1138 F1138">
    <cfRule type="containsText" dxfId="3593" priority="758" operator="containsText" text="00">
      <formula>NOT(ISERROR(SEARCH("00",F1138)))</formula>
    </cfRule>
  </conditionalFormatting>
  <conditionalFormatting sqref="G1141 C1141:E1141">
    <cfRule type="containsText" dxfId="3592" priority="757" operator="containsText" text="0">
      <formula>NOT(ISERROR(SEARCH("0",C1141)))</formula>
    </cfRule>
  </conditionalFormatting>
  <conditionalFormatting sqref="F1141 I1141:N1141">
    <cfRule type="containsText" dxfId="3591" priority="756" operator="containsText" text="00">
      <formula>NOT(ISERROR(SEARCH("00",F1141)))</formula>
    </cfRule>
  </conditionalFormatting>
  <conditionalFormatting sqref="G1144:G1153 C1144:E1153">
    <cfRule type="containsText" dxfId="3590" priority="755" operator="containsText" text="0">
      <formula>NOT(ISERROR(SEARCH("0",C1144)))</formula>
    </cfRule>
  </conditionalFormatting>
  <conditionalFormatting sqref="F1144:F1153 I1144:N1153">
    <cfRule type="containsText" dxfId="3589" priority="754" operator="containsText" text="00">
      <formula>NOT(ISERROR(SEARCH("00",F1144)))</formula>
    </cfRule>
  </conditionalFormatting>
  <conditionalFormatting sqref="C1166:E1166 G1166">
    <cfRule type="containsText" dxfId="3588" priority="753" operator="containsText" text="0">
      <formula>NOT(ISERROR(SEARCH("0",C1166)))</formula>
    </cfRule>
  </conditionalFormatting>
  <conditionalFormatting sqref="I1166:N1166 F1166">
    <cfRule type="containsText" dxfId="3587" priority="752" operator="containsText" text="00">
      <formula>NOT(ISERROR(SEARCH("00",F1166)))</formula>
    </cfRule>
  </conditionalFormatting>
  <conditionalFormatting sqref="C1204:E1204 G1204">
    <cfRule type="containsText" dxfId="3586" priority="751" operator="containsText" text="0">
      <formula>NOT(ISERROR(SEARCH("0",C1204)))</formula>
    </cfRule>
  </conditionalFormatting>
  <conditionalFormatting sqref="I1204:N1204 F1204">
    <cfRule type="containsText" dxfId="3585" priority="750" operator="containsText" text="00">
      <formula>NOT(ISERROR(SEARCH("00",F1204)))</formula>
    </cfRule>
  </conditionalFormatting>
  <conditionalFormatting sqref="C1248:E1248 G1248">
    <cfRule type="containsText" dxfId="3584" priority="749" operator="containsText" text="0">
      <formula>NOT(ISERROR(SEARCH("0",C1248)))</formula>
    </cfRule>
  </conditionalFormatting>
  <conditionalFormatting sqref="I1248:N1248 F1248">
    <cfRule type="containsText" dxfId="3583" priority="748" operator="containsText" text="00">
      <formula>NOT(ISERROR(SEARCH("00",F1248)))</formula>
    </cfRule>
  </conditionalFormatting>
  <conditionalFormatting sqref="G1240 C1240:E1240">
    <cfRule type="containsText" dxfId="3582" priority="747" operator="containsText" text="0">
      <formula>NOT(ISERROR(SEARCH("0",C1240)))</formula>
    </cfRule>
  </conditionalFormatting>
  <conditionalFormatting sqref="F1240 I1240:N1240">
    <cfRule type="containsText" dxfId="3581" priority="746" operator="containsText" text="00">
      <formula>NOT(ISERROR(SEARCH("00",F1240)))</formula>
    </cfRule>
  </conditionalFormatting>
  <conditionalFormatting sqref="C1319:E1319 G1319">
    <cfRule type="containsText" dxfId="3580" priority="745" operator="containsText" text="0">
      <formula>NOT(ISERROR(SEARCH("0",C1319)))</formula>
    </cfRule>
  </conditionalFormatting>
  <conditionalFormatting sqref="I1319:N1319 F1319">
    <cfRule type="containsText" dxfId="3579" priority="744" operator="containsText" text="00">
      <formula>NOT(ISERROR(SEARCH("00",F1319)))</formula>
    </cfRule>
  </conditionalFormatting>
  <conditionalFormatting sqref="C1336:E1336 G1336">
    <cfRule type="containsText" dxfId="3578" priority="743" operator="containsText" text="0">
      <formula>NOT(ISERROR(SEARCH("0",C1336)))</formula>
    </cfRule>
  </conditionalFormatting>
  <conditionalFormatting sqref="I1336:N1336 F1336">
    <cfRule type="containsText" dxfId="3577" priority="742" operator="containsText" text="00">
      <formula>NOT(ISERROR(SEARCH("00",F1336)))</formula>
    </cfRule>
  </conditionalFormatting>
  <conditionalFormatting sqref="G1339 C1339:E1339">
    <cfRule type="containsText" dxfId="3576" priority="741" operator="containsText" text="0">
      <formula>NOT(ISERROR(SEARCH("0",C1339)))</formula>
    </cfRule>
  </conditionalFormatting>
  <conditionalFormatting sqref="F1339 I1339:N1339">
    <cfRule type="containsText" dxfId="3575" priority="740" operator="containsText" text="00">
      <formula>NOT(ISERROR(SEARCH("00",F1339)))</formula>
    </cfRule>
  </conditionalFormatting>
  <conditionalFormatting sqref="G1341 C1341:E1341">
    <cfRule type="containsText" dxfId="3574" priority="739" operator="containsText" text="0">
      <formula>NOT(ISERROR(SEARCH("0",C1341)))</formula>
    </cfRule>
  </conditionalFormatting>
  <conditionalFormatting sqref="F1341 I1341:N1341">
    <cfRule type="containsText" dxfId="3573" priority="738" operator="containsText" text="00">
      <formula>NOT(ISERROR(SEARCH("00",F1341)))</formula>
    </cfRule>
  </conditionalFormatting>
  <conditionalFormatting sqref="G1342 C1342:E1342">
    <cfRule type="containsText" dxfId="3572" priority="737" operator="containsText" text="0">
      <formula>NOT(ISERROR(SEARCH("0",C1342)))</formula>
    </cfRule>
  </conditionalFormatting>
  <conditionalFormatting sqref="F1342 I1342:N1342">
    <cfRule type="containsText" dxfId="3571" priority="736" operator="containsText" text="00">
      <formula>NOT(ISERROR(SEARCH("00",F1342)))</formula>
    </cfRule>
  </conditionalFormatting>
  <conditionalFormatting sqref="C1346:E1346 G1346">
    <cfRule type="containsText" dxfId="3570" priority="735" operator="containsText" text="0">
      <formula>NOT(ISERROR(SEARCH("0",C1346)))</formula>
    </cfRule>
  </conditionalFormatting>
  <conditionalFormatting sqref="I1346:N1346 F1346">
    <cfRule type="containsText" dxfId="3569" priority="734" operator="containsText" text="00">
      <formula>NOT(ISERROR(SEARCH("00",F1346)))</formula>
    </cfRule>
  </conditionalFormatting>
  <conditionalFormatting sqref="G1359 C1359:E1359">
    <cfRule type="containsText" dxfId="3568" priority="733" operator="containsText" text="0">
      <formula>NOT(ISERROR(SEARCH("0",C1359)))</formula>
    </cfRule>
  </conditionalFormatting>
  <conditionalFormatting sqref="F1359 I1359:N1359">
    <cfRule type="containsText" dxfId="3567" priority="732" operator="containsText" text="00">
      <formula>NOT(ISERROR(SEARCH("00",F1359)))</formula>
    </cfRule>
  </conditionalFormatting>
  <conditionalFormatting sqref="G1374 C1374:E1374">
    <cfRule type="containsText" dxfId="3566" priority="731" operator="containsText" text="0">
      <formula>NOT(ISERROR(SEARCH("0",C1374)))</formula>
    </cfRule>
  </conditionalFormatting>
  <conditionalFormatting sqref="F1374 I1374:N1374">
    <cfRule type="containsText" dxfId="3565" priority="730" operator="containsText" text="00">
      <formula>NOT(ISERROR(SEARCH("00",F1374)))</formula>
    </cfRule>
  </conditionalFormatting>
  <conditionalFormatting sqref="G145 C145:E145">
    <cfRule type="containsText" dxfId="3564" priority="729" operator="containsText" text="0">
      <formula>NOT(ISERROR(SEARCH("0",C145)))</formula>
    </cfRule>
  </conditionalFormatting>
  <conditionalFormatting sqref="F145 I145:N145">
    <cfRule type="containsText" dxfId="3563" priority="728" operator="containsText" text="00">
      <formula>NOT(ISERROR(SEARCH("00",F145)))</formula>
    </cfRule>
  </conditionalFormatting>
  <conditionalFormatting sqref="C150:E150 G150">
    <cfRule type="containsText" dxfId="3562" priority="727" operator="containsText" text="0">
      <formula>NOT(ISERROR(SEARCH("0",C150)))</formula>
    </cfRule>
  </conditionalFormatting>
  <conditionalFormatting sqref="I150:N150 F150">
    <cfRule type="containsText" dxfId="3561" priority="726" operator="containsText" text="00">
      <formula>NOT(ISERROR(SEARCH("00",F150)))</formula>
    </cfRule>
  </conditionalFormatting>
  <conditionalFormatting sqref="C87:E87 G87">
    <cfRule type="containsText" dxfId="3560" priority="725" operator="containsText" text="0">
      <formula>NOT(ISERROR(SEARCH("0",C87)))</formula>
    </cfRule>
  </conditionalFormatting>
  <conditionalFormatting sqref="I87:N87 F87">
    <cfRule type="containsText" dxfId="3559" priority="724" operator="containsText" text="00">
      <formula>NOT(ISERROR(SEARCH("00",F87)))</formula>
    </cfRule>
  </conditionalFormatting>
  <conditionalFormatting sqref="G126 C126:E126">
    <cfRule type="containsText" dxfId="3558" priority="723" operator="containsText" text="0">
      <formula>NOT(ISERROR(SEARCH("0",C126)))</formula>
    </cfRule>
  </conditionalFormatting>
  <conditionalFormatting sqref="F126 I126:N126">
    <cfRule type="containsText" dxfId="3557" priority="722" operator="containsText" text="00">
      <formula>NOT(ISERROR(SEARCH("00",F126)))</formula>
    </cfRule>
  </conditionalFormatting>
  <conditionalFormatting sqref="C297:E297 G297">
    <cfRule type="containsText" dxfId="3556" priority="721" operator="containsText" text="0">
      <formula>NOT(ISERROR(SEARCH("0",C297)))</formula>
    </cfRule>
  </conditionalFormatting>
  <conditionalFormatting sqref="I297:N297 F297">
    <cfRule type="containsText" dxfId="3555" priority="720" operator="containsText" text="00">
      <formula>NOT(ISERROR(SEARCH("00",F297)))</formula>
    </cfRule>
  </conditionalFormatting>
  <conditionalFormatting sqref="G306 C306:E306">
    <cfRule type="containsText" dxfId="3554" priority="719" operator="containsText" text="0">
      <formula>NOT(ISERROR(SEARCH("0",C306)))</formula>
    </cfRule>
  </conditionalFormatting>
  <conditionalFormatting sqref="F306 I306:N306">
    <cfRule type="containsText" dxfId="3553" priority="718" operator="containsText" text="00">
      <formula>NOT(ISERROR(SEARCH("00",F306)))</formula>
    </cfRule>
  </conditionalFormatting>
  <conditionalFormatting sqref="G365 C365:E365">
    <cfRule type="containsText" dxfId="3552" priority="717" operator="containsText" text="0">
      <formula>NOT(ISERROR(SEARCH("0",C365)))</formula>
    </cfRule>
  </conditionalFormatting>
  <conditionalFormatting sqref="F365 I365:N365">
    <cfRule type="containsText" dxfId="3551" priority="716" operator="containsText" text="00">
      <formula>NOT(ISERROR(SEARCH("00",F365)))</formula>
    </cfRule>
  </conditionalFormatting>
  <conditionalFormatting sqref="C354:E354 G354">
    <cfRule type="containsText" dxfId="3550" priority="715" operator="containsText" text="0">
      <formula>NOT(ISERROR(SEARCH("0",C354)))</formula>
    </cfRule>
  </conditionalFormatting>
  <conditionalFormatting sqref="I354:N354 F354">
    <cfRule type="containsText" dxfId="3549" priority="714" operator="containsText" text="00">
      <formula>NOT(ISERROR(SEARCH("00",F354)))</formula>
    </cfRule>
  </conditionalFormatting>
  <conditionalFormatting sqref="G394 C394:E394">
    <cfRule type="containsText" dxfId="3548" priority="713" operator="containsText" text="0">
      <formula>NOT(ISERROR(SEARCH("0",C394)))</formula>
    </cfRule>
  </conditionalFormatting>
  <conditionalFormatting sqref="F394 I394:N394">
    <cfRule type="containsText" dxfId="3547" priority="712" operator="containsText" text="00">
      <formula>NOT(ISERROR(SEARCH("00",F394)))</formula>
    </cfRule>
  </conditionalFormatting>
  <conditionalFormatting sqref="G390 C390:E390">
    <cfRule type="containsText" dxfId="3546" priority="711" operator="containsText" text="0">
      <formula>NOT(ISERROR(SEARCH("0",C390)))</formula>
    </cfRule>
  </conditionalFormatting>
  <conditionalFormatting sqref="F390 I390:N390">
    <cfRule type="containsText" dxfId="3545" priority="710" operator="containsText" text="00">
      <formula>NOT(ISERROR(SEARCH("00",F390)))</formula>
    </cfRule>
  </conditionalFormatting>
  <conditionalFormatting sqref="C464:E464 G464">
    <cfRule type="containsText" dxfId="3544" priority="709" operator="containsText" text="0">
      <formula>NOT(ISERROR(SEARCH("0",C464)))</formula>
    </cfRule>
  </conditionalFormatting>
  <conditionalFormatting sqref="I464:N464 F464">
    <cfRule type="containsText" dxfId="3543" priority="708" operator="containsText" text="00">
      <formula>NOT(ISERROR(SEARCH("00",F464)))</formula>
    </cfRule>
  </conditionalFormatting>
  <conditionalFormatting sqref="C1596:E1596 G1596">
    <cfRule type="containsText" dxfId="3542" priority="707" operator="containsText" text="0">
      <formula>NOT(ISERROR(SEARCH("0",C1596)))</formula>
    </cfRule>
  </conditionalFormatting>
  <conditionalFormatting sqref="I1596:N1596 F1596">
    <cfRule type="containsText" dxfId="3541" priority="706" operator="containsText" text="00">
      <formula>NOT(ISERROR(SEARCH("00",F1596)))</formula>
    </cfRule>
  </conditionalFormatting>
  <conditionalFormatting sqref="G1200 C1200:E1200">
    <cfRule type="containsText" dxfId="3540" priority="705" operator="containsText" text="0">
      <formula>NOT(ISERROR(SEARCH("0",C1200)))</formula>
    </cfRule>
  </conditionalFormatting>
  <conditionalFormatting sqref="F1200 I1200:N1200">
    <cfRule type="containsText" dxfId="3539" priority="704" operator="containsText" text="00">
      <formula>NOT(ISERROR(SEARCH("00",F1200)))</formula>
    </cfRule>
  </conditionalFormatting>
  <conditionalFormatting sqref="G1116 C1116:E1116">
    <cfRule type="containsText" dxfId="3538" priority="703" operator="containsText" text="0">
      <formula>NOT(ISERROR(SEARCH("0",C1116)))</formula>
    </cfRule>
  </conditionalFormatting>
  <conditionalFormatting sqref="F1116 I1116:N1116">
    <cfRule type="containsText" dxfId="3537" priority="702" operator="containsText" text="00">
      <formula>NOT(ISERROR(SEARCH("00",F1116)))</formula>
    </cfRule>
  </conditionalFormatting>
  <conditionalFormatting sqref="C1107:E1107 G1107">
    <cfRule type="containsText" dxfId="3536" priority="701" operator="containsText" text="0">
      <formula>NOT(ISERROR(SEARCH("0",C1107)))</formula>
    </cfRule>
  </conditionalFormatting>
  <conditionalFormatting sqref="I1107:N1107 F1107">
    <cfRule type="containsText" dxfId="3535" priority="700" operator="containsText" text="00">
      <formula>NOT(ISERROR(SEARCH("00",F1107)))</formula>
    </cfRule>
  </conditionalFormatting>
  <conditionalFormatting sqref="C1098:E1098 G1098">
    <cfRule type="containsText" dxfId="3534" priority="699" operator="containsText" text="0">
      <formula>NOT(ISERROR(SEARCH("0",C1098)))</formula>
    </cfRule>
  </conditionalFormatting>
  <conditionalFormatting sqref="I1098:N1098 F1098">
    <cfRule type="containsText" dxfId="3533" priority="698" operator="containsText" text="00">
      <formula>NOT(ISERROR(SEARCH("00",F1098)))</formula>
    </cfRule>
  </conditionalFormatting>
  <conditionalFormatting sqref="G1086 C1086:E1086">
    <cfRule type="containsText" dxfId="3532" priority="697" operator="containsText" text="0">
      <formula>NOT(ISERROR(SEARCH("0",C1086)))</formula>
    </cfRule>
  </conditionalFormatting>
  <conditionalFormatting sqref="F1086 I1086:N1086">
    <cfRule type="containsText" dxfId="3531" priority="696" operator="containsText" text="00">
      <formula>NOT(ISERROR(SEARCH("00",F1086)))</formula>
    </cfRule>
  </conditionalFormatting>
  <conditionalFormatting sqref="C1089:E1089 G1089">
    <cfRule type="containsText" dxfId="3530" priority="695" operator="containsText" text="0">
      <formula>NOT(ISERROR(SEARCH("0",C1089)))</formula>
    </cfRule>
  </conditionalFormatting>
  <conditionalFormatting sqref="I1089:N1089 F1089">
    <cfRule type="containsText" dxfId="3529" priority="694" operator="containsText" text="00">
      <formula>NOT(ISERROR(SEARCH("00",F1089)))</formula>
    </cfRule>
  </conditionalFormatting>
  <conditionalFormatting sqref="G1081 C1081:E1081">
    <cfRule type="containsText" dxfId="3528" priority="693" operator="containsText" text="0">
      <formula>NOT(ISERROR(SEARCH("0",C1081)))</formula>
    </cfRule>
  </conditionalFormatting>
  <conditionalFormatting sqref="F1081 I1081:N1081">
    <cfRule type="containsText" dxfId="3527" priority="692" operator="containsText" text="00">
      <formula>NOT(ISERROR(SEARCH("00",F1081)))</formula>
    </cfRule>
  </conditionalFormatting>
  <conditionalFormatting sqref="C1071:E1071 G1071">
    <cfRule type="containsText" dxfId="3526" priority="691" operator="containsText" text="0">
      <formula>NOT(ISERROR(SEARCH("0",C1071)))</formula>
    </cfRule>
  </conditionalFormatting>
  <conditionalFormatting sqref="I1071:N1071 F1071">
    <cfRule type="containsText" dxfId="3525" priority="690" operator="containsText" text="00">
      <formula>NOT(ISERROR(SEARCH("00",F1071)))</formula>
    </cfRule>
  </conditionalFormatting>
  <conditionalFormatting sqref="C1055:E1055 G1055">
    <cfRule type="containsText" dxfId="3524" priority="689" operator="containsText" text="0">
      <formula>NOT(ISERROR(SEARCH("0",C1055)))</formula>
    </cfRule>
  </conditionalFormatting>
  <conditionalFormatting sqref="I1055:N1055 F1055">
    <cfRule type="containsText" dxfId="3523" priority="688" operator="containsText" text="00">
      <formula>NOT(ISERROR(SEARCH("00",F1055)))</formula>
    </cfRule>
  </conditionalFormatting>
  <conditionalFormatting sqref="G1048 C1048:E1048">
    <cfRule type="containsText" dxfId="3522" priority="687" operator="containsText" text="0">
      <formula>NOT(ISERROR(SEARCH("0",C1048)))</formula>
    </cfRule>
  </conditionalFormatting>
  <conditionalFormatting sqref="F1048 I1048:N1048">
    <cfRule type="containsText" dxfId="3521" priority="686" operator="containsText" text="00">
      <formula>NOT(ISERROR(SEARCH("00",F1048)))</formula>
    </cfRule>
  </conditionalFormatting>
  <conditionalFormatting sqref="C1039:E1039 G1039">
    <cfRule type="containsText" dxfId="3520" priority="685" operator="containsText" text="0">
      <formula>NOT(ISERROR(SEARCH("0",C1039)))</formula>
    </cfRule>
  </conditionalFormatting>
  <conditionalFormatting sqref="I1039:N1039 F1039">
    <cfRule type="containsText" dxfId="3519" priority="684" operator="containsText" text="00">
      <formula>NOT(ISERROR(SEARCH("00",F1039)))</formula>
    </cfRule>
  </conditionalFormatting>
  <conditionalFormatting sqref="G1033 C1033:E1033">
    <cfRule type="containsText" dxfId="3518" priority="683" operator="containsText" text="0">
      <formula>NOT(ISERROR(SEARCH("0",C1033)))</formula>
    </cfRule>
  </conditionalFormatting>
  <conditionalFormatting sqref="F1033 I1033:N1033">
    <cfRule type="containsText" dxfId="3517" priority="682" operator="containsText" text="00">
      <formula>NOT(ISERROR(SEARCH("00",F1033)))</formula>
    </cfRule>
  </conditionalFormatting>
  <conditionalFormatting sqref="C1018:E1018 G1018">
    <cfRule type="containsText" dxfId="3516" priority="681" operator="containsText" text="0">
      <formula>NOT(ISERROR(SEARCH("0",C1018)))</formula>
    </cfRule>
  </conditionalFormatting>
  <conditionalFormatting sqref="I1018:N1018 F1018">
    <cfRule type="containsText" dxfId="3515" priority="680" operator="containsText" text="00">
      <formula>NOT(ISERROR(SEARCH("00",F1018)))</formula>
    </cfRule>
  </conditionalFormatting>
  <conditionalFormatting sqref="C925:E925 G925">
    <cfRule type="containsText" dxfId="3514" priority="679" operator="containsText" text="0">
      <formula>NOT(ISERROR(SEARCH("0",C925)))</formula>
    </cfRule>
  </conditionalFormatting>
  <conditionalFormatting sqref="I925:N925 F925">
    <cfRule type="containsText" dxfId="3513" priority="678" operator="containsText" text="00">
      <formula>NOT(ISERROR(SEARCH("00",F925)))</formula>
    </cfRule>
  </conditionalFormatting>
  <conditionalFormatting sqref="C926:E926 G926">
    <cfRule type="containsText" dxfId="3512" priority="677" operator="containsText" text="0">
      <formula>NOT(ISERROR(SEARCH("0",C926)))</formula>
    </cfRule>
  </conditionalFormatting>
  <conditionalFormatting sqref="I926:N926 F926">
    <cfRule type="containsText" dxfId="3511" priority="676" operator="containsText" text="00">
      <formula>NOT(ISERROR(SEARCH("00",F926)))</formula>
    </cfRule>
  </conditionalFormatting>
  <conditionalFormatting sqref="C709:E709 G709">
    <cfRule type="containsText" dxfId="3510" priority="675" operator="containsText" text="0">
      <formula>NOT(ISERROR(SEARCH("0",C709)))</formula>
    </cfRule>
  </conditionalFormatting>
  <conditionalFormatting sqref="I709:N709 F709">
    <cfRule type="containsText" dxfId="3509" priority="674" operator="containsText" text="00">
      <formula>NOT(ISERROR(SEARCH("00",F709)))</formula>
    </cfRule>
  </conditionalFormatting>
  <conditionalFormatting sqref="G718 C718:E718">
    <cfRule type="containsText" dxfId="3508" priority="673" operator="containsText" text="0">
      <formula>NOT(ISERROR(SEARCH("0",C718)))</formula>
    </cfRule>
  </conditionalFormatting>
  <conditionalFormatting sqref="F718 I718:N718">
    <cfRule type="containsText" dxfId="3507" priority="672" operator="containsText" text="00">
      <formula>NOT(ISERROR(SEARCH("00",F718)))</formula>
    </cfRule>
  </conditionalFormatting>
  <conditionalFormatting sqref="G725 C725:E725">
    <cfRule type="containsText" dxfId="3506" priority="671" operator="containsText" text="0">
      <formula>NOT(ISERROR(SEARCH("0",C725)))</formula>
    </cfRule>
  </conditionalFormatting>
  <conditionalFormatting sqref="F725 I725:N725">
    <cfRule type="containsText" dxfId="3505" priority="670" operator="containsText" text="00">
      <formula>NOT(ISERROR(SEARCH("00",F725)))</formula>
    </cfRule>
  </conditionalFormatting>
  <conditionalFormatting sqref="C745:E745 G745">
    <cfRule type="containsText" dxfId="3504" priority="669" operator="containsText" text="0">
      <formula>NOT(ISERROR(SEARCH("0",C745)))</formula>
    </cfRule>
  </conditionalFormatting>
  <conditionalFormatting sqref="I745:N745 F745">
    <cfRule type="containsText" dxfId="3503" priority="668" operator="containsText" text="00">
      <formula>NOT(ISERROR(SEARCH("00",F745)))</formula>
    </cfRule>
  </conditionalFormatting>
  <conditionalFormatting sqref="C752:E752 G752">
    <cfRule type="containsText" dxfId="3502" priority="667" operator="containsText" text="0">
      <formula>NOT(ISERROR(SEARCH("0",C752)))</formula>
    </cfRule>
  </conditionalFormatting>
  <conditionalFormatting sqref="I752:N752 F752">
    <cfRule type="containsText" dxfId="3501" priority="666" operator="containsText" text="00">
      <formula>NOT(ISERROR(SEARCH("00",F752)))</formula>
    </cfRule>
  </conditionalFormatting>
  <conditionalFormatting sqref="C736:E736 G736">
    <cfRule type="containsText" dxfId="3500" priority="665" operator="containsText" text="0">
      <formula>NOT(ISERROR(SEARCH("0",C736)))</formula>
    </cfRule>
  </conditionalFormatting>
  <conditionalFormatting sqref="I736:N736 F736">
    <cfRule type="containsText" dxfId="3499" priority="664" operator="containsText" text="00">
      <formula>NOT(ISERROR(SEARCH("00",F736)))</formula>
    </cfRule>
  </conditionalFormatting>
  <conditionalFormatting sqref="C727:E727 G727">
    <cfRule type="containsText" dxfId="3498" priority="663" operator="containsText" text="0">
      <formula>NOT(ISERROR(SEARCH("0",C727)))</formula>
    </cfRule>
  </conditionalFormatting>
  <conditionalFormatting sqref="I727:N727 F727">
    <cfRule type="containsText" dxfId="3497" priority="662" operator="containsText" text="00">
      <formula>NOT(ISERROR(SEARCH("00",F727)))</formula>
    </cfRule>
  </conditionalFormatting>
  <conditionalFormatting sqref="C734:E734 G734">
    <cfRule type="containsText" dxfId="3496" priority="661" operator="containsText" text="0">
      <formula>NOT(ISERROR(SEARCH("0",C734)))</formula>
    </cfRule>
  </conditionalFormatting>
  <conditionalFormatting sqref="I734:N734 F734">
    <cfRule type="containsText" dxfId="3495" priority="660" operator="containsText" text="00">
      <formula>NOT(ISERROR(SEARCH("00",F734)))</formula>
    </cfRule>
  </conditionalFormatting>
  <conditionalFormatting sqref="C1327:E1327 G1327">
    <cfRule type="containsText" dxfId="3494" priority="659" operator="containsText" text="0">
      <formula>NOT(ISERROR(SEARCH("0",C1327)))</formula>
    </cfRule>
  </conditionalFormatting>
  <conditionalFormatting sqref="I1327:N1327 F1327">
    <cfRule type="containsText" dxfId="3493" priority="658" operator="containsText" text="00">
      <formula>NOT(ISERROR(SEARCH("00",F1327)))</formula>
    </cfRule>
  </conditionalFormatting>
  <conditionalFormatting sqref="C484:E485 G484:G485">
    <cfRule type="containsText" dxfId="3492" priority="657" operator="containsText" text="0">
      <formula>NOT(ISERROR(SEARCH("0",C484)))</formula>
    </cfRule>
  </conditionalFormatting>
  <conditionalFormatting sqref="I484:N485 F484:F485">
    <cfRule type="containsText" dxfId="3491" priority="656" operator="containsText" text="00">
      <formula>NOT(ISERROR(SEARCH("00",F484)))</formula>
    </cfRule>
  </conditionalFormatting>
  <conditionalFormatting sqref="G494:G495 C494:E495">
    <cfRule type="containsText" dxfId="3490" priority="655" operator="containsText" text="0">
      <formula>NOT(ISERROR(SEARCH("0",C494)))</formula>
    </cfRule>
  </conditionalFormatting>
  <conditionalFormatting sqref="F494:F495 I494:N495">
    <cfRule type="containsText" dxfId="3489" priority="654" operator="containsText" text="00">
      <formula>NOT(ISERROR(SEARCH("00",F494)))</formula>
    </cfRule>
  </conditionalFormatting>
  <conditionalFormatting sqref="C753:E753 G753 G760 C760:E760">
    <cfRule type="containsText" dxfId="3488" priority="653" operator="containsText" text="0">
      <formula>NOT(ISERROR(SEARCH("0",C753)))</formula>
    </cfRule>
  </conditionalFormatting>
  <conditionalFormatting sqref="I753:N753 F753 F760 I760:N760">
    <cfRule type="containsText" dxfId="3487" priority="652" operator="containsText" text="00">
      <formula>NOT(ISERROR(SEARCH("00",F753)))</formula>
    </cfRule>
  </conditionalFormatting>
  <conditionalFormatting sqref="C514:E514 G514 G521 C521:E521">
    <cfRule type="containsText" dxfId="3486" priority="651" operator="containsText" text="0">
      <formula>NOT(ISERROR(SEARCH("0",C514)))</formula>
    </cfRule>
  </conditionalFormatting>
  <conditionalFormatting sqref="I514:N514 F514 F521 I521:N521">
    <cfRule type="containsText" dxfId="3485" priority="650" operator="containsText" text="00">
      <formula>NOT(ISERROR(SEARCH("00",F514)))</formula>
    </cfRule>
  </conditionalFormatting>
  <conditionalFormatting sqref="G523 C523:E523">
    <cfRule type="containsText" dxfId="3484" priority="649" operator="containsText" text="0">
      <formula>NOT(ISERROR(SEARCH("0",C523)))</formula>
    </cfRule>
  </conditionalFormatting>
  <conditionalFormatting sqref="F523 I523:N523">
    <cfRule type="containsText" dxfId="3483" priority="648" operator="containsText" text="00">
      <formula>NOT(ISERROR(SEARCH("00",F523)))</formula>
    </cfRule>
  </conditionalFormatting>
  <conditionalFormatting sqref="G524 C524:E524">
    <cfRule type="containsText" dxfId="3482" priority="647" operator="containsText" text="0">
      <formula>NOT(ISERROR(SEARCH("0",C524)))</formula>
    </cfRule>
  </conditionalFormatting>
  <conditionalFormatting sqref="F524 I524:N524">
    <cfRule type="containsText" dxfId="3481" priority="646" operator="containsText" text="00">
      <formula>NOT(ISERROR(SEARCH("00",F524)))</formula>
    </cfRule>
  </conditionalFormatting>
  <conditionalFormatting sqref="C535:E535 G535">
    <cfRule type="containsText" dxfId="3480" priority="645" operator="containsText" text="0">
      <formula>NOT(ISERROR(SEARCH("0",C535)))</formula>
    </cfRule>
  </conditionalFormatting>
  <conditionalFormatting sqref="I535:N535 F535">
    <cfRule type="containsText" dxfId="3479" priority="644" operator="containsText" text="00">
      <formula>NOT(ISERROR(SEARCH("00",F535)))</formula>
    </cfRule>
  </conditionalFormatting>
  <conditionalFormatting sqref="C536:E536 G536">
    <cfRule type="containsText" dxfId="3478" priority="643" operator="containsText" text="0">
      <formula>NOT(ISERROR(SEARCH("0",C536)))</formula>
    </cfRule>
  </conditionalFormatting>
  <conditionalFormatting sqref="I536:N536 F536">
    <cfRule type="containsText" dxfId="3477" priority="642" operator="containsText" text="00">
      <formula>NOT(ISERROR(SEARCH("00",F536)))</formula>
    </cfRule>
  </conditionalFormatting>
  <conditionalFormatting sqref="G549:G550 C549:E550">
    <cfRule type="containsText" dxfId="3476" priority="641" operator="containsText" text="0">
      <formula>NOT(ISERROR(SEARCH("0",C549)))</formula>
    </cfRule>
  </conditionalFormatting>
  <conditionalFormatting sqref="F549:F550 I549:N550">
    <cfRule type="containsText" dxfId="3475" priority="640" operator="containsText" text="00">
      <formula>NOT(ISERROR(SEARCH("00",F549)))</formula>
    </cfRule>
  </conditionalFormatting>
  <conditionalFormatting sqref="C561:E562 G561:G562">
    <cfRule type="containsText" dxfId="3474" priority="639" operator="containsText" text="0">
      <formula>NOT(ISERROR(SEARCH("0",C561)))</formula>
    </cfRule>
  </conditionalFormatting>
  <conditionalFormatting sqref="I561:N562 F561:F562">
    <cfRule type="containsText" dxfId="3473" priority="638" operator="containsText" text="00">
      <formula>NOT(ISERROR(SEARCH("00",F561)))</formula>
    </cfRule>
  </conditionalFormatting>
  <conditionalFormatting sqref="G573:G574 C573:E574">
    <cfRule type="containsText" dxfId="3472" priority="637" operator="containsText" text="0">
      <formula>NOT(ISERROR(SEARCH("0",C573)))</formula>
    </cfRule>
  </conditionalFormatting>
  <conditionalFormatting sqref="F573:F574 I573:N574">
    <cfRule type="containsText" dxfId="3471" priority="636" operator="containsText" text="00">
      <formula>NOT(ISERROR(SEARCH("00",F573)))</formula>
    </cfRule>
  </conditionalFormatting>
  <conditionalFormatting sqref="C612:E613 G612:G613">
    <cfRule type="containsText" dxfId="3470" priority="635" operator="containsText" text="0">
      <formula>NOT(ISERROR(SEARCH("0",C612)))</formula>
    </cfRule>
  </conditionalFormatting>
  <conditionalFormatting sqref="I612:N613 F612:F613">
    <cfRule type="containsText" dxfId="3469" priority="634" operator="containsText" text="00">
      <formula>NOT(ISERROR(SEARCH("00",F612)))</formula>
    </cfRule>
  </conditionalFormatting>
  <conditionalFormatting sqref="C603:E604 G603:G604">
    <cfRule type="containsText" dxfId="3468" priority="633" operator="containsText" text="0">
      <formula>NOT(ISERROR(SEARCH("0",C603)))</formula>
    </cfRule>
  </conditionalFormatting>
  <conditionalFormatting sqref="I603:N604 F603:F604">
    <cfRule type="containsText" dxfId="3467" priority="632" operator="containsText" text="00">
      <formula>NOT(ISERROR(SEARCH("00",F603)))</formula>
    </cfRule>
  </conditionalFormatting>
  <conditionalFormatting sqref="C594:E594 G594 G601 C601:E601">
    <cfRule type="containsText" dxfId="3466" priority="631" operator="containsText" text="0">
      <formula>NOT(ISERROR(SEARCH("0",C594)))</formula>
    </cfRule>
  </conditionalFormatting>
  <conditionalFormatting sqref="I594:N594 F594 F601 I601:N601">
    <cfRule type="containsText" dxfId="3465" priority="630" operator="containsText" text="00">
      <formula>NOT(ISERROR(SEARCH("00",F594)))</formula>
    </cfRule>
  </conditionalFormatting>
  <conditionalFormatting sqref="C585:E586 G585:G586">
    <cfRule type="containsText" dxfId="3464" priority="629" operator="containsText" text="0">
      <formula>NOT(ISERROR(SEARCH("0",C585)))</formula>
    </cfRule>
  </conditionalFormatting>
  <conditionalFormatting sqref="I585:N586 F585:F586">
    <cfRule type="containsText" dxfId="3463" priority="628" operator="containsText" text="00">
      <formula>NOT(ISERROR(SEARCH("00",F585)))</formula>
    </cfRule>
  </conditionalFormatting>
  <conditionalFormatting sqref="G705 C705:E705">
    <cfRule type="containsText" dxfId="3462" priority="627" operator="containsText" text="0">
      <formula>NOT(ISERROR(SEARCH("0",C705)))</formula>
    </cfRule>
  </conditionalFormatting>
  <conditionalFormatting sqref="F705 I705:N705">
    <cfRule type="containsText" dxfId="3461" priority="626" operator="containsText" text="00">
      <formula>NOT(ISERROR(SEARCH("00",F705)))</formula>
    </cfRule>
  </conditionalFormatting>
  <conditionalFormatting sqref="G689 C689:E689">
    <cfRule type="containsText" dxfId="3460" priority="625" operator="containsText" text="0">
      <formula>NOT(ISERROR(SEARCH("0",C689)))</formula>
    </cfRule>
  </conditionalFormatting>
  <conditionalFormatting sqref="F689 I689:N689">
    <cfRule type="containsText" dxfId="3459" priority="624" operator="containsText" text="00">
      <formula>NOT(ISERROR(SEARCH("00",F689)))</formula>
    </cfRule>
  </conditionalFormatting>
  <conditionalFormatting sqref="G680 C680:E680">
    <cfRule type="containsText" dxfId="3458" priority="623" operator="containsText" text="0">
      <formula>NOT(ISERROR(SEARCH("0",C680)))</formula>
    </cfRule>
  </conditionalFormatting>
  <conditionalFormatting sqref="F680 I680:N680">
    <cfRule type="containsText" dxfId="3457" priority="622" operator="containsText" text="00">
      <formula>NOT(ISERROR(SEARCH("00",F680)))</formula>
    </cfRule>
  </conditionalFormatting>
  <conditionalFormatting sqref="G661 C661:E661">
    <cfRule type="containsText" dxfId="3456" priority="621" operator="containsText" text="0">
      <formula>NOT(ISERROR(SEARCH("0",C661)))</formula>
    </cfRule>
  </conditionalFormatting>
  <conditionalFormatting sqref="F661 I661:N661">
    <cfRule type="containsText" dxfId="3455" priority="620" operator="containsText" text="00">
      <formula>NOT(ISERROR(SEARCH("00",F661)))</formula>
    </cfRule>
  </conditionalFormatting>
  <conditionalFormatting sqref="C670:E670 G670">
    <cfRule type="containsText" dxfId="3454" priority="619" operator="containsText" text="0">
      <formula>NOT(ISERROR(SEARCH("0",C670)))</formula>
    </cfRule>
  </conditionalFormatting>
  <conditionalFormatting sqref="I670:N670 F670">
    <cfRule type="containsText" dxfId="3453" priority="618" operator="containsText" text="00">
      <formula>NOT(ISERROR(SEARCH("00",F670)))</formula>
    </cfRule>
  </conditionalFormatting>
  <conditionalFormatting sqref="G624 C624:E624">
    <cfRule type="containsText" dxfId="3452" priority="617" operator="containsText" text="0">
      <formula>NOT(ISERROR(SEARCH("0",C624)))</formula>
    </cfRule>
  </conditionalFormatting>
  <conditionalFormatting sqref="F624 I624:N624">
    <cfRule type="containsText" dxfId="3451" priority="616" operator="containsText" text="00">
      <formula>NOT(ISERROR(SEARCH("00",F624)))</formula>
    </cfRule>
  </conditionalFormatting>
  <conditionalFormatting sqref="C651:E651 G651">
    <cfRule type="containsText" dxfId="3450" priority="615" operator="containsText" text="0">
      <formula>NOT(ISERROR(SEARCH("0",C651)))</formula>
    </cfRule>
  </conditionalFormatting>
  <conditionalFormatting sqref="I651:N651 F651">
    <cfRule type="containsText" dxfId="3449" priority="614" operator="containsText" text="00">
      <formula>NOT(ISERROR(SEARCH("00",F651)))</formula>
    </cfRule>
  </conditionalFormatting>
  <conditionalFormatting sqref="C1304:E1304 G1304">
    <cfRule type="containsText" dxfId="3448" priority="613" operator="containsText" text="0">
      <formula>NOT(ISERROR(SEARCH("0",C1304)))</formula>
    </cfRule>
  </conditionalFormatting>
  <conditionalFormatting sqref="I1304:N1304 F1304">
    <cfRule type="containsText" dxfId="3447" priority="612" operator="containsText" text="00">
      <formula>NOT(ISERROR(SEARCH("00",F1304)))</formula>
    </cfRule>
  </conditionalFormatting>
  <conditionalFormatting sqref="C398:E398 G398">
    <cfRule type="containsText" dxfId="3446" priority="611" operator="containsText" text="0">
      <formula>NOT(ISERROR(SEARCH("0",C398)))</formula>
    </cfRule>
  </conditionalFormatting>
  <conditionalFormatting sqref="I398:N398 F398">
    <cfRule type="containsText" dxfId="3445" priority="610" operator="containsText" text="00">
      <formula>NOT(ISERROR(SEARCH("00",F398)))</formula>
    </cfRule>
  </conditionalFormatting>
  <conditionalFormatting sqref="C399:E399 G399">
    <cfRule type="containsText" dxfId="3444" priority="609" operator="containsText" text="0">
      <formula>NOT(ISERROR(SEARCH("0",C399)))</formula>
    </cfRule>
  </conditionalFormatting>
  <conditionalFormatting sqref="I399:N399 F399">
    <cfRule type="containsText" dxfId="3443" priority="608" operator="containsText" text="00">
      <formula>NOT(ISERROR(SEARCH("00",F399)))</formula>
    </cfRule>
  </conditionalFormatting>
  <conditionalFormatting sqref="G409 C409:E409">
    <cfRule type="containsText" dxfId="3442" priority="607" operator="containsText" text="0">
      <formula>NOT(ISERROR(SEARCH("0",C409)))</formula>
    </cfRule>
  </conditionalFormatting>
  <conditionalFormatting sqref="F409 I409:N409">
    <cfRule type="containsText" dxfId="3441" priority="606" operator="containsText" text="00">
      <formula>NOT(ISERROR(SEARCH("00",F409)))</formula>
    </cfRule>
  </conditionalFormatting>
  <conditionalFormatting sqref="G410 C410:E410">
    <cfRule type="containsText" dxfId="3440" priority="605" operator="containsText" text="0">
      <formula>NOT(ISERROR(SEARCH("0",C410)))</formula>
    </cfRule>
  </conditionalFormatting>
  <conditionalFormatting sqref="F410 I410:N410">
    <cfRule type="containsText" dxfId="3439" priority="604" operator="containsText" text="00">
      <formula>NOT(ISERROR(SEARCH("00",F410)))</formula>
    </cfRule>
  </conditionalFormatting>
  <conditionalFormatting sqref="C89:E90 G89:G90">
    <cfRule type="containsText" dxfId="3438" priority="603" operator="containsText" text="0">
      <formula>NOT(ISERROR(SEARCH("0",C89)))</formula>
    </cfRule>
  </conditionalFormatting>
  <conditionalFormatting sqref="I89:N90 F89:F90">
    <cfRule type="containsText" dxfId="3437" priority="602" operator="containsText" text="00">
      <formula>NOT(ISERROR(SEARCH("00",F89)))</formula>
    </cfRule>
  </conditionalFormatting>
  <conditionalFormatting sqref="G117:G123 C117:E123">
    <cfRule type="containsText" dxfId="3436" priority="601" operator="containsText" text="0">
      <formula>NOT(ISERROR(SEARCH("0",C117)))</formula>
    </cfRule>
  </conditionalFormatting>
  <conditionalFormatting sqref="F117:F123 I117:N123">
    <cfRule type="containsText" dxfId="3435" priority="600" operator="containsText" text="00">
      <formula>NOT(ISERROR(SEARCH("00",F117)))</formula>
    </cfRule>
  </conditionalFormatting>
  <conditionalFormatting sqref="G127:G128 C127:E128">
    <cfRule type="containsText" dxfId="3434" priority="599" operator="containsText" text="0">
      <formula>NOT(ISERROR(SEARCH("0",C127)))</formula>
    </cfRule>
  </conditionalFormatting>
  <conditionalFormatting sqref="F127:F128 I127:N128">
    <cfRule type="containsText" dxfId="3433" priority="598" operator="containsText" text="00">
      <formula>NOT(ISERROR(SEARCH("00",F127)))</formula>
    </cfRule>
  </conditionalFormatting>
  <conditionalFormatting sqref="G146:G147 C146:E147">
    <cfRule type="containsText" dxfId="3432" priority="597" operator="containsText" text="0">
      <formula>NOT(ISERROR(SEARCH("0",C146)))</formula>
    </cfRule>
  </conditionalFormatting>
  <conditionalFormatting sqref="F146:F147 I146:N147">
    <cfRule type="containsText" dxfId="3431" priority="596" operator="containsText" text="00">
      <formula>NOT(ISERROR(SEARCH("00",F146)))</formula>
    </cfRule>
  </conditionalFormatting>
  <conditionalFormatting sqref="C151:E151 G151 G156 C156:E156">
    <cfRule type="containsText" dxfId="3430" priority="595" operator="containsText" text="0">
      <formula>NOT(ISERROR(SEARCH("0",C151)))</formula>
    </cfRule>
  </conditionalFormatting>
  <conditionalFormatting sqref="I151:N151 F151 F156 I156:N156">
    <cfRule type="containsText" dxfId="3429" priority="594" operator="containsText" text="00">
      <formula>NOT(ISERROR(SEARCH("00",F151)))</formula>
    </cfRule>
  </conditionalFormatting>
  <conditionalFormatting sqref="C298:E299 G298:G299">
    <cfRule type="containsText" dxfId="3428" priority="593" operator="containsText" text="0">
      <formula>NOT(ISERROR(SEARCH("0",C298)))</formula>
    </cfRule>
  </conditionalFormatting>
  <conditionalFormatting sqref="I298:N299 F298:F299">
    <cfRule type="containsText" dxfId="3427" priority="592" operator="containsText" text="00">
      <formula>NOT(ISERROR(SEARCH("00",F298)))</formula>
    </cfRule>
  </conditionalFormatting>
  <conditionalFormatting sqref="G307 C307:E307 C312:E312 G312">
    <cfRule type="containsText" dxfId="3426" priority="591" operator="containsText" text="0">
      <formula>NOT(ISERROR(SEARCH("0",C307)))</formula>
    </cfRule>
  </conditionalFormatting>
  <conditionalFormatting sqref="F307 I307:N307 I312:N312 F312">
    <cfRule type="containsText" dxfId="3425" priority="590" operator="containsText" text="00">
      <formula>NOT(ISERROR(SEARCH("00",F307)))</formula>
    </cfRule>
  </conditionalFormatting>
  <conditionalFormatting sqref="C336:E337 G336:G337 G342 C342:E342">
    <cfRule type="containsText" dxfId="3424" priority="589" operator="containsText" text="0">
      <formula>NOT(ISERROR(SEARCH("0",C336)))</formula>
    </cfRule>
  </conditionalFormatting>
  <conditionalFormatting sqref="I336:N337 F336:F337 F342 I342:N342">
    <cfRule type="containsText" dxfId="3423" priority="588" operator="containsText" text="00">
      <formula>NOT(ISERROR(SEARCH("00",F336)))</formula>
    </cfRule>
  </conditionalFormatting>
  <conditionalFormatting sqref="G345:G346 C345:E346 C351:E351 G351">
    <cfRule type="containsText" dxfId="3422" priority="587" operator="containsText" text="0">
      <formula>NOT(ISERROR(SEARCH("0",C345)))</formula>
    </cfRule>
  </conditionalFormatting>
  <conditionalFormatting sqref="F345:F346 I345:N346 I351:N351 F351">
    <cfRule type="containsText" dxfId="3421" priority="586" operator="containsText" text="00">
      <formula>NOT(ISERROR(SEARCH("00",F345)))</formula>
    </cfRule>
  </conditionalFormatting>
  <conditionalFormatting sqref="C355:E356 G355:G356">
    <cfRule type="containsText" dxfId="3420" priority="585" operator="containsText" text="0">
      <formula>NOT(ISERROR(SEARCH("0",C355)))</formula>
    </cfRule>
  </conditionalFormatting>
  <conditionalFormatting sqref="I355:N356 F355:F356">
    <cfRule type="containsText" dxfId="3419" priority="584" operator="containsText" text="00">
      <formula>NOT(ISERROR(SEARCH("00",F355)))</formula>
    </cfRule>
  </conditionalFormatting>
  <conditionalFormatting sqref="C400:E400 G400 G405 C405:E405">
    <cfRule type="containsText" dxfId="3418" priority="583" operator="containsText" text="0">
      <formula>NOT(ISERROR(SEARCH("0",C400)))</formula>
    </cfRule>
  </conditionalFormatting>
  <conditionalFormatting sqref="I400:N400 F400 F405 I405:N405">
    <cfRule type="containsText" dxfId="3417" priority="582" operator="containsText" text="00">
      <formula>NOT(ISERROR(SEARCH("00",F400)))</formula>
    </cfRule>
  </conditionalFormatting>
  <conditionalFormatting sqref="G411:G412 C411:E412">
    <cfRule type="containsText" dxfId="3416" priority="581" operator="containsText" text="0">
      <formula>NOT(ISERROR(SEARCH("0",C411)))</formula>
    </cfRule>
  </conditionalFormatting>
  <conditionalFormatting sqref="F411:F412 I411:N412">
    <cfRule type="containsText" dxfId="3415" priority="580" operator="containsText" text="00">
      <formula>NOT(ISERROR(SEARCH("00",F411)))</formula>
    </cfRule>
  </conditionalFormatting>
  <conditionalFormatting sqref="C416:E417 G416:G417">
    <cfRule type="containsText" dxfId="3414" priority="579" operator="containsText" text="0">
      <formula>NOT(ISERROR(SEARCH("0",C416)))</formula>
    </cfRule>
  </conditionalFormatting>
  <conditionalFormatting sqref="I416:N417 F416:F417">
    <cfRule type="containsText" dxfId="3413" priority="578" operator="containsText" text="00">
      <formula>NOT(ISERROR(SEARCH("00",F416)))</formula>
    </cfRule>
  </conditionalFormatting>
  <conditionalFormatting sqref="G420 C420:E420">
    <cfRule type="containsText" dxfId="3412" priority="577" operator="containsText" text="0">
      <formula>NOT(ISERROR(SEARCH("0",C420)))</formula>
    </cfRule>
  </conditionalFormatting>
  <conditionalFormatting sqref="F420 I420:N420">
    <cfRule type="containsText" dxfId="3411" priority="576" operator="containsText" text="00">
      <formula>NOT(ISERROR(SEARCH("00",F420)))</formula>
    </cfRule>
  </conditionalFormatting>
  <conditionalFormatting sqref="G421 C421:E421">
    <cfRule type="containsText" dxfId="3410" priority="575" operator="containsText" text="0">
      <formula>NOT(ISERROR(SEARCH("0",C421)))</formula>
    </cfRule>
  </conditionalFormatting>
  <conditionalFormatting sqref="F421 I421:N421">
    <cfRule type="containsText" dxfId="3409" priority="574" operator="containsText" text="00">
      <formula>NOT(ISERROR(SEARCH("00",F421)))</formula>
    </cfRule>
  </conditionalFormatting>
  <conditionalFormatting sqref="C424:E425 G424:G425">
    <cfRule type="containsText" dxfId="3408" priority="573" operator="containsText" text="0">
      <formula>NOT(ISERROR(SEARCH("0",C424)))</formula>
    </cfRule>
  </conditionalFormatting>
  <conditionalFormatting sqref="I424:N425 F424:F425">
    <cfRule type="containsText" dxfId="3407" priority="572" operator="containsText" text="00">
      <formula>NOT(ISERROR(SEARCH("00",F424)))</formula>
    </cfRule>
  </conditionalFormatting>
  <conditionalFormatting sqref="G496:G497 C496:E497">
    <cfRule type="containsText" dxfId="3406" priority="571" operator="containsText" text="0">
      <formula>NOT(ISERROR(SEARCH("0",C496)))</formula>
    </cfRule>
  </conditionalFormatting>
  <conditionalFormatting sqref="F496:F497 I496:N497">
    <cfRule type="containsText" dxfId="3405" priority="570" operator="containsText" text="00">
      <formula>NOT(ISERROR(SEARCH("00",F496)))</formula>
    </cfRule>
  </conditionalFormatting>
  <conditionalFormatting sqref="C503:E503 G503 G510 C510:E510">
    <cfRule type="containsText" dxfId="3404" priority="569" operator="containsText" text="0">
      <formula>NOT(ISERROR(SEARCH("0",C503)))</formula>
    </cfRule>
  </conditionalFormatting>
  <conditionalFormatting sqref="I503:N503 F503 F510 I510:N510">
    <cfRule type="containsText" dxfId="3403" priority="568" operator="containsText" text="00">
      <formula>NOT(ISERROR(SEARCH("00",F503)))</formula>
    </cfRule>
  </conditionalFormatting>
  <conditionalFormatting sqref="G525 C525:E525 C530:E530 G530">
    <cfRule type="containsText" dxfId="3402" priority="567" operator="containsText" text="0">
      <formula>NOT(ISERROR(SEARCH("0",C525)))</formula>
    </cfRule>
  </conditionalFormatting>
  <conditionalFormatting sqref="F525 I525:N525 I530:N530 F530">
    <cfRule type="containsText" dxfId="3401" priority="566" operator="containsText" text="00">
      <formula>NOT(ISERROR(SEARCH("00",F525)))</formula>
    </cfRule>
  </conditionalFormatting>
  <conditionalFormatting sqref="C537:E537 G537 C545:E545 G545">
    <cfRule type="containsText" dxfId="3400" priority="565" operator="containsText" text="0">
      <formula>NOT(ISERROR(SEARCH("0",C537)))</formula>
    </cfRule>
  </conditionalFormatting>
  <conditionalFormatting sqref="I537:N537 F537 I545:N545 F545">
    <cfRule type="containsText" dxfId="3399" priority="564" operator="containsText" text="00">
      <formula>NOT(ISERROR(SEARCH("00",F537)))</formula>
    </cfRule>
  </conditionalFormatting>
  <conditionalFormatting sqref="G551 C551:E551 C556:E556 G556">
    <cfRule type="containsText" dxfId="3398" priority="563" operator="containsText" text="0">
      <formula>NOT(ISERROR(SEARCH("0",C551)))</formula>
    </cfRule>
  </conditionalFormatting>
  <conditionalFormatting sqref="F551 I551:N551 I556:N556 F556">
    <cfRule type="containsText" dxfId="3397" priority="562" operator="containsText" text="00">
      <formula>NOT(ISERROR(SEARCH("00",F551)))</formula>
    </cfRule>
  </conditionalFormatting>
  <conditionalFormatting sqref="C563:E563 G563 G568 C568:E568">
    <cfRule type="containsText" dxfId="3396" priority="561" operator="containsText" text="0">
      <formula>NOT(ISERROR(SEARCH("0",C563)))</formula>
    </cfRule>
  </conditionalFormatting>
  <conditionalFormatting sqref="I563:N563 F563 F568 I568:N568">
    <cfRule type="containsText" dxfId="3395" priority="560" operator="containsText" text="00">
      <formula>NOT(ISERROR(SEARCH("00",F563)))</formula>
    </cfRule>
  </conditionalFormatting>
  <conditionalFormatting sqref="G575 C575:E575 C580:E580 G580">
    <cfRule type="containsText" dxfId="3394" priority="559" operator="containsText" text="0">
      <formula>NOT(ISERROR(SEARCH("0",C575)))</formula>
    </cfRule>
  </conditionalFormatting>
  <conditionalFormatting sqref="F575 I575:N575 I580:N580 F580">
    <cfRule type="containsText" dxfId="3393" priority="558" operator="containsText" text="00">
      <formula>NOT(ISERROR(SEARCH("00",F575)))</formula>
    </cfRule>
  </conditionalFormatting>
  <conditionalFormatting sqref="C587:E587 G587 G592 C592:E592">
    <cfRule type="containsText" dxfId="3392" priority="557" operator="containsText" text="0">
      <formula>NOT(ISERROR(SEARCH("0",C587)))</formula>
    </cfRule>
  </conditionalFormatting>
  <conditionalFormatting sqref="I587:N587 F587 F592 I592:N592">
    <cfRule type="containsText" dxfId="3391" priority="556" operator="containsText" text="00">
      <formula>NOT(ISERROR(SEARCH("00",F587)))</formula>
    </cfRule>
  </conditionalFormatting>
  <conditionalFormatting sqref="C605:E605 G605 G610 C610:E610">
    <cfRule type="containsText" dxfId="3390" priority="555" operator="containsText" text="0">
      <formula>NOT(ISERROR(SEARCH("0",C605)))</formula>
    </cfRule>
  </conditionalFormatting>
  <conditionalFormatting sqref="I605:N605 F605 F610 I610:N610">
    <cfRule type="containsText" dxfId="3389" priority="554" operator="containsText" text="00">
      <formula>NOT(ISERROR(SEARCH("00",F605)))</formula>
    </cfRule>
  </conditionalFormatting>
  <conditionalFormatting sqref="C614:E614 G614 G619 C619:E619">
    <cfRule type="containsText" dxfId="3388" priority="553" operator="containsText" text="0">
      <formula>NOT(ISERROR(SEARCH("0",C614)))</formula>
    </cfRule>
  </conditionalFormatting>
  <conditionalFormatting sqref="I614:N614 F614 F619 I619:N619">
    <cfRule type="containsText" dxfId="3387" priority="552" operator="containsText" text="00">
      <formula>NOT(ISERROR(SEARCH("00",F614)))</formula>
    </cfRule>
  </conditionalFormatting>
  <conditionalFormatting sqref="G766 C766:E766 G771 C771:E771">
    <cfRule type="containsText" dxfId="3386" priority="551" operator="containsText" text="0">
      <formula>NOT(ISERROR(SEARCH("0",C766)))</formula>
    </cfRule>
  </conditionalFormatting>
  <conditionalFormatting sqref="F766 I766:N766 F771 I771:N771">
    <cfRule type="containsText" dxfId="3385" priority="550" operator="containsText" text="00">
      <formula>NOT(ISERROR(SEARCH("00",F766)))</formula>
    </cfRule>
  </conditionalFormatting>
  <conditionalFormatting sqref="G1034 C1034:E1034">
    <cfRule type="containsText" dxfId="3384" priority="549" operator="containsText" text="0">
      <formula>NOT(ISERROR(SEARCH("0",C1034)))</formula>
    </cfRule>
  </conditionalFormatting>
  <conditionalFormatting sqref="F1034 I1034:N1034">
    <cfRule type="containsText" dxfId="3383" priority="548" operator="containsText" text="00">
      <formula>NOT(ISERROR(SEARCH("00",F1034)))</formula>
    </cfRule>
  </conditionalFormatting>
  <conditionalFormatting sqref="C1040:E1041 G1040:G1041">
    <cfRule type="containsText" dxfId="3382" priority="547" operator="containsText" text="0">
      <formula>NOT(ISERROR(SEARCH("0",C1040)))</formula>
    </cfRule>
  </conditionalFormatting>
  <conditionalFormatting sqref="I1040:N1041 F1040:F1041">
    <cfRule type="containsText" dxfId="3381" priority="546" operator="containsText" text="00">
      <formula>NOT(ISERROR(SEARCH("00",F1040)))</formula>
    </cfRule>
  </conditionalFormatting>
  <conditionalFormatting sqref="G1049:G1050 C1049:E1050">
    <cfRule type="containsText" dxfId="3380" priority="545" operator="containsText" text="0">
      <formula>NOT(ISERROR(SEARCH("0",C1049)))</formula>
    </cfRule>
  </conditionalFormatting>
  <conditionalFormatting sqref="F1049:F1050 I1049:N1050">
    <cfRule type="containsText" dxfId="3379" priority="544" operator="containsText" text="00">
      <formula>NOT(ISERROR(SEARCH("00",F1049)))</formula>
    </cfRule>
  </conditionalFormatting>
  <conditionalFormatting sqref="C1056:E1057 G1056:G1057">
    <cfRule type="containsText" dxfId="3378" priority="543" operator="containsText" text="0">
      <formula>NOT(ISERROR(SEARCH("0",C1056)))</formula>
    </cfRule>
  </conditionalFormatting>
  <conditionalFormatting sqref="I1056:N1057 F1056:F1057">
    <cfRule type="containsText" dxfId="3377" priority="542" operator="containsText" text="00">
      <formula>NOT(ISERROR(SEARCH("00",F1056)))</formula>
    </cfRule>
  </conditionalFormatting>
  <conditionalFormatting sqref="G1063:G1064 C1063:E1064">
    <cfRule type="containsText" dxfId="3376" priority="541" operator="containsText" text="0">
      <formula>NOT(ISERROR(SEARCH("0",C1063)))</formula>
    </cfRule>
  </conditionalFormatting>
  <conditionalFormatting sqref="F1063:F1064 I1063:N1064">
    <cfRule type="containsText" dxfId="3375" priority="540" operator="containsText" text="00">
      <formula>NOT(ISERROR(SEARCH("00",F1063)))</formula>
    </cfRule>
  </conditionalFormatting>
  <conditionalFormatting sqref="C1072:E1073 G1072:G1073">
    <cfRule type="containsText" dxfId="3374" priority="539" operator="containsText" text="0">
      <formula>NOT(ISERROR(SEARCH("0",C1072)))</formula>
    </cfRule>
  </conditionalFormatting>
  <conditionalFormatting sqref="I1072:N1073 F1072:F1073">
    <cfRule type="containsText" dxfId="3373" priority="538" operator="containsText" text="00">
      <formula>NOT(ISERROR(SEARCH("00",F1072)))</formula>
    </cfRule>
  </conditionalFormatting>
  <conditionalFormatting sqref="C1090:E1091 G1090:G1091">
    <cfRule type="containsText" dxfId="3372" priority="537" operator="containsText" text="0">
      <formula>NOT(ISERROR(SEARCH("0",C1090)))</formula>
    </cfRule>
  </conditionalFormatting>
  <conditionalFormatting sqref="I1090:N1091 F1090:F1091">
    <cfRule type="containsText" dxfId="3371" priority="536" operator="containsText" text="00">
      <formula>NOT(ISERROR(SEARCH("00",F1090)))</formula>
    </cfRule>
  </conditionalFormatting>
  <conditionalFormatting sqref="C1099:E1100 G1099:G1100">
    <cfRule type="containsText" dxfId="3370" priority="535" operator="containsText" text="0">
      <formula>NOT(ISERROR(SEARCH("0",C1099)))</formula>
    </cfRule>
  </conditionalFormatting>
  <conditionalFormatting sqref="I1099:N1100 F1099:F1100">
    <cfRule type="containsText" dxfId="3369" priority="534" operator="containsText" text="00">
      <formula>NOT(ISERROR(SEARCH("00",F1099)))</formula>
    </cfRule>
  </conditionalFormatting>
  <conditionalFormatting sqref="C1108:E1109 G1108:G1109">
    <cfRule type="containsText" dxfId="3368" priority="533" operator="containsText" text="0">
      <formula>NOT(ISERROR(SEARCH("0",C1108)))</formula>
    </cfRule>
  </conditionalFormatting>
  <conditionalFormatting sqref="I1108:N1109 F1108:F1109">
    <cfRule type="containsText" dxfId="3367" priority="532" operator="containsText" text="00">
      <formula>NOT(ISERROR(SEARCH("00",F1108)))</formula>
    </cfRule>
  </conditionalFormatting>
  <conditionalFormatting sqref="C1205:E1206 G1205:G1206">
    <cfRule type="containsText" dxfId="3366" priority="531" operator="containsText" text="0">
      <formula>NOT(ISERROR(SEARCH("0",C1205)))</formula>
    </cfRule>
  </conditionalFormatting>
  <conditionalFormatting sqref="I1205:N1206 F1205:F1206">
    <cfRule type="containsText" dxfId="3365" priority="530" operator="containsText" text="00">
      <formula>NOT(ISERROR(SEARCH("00",F1205)))</formula>
    </cfRule>
  </conditionalFormatting>
  <conditionalFormatting sqref="G1216 C1216:E1216">
    <cfRule type="containsText" dxfId="3364" priority="529" operator="containsText" text="0">
      <formula>NOT(ISERROR(SEARCH("0",C1216)))</formula>
    </cfRule>
  </conditionalFormatting>
  <conditionalFormatting sqref="F1216 I1216:N1216">
    <cfRule type="containsText" dxfId="3363" priority="528" operator="containsText" text="00">
      <formula>NOT(ISERROR(SEARCH("00",F1216)))</formula>
    </cfRule>
  </conditionalFormatting>
  <conditionalFormatting sqref="G1217 C1217:E1217">
    <cfRule type="containsText" dxfId="3362" priority="527" operator="containsText" text="0">
      <formula>NOT(ISERROR(SEARCH("0",C1217)))</formula>
    </cfRule>
  </conditionalFormatting>
  <conditionalFormatting sqref="F1217 I1217:N1217">
    <cfRule type="containsText" dxfId="3361" priority="526" operator="containsText" text="00">
      <formula>NOT(ISERROR(SEARCH("00",F1217)))</formula>
    </cfRule>
  </conditionalFormatting>
  <conditionalFormatting sqref="S1128:S1129">
    <cfRule type="containsText" dxfId="3360" priority="525" operator="containsText" text="2">
      <formula>NOT(ISERROR(SEARCH("2",S1128)))</formula>
    </cfRule>
  </conditionalFormatting>
  <conditionalFormatting sqref="S1128:S1129">
    <cfRule type="containsText" dxfId="3359" priority="524" operator="containsText" text="1">
      <formula>NOT(ISERROR(SEARCH("1",S1128)))</formula>
    </cfRule>
  </conditionalFormatting>
  <conditionalFormatting sqref="C1128:E1129 G1128:G1129">
    <cfRule type="containsText" dxfId="3358" priority="523" operator="containsText" text="0">
      <formula>NOT(ISERROR(SEARCH("0",C1128)))</formula>
    </cfRule>
  </conditionalFormatting>
  <conditionalFormatting sqref="I1128:N1129 F1128:F1129">
    <cfRule type="containsText" dxfId="3357" priority="522" operator="containsText" text="00">
      <formula>NOT(ISERROR(SEARCH("00",F1128)))</formula>
    </cfRule>
  </conditionalFormatting>
  <conditionalFormatting sqref="C308:E308 G308">
    <cfRule type="containsText" dxfId="3356" priority="521" operator="containsText" text="0">
      <formula>NOT(ISERROR(SEARCH("0",C308)))</formula>
    </cfRule>
  </conditionalFormatting>
  <conditionalFormatting sqref="I308:N308 F308">
    <cfRule type="containsText" dxfId="3355" priority="520" operator="containsText" text="00">
      <formula>NOT(ISERROR(SEARCH("00",F308)))</formula>
    </cfRule>
  </conditionalFormatting>
  <conditionalFormatting sqref="G309:G310 C309:E310">
    <cfRule type="containsText" dxfId="3354" priority="519" operator="containsText" text="0">
      <formula>NOT(ISERROR(SEARCH("0",C309)))</formula>
    </cfRule>
  </conditionalFormatting>
  <conditionalFormatting sqref="F309:F310 I309:N310">
    <cfRule type="containsText" dxfId="3353" priority="518" operator="containsText" text="00">
      <formula>NOT(ISERROR(SEARCH("00",F309)))</formula>
    </cfRule>
  </conditionalFormatting>
  <conditionalFormatting sqref="C311:E311 G311">
    <cfRule type="containsText" dxfId="3352" priority="517" operator="containsText" text="0">
      <formula>NOT(ISERROR(SEARCH("0",C311)))</formula>
    </cfRule>
  </conditionalFormatting>
  <conditionalFormatting sqref="I311:N311 F311">
    <cfRule type="containsText" dxfId="3351" priority="516" operator="containsText" text="00">
      <formula>NOT(ISERROR(SEARCH("00",F311)))</formula>
    </cfRule>
  </conditionalFormatting>
  <conditionalFormatting sqref="C338:E339 G338:G339">
    <cfRule type="containsText" dxfId="3350" priority="515" operator="containsText" text="0">
      <formula>NOT(ISERROR(SEARCH("0",C338)))</formula>
    </cfRule>
  </conditionalFormatting>
  <conditionalFormatting sqref="I338:N339 F338:F339">
    <cfRule type="containsText" dxfId="3349" priority="514" operator="containsText" text="00">
      <formula>NOT(ISERROR(SEARCH("00",F338)))</formula>
    </cfRule>
  </conditionalFormatting>
  <conditionalFormatting sqref="G340:G341 C340:E341">
    <cfRule type="containsText" dxfId="3348" priority="513" operator="containsText" text="0">
      <formula>NOT(ISERROR(SEARCH("0",C340)))</formula>
    </cfRule>
  </conditionalFormatting>
  <conditionalFormatting sqref="F340:F341 I340:N341">
    <cfRule type="containsText" dxfId="3347" priority="512" operator="containsText" text="00">
      <formula>NOT(ISERROR(SEARCH("00",F340)))</formula>
    </cfRule>
  </conditionalFormatting>
  <conditionalFormatting sqref="C349:E350 G349:G350">
    <cfRule type="containsText" dxfId="3346" priority="511" operator="containsText" text="0">
      <formula>NOT(ISERROR(SEARCH("0",C349)))</formula>
    </cfRule>
  </conditionalFormatting>
  <conditionalFormatting sqref="I349:N350 F349:F350">
    <cfRule type="containsText" dxfId="3345" priority="510" operator="containsText" text="00">
      <formula>NOT(ISERROR(SEARCH("00",F349)))</formula>
    </cfRule>
  </conditionalFormatting>
  <conditionalFormatting sqref="G347:G348 C347:E348">
    <cfRule type="containsText" dxfId="3344" priority="509" operator="containsText" text="0">
      <formula>NOT(ISERROR(SEARCH("0",C347)))</formula>
    </cfRule>
  </conditionalFormatting>
  <conditionalFormatting sqref="F347:F348 I347:N348">
    <cfRule type="containsText" dxfId="3343" priority="508" operator="containsText" text="00">
      <formula>NOT(ISERROR(SEARCH("00",F347)))</formula>
    </cfRule>
  </conditionalFormatting>
  <conditionalFormatting sqref="G359:G364 C359:E364">
    <cfRule type="containsText" dxfId="3342" priority="507" operator="containsText" text="0">
      <formula>NOT(ISERROR(SEARCH("0",C359)))</formula>
    </cfRule>
  </conditionalFormatting>
  <conditionalFormatting sqref="F359:F364 I359:N364">
    <cfRule type="containsText" dxfId="3341" priority="506" operator="containsText" text="00">
      <formula>NOT(ISERROR(SEARCH("00",F359)))</formula>
    </cfRule>
  </conditionalFormatting>
  <conditionalFormatting sqref="G404 C404:E404">
    <cfRule type="containsText" dxfId="3340" priority="505" operator="containsText" text="0">
      <formula>NOT(ISERROR(SEARCH("0",C404)))</formula>
    </cfRule>
  </conditionalFormatting>
  <conditionalFormatting sqref="F404 I404:N404">
    <cfRule type="containsText" dxfId="3339" priority="504" operator="containsText" text="00">
      <formula>NOT(ISERROR(SEARCH("00",F404)))</formula>
    </cfRule>
  </conditionalFormatting>
  <conditionalFormatting sqref="C402:E402 G402">
    <cfRule type="containsText" dxfId="3338" priority="503" operator="containsText" text="0">
      <formula>NOT(ISERROR(SEARCH("0",C402)))</formula>
    </cfRule>
  </conditionalFormatting>
  <conditionalFormatting sqref="I402:N402 F402">
    <cfRule type="containsText" dxfId="3337" priority="502" operator="containsText" text="00">
      <formula>NOT(ISERROR(SEARCH("00",F402)))</formula>
    </cfRule>
  </conditionalFormatting>
  <conditionalFormatting sqref="C403:E403 G403">
    <cfRule type="containsText" dxfId="3336" priority="501" operator="containsText" text="0">
      <formula>NOT(ISERROR(SEARCH("0",C403)))</formula>
    </cfRule>
  </conditionalFormatting>
  <conditionalFormatting sqref="I403:N403 F403">
    <cfRule type="containsText" dxfId="3335" priority="500" operator="containsText" text="00">
      <formula>NOT(ISERROR(SEARCH("00",F403)))</formula>
    </cfRule>
  </conditionalFormatting>
  <conditionalFormatting sqref="C401:E401 G401">
    <cfRule type="containsText" dxfId="3334" priority="499" operator="containsText" text="0">
      <formula>NOT(ISERROR(SEARCH("0",C401)))</formula>
    </cfRule>
  </conditionalFormatting>
  <conditionalFormatting sqref="I401:N401 F401">
    <cfRule type="containsText" dxfId="3333" priority="498" operator="containsText" text="00">
      <formula>NOT(ISERROR(SEARCH("00",F401)))</formula>
    </cfRule>
  </conditionalFormatting>
  <conditionalFormatting sqref="C426:E430 G426:G430 G433 C433:E433">
    <cfRule type="containsText" dxfId="3332" priority="497" operator="containsText" text="0">
      <formula>NOT(ISERROR(SEARCH("0",C426)))</formula>
    </cfRule>
  </conditionalFormatting>
  <conditionalFormatting sqref="I426:N430 F426:F430 F433 I433:N433">
    <cfRule type="containsText" dxfId="3331" priority="496" operator="containsText" text="00">
      <formula>NOT(ISERROR(SEARCH("00",F426)))</formula>
    </cfRule>
  </conditionalFormatting>
  <conditionalFormatting sqref="G152 C152:E152">
    <cfRule type="containsText" dxfId="3330" priority="495" operator="containsText" text="0">
      <formula>NOT(ISERROR(SEARCH("0",C152)))</formula>
    </cfRule>
  </conditionalFormatting>
  <conditionalFormatting sqref="F152 I152:N152">
    <cfRule type="containsText" dxfId="3329" priority="494" operator="containsText" text="00">
      <formula>NOT(ISERROR(SEARCH("00",F152)))</formula>
    </cfRule>
  </conditionalFormatting>
  <conditionalFormatting sqref="G155 C155:E155">
    <cfRule type="containsText" dxfId="3328" priority="493" operator="containsText" text="0">
      <formula>NOT(ISERROR(SEARCH("0",C155)))</formula>
    </cfRule>
  </conditionalFormatting>
  <conditionalFormatting sqref="F155 I155:N155">
    <cfRule type="containsText" dxfId="3327" priority="492" operator="containsText" text="00">
      <formula>NOT(ISERROR(SEARCH("00",F155)))</formula>
    </cfRule>
  </conditionalFormatting>
  <conditionalFormatting sqref="C153:E154 G153:G154">
    <cfRule type="containsText" dxfId="3326" priority="491" operator="containsText" text="0">
      <formula>NOT(ISERROR(SEARCH("0",C153)))</formula>
    </cfRule>
  </conditionalFormatting>
  <conditionalFormatting sqref="I153:N154 F153:F154">
    <cfRule type="containsText" dxfId="3325" priority="490" operator="containsText" text="00">
      <formula>NOT(ISERROR(SEARCH("00",F153)))</formula>
    </cfRule>
  </conditionalFormatting>
  <conditionalFormatting sqref="C710:E710 G710">
    <cfRule type="containsText" dxfId="3324" priority="489" operator="containsText" text="0">
      <formula>NOT(ISERROR(SEARCH("0",C710)))</formula>
    </cfRule>
  </conditionalFormatting>
  <conditionalFormatting sqref="I710:N710 F710">
    <cfRule type="containsText" dxfId="3323" priority="488" operator="containsText" text="00">
      <formula>NOT(ISERROR(SEARCH("00",F710)))</formula>
    </cfRule>
  </conditionalFormatting>
  <conditionalFormatting sqref="C711:E711 G711">
    <cfRule type="containsText" dxfId="3322" priority="487" operator="containsText" text="0">
      <formula>NOT(ISERROR(SEARCH("0",C711)))</formula>
    </cfRule>
  </conditionalFormatting>
  <conditionalFormatting sqref="I711:N711 F711">
    <cfRule type="containsText" dxfId="3321" priority="486" operator="containsText" text="00">
      <formula>NOT(ISERROR(SEARCH("00",F711)))</formula>
    </cfRule>
  </conditionalFormatting>
  <conditionalFormatting sqref="C712:E712 G712">
    <cfRule type="containsText" dxfId="3320" priority="485" operator="containsText" text="0">
      <formula>NOT(ISERROR(SEARCH("0",C712)))</formula>
    </cfRule>
  </conditionalFormatting>
  <conditionalFormatting sqref="I712:N712 F712">
    <cfRule type="containsText" dxfId="3319" priority="484" operator="containsText" text="00">
      <formula>NOT(ISERROR(SEARCH("00",F712)))</formula>
    </cfRule>
  </conditionalFormatting>
  <conditionalFormatting sqref="C713:E714 G713:G714">
    <cfRule type="containsText" dxfId="3318" priority="483" operator="containsText" text="0">
      <formula>NOT(ISERROR(SEARCH("0",C713)))</formula>
    </cfRule>
  </conditionalFormatting>
  <conditionalFormatting sqref="I713:N714 F713:F714">
    <cfRule type="containsText" dxfId="3317" priority="482" operator="containsText" text="00">
      <formula>NOT(ISERROR(SEARCH("00",F713)))</formula>
    </cfRule>
  </conditionalFormatting>
  <conditionalFormatting sqref="C715:E715 G715">
    <cfRule type="containsText" dxfId="3316" priority="481" operator="containsText" text="0">
      <formula>NOT(ISERROR(SEARCH("0",C715)))</formula>
    </cfRule>
  </conditionalFormatting>
  <conditionalFormatting sqref="I715:N715 F715">
    <cfRule type="containsText" dxfId="3315" priority="480" operator="containsText" text="00">
      <formula>NOT(ISERROR(SEARCH("00",F715)))</formula>
    </cfRule>
  </conditionalFormatting>
  <conditionalFormatting sqref="C716:E716 G716">
    <cfRule type="containsText" dxfId="3314" priority="479" operator="containsText" text="0">
      <formula>NOT(ISERROR(SEARCH("0",C716)))</formula>
    </cfRule>
  </conditionalFormatting>
  <conditionalFormatting sqref="I716:N716 F716">
    <cfRule type="containsText" dxfId="3313" priority="478" operator="containsText" text="00">
      <formula>NOT(ISERROR(SEARCH("00",F716)))</formula>
    </cfRule>
  </conditionalFormatting>
  <conditionalFormatting sqref="G719:G724 C719:E724">
    <cfRule type="containsText" dxfId="3312" priority="477" operator="containsText" text="0">
      <formula>NOT(ISERROR(SEARCH("0",C719)))</formula>
    </cfRule>
  </conditionalFormatting>
  <conditionalFormatting sqref="F719:F724 I719:N724">
    <cfRule type="containsText" dxfId="3311" priority="476" operator="containsText" text="00">
      <formula>NOT(ISERROR(SEARCH("00",F719)))</formula>
    </cfRule>
  </conditionalFormatting>
  <conditionalFormatting sqref="C728:E728 G728">
    <cfRule type="containsText" dxfId="3310" priority="475" operator="containsText" text="0">
      <formula>NOT(ISERROR(SEARCH("0",C728)))</formula>
    </cfRule>
  </conditionalFormatting>
  <conditionalFormatting sqref="I728:N728 F728">
    <cfRule type="containsText" dxfId="3309" priority="474" operator="containsText" text="00">
      <formula>NOT(ISERROR(SEARCH("00",F728)))</formula>
    </cfRule>
  </conditionalFormatting>
  <conditionalFormatting sqref="C729:E733 G729:G733">
    <cfRule type="containsText" dxfId="3308" priority="473" operator="containsText" text="0">
      <formula>NOT(ISERROR(SEARCH("0",C729)))</formula>
    </cfRule>
  </conditionalFormatting>
  <conditionalFormatting sqref="I729:N733 F729:F733">
    <cfRule type="containsText" dxfId="3307" priority="472" operator="containsText" text="00">
      <formula>NOT(ISERROR(SEARCH("00",F729)))</formula>
    </cfRule>
  </conditionalFormatting>
  <conditionalFormatting sqref="C737:E737 G737">
    <cfRule type="containsText" dxfId="3306" priority="471" operator="containsText" text="0">
      <formula>NOT(ISERROR(SEARCH("0",C737)))</formula>
    </cfRule>
  </conditionalFormatting>
  <conditionalFormatting sqref="I737:N737 F737">
    <cfRule type="containsText" dxfId="3305" priority="470" operator="containsText" text="00">
      <formula>NOT(ISERROR(SEARCH("00",F737)))</formula>
    </cfRule>
  </conditionalFormatting>
  <conditionalFormatting sqref="C738:E738 G738">
    <cfRule type="containsText" dxfId="3304" priority="469" operator="containsText" text="0">
      <formula>NOT(ISERROR(SEARCH("0",C738)))</formula>
    </cfRule>
  </conditionalFormatting>
  <conditionalFormatting sqref="I738:N738 F738">
    <cfRule type="containsText" dxfId="3303" priority="468" operator="containsText" text="00">
      <formula>NOT(ISERROR(SEARCH("00",F738)))</formula>
    </cfRule>
  </conditionalFormatting>
  <conditionalFormatting sqref="C739:E739 G739">
    <cfRule type="containsText" dxfId="3302" priority="467" operator="containsText" text="0">
      <formula>NOT(ISERROR(SEARCH("0",C739)))</formula>
    </cfRule>
  </conditionalFormatting>
  <conditionalFormatting sqref="I739:N739 F739">
    <cfRule type="containsText" dxfId="3301" priority="466" operator="containsText" text="00">
      <formula>NOT(ISERROR(SEARCH("00",F739)))</formula>
    </cfRule>
  </conditionalFormatting>
  <conditionalFormatting sqref="C740:E740 G740">
    <cfRule type="containsText" dxfId="3300" priority="465" operator="containsText" text="0">
      <formula>NOT(ISERROR(SEARCH("0",C740)))</formula>
    </cfRule>
  </conditionalFormatting>
  <conditionalFormatting sqref="I740:N740 F740">
    <cfRule type="containsText" dxfId="3299" priority="464" operator="containsText" text="00">
      <formula>NOT(ISERROR(SEARCH("00",F740)))</formula>
    </cfRule>
  </conditionalFormatting>
  <conditionalFormatting sqref="C741:E741 G741">
    <cfRule type="containsText" dxfId="3298" priority="463" operator="containsText" text="0">
      <formula>NOT(ISERROR(SEARCH("0",C741)))</formula>
    </cfRule>
  </conditionalFormatting>
  <conditionalFormatting sqref="I741:N741 F741">
    <cfRule type="containsText" dxfId="3297" priority="462" operator="containsText" text="00">
      <formula>NOT(ISERROR(SEARCH("00",F741)))</formula>
    </cfRule>
  </conditionalFormatting>
  <conditionalFormatting sqref="C742:E742 G742">
    <cfRule type="containsText" dxfId="3296" priority="461" operator="containsText" text="0">
      <formula>NOT(ISERROR(SEARCH("0",C742)))</formula>
    </cfRule>
  </conditionalFormatting>
  <conditionalFormatting sqref="I742:N742 F742">
    <cfRule type="containsText" dxfId="3295" priority="460" operator="containsText" text="00">
      <formula>NOT(ISERROR(SEARCH("00",F742)))</formula>
    </cfRule>
  </conditionalFormatting>
  <conditionalFormatting sqref="C743:E743 G743">
    <cfRule type="containsText" dxfId="3294" priority="459" operator="containsText" text="0">
      <formula>NOT(ISERROR(SEARCH("0",C743)))</formula>
    </cfRule>
  </conditionalFormatting>
  <conditionalFormatting sqref="I743:N743 F743">
    <cfRule type="containsText" dxfId="3293" priority="458" operator="containsText" text="00">
      <formula>NOT(ISERROR(SEARCH("00",F743)))</formula>
    </cfRule>
  </conditionalFormatting>
  <conditionalFormatting sqref="C746:E746 G746">
    <cfRule type="containsText" dxfId="3292" priority="457" operator="containsText" text="0">
      <formula>NOT(ISERROR(SEARCH("0",C746)))</formula>
    </cfRule>
  </conditionalFormatting>
  <conditionalFormatting sqref="I746:N746 F746">
    <cfRule type="containsText" dxfId="3291" priority="456" operator="containsText" text="00">
      <formula>NOT(ISERROR(SEARCH("00",F746)))</formula>
    </cfRule>
  </conditionalFormatting>
  <conditionalFormatting sqref="C747:E751 G747:G751">
    <cfRule type="containsText" dxfId="3290" priority="455" operator="containsText" text="0">
      <formula>NOT(ISERROR(SEARCH("0",C747)))</formula>
    </cfRule>
  </conditionalFormatting>
  <conditionalFormatting sqref="I747:N751 F747:F751">
    <cfRule type="containsText" dxfId="3289" priority="454" operator="containsText" text="00">
      <formula>NOT(ISERROR(SEARCH("00",F747)))</formula>
    </cfRule>
  </conditionalFormatting>
  <conditionalFormatting sqref="C935:E935 G935">
    <cfRule type="containsText" dxfId="3288" priority="453" operator="containsText" text="0">
      <formula>NOT(ISERROR(SEARCH("0",C935)))</formula>
    </cfRule>
  </conditionalFormatting>
  <conditionalFormatting sqref="I935:N935 F935">
    <cfRule type="containsText" dxfId="3287" priority="452" operator="containsText" text="00">
      <formula>NOT(ISERROR(SEARCH("00",F935)))</formula>
    </cfRule>
  </conditionalFormatting>
  <conditionalFormatting sqref="C934:E934 G934">
    <cfRule type="containsText" dxfId="3286" priority="451" operator="containsText" text="0">
      <formula>NOT(ISERROR(SEARCH("0",C934)))</formula>
    </cfRule>
  </conditionalFormatting>
  <conditionalFormatting sqref="I934:N934 F934">
    <cfRule type="containsText" dxfId="3285" priority="450" operator="containsText" text="00">
      <formula>NOT(ISERROR(SEARCH("00",F934)))</formula>
    </cfRule>
  </conditionalFormatting>
  <conditionalFormatting sqref="C936:E936 G936">
    <cfRule type="containsText" dxfId="3284" priority="449" operator="containsText" text="0">
      <formula>NOT(ISERROR(SEARCH("0",C936)))</formula>
    </cfRule>
  </conditionalFormatting>
  <conditionalFormatting sqref="I936:N936 F936">
    <cfRule type="containsText" dxfId="3283" priority="448" operator="containsText" text="00">
      <formula>NOT(ISERROR(SEARCH("00",F936)))</formula>
    </cfRule>
  </conditionalFormatting>
  <conditionalFormatting sqref="C200:E200 G200">
    <cfRule type="containsText" dxfId="3282" priority="447" operator="containsText" text="0">
      <formula>NOT(ISERROR(SEARCH("0",C200)))</formula>
    </cfRule>
  </conditionalFormatting>
  <conditionalFormatting sqref="I200:N200 F200">
    <cfRule type="containsText" dxfId="3281" priority="446" operator="containsText" text="00">
      <formula>NOT(ISERROR(SEARCH("00",F200)))</formula>
    </cfRule>
  </conditionalFormatting>
  <conditionalFormatting sqref="C201:E201 G201">
    <cfRule type="containsText" dxfId="3280" priority="445" operator="containsText" text="0">
      <formula>NOT(ISERROR(SEARCH("0",C201)))</formula>
    </cfRule>
  </conditionalFormatting>
  <conditionalFormatting sqref="I201:N201 F201">
    <cfRule type="containsText" dxfId="3279" priority="444" operator="containsText" text="00">
      <formula>NOT(ISERROR(SEARCH("00",F201)))</formula>
    </cfRule>
  </conditionalFormatting>
  <conditionalFormatting sqref="C202:E203 G202:G203">
    <cfRule type="containsText" dxfId="3278" priority="443" operator="containsText" text="0">
      <formula>NOT(ISERROR(SEARCH("0",C202)))</formula>
    </cfRule>
  </conditionalFormatting>
  <conditionalFormatting sqref="I202:N203 F202:F203">
    <cfRule type="containsText" dxfId="3277" priority="442" operator="containsText" text="00">
      <formula>NOT(ISERROR(SEARCH("00",F202)))</formula>
    </cfRule>
  </conditionalFormatting>
  <conditionalFormatting sqref="G205 C205:E205">
    <cfRule type="containsText" dxfId="3276" priority="441" operator="containsText" text="0">
      <formula>NOT(ISERROR(SEARCH("0",C205)))</formula>
    </cfRule>
  </conditionalFormatting>
  <conditionalFormatting sqref="F205 I205:N205">
    <cfRule type="containsText" dxfId="3275" priority="440" operator="containsText" text="00">
      <formula>NOT(ISERROR(SEARCH("00",F205)))</formula>
    </cfRule>
  </conditionalFormatting>
  <conditionalFormatting sqref="C210:E210 G210">
    <cfRule type="containsText" dxfId="3274" priority="439" operator="containsText" text="0">
      <formula>NOT(ISERROR(SEARCH("0",C210)))</formula>
    </cfRule>
  </conditionalFormatting>
  <conditionalFormatting sqref="I210:N210 F210">
    <cfRule type="containsText" dxfId="3273" priority="438" operator="containsText" text="00">
      <formula>NOT(ISERROR(SEARCH("00",F210)))</formula>
    </cfRule>
  </conditionalFormatting>
  <conditionalFormatting sqref="G206:G208 C206:E208">
    <cfRule type="containsText" dxfId="3272" priority="437" operator="containsText" text="0">
      <formula>NOT(ISERROR(SEARCH("0",C206)))</formula>
    </cfRule>
  </conditionalFormatting>
  <conditionalFormatting sqref="F206:F208 I206:N208">
    <cfRule type="containsText" dxfId="3271" priority="436" operator="containsText" text="00">
      <formula>NOT(ISERROR(SEARCH("00",F206)))</formula>
    </cfRule>
  </conditionalFormatting>
  <conditionalFormatting sqref="C211:E213 G211:G213">
    <cfRule type="containsText" dxfId="3270" priority="435" operator="containsText" text="0">
      <formula>NOT(ISERROR(SEARCH("0",C211)))</formula>
    </cfRule>
  </conditionalFormatting>
  <conditionalFormatting sqref="I211:N213 F211:F213">
    <cfRule type="containsText" dxfId="3269" priority="434" operator="containsText" text="00">
      <formula>NOT(ISERROR(SEARCH("00",F211)))</formula>
    </cfRule>
  </conditionalFormatting>
  <conditionalFormatting sqref="G225 C225:E225">
    <cfRule type="containsText" dxfId="3268" priority="433" operator="containsText" text="0">
      <formula>NOT(ISERROR(SEARCH("0",C225)))</formula>
    </cfRule>
  </conditionalFormatting>
  <conditionalFormatting sqref="F225 I225:N225">
    <cfRule type="containsText" dxfId="3267" priority="432" operator="containsText" text="00">
      <formula>NOT(ISERROR(SEARCH("00",F225)))</formula>
    </cfRule>
  </conditionalFormatting>
  <conditionalFormatting sqref="G226:G228 C226:E228">
    <cfRule type="containsText" dxfId="3266" priority="431" operator="containsText" text="0">
      <formula>NOT(ISERROR(SEARCH("0",C226)))</formula>
    </cfRule>
  </conditionalFormatting>
  <conditionalFormatting sqref="F226:F228 I226:N228">
    <cfRule type="containsText" dxfId="3265" priority="430" operator="containsText" text="00">
      <formula>NOT(ISERROR(SEARCH("00",F226)))</formula>
    </cfRule>
  </conditionalFormatting>
  <conditionalFormatting sqref="G221 C221:E221">
    <cfRule type="containsText" dxfId="3264" priority="429" operator="containsText" text="0">
      <formula>NOT(ISERROR(SEARCH("0",C221)))</formula>
    </cfRule>
  </conditionalFormatting>
  <conditionalFormatting sqref="F221 I221:N221">
    <cfRule type="containsText" dxfId="3263" priority="428" operator="containsText" text="00">
      <formula>NOT(ISERROR(SEARCH("00",F221)))</formula>
    </cfRule>
  </conditionalFormatting>
  <conditionalFormatting sqref="G216:G218 C216:E218">
    <cfRule type="containsText" dxfId="3262" priority="427" operator="containsText" text="0">
      <formula>NOT(ISERROR(SEARCH("0",C216)))</formula>
    </cfRule>
  </conditionalFormatting>
  <conditionalFormatting sqref="F216:F218 I216:N218">
    <cfRule type="containsText" dxfId="3261" priority="426" operator="containsText" text="00">
      <formula>NOT(ISERROR(SEARCH("00",F216)))</formula>
    </cfRule>
  </conditionalFormatting>
  <conditionalFormatting sqref="C240:E240 G240">
    <cfRule type="containsText" dxfId="3260" priority="425" operator="containsText" text="0">
      <formula>NOT(ISERROR(SEARCH("0",C240)))</formula>
    </cfRule>
  </conditionalFormatting>
  <conditionalFormatting sqref="I240:N240 F240">
    <cfRule type="containsText" dxfId="3259" priority="424" operator="containsText" text="00">
      <formula>NOT(ISERROR(SEARCH("00",F240)))</formula>
    </cfRule>
  </conditionalFormatting>
  <conditionalFormatting sqref="G268:G270 C268:E270">
    <cfRule type="containsText" dxfId="3258" priority="423" operator="containsText" text="0">
      <formula>NOT(ISERROR(SEARCH("0",C268)))</formula>
    </cfRule>
  </conditionalFormatting>
  <conditionalFormatting sqref="F268:F270 I268:N270">
    <cfRule type="containsText" dxfId="3257" priority="422" operator="containsText" text="00">
      <formula>NOT(ISERROR(SEARCH("00",F268)))</formula>
    </cfRule>
  </conditionalFormatting>
  <conditionalFormatting sqref="G273:G275 C273:E275">
    <cfRule type="containsText" dxfId="3256" priority="421" operator="containsText" text="0">
      <formula>NOT(ISERROR(SEARCH("0",C273)))</formula>
    </cfRule>
  </conditionalFormatting>
  <conditionalFormatting sqref="F273:F275 I273:N275">
    <cfRule type="containsText" dxfId="3255" priority="420" operator="containsText" text="00">
      <formula>NOT(ISERROR(SEARCH("00",F273)))</formula>
    </cfRule>
  </conditionalFormatting>
  <conditionalFormatting sqref="G278:G280 C278:E280">
    <cfRule type="containsText" dxfId="3254" priority="419" operator="containsText" text="0">
      <formula>NOT(ISERROR(SEARCH("0",C278)))</formula>
    </cfRule>
  </conditionalFormatting>
  <conditionalFormatting sqref="F278:F280 I278:N280">
    <cfRule type="containsText" dxfId="3253" priority="418" operator="containsText" text="00">
      <formula>NOT(ISERROR(SEARCH("00",F278)))</formula>
    </cfRule>
  </conditionalFormatting>
  <conditionalFormatting sqref="G215 C215:E215">
    <cfRule type="containsText" dxfId="3252" priority="417" operator="containsText" text="0">
      <formula>NOT(ISERROR(SEARCH("0",C215)))</formula>
    </cfRule>
  </conditionalFormatting>
  <conditionalFormatting sqref="F215 I215:N215">
    <cfRule type="containsText" dxfId="3251" priority="416" operator="containsText" text="00">
      <formula>NOT(ISERROR(SEARCH("00",F215)))</formula>
    </cfRule>
  </conditionalFormatting>
  <conditionalFormatting sqref="C219:E219 G219">
    <cfRule type="containsText" dxfId="3250" priority="415" operator="containsText" text="0">
      <formula>NOT(ISERROR(SEARCH("0",C219)))</formula>
    </cfRule>
  </conditionalFormatting>
  <conditionalFormatting sqref="I219:N219 F219">
    <cfRule type="containsText" dxfId="3249" priority="414" operator="containsText" text="00">
      <formula>NOT(ISERROR(SEARCH("00",F219)))</formula>
    </cfRule>
  </conditionalFormatting>
  <conditionalFormatting sqref="C236:E236 G236">
    <cfRule type="containsText" dxfId="3248" priority="413" operator="containsText" text="0">
      <formula>NOT(ISERROR(SEARCH("0",C236)))</formula>
    </cfRule>
  </conditionalFormatting>
  <conditionalFormatting sqref="I236:N236 F236">
    <cfRule type="containsText" dxfId="3247" priority="412" operator="containsText" text="00">
      <formula>NOT(ISERROR(SEARCH("00",F236)))</formula>
    </cfRule>
  </conditionalFormatting>
  <conditionalFormatting sqref="C237:E239 G237:G239">
    <cfRule type="containsText" dxfId="3246" priority="411" operator="containsText" text="0">
      <formula>NOT(ISERROR(SEARCH("0",C237)))</formula>
    </cfRule>
  </conditionalFormatting>
  <conditionalFormatting sqref="I237:N239 F237:F239">
    <cfRule type="containsText" dxfId="3245" priority="410" operator="containsText" text="00">
      <formula>NOT(ISERROR(SEARCH("00",F237)))</formula>
    </cfRule>
  </conditionalFormatting>
  <conditionalFormatting sqref="C231:E231 G231">
    <cfRule type="containsText" dxfId="3244" priority="409" operator="containsText" text="0">
      <formula>NOT(ISERROR(SEARCH("0",C231)))</formula>
    </cfRule>
  </conditionalFormatting>
  <conditionalFormatting sqref="I231:N231 F231">
    <cfRule type="containsText" dxfId="3243" priority="408" operator="containsText" text="00">
      <formula>NOT(ISERROR(SEARCH("00",F231)))</formula>
    </cfRule>
  </conditionalFormatting>
  <conditionalFormatting sqref="C232:E234 G232:G234">
    <cfRule type="containsText" dxfId="3242" priority="407" operator="containsText" text="0">
      <formula>NOT(ISERROR(SEARCH("0",C232)))</formula>
    </cfRule>
  </conditionalFormatting>
  <conditionalFormatting sqref="I232:N234 F232:F234">
    <cfRule type="containsText" dxfId="3241" priority="406" operator="containsText" text="00">
      <formula>NOT(ISERROR(SEARCH("00",F232)))</formula>
    </cfRule>
  </conditionalFormatting>
  <conditionalFormatting sqref="G243:G245 C243:E245">
    <cfRule type="containsText" dxfId="3240" priority="405" operator="containsText" text="0">
      <formula>NOT(ISERROR(SEARCH("0",C243)))</formula>
    </cfRule>
  </conditionalFormatting>
  <conditionalFormatting sqref="F243:F245 I243:N245">
    <cfRule type="containsText" dxfId="3239" priority="404" operator="containsText" text="00">
      <formula>NOT(ISERROR(SEARCH("00",F243)))</formula>
    </cfRule>
  </conditionalFormatting>
  <conditionalFormatting sqref="C248:E249 G248:G249 G254 C254:E254">
    <cfRule type="containsText" dxfId="3238" priority="403" operator="containsText" text="0">
      <formula>NOT(ISERROR(SEARCH("0",C248)))</formula>
    </cfRule>
  </conditionalFormatting>
  <conditionalFormatting sqref="I248:N249 F248:F249 F254 I254:N254">
    <cfRule type="containsText" dxfId="3237" priority="402" operator="containsText" text="00">
      <formula>NOT(ISERROR(SEARCH("00",F248)))</formula>
    </cfRule>
  </conditionalFormatting>
  <conditionalFormatting sqref="G257:G259 C257:E259">
    <cfRule type="containsText" dxfId="3236" priority="401" operator="containsText" text="0">
      <formula>NOT(ISERROR(SEARCH("0",C257)))</formula>
    </cfRule>
  </conditionalFormatting>
  <conditionalFormatting sqref="F257:F259 I257:N259">
    <cfRule type="containsText" dxfId="3235" priority="400" operator="containsText" text="00">
      <formula>NOT(ISERROR(SEARCH("00",F257)))</formula>
    </cfRule>
  </conditionalFormatting>
  <conditionalFormatting sqref="C262:E263 G262:G263">
    <cfRule type="containsText" dxfId="3234" priority="399" operator="containsText" text="0">
      <formula>NOT(ISERROR(SEARCH("0",C262)))</formula>
    </cfRule>
  </conditionalFormatting>
  <conditionalFormatting sqref="I262:N263 F262:F263">
    <cfRule type="containsText" dxfId="3233" priority="398" operator="containsText" text="00">
      <formula>NOT(ISERROR(SEARCH("00",F262)))</formula>
    </cfRule>
  </conditionalFormatting>
  <conditionalFormatting sqref="C264:E264 G264">
    <cfRule type="containsText" dxfId="3232" priority="397" operator="containsText" text="0">
      <formula>NOT(ISERROR(SEARCH("0",C264)))</formula>
    </cfRule>
  </conditionalFormatting>
  <conditionalFormatting sqref="I264:N264 F264">
    <cfRule type="containsText" dxfId="3231" priority="396" operator="containsText" text="00">
      <formula>NOT(ISERROR(SEARCH("00",F264)))</formula>
    </cfRule>
  </conditionalFormatting>
  <conditionalFormatting sqref="G437:G443 C437:E443">
    <cfRule type="containsText" dxfId="3230" priority="395" operator="containsText" text="0">
      <formula>NOT(ISERROR(SEARCH("0",C437)))</formula>
    </cfRule>
  </conditionalFormatting>
  <conditionalFormatting sqref="F437:F443 I437:N443">
    <cfRule type="containsText" dxfId="3229" priority="394" operator="containsText" text="00">
      <formula>NOT(ISERROR(SEARCH("00",F437)))</formula>
    </cfRule>
  </conditionalFormatting>
  <conditionalFormatting sqref="G444 C444:E444">
    <cfRule type="containsText" dxfId="3228" priority="393" operator="containsText" text="0">
      <formula>NOT(ISERROR(SEARCH("0",C444)))</formula>
    </cfRule>
  </conditionalFormatting>
  <conditionalFormatting sqref="F444 I444:N444">
    <cfRule type="containsText" dxfId="3227" priority="392" operator="containsText" text="00">
      <formula>NOT(ISERROR(SEARCH("00",F444)))</formula>
    </cfRule>
  </conditionalFormatting>
  <conditionalFormatting sqref="C446:E446 G446">
    <cfRule type="containsText" dxfId="3226" priority="391" operator="containsText" text="0">
      <formula>NOT(ISERROR(SEARCH("0",C446)))</formula>
    </cfRule>
  </conditionalFormatting>
  <conditionalFormatting sqref="I446:N446 F446">
    <cfRule type="containsText" dxfId="3225" priority="390" operator="containsText" text="00">
      <formula>NOT(ISERROR(SEARCH("00",F446)))</formula>
    </cfRule>
  </conditionalFormatting>
  <conditionalFormatting sqref="C456:E456 G456">
    <cfRule type="containsText" dxfId="3224" priority="389" operator="containsText" text="0">
      <formula>NOT(ISERROR(SEARCH("0",C456)))</formula>
    </cfRule>
  </conditionalFormatting>
  <conditionalFormatting sqref="I456:N456 F456">
    <cfRule type="containsText" dxfId="3223" priority="388" operator="containsText" text="00">
      <formula>NOT(ISERROR(SEARCH("00",F456)))</formula>
    </cfRule>
  </conditionalFormatting>
  <conditionalFormatting sqref="C486:E491 G486:G491">
    <cfRule type="containsText" dxfId="3222" priority="387" operator="containsText" text="0">
      <formula>NOT(ISERROR(SEARCH("0",C486)))</formula>
    </cfRule>
  </conditionalFormatting>
  <conditionalFormatting sqref="I486:N491 F486:F491">
    <cfRule type="containsText" dxfId="3221" priority="386" operator="containsText" text="00">
      <formula>NOT(ISERROR(SEARCH("00",F486)))</formula>
    </cfRule>
  </conditionalFormatting>
  <conditionalFormatting sqref="C458:E463 G458:G463">
    <cfRule type="containsText" dxfId="3220" priority="385" operator="containsText" text="0">
      <formula>NOT(ISERROR(SEARCH("0",C458)))</formula>
    </cfRule>
  </conditionalFormatting>
  <conditionalFormatting sqref="I458:N463 F458:F463">
    <cfRule type="containsText" dxfId="3219" priority="384" operator="containsText" text="00">
      <formula>NOT(ISERROR(SEARCH("00",F458)))</formula>
    </cfRule>
  </conditionalFormatting>
  <conditionalFormatting sqref="C457:E457 G457">
    <cfRule type="containsText" dxfId="3218" priority="383" operator="containsText" text="0">
      <formula>NOT(ISERROR(SEARCH("0",C457)))</formula>
    </cfRule>
  </conditionalFormatting>
  <conditionalFormatting sqref="I457:N457 F457">
    <cfRule type="containsText" dxfId="3217" priority="382" operator="containsText" text="00">
      <formula>NOT(ISERROR(SEARCH("00",F457)))</formula>
    </cfRule>
  </conditionalFormatting>
  <conditionalFormatting sqref="G504:G509 C504:E509">
    <cfRule type="containsText" dxfId="3216" priority="381" operator="containsText" text="0">
      <formula>NOT(ISERROR(SEARCH("0",C504)))</formula>
    </cfRule>
  </conditionalFormatting>
  <conditionalFormatting sqref="F504:F509 I504:N509">
    <cfRule type="containsText" dxfId="3215" priority="380" operator="containsText" text="00">
      <formula>NOT(ISERROR(SEARCH("00",F504)))</formula>
    </cfRule>
  </conditionalFormatting>
  <conditionalFormatting sqref="G498:G499 C498:E499">
    <cfRule type="containsText" dxfId="3214" priority="379" operator="containsText" text="0">
      <formula>NOT(ISERROR(SEARCH("0",C498)))</formula>
    </cfRule>
  </conditionalFormatting>
  <conditionalFormatting sqref="F498:F499 I498:N499">
    <cfRule type="containsText" dxfId="3213" priority="378" operator="containsText" text="00">
      <formula>NOT(ISERROR(SEARCH("00",F498)))</formula>
    </cfRule>
  </conditionalFormatting>
  <conditionalFormatting sqref="G500:G501 C500:E501">
    <cfRule type="containsText" dxfId="3212" priority="377" operator="containsText" text="0">
      <formula>NOT(ISERROR(SEARCH("0",C500)))</formula>
    </cfRule>
  </conditionalFormatting>
  <conditionalFormatting sqref="F500:F501 I500:N501">
    <cfRule type="containsText" dxfId="3211" priority="376" operator="containsText" text="00">
      <formula>NOT(ISERROR(SEARCH("00",F500)))</formula>
    </cfRule>
  </conditionalFormatting>
  <conditionalFormatting sqref="C526:E526 G526">
    <cfRule type="containsText" dxfId="3210" priority="375" operator="containsText" text="0">
      <formula>NOT(ISERROR(SEARCH("0",C526)))</formula>
    </cfRule>
  </conditionalFormatting>
  <conditionalFormatting sqref="I526:N526 F526">
    <cfRule type="containsText" dxfId="3209" priority="374" operator="containsText" text="00">
      <formula>NOT(ISERROR(SEARCH("00",F526)))</formula>
    </cfRule>
  </conditionalFormatting>
  <conditionalFormatting sqref="G527:G528 C527:E528">
    <cfRule type="containsText" dxfId="3208" priority="373" operator="containsText" text="0">
      <formula>NOT(ISERROR(SEARCH("0",C527)))</formula>
    </cfRule>
  </conditionalFormatting>
  <conditionalFormatting sqref="F527:F528 I527:N528">
    <cfRule type="containsText" dxfId="3207" priority="372" operator="containsText" text="00">
      <formula>NOT(ISERROR(SEARCH("00",F527)))</formula>
    </cfRule>
  </conditionalFormatting>
  <conditionalFormatting sqref="C529:E529 G529">
    <cfRule type="containsText" dxfId="3206" priority="371" operator="containsText" text="0">
      <formula>NOT(ISERROR(SEARCH("0",C529)))</formula>
    </cfRule>
  </conditionalFormatting>
  <conditionalFormatting sqref="I529:N529 F529">
    <cfRule type="containsText" dxfId="3205" priority="370" operator="containsText" text="00">
      <formula>NOT(ISERROR(SEARCH("00",F529)))</formula>
    </cfRule>
  </conditionalFormatting>
  <conditionalFormatting sqref="G515:G520 C515:E520">
    <cfRule type="containsText" dxfId="3204" priority="369" operator="containsText" text="0">
      <formula>NOT(ISERROR(SEARCH("0",C515)))</formula>
    </cfRule>
  </conditionalFormatting>
  <conditionalFormatting sqref="F515:F520 I515:N520">
    <cfRule type="containsText" dxfId="3203" priority="368" operator="containsText" text="00">
      <formula>NOT(ISERROR(SEARCH("00",F515)))</formula>
    </cfRule>
  </conditionalFormatting>
  <conditionalFormatting sqref="G538 C538:E538">
    <cfRule type="containsText" dxfId="3202" priority="367" operator="containsText" text="0">
      <formula>NOT(ISERROR(SEARCH("0",C538)))</formula>
    </cfRule>
  </conditionalFormatting>
  <conditionalFormatting sqref="F538 I538:N538">
    <cfRule type="containsText" dxfId="3201" priority="366" operator="containsText" text="00">
      <formula>NOT(ISERROR(SEARCH("00",F538)))</formula>
    </cfRule>
  </conditionalFormatting>
  <conditionalFormatting sqref="C544:E544 G544">
    <cfRule type="containsText" dxfId="3200" priority="365" operator="containsText" text="0">
      <formula>NOT(ISERROR(SEARCH("0",C544)))</formula>
    </cfRule>
  </conditionalFormatting>
  <conditionalFormatting sqref="I544:N544 F544">
    <cfRule type="containsText" dxfId="3199" priority="364" operator="containsText" text="00">
      <formula>NOT(ISERROR(SEARCH("00",F544)))</formula>
    </cfRule>
  </conditionalFormatting>
  <conditionalFormatting sqref="C540:E543 G540:G543">
    <cfRule type="containsText" dxfId="3198" priority="363" operator="containsText" text="0">
      <formula>NOT(ISERROR(SEARCH("0",C540)))</formula>
    </cfRule>
  </conditionalFormatting>
  <conditionalFormatting sqref="I540:N543 F540:F543">
    <cfRule type="containsText" dxfId="3197" priority="362" operator="containsText" text="00">
      <formula>NOT(ISERROR(SEARCH("00",F540)))</formula>
    </cfRule>
  </conditionalFormatting>
  <conditionalFormatting sqref="C552:E552 G552">
    <cfRule type="containsText" dxfId="3196" priority="361" operator="containsText" text="0">
      <formula>NOT(ISERROR(SEARCH("0",C552)))</formula>
    </cfRule>
  </conditionalFormatting>
  <conditionalFormatting sqref="I552:N552 F552">
    <cfRule type="containsText" dxfId="3195" priority="360" operator="containsText" text="00">
      <formula>NOT(ISERROR(SEARCH("00",F552)))</formula>
    </cfRule>
  </conditionalFormatting>
  <conditionalFormatting sqref="G553:G554 C553:E554">
    <cfRule type="containsText" dxfId="3194" priority="359" operator="containsText" text="0">
      <formula>NOT(ISERROR(SEARCH("0",C553)))</formula>
    </cfRule>
  </conditionalFormatting>
  <conditionalFormatting sqref="F553:F554 I553:N554">
    <cfRule type="containsText" dxfId="3193" priority="358" operator="containsText" text="00">
      <formula>NOT(ISERROR(SEARCH("00",F553)))</formula>
    </cfRule>
  </conditionalFormatting>
  <conditionalFormatting sqref="C555:E555 G555">
    <cfRule type="containsText" dxfId="3192" priority="357" operator="containsText" text="0">
      <formula>NOT(ISERROR(SEARCH("0",C555)))</formula>
    </cfRule>
  </conditionalFormatting>
  <conditionalFormatting sqref="I555:N555 F555">
    <cfRule type="containsText" dxfId="3191" priority="356" operator="containsText" text="00">
      <formula>NOT(ISERROR(SEARCH("00",F555)))</formula>
    </cfRule>
  </conditionalFormatting>
  <conditionalFormatting sqref="G564 C564:E564">
    <cfRule type="containsText" dxfId="3190" priority="355" operator="containsText" text="0">
      <formula>NOT(ISERROR(SEARCH("0",C564)))</formula>
    </cfRule>
  </conditionalFormatting>
  <conditionalFormatting sqref="F564 I564:N564">
    <cfRule type="containsText" dxfId="3189" priority="354" operator="containsText" text="00">
      <formula>NOT(ISERROR(SEARCH("00",F564)))</formula>
    </cfRule>
  </conditionalFormatting>
  <conditionalFormatting sqref="C565:E566 G565:G566">
    <cfRule type="containsText" dxfId="3188" priority="353" operator="containsText" text="0">
      <formula>NOT(ISERROR(SEARCH("0",C565)))</formula>
    </cfRule>
  </conditionalFormatting>
  <conditionalFormatting sqref="I565:N566 F565:F566">
    <cfRule type="containsText" dxfId="3187" priority="352" operator="containsText" text="00">
      <formula>NOT(ISERROR(SEARCH("00",F565)))</formula>
    </cfRule>
  </conditionalFormatting>
  <conditionalFormatting sqref="G567 C567:E567">
    <cfRule type="containsText" dxfId="3186" priority="351" operator="containsText" text="0">
      <formula>NOT(ISERROR(SEARCH("0",C567)))</formula>
    </cfRule>
  </conditionalFormatting>
  <conditionalFormatting sqref="F567 I567:N567">
    <cfRule type="containsText" dxfId="3185" priority="350" operator="containsText" text="00">
      <formula>NOT(ISERROR(SEARCH("00",F567)))</formula>
    </cfRule>
  </conditionalFormatting>
  <conditionalFormatting sqref="C576:E576 G576">
    <cfRule type="containsText" dxfId="3184" priority="349" operator="containsText" text="0">
      <formula>NOT(ISERROR(SEARCH("0",C576)))</formula>
    </cfRule>
  </conditionalFormatting>
  <conditionalFormatting sqref="I576:N576 F576">
    <cfRule type="containsText" dxfId="3183" priority="348" operator="containsText" text="00">
      <formula>NOT(ISERROR(SEARCH("00",F576)))</formula>
    </cfRule>
  </conditionalFormatting>
  <conditionalFormatting sqref="G577:G578 C577:E578">
    <cfRule type="containsText" dxfId="3182" priority="347" operator="containsText" text="0">
      <formula>NOT(ISERROR(SEARCH("0",C577)))</formula>
    </cfRule>
  </conditionalFormatting>
  <conditionalFormatting sqref="F577:F578 I577:N578">
    <cfRule type="containsText" dxfId="3181" priority="346" operator="containsText" text="00">
      <formula>NOT(ISERROR(SEARCH("00",F577)))</formula>
    </cfRule>
  </conditionalFormatting>
  <conditionalFormatting sqref="C579:E579 G579">
    <cfRule type="containsText" dxfId="3180" priority="345" operator="containsText" text="0">
      <formula>NOT(ISERROR(SEARCH("0",C579)))</formula>
    </cfRule>
  </conditionalFormatting>
  <conditionalFormatting sqref="I579:N579 F579">
    <cfRule type="containsText" dxfId="3179" priority="344" operator="containsText" text="00">
      <formula>NOT(ISERROR(SEARCH("00",F579)))</formula>
    </cfRule>
  </conditionalFormatting>
  <conditionalFormatting sqref="C589:E590 G589:G590">
    <cfRule type="containsText" dxfId="3178" priority="343" operator="containsText" text="0">
      <formula>NOT(ISERROR(SEARCH("0",C589)))</formula>
    </cfRule>
  </conditionalFormatting>
  <conditionalFormatting sqref="I589:N590 F589:F590">
    <cfRule type="containsText" dxfId="3177" priority="342" operator="containsText" text="00">
      <formula>NOT(ISERROR(SEARCH("00",F589)))</formula>
    </cfRule>
  </conditionalFormatting>
  <conditionalFormatting sqref="G591 C591:E591">
    <cfRule type="containsText" dxfId="3176" priority="341" operator="containsText" text="0">
      <formula>NOT(ISERROR(SEARCH("0",C591)))</formula>
    </cfRule>
  </conditionalFormatting>
  <conditionalFormatting sqref="F591 I591:N591">
    <cfRule type="containsText" dxfId="3175" priority="340" operator="containsText" text="00">
      <formula>NOT(ISERROR(SEARCH("00",F591)))</formula>
    </cfRule>
  </conditionalFormatting>
  <conditionalFormatting sqref="G588 C588:E588">
    <cfRule type="containsText" dxfId="3174" priority="339" operator="containsText" text="0">
      <formula>NOT(ISERROR(SEARCH("0",C588)))</formula>
    </cfRule>
  </conditionalFormatting>
  <conditionalFormatting sqref="F588 I588:N588">
    <cfRule type="containsText" dxfId="3173" priority="338" operator="containsText" text="00">
      <formula>NOT(ISERROR(SEARCH("00",F588)))</formula>
    </cfRule>
  </conditionalFormatting>
  <conditionalFormatting sqref="G595:G600 C595:E600">
    <cfRule type="containsText" dxfId="3172" priority="337" operator="containsText" text="0">
      <formula>NOT(ISERROR(SEARCH("0",C595)))</formula>
    </cfRule>
  </conditionalFormatting>
  <conditionalFormatting sqref="F595:F600 I595:N600">
    <cfRule type="containsText" dxfId="3171" priority="336" operator="containsText" text="00">
      <formula>NOT(ISERROR(SEARCH("00",F595)))</formula>
    </cfRule>
  </conditionalFormatting>
  <conditionalFormatting sqref="G609 C609:E609">
    <cfRule type="containsText" dxfId="3170" priority="335" operator="containsText" text="0">
      <formula>NOT(ISERROR(SEARCH("0",C609)))</formula>
    </cfRule>
  </conditionalFormatting>
  <conditionalFormatting sqref="F609 I609:N609">
    <cfRule type="containsText" dxfId="3169" priority="334" operator="containsText" text="00">
      <formula>NOT(ISERROR(SEARCH("00",F609)))</formula>
    </cfRule>
  </conditionalFormatting>
  <conditionalFormatting sqref="G606 C606:E606">
    <cfRule type="containsText" dxfId="3168" priority="333" operator="containsText" text="0">
      <formula>NOT(ISERROR(SEARCH("0",C606)))</formula>
    </cfRule>
  </conditionalFormatting>
  <conditionalFormatting sqref="F606 I606:N606">
    <cfRule type="containsText" dxfId="3167" priority="332" operator="containsText" text="00">
      <formula>NOT(ISERROR(SEARCH("00",F606)))</formula>
    </cfRule>
  </conditionalFormatting>
  <conditionalFormatting sqref="C607:E608 G607:G608">
    <cfRule type="containsText" dxfId="3166" priority="331" operator="containsText" text="0">
      <formula>NOT(ISERROR(SEARCH("0",C607)))</formula>
    </cfRule>
  </conditionalFormatting>
  <conditionalFormatting sqref="I607:N608 F607:F608">
    <cfRule type="containsText" dxfId="3165" priority="330" operator="containsText" text="00">
      <formula>NOT(ISERROR(SEARCH("00",F607)))</formula>
    </cfRule>
  </conditionalFormatting>
  <conditionalFormatting sqref="G618 C618:E618">
    <cfRule type="containsText" dxfId="3164" priority="329" operator="containsText" text="0">
      <formula>NOT(ISERROR(SEARCH("0",C618)))</formula>
    </cfRule>
  </conditionalFormatting>
  <conditionalFormatting sqref="F618 I618:N618">
    <cfRule type="containsText" dxfId="3163" priority="328" operator="containsText" text="00">
      <formula>NOT(ISERROR(SEARCH("00",F618)))</formula>
    </cfRule>
  </conditionalFormatting>
  <conditionalFormatting sqref="G615 C615:E615">
    <cfRule type="containsText" dxfId="3162" priority="327" operator="containsText" text="0">
      <formula>NOT(ISERROR(SEARCH("0",C615)))</formula>
    </cfRule>
  </conditionalFormatting>
  <conditionalFormatting sqref="F615 I615:N615">
    <cfRule type="containsText" dxfId="3161" priority="326" operator="containsText" text="00">
      <formula>NOT(ISERROR(SEARCH("00",F615)))</formula>
    </cfRule>
  </conditionalFormatting>
  <conditionalFormatting sqref="C616:E617 G616:G617">
    <cfRule type="containsText" dxfId="3160" priority="325" operator="containsText" text="0">
      <formula>NOT(ISERROR(SEARCH("0",C616)))</formula>
    </cfRule>
  </conditionalFormatting>
  <conditionalFormatting sqref="I616:N617 F616:F617">
    <cfRule type="containsText" dxfId="3159" priority="324" operator="containsText" text="00">
      <formula>NOT(ISERROR(SEARCH("00",F616)))</formula>
    </cfRule>
  </conditionalFormatting>
  <conditionalFormatting sqref="C767:E767 G767">
    <cfRule type="containsText" dxfId="3158" priority="323" operator="containsText" text="0">
      <formula>NOT(ISERROR(SEARCH("0",C767)))</formula>
    </cfRule>
  </conditionalFormatting>
  <conditionalFormatting sqref="I767:N767 F767">
    <cfRule type="containsText" dxfId="3157" priority="322" operator="containsText" text="00">
      <formula>NOT(ISERROR(SEARCH("00",F767)))</formula>
    </cfRule>
  </conditionalFormatting>
  <conditionalFormatting sqref="G770 C770:E770">
    <cfRule type="containsText" dxfId="3156" priority="321" operator="containsText" text="0">
      <formula>NOT(ISERROR(SEARCH("0",C770)))</formula>
    </cfRule>
  </conditionalFormatting>
  <conditionalFormatting sqref="F770 I770:N770">
    <cfRule type="containsText" dxfId="3155" priority="320" operator="containsText" text="00">
      <formula>NOT(ISERROR(SEARCH("00",F770)))</formula>
    </cfRule>
  </conditionalFormatting>
  <conditionalFormatting sqref="G768:G769 C768:E769">
    <cfRule type="containsText" dxfId="3154" priority="319" operator="containsText" text="0">
      <formula>NOT(ISERROR(SEARCH("0",C768)))</formula>
    </cfRule>
  </conditionalFormatting>
  <conditionalFormatting sqref="F768:F769 I768:N769">
    <cfRule type="containsText" dxfId="3153" priority="318" operator="containsText" text="00">
      <formula>NOT(ISERROR(SEARCH("00",F768)))</formula>
    </cfRule>
  </conditionalFormatting>
  <conditionalFormatting sqref="G625:G650 C625:E650">
    <cfRule type="containsText" dxfId="3152" priority="317" operator="containsText" text="0">
      <formula>NOT(ISERROR(SEARCH("0",C625)))</formula>
    </cfRule>
  </conditionalFormatting>
  <conditionalFormatting sqref="F625:F650 I625:N650">
    <cfRule type="containsText" dxfId="3151" priority="316" operator="containsText" text="00">
      <formula>NOT(ISERROR(SEARCH("00",F625)))</formula>
    </cfRule>
  </conditionalFormatting>
  <conditionalFormatting sqref="C653:E659 G653:G659">
    <cfRule type="containsText" dxfId="3150" priority="315" operator="containsText" text="0">
      <formula>NOT(ISERROR(SEARCH("0",C653)))</formula>
    </cfRule>
  </conditionalFormatting>
  <conditionalFormatting sqref="I653:N659 F653:F659">
    <cfRule type="containsText" dxfId="3149" priority="314" operator="containsText" text="00">
      <formula>NOT(ISERROR(SEARCH("00",F653)))</formula>
    </cfRule>
  </conditionalFormatting>
  <conditionalFormatting sqref="G662:G668 C662:E668">
    <cfRule type="containsText" dxfId="3148" priority="313" operator="containsText" text="0">
      <formula>NOT(ISERROR(SEARCH("0",C662)))</formula>
    </cfRule>
  </conditionalFormatting>
  <conditionalFormatting sqref="F662:F668 I662:N668">
    <cfRule type="containsText" dxfId="3147" priority="312" operator="containsText" text="00">
      <formula>NOT(ISERROR(SEARCH("00",F662)))</formula>
    </cfRule>
  </conditionalFormatting>
  <conditionalFormatting sqref="C671:E677 G671:G677">
    <cfRule type="containsText" dxfId="3146" priority="311" operator="containsText" text="0">
      <formula>NOT(ISERROR(SEARCH("0",C671)))</formula>
    </cfRule>
  </conditionalFormatting>
  <conditionalFormatting sqref="I671:N677 F671:F677">
    <cfRule type="containsText" dxfId="3145" priority="310" operator="containsText" text="00">
      <formula>NOT(ISERROR(SEARCH("00",F671)))</formula>
    </cfRule>
  </conditionalFormatting>
  <conditionalFormatting sqref="G698:G704 C698:E704">
    <cfRule type="containsText" dxfId="3144" priority="309" operator="containsText" text="0">
      <formula>NOT(ISERROR(SEARCH("0",C698)))</formula>
    </cfRule>
  </conditionalFormatting>
  <conditionalFormatting sqref="F698:F704 I698:N704">
    <cfRule type="containsText" dxfId="3143" priority="308" operator="containsText" text="00">
      <formula>NOT(ISERROR(SEARCH("00",F698)))</formula>
    </cfRule>
  </conditionalFormatting>
  <conditionalFormatting sqref="G690:G696 C690:E696">
    <cfRule type="containsText" dxfId="3142" priority="307" operator="containsText" text="0">
      <formula>NOT(ISERROR(SEARCH("0",C690)))</formula>
    </cfRule>
  </conditionalFormatting>
  <conditionalFormatting sqref="F690:F696 I690:N696">
    <cfRule type="containsText" dxfId="3141" priority="306" operator="containsText" text="00">
      <formula>NOT(ISERROR(SEARCH("00",F690)))</formula>
    </cfRule>
  </conditionalFormatting>
  <conditionalFormatting sqref="G681:G687 C681:E687">
    <cfRule type="containsText" dxfId="3140" priority="305" operator="containsText" text="0">
      <formula>NOT(ISERROR(SEARCH("0",C681)))</formula>
    </cfRule>
  </conditionalFormatting>
  <conditionalFormatting sqref="F681:F687 I681:N687">
    <cfRule type="containsText" dxfId="3139" priority="304" operator="containsText" text="00">
      <formula>NOT(ISERROR(SEARCH("00",F681)))</formula>
    </cfRule>
  </conditionalFormatting>
  <conditionalFormatting sqref="G754 C754:E754">
    <cfRule type="containsText" dxfId="3138" priority="303" operator="containsText" text="0">
      <formula>NOT(ISERROR(SEARCH("0",C754)))</formula>
    </cfRule>
  </conditionalFormatting>
  <conditionalFormatting sqref="F754 I754:N754">
    <cfRule type="containsText" dxfId="3137" priority="302" operator="containsText" text="00">
      <formula>NOT(ISERROR(SEARCH("00",F754)))</formula>
    </cfRule>
  </conditionalFormatting>
  <conditionalFormatting sqref="G755:G759 C755:E759">
    <cfRule type="containsText" dxfId="3136" priority="301" operator="containsText" text="0">
      <formula>NOT(ISERROR(SEARCH("0",C755)))</formula>
    </cfRule>
  </conditionalFormatting>
  <conditionalFormatting sqref="F755:F759 I755:N759">
    <cfRule type="containsText" dxfId="3135" priority="300" operator="containsText" text="00">
      <formula>NOT(ISERROR(SEARCH("00",F755)))</formula>
    </cfRule>
  </conditionalFormatting>
  <conditionalFormatting sqref="G1022:G1028 C1022:E1028">
    <cfRule type="containsText" dxfId="3134" priority="299" operator="containsText" text="0">
      <formula>NOT(ISERROR(SEARCH("0",C1022)))</formula>
    </cfRule>
  </conditionalFormatting>
  <conditionalFormatting sqref="F1022:F1028 I1022:N1028">
    <cfRule type="containsText" dxfId="3133" priority="298" operator="containsText" text="00">
      <formula>NOT(ISERROR(SEARCH("00",F1022)))</formula>
    </cfRule>
  </conditionalFormatting>
  <conditionalFormatting sqref="G1035:G1037 C1035:E1037">
    <cfRule type="containsText" dxfId="3132" priority="297" operator="containsText" text="0">
      <formula>NOT(ISERROR(SEARCH("0",C1035)))</formula>
    </cfRule>
  </conditionalFormatting>
  <conditionalFormatting sqref="F1035:F1037 I1035:N1037">
    <cfRule type="containsText" dxfId="3131" priority="296" operator="containsText" text="00">
      <formula>NOT(ISERROR(SEARCH("00",F1035)))</formula>
    </cfRule>
  </conditionalFormatting>
  <conditionalFormatting sqref="C1042:E1045 G1042:G1045">
    <cfRule type="containsText" dxfId="3130" priority="295" operator="containsText" text="0">
      <formula>NOT(ISERROR(SEARCH("0",C1042)))</formula>
    </cfRule>
  </conditionalFormatting>
  <conditionalFormatting sqref="I1042:N1045 F1042:F1045">
    <cfRule type="containsText" dxfId="3129" priority="294" operator="containsText" text="00">
      <formula>NOT(ISERROR(SEARCH("00",F1042)))</formula>
    </cfRule>
  </conditionalFormatting>
  <conditionalFormatting sqref="G1051:G1053 C1051:E1053">
    <cfRule type="containsText" dxfId="3128" priority="293" operator="containsText" text="0">
      <formula>NOT(ISERROR(SEARCH("0",C1051)))</formula>
    </cfRule>
  </conditionalFormatting>
  <conditionalFormatting sqref="F1051:F1053 I1051:N1053">
    <cfRule type="containsText" dxfId="3127" priority="292" operator="containsText" text="00">
      <formula>NOT(ISERROR(SEARCH("00",F1051)))</formula>
    </cfRule>
  </conditionalFormatting>
  <conditionalFormatting sqref="C1058:E1061 G1058:G1061">
    <cfRule type="containsText" dxfId="3126" priority="291" operator="containsText" text="0">
      <formula>NOT(ISERROR(SEARCH("0",C1058)))</formula>
    </cfRule>
  </conditionalFormatting>
  <conditionalFormatting sqref="I1058:N1061 F1058:F1061">
    <cfRule type="containsText" dxfId="3125" priority="290" operator="containsText" text="00">
      <formula>NOT(ISERROR(SEARCH("00",F1058)))</formula>
    </cfRule>
  </conditionalFormatting>
  <conditionalFormatting sqref="G1065:G1068 C1065:E1068">
    <cfRule type="containsText" dxfId="3124" priority="289" operator="containsText" text="0">
      <formula>NOT(ISERROR(SEARCH("0",C1065)))</formula>
    </cfRule>
  </conditionalFormatting>
  <conditionalFormatting sqref="F1065:F1068 I1065:N1068">
    <cfRule type="containsText" dxfId="3123" priority="288" operator="containsText" text="00">
      <formula>NOT(ISERROR(SEARCH("00",F1065)))</formula>
    </cfRule>
  </conditionalFormatting>
  <conditionalFormatting sqref="C1074:E1077 G1074:G1077">
    <cfRule type="containsText" dxfId="3122" priority="287" operator="containsText" text="0">
      <formula>NOT(ISERROR(SEARCH("0",C1074)))</formula>
    </cfRule>
  </conditionalFormatting>
  <conditionalFormatting sqref="I1074:N1077 F1074:F1077">
    <cfRule type="containsText" dxfId="3121" priority="286" operator="containsText" text="00">
      <formula>NOT(ISERROR(SEARCH("00",F1074)))</formula>
    </cfRule>
  </conditionalFormatting>
  <conditionalFormatting sqref="C1094:E1095 G1094:G1095">
    <cfRule type="containsText" dxfId="3120" priority="285" operator="containsText" text="0">
      <formula>NOT(ISERROR(SEARCH("0",C1094)))</formula>
    </cfRule>
  </conditionalFormatting>
  <conditionalFormatting sqref="I1094:N1095 F1094:F1095">
    <cfRule type="containsText" dxfId="3119" priority="284" operator="containsText" text="00">
      <formula>NOT(ISERROR(SEARCH("00",F1094)))</formula>
    </cfRule>
  </conditionalFormatting>
  <conditionalFormatting sqref="C1092:E1093 G1092:G1093">
    <cfRule type="containsText" dxfId="3118" priority="283" operator="containsText" text="0">
      <formula>NOT(ISERROR(SEARCH("0",C1092)))</formula>
    </cfRule>
  </conditionalFormatting>
  <conditionalFormatting sqref="I1092:N1093 F1092:F1093">
    <cfRule type="containsText" dxfId="3117" priority="282" operator="containsText" text="00">
      <formula>NOT(ISERROR(SEARCH("00",F1092)))</formula>
    </cfRule>
  </conditionalFormatting>
  <conditionalFormatting sqref="C1103:E1104 G1103:G1104">
    <cfRule type="containsText" dxfId="3116" priority="281" operator="containsText" text="0">
      <formula>NOT(ISERROR(SEARCH("0",C1103)))</formula>
    </cfRule>
  </conditionalFormatting>
  <conditionalFormatting sqref="I1103:N1104 F1103:F1104">
    <cfRule type="containsText" dxfId="3115" priority="280" operator="containsText" text="00">
      <formula>NOT(ISERROR(SEARCH("00",F1103)))</formula>
    </cfRule>
  </conditionalFormatting>
  <conditionalFormatting sqref="C1101:E1102 G1101:G1102">
    <cfRule type="containsText" dxfId="3114" priority="279" operator="containsText" text="0">
      <formula>NOT(ISERROR(SEARCH("0",C1101)))</formula>
    </cfRule>
  </conditionalFormatting>
  <conditionalFormatting sqref="I1101:N1102 F1101:F1102">
    <cfRule type="containsText" dxfId="3113" priority="278" operator="containsText" text="00">
      <formula>NOT(ISERROR(SEARCH("00",F1101)))</formula>
    </cfRule>
  </conditionalFormatting>
  <conditionalFormatting sqref="C1110:E1113 G1110:G1113">
    <cfRule type="containsText" dxfId="3112" priority="277" operator="containsText" text="0">
      <formula>NOT(ISERROR(SEARCH("0",C1110)))</formula>
    </cfRule>
  </conditionalFormatting>
  <conditionalFormatting sqref="I1110:N1113 F1110:F1113">
    <cfRule type="containsText" dxfId="3111" priority="276" operator="containsText" text="00">
      <formula>NOT(ISERROR(SEARCH("00",F1110)))</formula>
    </cfRule>
  </conditionalFormatting>
  <conditionalFormatting sqref="G1117:G1122 C1117:E1122">
    <cfRule type="containsText" dxfId="3110" priority="275" operator="containsText" text="0">
      <formula>NOT(ISERROR(SEARCH("0",C1117)))</formula>
    </cfRule>
  </conditionalFormatting>
  <conditionalFormatting sqref="F1117:F1122 I1117:N1122">
    <cfRule type="containsText" dxfId="3109" priority="274" operator="containsText" text="00">
      <formula>NOT(ISERROR(SEARCH("00",F1117)))</formula>
    </cfRule>
  </conditionalFormatting>
  <conditionalFormatting sqref="G1158:G1163 C1158:E1163">
    <cfRule type="containsText" dxfId="3108" priority="273" operator="containsText" text="0">
      <formula>NOT(ISERROR(SEARCH("0",C1158)))</formula>
    </cfRule>
  </conditionalFormatting>
  <conditionalFormatting sqref="F1158:F1163 I1158:N1163">
    <cfRule type="containsText" dxfId="3107" priority="272" operator="containsText" text="00">
      <formula>NOT(ISERROR(SEARCH("00",F1158)))</formula>
    </cfRule>
  </conditionalFormatting>
  <conditionalFormatting sqref="C1167:E1172 G1167:G1172">
    <cfRule type="containsText" dxfId="3106" priority="271" operator="containsText" text="0">
      <formula>NOT(ISERROR(SEARCH("0",C1167)))</formula>
    </cfRule>
  </conditionalFormatting>
  <conditionalFormatting sqref="I1167:N1172 F1167:F1172">
    <cfRule type="containsText" dxfId="3105" priority="270" operator="containsText" text="00">
      <formula>NOT(ISERROR(SEARCH("00",F1167)))</formula>
    </cfRule>
  </conditionalFormatting>
  <conditionalFormatting sqref="C1178:E1178 G1178">
    <cfRule type="containsText" dxfId="3104" priority="269" operator="containsText" text="0">
      <formula>NOT(ISERROR(SEARCH("0",C1178)))</formula>
    </cfRule>
  </conditionalFormatting>
  <conditionalFormatting sqref="I1178:N1178 F1178">
    <cfRule type="containsText" dxfId="3103" priority="268" operator="containsText" text="00">
      <formula>NOT(ISERROR(SEARCH("00",F1178)))</formula>
    </cfRule>
  </conditionalFormatting>
  <conditionalFormatting sqref="G1194:G1199 C1194:E1199">
    <cfRule type="containsText" dxfId="3102" priority="267" operator="containsText" text="0">
      <formula>NOT(ISERROR(SEARCH("0",C1194)))</formula>
    </cfRule>
  </conditionalFormatting>
  <conditionalFormatting sqref="F1194:F1199 I1194:N1199">
    <cfRule type="containsText" dxfId="3101" priority="266" operator="containsText" text="00">
      <formula>NOT(ISERROR(SEARCH("00",F1194)))</formula>
    </cfRule>
  </conditionalFormatting>
  <conditionalFormatting sqref="G1321:G1322 C1321:E1322">
    <cfRule type="containsText" dxfId="3100" priority="265" operator="containsText" text="0">
      <formula>NOT(ISERROR(SEARCH("0",C1321)))</formula>
    </cfRule>
  </conditionalFormatting>
  <conditionalFormatting sqref="F1321:F1322 I1321:N1322">
    <cfRule type="containsText" dxfId="3099" priority="264" operator="containsText" text="00">
      <formula>NOT(ISERROR(SEARCH("00",F1321)))</formula>
    </cfRule>
  </conditionalFormatting>
  <conditionalFormatting sqref="G1320 C1320:E1320">
    <cfRule type="containsText" dxfId="3098" priority="263" operator="containsText" text="0">
      <formula>NOT(ISERROR(SEARCH("0",C1320)))</formula>
    </cfRule>
  </conditionalFormatting>
  <conditionalFormatting sqref="F1320 I1320:N1320">
    <cfRule type="containsText" dxfId="3097" priority="262" operator="containsText" text="00">
      <formula>NOT(ISERROR(SEARCH("00",F1320)))</formula>
    </cfRule>
  </conditionalFormatting>
  <conditionalFormatting sqref="G1323:G1324 C1323:E1324">
    <cfRule type="containsText" dxfId="3096" priority="261" operator="containsText" text="0">
      <formula>NOT(ISERROR(SEARCH("0",C1323)))</formula>
    </cfRule>
  </conditionalFormatting>
  <conditionalFormatting sqref="F1323:F1324 I1323:N1324">
    <cfRule type="containsText" dxfId="3095" priority="260" operator="containsText" text="00">
      <formula>NOT(ISERROR(SEARCH("00",F1323)))</formula>
    </cfRule>
  </conditionalFormatting>
  <conditionalFormatting sqref="G1360:G1365 C1360:E1365">
    <cfRule type="containsText" dxfId="3094" priority="259" operator="containsText" text="0">
      <formula>NOT(ISERROR(SEARCH("0",C1360)))</formula>
    </cfRule>
  </conditionalFormatting>
  <conditionalFormatting sqref="F1360:F1365 I1360:N1365">
    <cfRule type="containsText" dxfId="3093" priority="258" operator="containsText" text="00">
      <formula>NOT(ISERROR(SEARCH("00",F1360)))</formula>
    </cfRule>
  </conditionalFormatting>
  <conditionalFormatting sqref="G1368:G1373 C1368:E1373">
    <cfRule type="containsText" dxfId="3092" priority="257" operator="containsText" text="0">
      <formula>NOT(ISERROR(SEARCH("0",C1368)))</formula>
    </cfRule>
  </conditionalFormatting>
  <conditionalFormatting sqref="F1368:F1373 I1368:N1373">
    <cfRule type="containsText" dxfId="3091" priority="256" operator="containsText" text="00">
      <formula>NOT(ISERROR(SEARCH("00",F1368)))</formula>
    </cfRule>
  </conditionalFormatting>
  <conditionalFormatting sqref="G1348 C1348:E1348">
    <cfRule type="containsText" dxfId="3090" priority="255" operator="containsText" text="0">
      <formula>NOT(ISERROR(SEARCH("0",C1348)))</formula>
    </cfRule>
  </conditionalFormatting>
  <conditionalFormatting sqref="F1348 I1348:N1348">
    <cfRule type="containsText" dxfId="3089" priority="254" operator="containsText" text="00">
      <formula>NOT(ISERROR(SEARCH("00",F1348)))</formula>
    </cfRule>
  </conditionalFormatting>
  <conditionalFormatting sqref="G1349:G1356 C1349:E1356">
    <cfRule type="containsText" dxfId="3088" priority="253" operator="containsText" text="0">
      <formula>NOT(ISERROR(SEARCH("0",C1349)))</formula>
    </cfRule>
  </conditionalFormatting>
  <conditionalFormatting sqref="F1349:F1356 I1349:N1356">
    <cfRule type="containsText" dxfId="3087" priority="252" operator="containsText" text="00">
      <formula>NOT(ISERROR(SEARCH("00",F1349)))</formula>
    </cfRule>
  </conditionalFormatting>
  <conditionalFormatting sqref="C1209:E1210 G1209:G1210">
    <cfRule type="containsText" dxfId="3086" priority="251" operator="containsText" text="0">
      <formula>NOT(ISERROR(SEARCH("0",C1209)))</formula>
    </cfRule>
  </conditionalFormatting>
  <conditionalFormatting sqref="I1209:N1210 F1209:F1210">
    <cfRule type="containsText" dxfId="3085" priority="250" operator="containsText" text="00">
      <formula>NOT(ISERROR(SEARCH("00",F1209)))</formula>
    </cfRule>
  </conditionalFormatting>
  <conditionalFormatting sqref="C1207:E1208 G1207:G1208">
    <cfRule type="containsText" dxfId="3084" priority="249" operator="containsText" text="0">
      <formula>NOT(ISERROR(SEARCH("0",C1207)))</formula>
    </cfRule>
  </conditionalFormatting>
  <conditionalFormatting sqref="I1207:N1208 F1207:F1208">
    <cfRule type="containsText" dxfId="3083" priority="248" operator="containsText" text="00">
      <formula>NOT(ISERROR(SEARCH("00",F1207)))</formula>
    </cfRule>
  </conditionalFormatting>
  <conditionalFormatting sqref="G1220:G1221 C1220:E1221">
    <cfRule type="containsText" dxfId="3082" priority="247" operator="containsText" text="0">
      <formula>NOT(ISERROR(SEARCH("0",C1220)))</formula>
    </cfRule>
  </conditionalFormatting>
  <conditionalFormatting sqref="F1220:F1221 I1220:N1221">
    <cfRule type="containsText" dxfId="3081" priority="246" operator="containsText" text="00">
      <formula>NOT(ISERROR(SEARCH("00",F1220)))</formula>
    </cfRule>
  </conditionalFormatting>
  <conditionalFormatting sqref="G1218:G1219 C1218:E1219">
    <cfRule type="containsText" dxfId="3080" priority="245" operator="containsText" text="0">
      <formula>NOT(ISERROR(SEARCH("0",C1218)))</formula>
    </cfRule>
  </conditionalFormatting>
  <conditionalFormatting sqref="F1218:F1219 I1218:N1219">
    <cfRule type="containsText" dxfId="3079" priority="244" operator="containsText" text="00">
      <formula>NOT(ISERROR(SEARCH("00",F1218)))</formula>
    </cfRule>
  </conditionalFormatting>
  <conditionalFormatting sqref="C1224:E1225 G1224:G1225">
    <cfRule type="containsText" dxfId="3078" priority="243" operator="containsText" text="0">
      <formula>NOT(ISERROR(SEARCH("0",C1224)))</formula>
    </cfRule>
  </conditionalFormatting>
  <conditionalFormatting sqref="I1224:N1225 F1224:F1225">
    <cfRule type="containsText" dxfId="3077" priority="242" operator="containsText" text="00">
      <formula>NOT(ISERROR(SEARCH("00",F1224)))</formula>
    </cfRule>
  </conditionalFormatting>
  <conditionalFormatting sqref="G1434:G1440 C1434:E1440">
    <cfRule type="containsText" dxfId="3076" priority="241" operator="containsText" text="0">
      <formula>NOT(ISERROR(SEARCH("0",C1434)))</formula>
    </cfRule>
  </conditionalFormatting>
  <conditionalFormatting sqref="F1434:F1440 I1434:N1440">
    <cfRule type="containsText" dxfId="3075" priority="240" operator="containsText" text="00">
      <formula>NOT(ISERROR(SEARCH("00",F1434)))</formula>
    </cfRule>
  </conditionalFormatting>
  <conditionalFormatting sqref="C1446:E1452 G1446:G1452">
    <cfRule type="containsText" dxfId="3074" priority="239" operator="containsText" text="0">
      <formula>NOT(ISERROR(SEARCH("0",C1446)))</formula>
    </cfRule>
  </conditionalFormatting>
  <conditionalFormatting sqref="I1446:N1452 F1446:F1452">
    <cfRule type="containsText" dxfId="3073" priority="238" operator="containsText" text="00">
      <formula>NOT(ISERROR(SEARCH("00",F1446)))</formula>
    </cfRule>
  </conditionalFormatting>
  <conditionalFormatting sqref="C1459:E1465 G1459:G1465">
    <cfRule type="containsText" dxfId="3072" priority="237" operator="containsText" text="0">
      <formula>NOT(ISERROR(SEARCH("0",C1459)))</formula>
    </cfRule>
  </conditionalFormatting>
  <conditionalFormatting sqref="I1459:N1465 F1459:F1465">
    <cfRule type="containsText" dxfId="3071" priority="236" operator="containsText" text="00">
      <formula>NOT(ISERROR(SEARCH("00",F1459)))</formula>
    </cfRule>
  </conditionalFormatting>
  <conditionalFormatting sqref="G1471:G1477 C1471:E1477">
    <cfRule type="containsText" dxfId="3070" priority="235" operator="containsText" text="0">
      <formula>NOT(ISERROR(SEARCH("0",C1471)))</formula>
    </cfRule>
  </conditionalFormatting>
  <conditionalFormatting sqref="F1471:F1477 I1471:N1477">
    <cfRule type="containsText" dxfId="3069" priority="234" operator="containsText" text="00">
      <formula>NOT(ISERROR(SEARCH("00",F1471)))</formula>
    </cfRule>
  </conditionalFormatting>
  <conditionalFormatting sqref="G1481:G1487 C1481:E1487">
    <cfRule type="containsText" dxfId="3068" priority="233" operator="containsText" text="0">
      <formula>NOT(ISERROR(SEARCH("0",C1481)))</formula>
    </cfRule>
  </conditionalFormatting>
  <conditionalFormatting sqref="F1481:F1487 I1481:N1487">
    <cfRule type="containsText" dxfId="3067" priority="232" operator="containsText" text="00">
      <formula>NOT(ISERROR(SEARCH("00",F1481)))</formula>
    </cfRule>
  </conditionalFormatting>
  <conditionalFormatting sqref="C93:E94 G93:G94">
    <cfRule type="containsText" dxfId="3066" priority="231" operator="containsText" text="0">
      <formula>NOT(ISERROR(SEARCH("0",C93)))</formula>
    </cfRule>
  </conditionalFormatting>
  <conditionalFormatting sqref="I93:N94 F93:F94">
    <cfRule type="containsText" dxfId="3065" priority="230" operator="containsText" text="00">
      <formula>NOT(ISERROR(SEARCH("00",F93)))</formula>
    </cfRule>
  </conditionalFormatting>
  <conditionalFormatting sqref="C91:E92 G91:G92">
    <cfRule type="containsText" dxfId="3064" priority="229" operator="containsText" text="0">
      <formula>NOT(ISERROR(SEARCH("0",C91)))</formula>
    </cfRule>
  </conditionalFormatting>
  <conditionalFormatting sqref="I91:N92 F91:F92">
    <cfRule type="containsText" dxfId="3063" priority="228" operator="containsText" text="00">
      <formula>NOT(ISERROR(SEARCH("00",F91)))</formula>
    </cfRule>
  </conditionalFormatting>
  <conditionalFormatting sqref="C1614:E1614">
    <cfRule type="containsText" dxfId="3062" priority="227" operator="containsText" text="0">
      <formula>NOT(ISERROR(SEARCH("0",C1614)))</formula>
    </cfRule>
  </conditionalFormatting>
  <conditionalFormatting sqref="F1614">
    <cfRule type="containsText" dxfId="3061" priority="226" operator="containsText" text="00">
      <formula>NOT(ISERROR(SEARCH("00",F1614)))</formula>
    </cfRule>
  </conditionalFormatting>
  <conditionalFormatting sqref="C1616:E1616 C1622:E1622 C1624:E1624 C1628:E1628">
    <cfRule type="containsText" dxfId="3060" priority="225" operator="containsText" text="0">
      <formula>NOT(ISERROR(SEARCH("0",C1616)))</formula>
    </cfRule>
  </conditionalFormatting>
  <conditionalFormatting sqref="F1616 F1622 F1624 F1628">
    <cfRule type="containsText" dxfId="3059" priority="224" operator="containsText" text="00">
      <formula>NOT(ISERROR(SEARCH("00",F1616)))</formula>
    </cfRule>
  </conditionalFormatting>
  <conditionalFormatting sqref="G1614 G1616 G1622 G1624 G1628:G1629">
    <cfRule type="containsText" dxfId="3058" priority="223" operator="containsText" text="0">
      <formula>NOT(ISERROR(SEARCH("0",G1614)))</formula>
    </cfRule>
  </conditionalFormatting>
  <conditionalFormatting sqref="I1614:N1614 I1616:N1616 I1622:N1622 I1624:N1624 I1628:N1629">
    <cfRule type="containsText" dxfId="3057" priority="222" operator="containsText" text="00">
      <formula>NOT(ISERROR(SEARCH("00",I1614)))</formula>
    </cfRule>
  </conditionalFormatting>
  <conditionalFormatting sqref="C1615:E1615">
    <cfRule type="containsText" dxfId="3056" priority="221" operator="containsText" text="0">
      <formula>NOT(ISERROR(SEARCH("0",C1615)))</formula>
    </cfRule>
  </conditionalFormatting>
  <conditionalFormatting sqref="F1615">
    <cfRule type="containsText" dxfId="3055" priority="220" operator="containsText" text="00">
      <formula>NOT(ISERROR(SEARCH("00",F1615)))</formula>
    </cfRule>
  </conditionalFormatting>
  <conditionalFormatting sqref="G1615">
    <cfRule type="containsText" dxfId="3054" priority="219" operator="containsText" text="0">
      <formula>NOT(ISERROR(SEARCH("0",G1615)))</formula>
    </cfRule>
  </conditionalFormatting>
  <conditionalFormatting sqref="I1615:N1615">
    <cfRule type="containsText" dxfId="3053" priority="218" operator="containsText" text="00">
      <formula>NOT(ISERROR(SEARCH("00",I1615)))</formula>
    </cfRule>
  </conditionalFormatting>
  <conditionalFormatting sqref="C1617:E1617">
    <cfRule type="containsText" dxfId="3052" priority="217" operator="containsText" text="0">
      <formula>NOT(ISERROR(SEARCH("0",C1617)))</formula>
    </cfRule>
  </conditionalFormatting>
  <conditionalFormatting sqref="F1617">
    <cfRule type="containsText" dxfId="3051" priority="216" operator="containsText" text="00">
      <formula>NOT(ISERROR(SEARCH("00",F1617)))</formula>
    </cfRule>
  </conditionalFormatting>
  <conditionalFormatting sqref="G1617">
    <cfRule type="containsText" dxfId="3050" priority="215" operator="containsText" text="0">
      <formula>NOT(ISERROR(SEARCH("0",G1617)))</formula>
    </cfRule>
  </conditionalFormatting>
  <conditionalFormatting sqref="I1617:N1617">
    <cfRule type="containsText" dxfId="3049" priority="214" operator="containsText" text="00">
      <formula>NOT(ISERROR(SEARCH("00",I1617)))</formula>
    </cfRule>
  </conditionalFormatting>
  <conditionalFormatting sqref="C1618:E1618">
    <cfRule type="containsText" dxfId="3048" priority="213" operator="containsText" text="0">
      <formula>NOT(ISERROR(SEARCH("0",C1618)))</formula>
    </cfRule>
  </conditionalFormatting>
  <conditionalFormatting sqref="F1618">
    <cfRule type="containsText" dxfId="3047" priority="212" operator="containsText" text="00">
      <formula>NOT(ISERROR(SEARCH("00",F1618)))</formula>
    </cfRule>
  </conditionalFormatting>
  <conditionalFormatting sqref="G1618">
    <cfRule type="containsText" dxfId="3046" priority="211" operator="containsText" text="0">
      <formula>NOT(ISERROR(SEARCH("0",G1618)))</formula>
    </cfRule>
  </conditionalFormatting>
  <conditionalFormatting sqref="I1618:N1618">
    <cfRule type="containsText" dxfId="3045" priority="210" operator="containsText" text="00">
      <formula>NOT(ISERROR(SEARCH("00",I1618)))</formula>
    </cfRule>
  </conditionalFormatting>
  <conditionalFormatting sqref="C1619:E1619">
    <cfRule type="containsText" dxfId="3044" priority="209" operator="containsText" text="0">
      <formula>NOT(ISERROR(SEARCH("0",C1619)))</formula>
    </cfRule>
  </conditionalFormatting>
  <conditionalFormatting sqref="F1619">
    <cfRule type="containsText" dxfId="3043" priority="208" operator="containsText" text="00">
      <formula>NOT(ISERROR(SEARCH("00",F1619)))</formula>
    </cfRule>
  </conditionalFormatting>
  <conditionalFormatting sqref="G1619">
    <cfRule type="containsText" dxfId="3042" priority="207" operator="containsText" text="0">
      <formula>NOT(ISERROR(SEARCH("0",G1619)))</formula>
    </cfRule>
  </conditionalFormatting>
  <conditionalFormatting sqref="I1619:N1619">
    <cfRule type="containsText" dxfId="3041" priority="206" operator="containsText" text="00">
      <formula>NOT(ISERROR(SEARCH("00",I1619)))</formula>
    </cfRule>
  </conditionalFormatting>
  <conditionalFormatting sqref="C1620:E1620">
    <cfRule type="containsText" dxfId="3040" priority="205" operator="containsText" text="0">
      <formula>NOT(ISERROR(SEARCH("0",C1620)))</formula>
    </cfRule>
  </conditionalFormatting>
  <conditionalFormatting sqref="F1620">
    <cfRule type="containsText" dxfId="3039" priority="204" operator="containsText" text="00">
      <formula>NOT(ISERROR(SEARCH("00",F1620)))</formula>
    </cfRule>
  </conditionalFormatting>
  <conditionalFormatting sqref="G1620">
    <cfRule type="containsText" dxfId="3038" priority="203" operator="containsText" text="0">
      <formula>NOT(ISERROR(SEARCH("0",G1620)))</formula>
    </cfRule>
  </conditionalFormatting>
  <conditionalFormatting sqref="I1620:N1620">
    <cfRule type="containsText" dxfId="3037" priority="202" operator="containsText" text="00">
      <formula>NOT(ISERROR(SEARCH("00",I1620)))</formula>
    </cfRule>
  </conditionalFormatting>
  <conditionalFormatting sqref="C1621:E1621">
    <cfRule type="containsText" dxfId="3036" priority="201" operator="containsText" text="0">
      <formula>NOT(ISERROR(SEARCH("0",C1621)))</formula>
    </cfRule>
  </conditionalFormatting>
  <conditionalFormatting sqref="F1621">
    <cfRule type="containsText" dxfId="3035" priority="200" operator="containsText" text="00">
      <formula>NOT(ISERROR(SEARCH("00",F1621)))</formula>
    </cfRule>
  </conditionalFormatting>
  <conditionalFormatting sqref="G1621">
    <cfRule type="containsText" dxfId="3034" priority="199" operator="containsText" text="0">
      <formula>NOT(ISERROR(SEARCH("0",G1621)))</formula>
    </cfRule>
  </conditionalFormatting>
  <conditionalFormatting sqref="I1621:N1621">
    <cfRule type="containsText" dxfId="3033" priority="198" operator="containsText" text="00">
      <formula>NOT(ISERROR(SEARCH("00",I1621)))</formula>
    </cfRule>
  </conditionalFormatting>
  <conditionalFormatting sqref="C1623:E1623">
    <cfRule type="containsText" dxfId="3032" priority="197" operator="containsText" text="0">
      <formula>NOT(ISERROR(SEARCH("0",C1623)))</formula>
    </cfRule>
  </conditionalFormatting>
  <conditionalFormatting sqref="F1623">
    <cfRule type="containsText" dxfId="3031" priority="196" operator="containsText" text="00">
      <formula>NOT(ISERROR(SEARCH("00",F1623)))</formula>
    </cfRule>
  </conditionalFormatting>
  <conditionalFormatting sqref="G1623">
    <cfRule type="containsText" dxfId="3030" priority="195" operator="containsText" text="0">
      <formula>NOT(ISERROR(SEARCH("0",G1623)))</formula>
    </cfRule>
  </conditionalFormatting>
  <conditionalFormatting sqref="I1623:N1623">
    <cfRule type="containsText" dxfId="3029" priority="194" operator="containsText" text="00">
      <formula>NOT(ISERROR(SEARCH("00",I1623)))</formula>
    </cfRule>
  </conditionalFormatting>
  <conditionalFormatting sqref="C1625:E1625">
    <cfRule type="containsText" dxfId="3028" priority="193" operator="containsText" text="0">
      <formula>NOT(ISERROR(SEARCH("0",C1625)))</formula>
    </cfRule>
  </conditionalFormatting>
  <conditionalFormatting sqref="F1625">
    <cfRule type="containsText" dxfId="3027" priority="192" operator="containsText" text="00">
      <formula>NOT(ISERROR(SEARCH("00",F1625)))</formula>
    </cfRule>
  </conditionalFormatting>
  <conditionalFormatting sqref="G1625">
    <cfRule type="containsText" dxfId="3026" priority="191" operator="containsText" text="0">
      <formula>NOT(ISERROR(SEARCH("0",G1625)))</formula>
    </cfRule>
  </conditionalFormatting>
  <conditionalFormatting sqref="I1625:N1625">
    <cfRule type="containsText" dxfId="3025" priority="190" operator="containsText" text="00">
      <formula>NOT(ISERROR(SEARCH("00",I1625)))</formula>
    </cfRule>
  </conditionalFormatting>
  <conditionalFormatting sqref="C1626:E1626">
    <cfRule type="containsText" dxfId="3024" priority="189" operator="containsText" text="0">
      <formula>NOT(ISERROR(SEARCH("0",C1626)))</formula>
    </cfRule>
  </conditionalFormatting>
  <conditionalFormatting sqref="F1626">
    <cfRule type="containsText" dxfId="3023" priority="188" operator="containsText" text="00">
      <formula>NOT(ISERROR(SEARCH("00",F1626)))</formula>
    </cfRule>
  </conditionalFormatting>
  <conditionalFormatting sqref="G1626">
    <cfRule type="containsText" dxfId="3022" priority="187" operator="containsText" text="0">
      <formula>NOT(ISERROR(SEARCH("0",G1626)))</formula>
    </cfRule>
  </conditionalFormatting>
  <conditionalFormatting sqref="I1626:N1626">
    <cfRule type="containsText" dxfId="3021" priority="186" operator="containsText" text="00">
      <formula>NOT(ISERROR(SEARCH("00",I1626)))</formula>
    </cfRule>
  </conditionalFormatting>
  <conditionalFormatting sqref="C1627:E1627">
    <cfRule type="containsText" dxfId="3020" priority="185" operator="containsText" text="0">
      <formula>NOT(ISERROR(SEARCH("0",C1627)))</formula>
    </cfRule>
  </conditionalFormatting>
  <conditionalFormatting sqref="F1627">
    <cfRule type="containsText" dxfId="3019" priority="184" operator="containsText" text="00">
      <formula>NOT(ISERROR(SEARCH("00",F1627)))</formula>
    </cfRule>
  </conditionalFormatting>
  <conditionalFormatting sqref="G1627">
    <cfRule type="containsText" dxfId="3018" priority="183" operator="containsText" text="0">
      <formula>NOT(ISERROR(SEARCH("0",G1627)))</formula>
    </cfRule>
  </conditionalFormatting>
  <conditionalFormatting sqref="I1627:N1627">
    <cfRule type="containsText" dxfId="3017" priority="182" operator="containsText" text="00">
      <formula>NOT(ISERROR(SEARCH("00",I1627)))</formula>
    </cfRule>
  </conditionalFormatting>
  <conditionalFormatting sqref="G1630:G1631">
    <cfRule type="containsText" dxfId="3016" priority="181" operator="containsText" text="0">
      <formula>NOT(ISERROR(SEARCH("0",G1630)))</formula>
    </cfRule>
  </conditionalFormatting>
  <conditionalFormatting sqref="I1630:N1631">
    <cfRule type="containsText" dxfId="3015" priority="180" operator="containsText" text="00">
      <formula>NOT(ISERROR(SEARCH("00",I1630)))</formula>
    </cfRule>
  </conditionalFormatting>
  <conditionalFormatting sqref="G1632:G1633">
    <cfRule type="containsText" dxfId="3014" priority="179" operator="containsText" text="0">
      <formula>NOT(ISERROR(SEARCH("0",G1632)))</formula>
    </cfRule>
  </conditionalFormatting>
  <conditionalFormatting sqref="I1632:N1633">
    <cfRule type="containsText" dxfId="3013" priority="178" operator="containsText" text="00">
      <formula>NOT(ISERROR(SEARCH("00",I1632)))</formula>
    </cfRule>
  </conditionalFormatting>
  <conditionalFormatting sqref="G1634:G1635">
    <cfRule type="containsText" dxfId="3012" priority="177" operator="containsText" text="0">
      <formula>NOT(ISERROR(SEARCH("0",G1634)))</formula>
    </cfRule>
  </conditionalFormatting>
  <conditionalFormatting sqref="I1634:N1635">
    <cfRule type="containsText" dxfId="3011" priority="176" operator="containsText" text="00">
      <formula>NOT(ISERROR(SEARCH("00",I1634)))</formula>
    </cfRule>
  </conditionalFormatting>
  <conditionalFormatting sqref="G1636:G1637">
    <cfRule type="containsText" dxfId="3010" priority="175" operator="containsText" text="0">
      <formula>NOT(ISERROR(SEARCH("0",G1636)))</formula>
    </cfRule>
  </conditionalFormatting>
  <conditionalFormatting sqref="I1636:N1637">
    <cfRule type="containsText" dxfId="3009" priority="174" operator="containsText" text="00">
      <formula>NOT(ISERROR(SEARCH("00",I1636)))</formula>
    </cfRule>
  </conditionalFormatting>
  <conditionalFormatting sqref="C1629:E1629">
    <cfRule type="containsText" dxfId="3008" priority="173" operator="containsText" text="0">
      <formula>NOT(ISERROR(SEARCH("0",C1629)))</formula>
    </cfRule>
  </conditionalFormatting>
  <conditionalFormatting sqref="F1629">
    <cfRule type="containsText" dxfId="3007" priority="172" operator="containsText" text="00">
      <formula>NOT(ISERROR(SEARCH("00",F1629)))</formula>
    </cfRule>
  </conditionalFormatting>
  <conditionalFormatting sqref="C1630:E1630">
    <cfRule type="containsText" dxfId="3006" priority="171" operator="containsText" text="0">
      <formula>NOT(ISERROR(SEARCH("0",C1630)))</formula>
    </cfRule>
  </conditionalFormatting>
  <conditionalFormatting sqref="F1630">
    <cfRule type="containsText" dxfId="3005" priority="170" operator="containsText" text="00">
      <formula>NOT(ISERROR(SEARCH("00",F1630)))</formula>
    </cfRule>
  </conditionalFormatting>
  <conditionalFormatting sqref="C1631:E1635">
    <cfRule type="containsText" dxfId="3004" priority="169" operator="containsText" text="0">
      <formula>NOT(ISERROR(SEARCH("0",C1631)))</formula>
    </cfRule>
  </conditionalFormatting>
  <conditionalFormatting sqref="F1631:F1635">
    <cfRule type="containsText" dxfId="3003" priority="168" operator="containsText" text="00">
      <formula>NOT(ISERROR(SEARCH("00",F1631)))</formula>
    </cfRule>
  </conditionalFormatting>
  <conditionalFormatting sqref="C1636:E1637">
    <cfRule type="containsText" dxfId="3002" priority="167" operator="containsText" text="0">
      <formula>NOT(ISERROR(SEARCH("0",C1636)))</formula>
    </cfRule>
  </conditionalFormatting>
  <conditionalFormatting sqref="F1636:F1637">
    <cfRule type="containsText" dxfId="3001" priority="166" operator="containsText" text="00">
      <formula>NOT(ISERROR(SEARCH("00",F1636)))</formula>
    </cfRule>
  </conditionalFormatting>
  <conditionalFormatting sqref="C98:E98 G98">
    <cfRule type="containsText" dxfId="3000" priority="165" operator="containsText" text="0">
      <formula>NOT(ISERROR(SEARCH("0",C98)))</formula>
    </cfRule>
  </conditionalFormatting>
  <conditionalFormatting sqref="I98:N98 F98">
    <cfRule type="containsText" dxfId="2999" priority="164" operator="containsText" text="00">
      <formula>NOT(ISERROR(SEARCH("00",F98)))</formula>
    </cfRule>
  </conditionalFormatting>
  <conditionalFormatting sqref="C99:E105 G99:G105">
    <cfRule type="containsText" dxfId="2998" priority="163" operator="containsText" text="0">
      <formula>NOT(ISERROR(SEARCH("0",C99)))</formula>
    </cfRule>
  </conditionalFormatting>
  <conditionalFormatting sqref="I99:N105 F99:F105">
    <cfRule type="containsText" dxfId="2997" priority="162" operator="containsText" text="00">
      <formula>NOT(ISERROR(SEARCH("00",F99)))</formula>
    </cfRule>
  </conditionalFormatting>
  <conditionalFormatting sqref="G131:G132 C131:E132">
    <cfRule type="containsText" dxfId="2996" priority="161" operator="containsText" text="0">
      <formula>NOT(ISERROR(SEARCH("0",C131)))</formula>
    </cfRule>
  </conditionalFormatting>
  <conditionalFormatting sqref="F131:F132 I131:N132">
    <cfRule type="containsText" dxfId="2995" priority="160" operator="containsText" text="00">
      <formula>NOT(ISERROR(SEARCH("00",F131)))</formula>
    </cfRule>
  </conditionalFormatting>
  <conditionalFormatting sqref="G129:G130 C129:E130">
    <cfRule type="containsText" dxfId="2994" priority="159" operator="containsText" text="0">
      <formula>NOT(ISERROR(SEARCH("0",C129)))</formula>
    </cfRule>
  </conditionalFormatting>
  <conditionalFormatting sqref="F129:F130 I129:N130">
    <cfRule type="containsText" dxfId="2993" priority="158" operator="containsText" text="00">
      <formula>NOT(ISERROR(SEARCH("00",F129)))</formula>
    </cfRule>
  </conditionalFormatting>
  <conditionalFormatting sqref="G1638">
    <cfRule type="containsText" dxfId="2992" priority="157" operator="containsText" text="0">
      <formula>NOT(ISERROR(SEARCH("0",G1638)))</formula>
    </cfRule>
  </conditionalFormatting>
  <conditionalFormatting sqref="I1638:N1638">
    <cfRule type="containsText" dxfId="2991" priority="156" operator="containsText" text="00">
      <formula>NOT(ISERROR(SEARCH("00",I1638)))</formula>
    </cfRule>
  </conditionalFormatting>
  <conditionalFormatting sqref="C1638:E1638">
    <cfRule type="containsText" dxfId="2990" priority="155" operator="containsText" text="0">
      <formula>NOT(ISERROR(SEARCH("0",C1638)))</formula>
    </cfRule>
  </conditionalFormatting>
  <conditionalFormatting sqref="F1638">
    <cfRule type="containsText" dxfId="2989" priority="154" operator="containsText" text="00">
      <formula>NOT(ISERROR(SEARCH("00",F1638)))</formula>
    </cfRule>
  </conditionalFormatting>
  <conditionalFormatting sqref="C1647:E1647 C1656:E1656 C1665:E1665 D1657:E1664 D1674:E1686 C1673:E1673">
    <cfRule type="containsText" dxfId="2988" priority="153" operator="containsText" text="0">
      <formula>NOT(ISERROR(SEARCH("0",C1647)))</formula>
    </cfRule>
  </conditionalFormatting>
  <conditionalFormatting sqref="F1647">
    <cfRule type="containsText" dxfId="2987" priority="152" operator="containsText" text="00">
      <formula>NOT(ISERROR(SEARCH("00",F1647)))</formula>
    </cfRule>
  </conditionalFormatting>
  <conditionalFormatting sqref="C1639:E1646">
    <cfRule type="containsText" dxfId="2986" priority="151" operator="containsText" text="0">
      <formula>NOT(ISERROR(SEARCH("0",C1639)))</formula>
    </cfRule>
  </conditionalFormatting>
  <conditionalFormatting sqref="F1639:F1646">
    <cfRule type="containsText" dxfId="2985" priority="150" operator="containsText" text="00">
      <formula>NOT(ISERROR(SEARCH("00",F1639)))</formula>
    </cfRule>
  </conditionalFormatting>
  <conditionalFormatting sqref="C1648:E1655">
    <cfRule type="containsText" dxfId="2984" priority="149" operator="containsText" text="0">
      <formula>NOT(ISERROR(SEARCH("0",C1648)))</formula>
    </cfRule>
  </conditionalFormatting>
  <conditionalFormatting sqref="F1648:F1655">
    <cfRule type="containsText" dxfId="2983" priority="148" operator="containsText" text="00">
      <formula>NOT(ISERROR(SEARCH("00",F1648)))</formula>
    </cfRule>
  </conditionalFormatting>
  <conditionalFormatting sqref="C1657:C1664">
    <cfRule type="containsText" dxfId="2982" priority="147" operator="containsText" text="0">
      <formula>NOT(ISERROR(SEARCH("0",C1657)))</formula>
    </cfRule>
  </conditionalFormatting>
  <conditionalFormatting sqref="C1674:C1686">
    <cfRule type="containsText" dxfId="2981" priority="146" operator="containsText" text="0">
      <formula>NOT(ISERROR(SEARCH("0",C1674)))</formula>
    </cfRule>
  </conditionalFormatting>
  <conditionalFormatting sqref="G368:G369 C368:E369">
    <cfRule type="containsText" dxfId="2980" priority="145" operator="containsText" text="0">
      <formula>NOT(ISERROR(SEARCH("0",C368)))</formula>
    </cfRule>
  </conditionalFormatting>
  <conditionalFormatting sqref="F368:F369 I368:N369">
    <cfRule type="containsText" dxfId="2979" priority="144" operator="containsText" text="00">
      <formula>NOT(ISERROR(SEARCH("00",F368)))</formula>
    </cfRule>
  </conditionalFormatting>
  <conditionalFormatting sqref="G366:G367 C366:E367">
    <cfRule type="containsText" dxfId="2978" priority="143" operator="containsText" text="0">
      <formula>NOT(ISERROR(SEARCH("0",C366)))</formula>
    </cfRule>
  </conditionalFormatting>
  <conditionalFormatting sqref="F366:F367 I366:N367">
    <cfRule type="containsText" dxfId="2977" priority="142" operator="containsText" text="00">
      <formula>NOT(ISERROR(SEARCH("00",F366)))</formula>
    </cfRule>
  </conditionalFormatting>
  <conditionalFormatting sqref="C1211:E1212 G1211:G1212">
    <cfRule type="containsText" dxfId="2976" priority="141" operator="containsText" text="0">
      <formula>NOT(ISERROR(SEARCH("0",C1211)))</formula>
    </cfRule>
  </conditionalFormatting>
  <conditionalFormatting sqref="I1211:N1212 F1211:F1212">
    <cfRule type="containsText" dxfId="2975" priority="140" operator="containsText" text="00">
      <formula>NOT(ISERROR(SEARCH("00",F1211)))</formula>
    </cfRule>
  </conditionalFormatting>
  <conditionalFormatting sqref="C1249:E1250 G1249:G1250">
    <cfRule type="containsText" dxfId="2974" priority="139" operator="containsText" text="0">
      <formula>NOT(ISERROR(SEARCH("0",C1249)))</formula>
    </cfRule>
  </conditionalFormatting>
  <conditionalFormatting sqref="I1249:N1250 F1249:F1250">
    <cfRule type="containsText" dxfId="2973" priority="138" operator="containsText" text="00">
      <formula>NOT(ISERROR(SEARCH("00",F1249)))</formula>
    </cfRule>
  </conditionalFormatting>
  <conditionalFormatting sqref="C1249:E1250 G1249:G1250">
    <cfRule type="containsText" dxfId="2972" priority="137" operator="containsText" text="0">
      <formula>NOT(ISERROR(SEARCH("0",C1249)))</formula>
    </cfRule>
  </conditionalFormatting>
  <conditionalFormatting sqref="I1249:N1250 F1249:F1250">
    <cfRule type="containsText" dxfId="2971" priority="136" operator="containsText" text="00">
      <formula>NOT(ISERROR(SEARCH("00",F1249)))</formula>
    </cfRule>
  </conditionalFormatting>
  <conditionalFormatting sqref="C1251:E1251 G1251">
    <cfRule type="containsText" dxfId="2970" priority="135" operator="containsText" text="0">
      <formula>NOT(ISERROR(SEARCH("0",C1251)))</formula>
    </cfRule>
  </conditionalFormatting>
  <conditionalFormatting sqref="I1251:N1251 F1251">
    <cfRule type="containsText" dxfId="2969" priority="134" operator="containsText" text="00">
      <formula>NOT(ISERROR(SEARCH("00",F1251)))</formula>
    </cfRule>
  </conditionalFormatting>
  <conditionalFormatting sqref="C1251:E1251 G1251">
    <cfRule type="containsText" dxfId="2968" priority="133" operator="containsText" text="0">
      <formula>NOT(ISERROR(SEARCH("0",C1251)))</formula>
    </cfRule>
  </conditionalFormatting>
  <conditionalFormatting sqref="I1251:N1251 F1251">
    <cfRule type="containsText" dxfId="2967" priority="132" operator="containsText" text="00">
      <formula>NOT(ISERROR(SEARCH("00",F1251)))</formula>
    </cfRule>
  </conditionalFormatting>
  <conditionalFormatting sqref="C1252:E1253 G1252:G1253">
    <cfRule type="containsText" dxfId="2966" priority="131" operator="containsText" text="0">
      <formula>NOT(ISERROR(SEARCH("0",C1252)))</formula>
    </cfRule>
  </conditionalFormatting>
  <conditionalFormatting sqref="I1252:N1253 F1252:F1253">
    <cfRule type="containsText" dxfId="2965" priority="130" operator="containsText" text="00">
      <formula>NOT(ISERROR(SEARCH("00",F1252)))</formula>
    </cfRule>
  </conditionalFormatting>
  <conditionalFormatting sqref="C1252:E1253 G1252:G1253">
    <cfRule type="containsText" dxfId="2964" priority="129" operator="containsText" text="0">
      <formula>NOT(ISERROR(SEARCH("0",C1252)))</formula>
    </cfRule>
  </conditionalFormatting>
  <conditionalFormatting sqref="I1252:N1253 F1252:F1253">
    <cfRule type="containsText" dxfId="2963" priority="128" operator="containsText" text="00">
      <formula>NOT(ISERROR(SEARCH("00",F1252)))</formula>
    </cfRule>
  </conditionalFormatting>
  <conditionalFormatting sqref="C1254:E1255 G1254:G1255">
    <cfRule type="containsText" dxfId="2962" priority="127" operator="containsText" text="0">
      <formula>NOT(ISERROR(SEARCH("0",C1254)))</formula>
    </cfRule>
  </conditionalFormatting>
  <conditionalFormatting sqref="I1254:N1255 F1254:F1255">
    <cfRule type="containsText" dxfId="2961" priority="126" operator="containsText" text="00">
      <formula>NOT(ISERROR(SEARCH("00",F1254)))</formula>
    </cfRule>
  </conditionalFormatting>
  <conditionalFormatting sqref="C1254:E1255 G1254:G1255">
    <cfRule type="containsText" dxfId="2960" priority="125" operator="containsText" text="0">
      <formula>NOT(ISERROR(SEARCH("0",C1254)))</formula>
    </cfRule>
  </conditionalFormatting>
  <conditionalFormatting sqref="I1254:N1255 F1254:F1255">
    <cfRule type="containsText" dxfId="2959" priority="124" operator="containsText" text="00">
      <formula>NOT(ISERROR(SEARCH("00",F1254)))</formula>
    </cfRule>
  </conditionalFormatting>
  <conditionalFormatting sqref="C431:E432 G431:G432">
    <cfRule type="containsText" dxfId="2958" priority="123" operator="containsText" text="0">
      <formula>NOT(ISERROR(SEARCH("0",C431)))</formula>
    </cfRule>
  </conditionalFormatting>
  <conditionalFormatting sqref="I431:N432 F431:F432">
    <cfRule type="containsText" dxfId="2957" priority="122" operator="containsText" text="00">
      <formula>NOT(ISERROR(SEARCH("00",F431)))</formula>
    </cfRule>
  </conditionalFormatting>
  <conditionalFormatting sqref="B4 B2">
    <cfRule type="duplicateValues" dxfId="2956" priority="121"/>
  </conditionalFormatting>
  <conditionalFormatting sqref="B4 B2">
    <cfRule type="duplicateValues" dxfId="2955" priority="119"/>
    <cfRule type="duplicateValues" priority="120"/>
  </conditionalFormatting>
  <conditionalFormatting sqref="B2">
    <cfRule type="duplicateValues" dxfId="2954" priority="118"/>
  </conditionalFormatting>
  <conditionalFormatting sqref="Q7">
    <cfRule type="duplicateValues" dxfId="2953" priority="115"/>
    <cfRule type="duplicateValues" dxfId="2952" priority="116"/>
  </conditionalFormatting>
  <conditionalFormatting sqref="Q7">
    <cfRule type="duplicateValues" dxfId="2951" priority="114"/>
  </conditionalFormatting>
  <conditionalFormatting sqref="N7">
    <cfRule type="cellIs" dxfId="2950" priority="113" operator="equal">
      <formula>0</formula>
    </cfRule>
  </conditionalFormatting>
  <conditionalFormatting sqref="P7">
    <cfRule type="duplicateValues" dxfId="2949" priority="112"/>
  </conditionalFormatting>
  <conditionalFormatting sqref="P7">
    <cfRule type="duplicateValues" dxfId="2948" priority="110"/>
    <cfRule type="duplicateValues" dxfId="2947" priority="111"/>
  </conditionalFormatting>
  <conditionalFormatting sqref="P7">
    <cfRule type="duplicateValues" dxfId="2946" priority="109"/>
  </conditionalFormatting>
  <conditionalFormatting sqref="N7">
    <cfRule type="duplicateValues" dxfId="2945" priority="108"/>
  </conditionalFormatting>
  <conditionalFormatting sqref="N7">
    <cfRule type="duplicateValues" dxfId="2944" priority="106"/>
    <cfRule type="duplicateValues" dxfId="2943" priority="107"/>
  </conditionalFormatting>
  <conditionalFormatting sqref="N7">
    <cfRule type="duplicateValues" dxfId="2942" priority="105"/>
  </conditionalFormatting>
  <conditionalFormatting sqref="Q7">
    <cfRule type="duplicateValues" dxfId="2941" priority="117"/>
  </conditionalFormatting>
  <conditionalFormatting sqref="X7">
    <cfRule type="duplicateValues" dxfId="2940" priority="102"/>
    <cfRule type="duplicateValues" dxfId="2939" priority="103"/>
  </conditionalFormatting>
  <conditionalFormatting sqref="X7">
    <cfRule type="duplicateValues" dxfId="2938" priority="101"/>
  </conditionalFormatting>
  <conditionalFormatting sqref="X7">
    <cfRule type="duplicateValues" dxfId="2937" priority="104"/>
  </conditionalFormatting>
  <conditionalFormatting sqref="G1029 C1029:E1029">
    <cfRule type="containsText" dxfId="2936" priority="100" operator="containsText" text="0">
      <formula>NOT(ISERROR(SEARCH("0",C1029)))</formula>
    </cfRule>
  </conditionalFormatting>
  <conditionalFormatting sqref="F1029 I1029:N1029">
    <cfRule type="containsText" dxfId="2935" priority="99" operator="containsText" text="00">
      <formula>NOT(ISERROR(SEARCH("00",F1029)))</formula>
    </cfRule>
  </conditionalFormatting>
  <conditionalFormatting sqref="C250:E250 G250">
    <cfRule type="containsText" dxfId="2934" priority="98" operator="containsText" text="0">
      <formula>NOT(ISERROR(SEARCH("0",C250)))</formula>
    </cfRule>
  </conditionalFormatting>
  <conditionalFormatting sqref="I250:N250 F250">
    <cfRule type="containsText" dxfId="2933" priority="97" operator="containsText" text="00">
      <formula>NOT(ISERROR(SEARCH("00",F250)))</formula>
    </cfRule>
  </conditionalFormatting>
  <conditionalFormatting sqref="C251:E253 G251:G253">
    <cfRule type="containsText" dxfId="2932" priority="96" operator="containsText" text="0">
      <formula>NOT(ISERROR(SEARCH("0",C251)))</formula>
    </cfRule>
  </conditionalFormatting>
  <conditionalFormatting sqref="I251:N253 F251:F253">
    <cfRule type="containsText" dxfId="2931" priority="95" operator="containsText" text="00">
      <formula>NOT(ISERROR(SEARCH("00",F251)))</formula>
    </cfRule>
  </conditionalFormatting>
  <conditionalFormatting sqref="C1520:E1520 G1520">
    <cfRule type="containsText" dxfId="2930" priority="94" operator="containsText" text="0">
      <formula>NOT(ISERROR(SEARCH("0",C1520)))</formula>
    </cfRule>
  </conditionalFormatting>
  <conditionalFormatting sqref="I1520:N1520 F1520">
    <cfRule type="containsText" dxfId="2929" priority="93" operator="containsText" text="00">
      <formula>NOT(ISERROR(SEARCH("00",F1520)))</formula>
    </cfRule>
  </conditionalFormatting>
  <conditionalFormatting sqref="C1521:E1521 G1521">
    <cfRule type="containsText" dxfId="2928" priority="92" operator="containsText" text="0">
      <formula>NOT(ISERROR(SEARCH("0",C1521)))</formula>
    </cfRule>
  </conditionalFormatting>
  <conditionalFormatting sqref="I1521:N1521 F1521">
    <cfRule type="containsText" dxfId="2927" priority="91" operator="containsText" text="00">
      <formula>NOT(ISERROR(SEARCH("00",F1521)))</formula>
    </cfRule>
  </conditionalFormatting>
  <conditionalFormatting sqref="C1522:E1522 G1522">
    <cfRule type="containsText" dxfId="2926" priority="90" operator="containsText" text="0">
      <formula>NOT(ISERROR(SEARCH("0",C1522)))</formula>
    </cfRule>
  </conditionalFormatting>
  <conditionalFormatting sqref="I1522:N1522 F1522">
    <cfRule type="containsText" dxfId="2925" priority="89" operator="containsText" text="00">
      <formula>NOT(ISERROR(SEARCH("00",F1522)))</formula>
    </cfRule>
  </conditionalFormatting>
  <conditionalFormatting sqref="C1512:E1512 G1512">
    <cfRule type="containsText" dxfId="2924" priority="88" operator="containsText" text="0">
      <formula>NOT(ISERROR(SEARCH("0",C1512)))</formula>
    </cfRule>
  </conditionalFormatting>
  <conditionalFormatting sqref="I1512:N1512 F1512">
    <cfRule type="containsText" dxfId="2923" priority="87" operator="containsText" text="00">
      <formula>NOT(ISERROR(SEARCH("00",F1512)))</formula>
    </cfRule>
  </conditionalFormatting>
  <conditionalFormatting sqref="C1511:E1511 G1511">
    <cfRule type="containsText" dxfId="2922" priority="86" operator="containsText" text="0">
      <formula>NOT(ISERROR(SEARCH("0",C1511)))</formula>
    </cfRule>
  </conditionalFormatting>
  <conditionalFormatting sqref="I1511:N1511 F1511">
    <cfRule type="containsText" dxfId="2921" priority="85" operator="containsText" text="00">
      <formula>NOT(ISERROR(SEARCH("00",F1511)))</formula>
    </cfRule>
  </conditionalFormatting>
  <conditionalFormatting sqref="C1513:E1513 G1513">
    <cfRule type="containsText" dxfId="2920" priority="84" operator="containsText" text="0">
      <formula>NOT(ISERROR(SEARCH("0",C1513)))</formula>
    </cfRule>
  </conditionalFormatting>
  <conditionalFormatting sqref="I1513:N1513 F1513">
    <cfRule type="containsText" dxfId="2919" priority="83" operator="containsText" text="00">
      <formula>NOT(ISERROR(SEARCH("00",F1513)))</formula>
    </cfRule>
  </conditionalFormatting>
  <conditionalFormatting sqref="N8">
    <cfRule type="duplicateValues" dxfId="2918" priority="82"/>
  </conditionalFormatting>
  <conditionalFormatting sqref="C1226:E1226 G1226">
    <cfRule type="containsText" dxfId="2917" priority="81" operator="containsText" text="0">
      <formula>NOT(ISERROR(SEARCH("0",C1226)))</formula>
    </cfRule>
  </conditionalFormatting>
  <conditionalFormatting sqref="I1226:N1226 F1226">
    <cfRule type="containsText" dxfId="2916" priority="80" operator="containsText" text="00">
      <formula>NOT(ISERROR(SEARCH("00",F1226)))</formula>
    </cfRule>
  </conditionalFormatting>
  <conditionalFormatting sqref="C1231:E1231 G1231">
    <cfRule type="containsText" dxfId="2915" priority="79" operator="containsText" text="0">
      <formula>NOT(ISERROR(SEARCH("0",C1231)))</formula>
    </cfRule>
  </conditionalFormatting>
  <conditionalFormatting sqref="I1231:N1231 F1231">
    <cfRule type="containsText" dxfId="2914" priority="78" operator="containsText" text="00">
      <formula>NOT(ISERROR(SEARCH("00",F1231)))</formula>
    </cfRule>
  </conditionalFormatting>
  <conditionalFormatting sqref="C1227:E1227 G1227">
    <cfRule type="containsText" dxfId="2913" priority="77" operator="containsText" text="0">
      <formula>NOT(ISERROR(SEARCH("0",C1227)))</formula>
    </cfRule>
  </conditionalFormatting>
  <conditionalFormatting sqref="I1227:N1227 F1227">
    <cfRule type="containsText" dxfId="2912" priority="76" operator="containsText" text="00">
      <formula>NOT(ISERROR(SEARCH("00",F1227)))</formula>
    </cfRule>
  </conditionalFormatting>
  <conditionalFormatting sqref="C1228:E1228 G1228">
    <cfRule type="containsText" dxfId="2911" priority="75" operator="containsText" text="0">
      <formula>NOT(ISERROR(SEARCH("0",C1228)))</formula>
    </cfRule>
  </conditionalFormatting>
  <conditionalFormatting sqref="I1228:N1228 F1228">
    <cfRule type="containsText" dxfId="2910" priority="74" operator="containsText" text="00">
      <formula>NOT(ISERROR(SEARCH("00",F1228)))</formula>
    </cfRule>
  </conditionalFormatting>
  <conditionalFormatting sqref="C1229:E1229 G1229">
    <cfRule type="containsText" dxfId="2909" priority="73" operator="containsText" text="0">
      <formula>NOT(ISERROR(SEARCH("0",C1229)))</formula>
    </cfRule>
  </conditionalFormatting>
  <conditionalFormatting sqref="I1229:N1229 F1229">
    <cfRule type="containsText" dxfId="2908" priority="72" operator="containsText" text="00">
      <formula>NOT(ISERROR(SEARCH("00",F1229)))</formula>
    </cfRule>
  </conditionalFormatting>
  <conditionalFormatting sqref="C1230:E1230 G1230">
    <cfRule type="containsText" dxfId="2907" priority="71" operator="containsText" text="0">
      <formula>NOT(ISERROR(SEARCH("0",C1230)))</formula>
    </cfRule>
  </conditionalFormatting>
  <conditionalFormatting sqref="I1230:N1230 F1230">
    <cfRule type="containsText" dxfId="2906" priority="70" operator="containsText" text="00">
      <formula>NOT(ISERROR(SEARCH("00",F1230)))</formula>
    </cfRule>
  </conditionalFormatting>
  <conditionalFormatting sqref="C1232:E1232 G1232">
    <cfRule type="containsText" dxfId="2905" priority="69" operator="containsText" text="0">
      <formula>NOT(ISERROR(SEARCH("0",C1232)))</formula>
    </cfRule>
  </conditionalFormatting>
  <conditionalFormatting sqref="I1232:N1232 F1232">
    <cfRule type="containsText" dxfId="2904" priority="68" operator="containsText" text="00">
      <formula>NOT(ISERROR(SEARCH("00",F1232)))</formula>
    </cfRule>
  </conditionalFormatting>
  <conditionalFormatting sqref="C1233:E1233 G1233">
    <cfRule type="containsText" dxfId="2903" priority="67" operator="containsText" text="0">
      <formula>NOT(ISERROR(SEARCH("0",C1233)))</formula>
    </cfRule>
  </conditionalFormatting>
  <conditionalFormatting sqref="I1233:N1233 F1233">
    <cfRule type="containsText" dxfId="2902" priority="66" operator="containsText" text="00">
      <formula>NOT(ISERROR(SEARCH("00",F1233)))</formula>
    </cfRule>
  </conditionalFormatting>
  <conditionalFormatting sqref="C1234:E1234 G1234">
    <cfRule type="containsText" dxfId="2901" priority="65" operator="containsText" text="0">
      <formula>NOT(ISERROR(SEARCH("0",C1234)))</formula>
    </cfRule>
  </conditionalFormatting>
  <conditionalFormatting sqref="I1234:N1234 F1234">
    <cfRule type="containsText" dxfId="2900" priority="64" operator="containsText" text="00">
      <formula>NOT(ISERROR(SEARCH("00",F1234)))</formula>
    </cfRule>
  </conditionalFormatting>
  <conditionalFormatting sqref="C1235:E1235 G1235">
    <cfRule type="containsText" dxfId="2899" priority="63" operator="containsText" text="0">
      <formula>NOT(ISERROR(SEARCH("0",C1235)))</formula>
    </cfRule>
  </conditionalFormatting>
  <conditionalFormatting sqref="I1235:N1235 F1235">
    <cfRule type="containsText" dxfId="2898" priority="62" operator="containsText" text="00">
      <formula>NOT(ISERROR(SEARCH("00",F1235)))</formula>
    </cfRule>
  </conditionalFormatting>
  <conditionalFormatting sqref="C1583:E1586 G1583:G1586">
    <cfRule type="containsText" dxfId="2897" priority="61" operator="containsText" text="0">
      <formula>NOT(ISERROR(SEARCH("0",C1583)))</formula>
    </cfRule>
  </conditionalFormatting>
  <conditionalFormatting sqref="F1583:F1586 I1583:N1590">
    <cfRule type="containsText" dxfId="2896" priority="60" operator="containsText" text="00">
      <formula>NOT(ISERROR(SEARCH("00",F1583)))</formula>
    </cfRule>
  </conditionalFormatting>
  <conditionalFormatting sqref="G1582 C1582:E1582">
    <cfRule type="containsText" dxfId="2895" priority="59" operator="containsText" text="0">
      <formula>NOT(ISERROR(SEARCH("0",C1582)))</formula>
    </cfRule>
  </conditionalFormatting>
  <conditionalFormatting sqref="F1582 I1582:N1582">
    <cfRule type="containsText" dxfId="2894" priority="58" operator="containsText" text="00">
      <formula>NOT(ISERROR(SEARCH("00",F1582)))</formula>
    </cfRule>
  </conditionalFormatting>
  <conditionalFormatting sqref="C539:E539 G539">
    <cfRule type="containsText" dxfId="2893" priority="57" operator="containsText" text="0">
      <formula>NOT(ISERROR(SEARCH("0",C539)))</formula>
    </cfRule>
  </conditionalFormatting>
  <conditionalFormatting sqref="I539:N539 F539">
    <cfRule type="containsText" dxfId="2892" priority="56" operator="containsText" text="00">
      <formula>NOT(ISERROR(SEARCH("00",F539)))</formula>
    </cfRule>
  </conditionalFormatting>
  <conditionalFormatting sqref="C1317:E1317 G1317">
    <cfRule type="containsText" dxfId="2891" priority="55" operator="containsText" text="0">
      <formula>NOT(ISERROR(SEARCH("0",C1317)))</formula>
    </cfRule>
  </conditionalFormatting>
  <conditionalFormatting sqref="I1317:N1317 F1317">
    <cfRule type="containsText" dxfId="2890" priority="54" operator="containsText" text="00">
      <formula>NOT(ISERROR(SEARCH("00",F1317)))</formula>
    </cfRule>
  </conditionalFormatting>
  <conditionalFormatting sqref="C1318:E1318 G1318">
    <cfRule type="containsText" dxfId="2889" priority="53" operator="containsText" text="0">
      <formula>NOT(ISERROR(SEARCH("0",C1318)))</formula>
    </cfRule>
  </conditionalFormatting>
  <conditionalFormatting sqref="I1318:N1318 F1318">
    <cfRule type="containsText" dxfId="2888" priority="52" operator="containsText" text="00">
      <formula>NOT(ISERROR(SEARCH("00",F1318)))</formula>
    </cfRule>
  </conditionalFormatting>
  <conditionalFormatting sqref="B1587:G1590">
    <cfRule type="expression" dxfId="2887" priority="42">
      <formula>MID($I1587,2,7)="0000000"</formula>
    </cfRule>
    <cfRule type="expression" dxfId="2886" priority="43">
      <formula>MID($I1587,3,6)="000000"</formula>
    </cfRule>
    <cfRule type="expression" dxfId="2885" priority="44">
      <formula>MID($I1587,4,5)="00000"</formula>
    </cfRule>
    <cfRule type="expression" dxfId="2884" priority="45">
      <formula>MID($I1587,5,4)="0000"</formula>
    </cfRule>
    <cfRule type="expression" dxfId="2883" priority="46">
      <formula>MID($I1587,7,2)="00"</formula>
    </cfRule>
    <cfRule type="expression" dxfId="2882" priority="47">
      <formula>MID($I1587,8,1)="0"</formula>
    </cfRule>
    <cfRule type="expression" dxfId="2881" priority="48">
      <formula>$N1587="Excluído"</formula>
    </cfRule>
    <cfRule type="expression" dxfId="2880" priority="49">
      <formula>$N1587="Alterar"</formula>
    </cfRule>
    <cfRule type="expression" dxfId="2879" priority="50">
      <formula>$N1587="Excluir"</formula>
    </cfRule>
    <cfRule type="expression" dxfId="2878" priority="51">
      <formula>$N1587="Incluir"</formula>
    </cfRule>
  </conditionalFormatting>
  <conditionalFormatting sqref="N1582:N1590">
    <cfRule type="duplicateValues" dxfId="2877" priority="1299"/>
  </conditionalFormatting>
  <conditionalFormatting sqref="R1:R965 R970:R1048576">
    <cfRule type="containsText" dxfId="2876" priority="41" operator="containsText" text="S">
      <formula>NOT(ISERROR(SEARCH("S",R1)))</formula>
    </cfRule>
  </conditionalFormatting>
  <conditionalFormatting sqref="R43">
    <cfRule type="containsText" dxfId="2875" priority="40" operator="containsText" text="S">
      <formula>NOT(ISERROR(SEARCH("S",R43)))</formula>
    </cfRule>
  </conditionalFormatting>
  <conditionalFormatting sqref="W7">
    <cfRule type="cellIs" dxfId="2874" priority="39" operator="equal">
      <formula>0</formula>
    </cfRule>
  </conditionalFormatting>
  <conditionalFormatting sqref="H1:H6 H14:H1048576">
    <cfRule type="containsText" dxfId="2873" priority="30" operator="containsText" text="6">
      <formula>NOT(ISERROR(SEARCH("6",H1)))</formula>
    </cfRule>
    <cfRule type="containsText" dxfId="2872" priority="31" operator="containsText" text="8">
      <formula>NOT(ISERROR(SEARCH("8",H1)))</formula>
    </cfRule>
    <cfRule type="containsText" dxfId="2871" priority="32" operator="containsText" text="7">
      <formula>NOT(ISERROR(SEARCH("7",H1)))</formula>
    </cfRule>
    <cfRule type="containsText" dxfId="2870" priority="33" operator="containsText" text="2">
      <formula>NOT(ISERROR(SEARCH("2",H1)))</formula>
    </cfRule>
    <cfRule type="containsText" dxfId="2869" priority="34" operator="containsText" text="5">
      <formula>NOT(ISERROR(SEARCH("5",H1)))</formula>
    </cfRule>
    <cfRule type="containsText" dxfId="2868" priority="35" operator="containsText" text="4">
      <formula>NOT(ISERROR(SEARCH("4",H1)))</formula>
    </cfRule>
    <cfRule type="containsText" dxfId="2867" priority="36" operator="containsText" text="1">
      <formula>NOT(ISERROR(SEARCH("1",H1)))</formula>
    </cfRule>
    <cfRule type="containsText" dxfId="2866" priority="37" operator="containsText" text="2">
      <formula>NOT(ISERROR(SEARCH("2",H1)))</formula>
    </cfRule>
    <cfRule type="containsText" dxfId="2865" priority="38" operator="containsText" text="3">
      <formula>NOT(ISERROR(SEARCH("3",H1)))</formula>
    </cfRule>
  </conditionalFormatting>
  <conditionalFormatting sqref="H8:H11">
    <cfRule type="containsText" dxfId="2864" priority="29" operator="containsText" text="0">
      <formula>NOT(ISERROR(SEARCH("0",H8)))</formula>
    </cfRule>
  </conditionalFormatting>
  <conditionalFormatting sqref="H12">
    <cfRule type="containsText" dxfId="2863" priority="28" operator="containsText" text="0">
      <formula>NOT(ISERROR(SEARCH("0",H12)))</formula>
    </cfRule>
  </conditionalFormatting>
  <conditionalFormatting sqref="H13">
    <cfRule type="containsText" dxfId="2862" priority="27" operator="containsText" text="0">
      <formula>NOT(ISERROR(SEARCH("0",H13)))</formula>
    </cfRule>
  </conditionalFormatting>
  <conditionalFormatting sqref="C1:E6 C8:E1048576">
    <cfRule type="containsText" dxfId="2861" priority="26" operator="containsText" text="0">
      <formula>NOT(ISERROR(SEARCH("0",C1)))</formula>
    </cfRule>
  </conditionalFormatting>
  <conditionalFormatting sqref="H1:H6 H8:H1048576">
    <cfRule type="containsText" dxfId="2860" priority="23" operator="containsText" text="0">
      <formula>NOT(ISERROR(SEARCH("0",H1)))</formula>
    </cfRule>
    <cfRule type="containsText" dxfId="2859" priority="24" operator="containsText" text="1">
      <formula>NOT(ISERROR(SEARCH("1",H1)))</formula>
    </cfRule>
    <cfRule type="containsText" dxfId="2858" priority="25" operator="containsText" text="0">
      <formula>NOT(ISERROR(SEARCH("0",H1)))</formula>
    </cfRule>
  </conditionalFormatting>
  <conditionalFormatting sqref="I1:M6 I1266:M1266 J1260:M1265 I1272:M1272 I1278:M1278 J1267:M1271 J1273:M1277 J1279:M1283 I1284:M1048576 I8:M1259">
    <cfRule type="containsText" dxfId="2857" priority="22" operator="containsText" text="00">
      <formula>NOT(ISERROR(SEARCH("00",I1)))</formula>
    </cfRule>
  </conditionalFormatting>
  <conditionalFormatting sqref="C1:G6 C8:G1048576">
    <cfRule type="containsText" dxfId="2856" priority="21" operator="containsText" text="0">
      <formula>NOT(ISERROR(SEARCH("0",C1)))</formula>
    </cfRule>
  </conditionalFormatting>
  <conditionalFormatting sqref="N1591:N1048576 N1 B2:B4 B6 N5 N7:N1581">
    <cfRule type="duplicateValues" dxfId="2855" priority="1300"/>
  </conditionalFormatting>
  <conditionalFormatting sqref="B6 B2:B4 N1 N5 N7:N1048576">
    <cfRule type="duplicateValues" dxfId="2854" priority="1301"/>
  </conditionalFormatting>
  <conditionalFormatting sqref="N1267">
    <cfRule type="containsText" dxfId="2853" priority="20" operator="containsText" text="00">
      <formula>NOT(ISERROR(SEARCH("00",N1267)))</formula>
    </cfRule>
  </conditionalFormatting>
  <conditionalFormatting sqref="N1268">
    <cfRule type="containsText" dxfId="2852" priority="19" operator="containsText" text="00">
      <formula>NOT(ISERROR(SEARCH("00",N1268)))</formula>
    </cfRule>
  </conditionalFormatting>
  <conditionalFormatting sqref="N1269">
    <cfRule type="containsText" dxfId="2851" priority="18" operator="containsText" text="00">
      <formula>NOT(ISERROR(SEARCH("00",N1269)))</formula>
    </cfRule>
  </conditionalFormatting>
  <conditionalFormatting sqref="N1270">
    <cfRule type="containsText" dxfId="2850" priority="17" operator="containsText" text="00">
      <formula>NOT(ISERROR(SEARCH("00",N1270)))</formula>
    </cfRule>
  </conditionalFormatting>
  <conditionalFormatting sqref="N1271">
    <cfRule type="containsText" dxfId="2849" priority="16" operator="containsText" text="00">
      <formula>NOT(ISERROR(SEARCH("00",N1271)))</formula>
    </cfRule>
  </conditionalFormatting>
  <conditionalFormatting sqref="N1273">
    <cfRule type="containsText" dxfId="2848" priority="15" operator="containsText" text="00">
      <formula>NOT(ISERROR(SEARCH("00",N1273)))</formula>
    </cfRule>
  </conditionalFormatting>
  <conditionalFormatting sqref="N1274">
    <cfRule type="containsText" dxfId="2847" priority="14" operator="containsText" text="00">
      <formula>NOT(ISERROR(SEARCH("00",N1274)))</formula>
    </cfRule>
  </conditionalFormatting>
  <conditionalFormatting sqref="N1275">
    <cfRule type="containsText" dxfId="2846" priority="13" operator="containsText" text="00">
      <formula>NOT(ISERROR(SEARCH("00",N1275)))</formula>
    </cfRule>
  </conditionalFormatting>
  <conditionalFormatting sqref="N1276">
    <cfRule type="containsText" dxfId="2845" priority="12" operator="containsText" text="00">
      <formula>NOT(ISERROR(SEARCH("00",N1276)))</formula>
    </cfRule>
  </conditionalFormatting>
  <conditionalFormatting sqref="N1277">
    <cfRule type="containsText" dxfId="2844" priority="11" operator="containsText" text="00">
      <formula>NOT(ISERROR(SEARCH("00",N1277)))</formula>
    </cfRule>
  </conditionalFormatting>
  <conditionalFormatting sqref="N1279">
    <cfRule type="containsText" dxfId="2843" priority="10" operator="containsText" text="00">
      <formula>NOT(ISERROR(SEARCH("00",N1279)))</formula>
    </cfRule>
  </conditionalFormatting>
  <conditionalFormatting sqref="N1280">
    <cfRule type="containsText" dxfId="2842" priority="9" operator="containsText" text="00">
      <formula>NOT(ISERROR(SEARCH("00",N1280)))</formula>
    </cfRule>
  </conditionalFormatting>
  <conditionalFormatting sqref="N1281">
    <cfRule type="containsText" dxfId="2841" priority="8" operator="containsText" text="00">
      <formula>NOT(ISERROR(SEARCH("00",N1281)))</formula>
    </cfRule>
  </conditionalFormatting>
  <conditionalFormatting sqref="N1282">
    <cfRule type="containsText" dxfId="2840" priority="7" operator="containsText" text="00">
      <formula>NOT(ISERROR(SEARCH("00",N1282)))</formula>
    </cfRule>
  </conditionalFormatting>
  <conditionalFormatting sqref="N1283">
    <cfRule type="containsText" dxfId="2839" priority="6" operator="containsText" text="00">
      <formula>NOT(ISERROR(SEARCH("00",N1283)))</formula>
    </cfRule>
  </conditionalFormatting>
  <conditionalFormatting sqref="N1:N1048576">
    <cfRule type="duplicateValues" dxfId="2838" priority="5"/>
  </conditionalFormatting>
  <conditionalFormatting sqref="I1260:I1265 I1267:I1271 I1273:I1277 I1279:I1283">
    <cfRule type="containsText" dxfId="2837" priority="3" operator="containsText" text="00">
      <formula>NOT(ISERROR(SEARCH("00",I1260)))</formula>
    </cfRule>
    <cfRule type="cellIs" dxfId="2836" priority="4" operator="equal">
      <formula>0</formula>
    </cfRule>
  </conditionalFormatting>
  <conditionalFormatting sqref="I7:M7">
    <cfRule type="cellIs" dxfId="2835" priority="2" operator="equal">
      <formula>0</formula>
    </cfRule>
  </conditionalFormatting>
  <conditionalFormatting sqref="T7">
    <cfRule type="cellIs" dxfId="2834" priority="1" operator="equal">
      <formula>0</formula>
    </cfRule>
  </conditionalFormatting>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97B8D-BFA6-4B7E-807A-8055B9B87391}">
  <sheetPr filterMode="1">
    <tabColor theme="5" tint="0.59999389629810485"/>
  </sheetPr>
  <dimension ref="A1:X1560"/>
  <sheetViews>
    <sheetView zoomScale="80" zoomScaleNormal="80" workbookViewId="0">
      <pane xSplit="24" ySplit="7" topLeftCell="Y8" activePane="bottomRight" state="frozen"/>
      <selection pane="topRight" activeCell="Y1" sqref="Y1"/>
      <selection pane="bottomLeft" activeCell="A8" sqref="A8"/>
      <selection pane="bottomRight" activeCell="Q15" sqref="Q15"/>
    </sheetView>
  </sheetViews>
  <sheetFormatPr defaultRowHeight="12.75" customHeight="1" x14ac:dyDescent="0.25"/>
  <cols>
    <col min="1" max="1" width="4.5703125" style="82" customWidth="1"/>
    <col min="2" max="2" width="24.7109375" style="82" customWidth="1"/>
    <col min="3" max="6" width="2.5703125" style="176" customWidth="1"/>
    <col min="7" max="7" width="3.5703125" style="176" customWidth="1"/>
    <col min="8" max="8" width="3" style="177" customWidth="1"/>
    <col min="9" max="9" width="3" style="176" customWidth="1"/>
    <col min="10" max="14" width="3.42578125" style="176" customWidth="1"/>
    <col min="15" max="15" width="5.140625" style="176" customWidth="1"/>
    <col min="16" max="16" width="104" style="178" customWidth="1"/>
    <col min="17" max="17" width="79" style="188" customWidth="1"/>
    <col min="18" max="20" width="2.28515625" style="176" customWidth="1"/>
    <col min="21" max="21" width="2.28515625" style="179" customWidth="1"/>
    <col min="22" max="22" width="2.28515625" style="176" customWidth="1"/>
    <col min="23" max="23" width="3.7109375" style="176" customWidth="1"/>
    <col min="24" max="24" width="33.5703125" style="180" customWidth="1"/>
    <col min="25" max="16384" width="9.140625" style="82"/>
  </cols>
  <sheetData>
    <row r="1" spans="2:24" s="140" customFormat="1" ht="12.75" customHeight="1" x14ac:dyDescent="0.25">
      <c r="C1" s="141"/>
      <c r="D1" s="141"/>
      <c r="E1" s="141"/>
      <c r="F1" s="141"/>
      <c r="G1" s="141"/>
      <c r="H1" s="142"/>
      <c r="I1" s="141"/>
      <c r="J1" s="141"/>
      <c r="K1" s="141"/>
      <c r="L1" s="141"/>
      <c r="M1" s="141"/>
      <c r="N1" s="141"/>
      <c r="O1" s="141"/>
      <c r="P1" s="143" t="s">
        <v>1959</v>
      </c>
      <c r="Q1" s="185"/>
      <c r="R1" s="141"/>
      <c r="S1" s="141"/>
      <c r="T1" s="141"/>
      <c r="U1" s="144"/>
      <c r="V1" s="141"/>
      <c r="W1" s="141"/>
      <c r="X1" s="145"/>
    </row>
    <row r="2" spans="2:24" s="146" customFormat="1" ht="12.75" customHeight="1" x14ac:dyDescent="0.25">
      <c r="B2" s="541" t="s">
        <v>1960</v>
      </c>
      <c r="C2" s="542"/>
      <c r="D2" s="542"/>
      <c r="E2" s="542"/>
      <c r="F2" s="542"/>
      <c r="G2" s="542"/>
      <c r="H2" s="542"/>
      <c r="I2" s="542"/>
      <c r="J2" s="542"/>
      <c r="K2" s="542"/>
      <c r="L2" s="542"/>
      <c r="M2" s="542"/>
      <c r="N2" s="542"/>
      <c r="O2" s="542"/>
      <c r="P2" s="542"/>
      <c r="Q2" s="542"/>
      <c r="R2" s="542"/>
      <c r="S2" s="542"/>
      <c r="T2" s="542"/>
      <c r="U2" s="542"/>
      <c r="V2" s="542"/>
      <c r="W2" s="542"/>
      <c r="X2" s="543"/>
    </row>
    <row r="3" spans="2:24" s="146" customFormat="1" ht="12.75" customHeight="1" x14ac:dyDescent="0.25">
      <c r="B3" s="544" t="s">
        <v>1961</v>
      </c>
      <c r="C3" s="545"/>
      <c r="D3" s="545"/>
      <c r="E3" s="545"/>
      <c r="F3" s="545"/>
      <c r="G3" s="545"/>
      <c r="H3" s="545"/>
      <c r="I3" s="545"/>
      <c r="J3" s="545"/>
      <c r="K3" s="545"/>
      <c r="L3" s="545"/>
      <c r="M3" s="545"/>
      <c r="N3" s="545"/>
      <c r="O3" s="545"/>
      <c r="P3" s="545"/>
      <c r="Q3" s="545"/>
      <c r="R3" s="545"/>
      <c r="S3" s="545"/>
      <c r="T3" s="545"/>
      <c r="U3" s="545"/>
      <c r="V3" s="545"/>
      <c r="W3" s="545"/>
      <c r="X3" s="546"/>
    </row>
    <row r="4" spans="2:24" s="146" customFormat="1" ht="12.75" customHeight="1" x14ac:dyDescent="0.25">
      <c r="B4" s="547" t="s">
        <v>1962</v>
      </c>
      <c r="C4" s="548"/>
      <c r="D4" s="548"/>
      <c r="E4" s="548"/>
      <c r="F4" s="548"/>
      <c r="G4" s="548"/>
      <c r="H4" s="548"/>
      <c r="I4" s="548"/>
      <c r="J4" s="548"/>
      <c r="K4" s="548"/>
      <c r="L4" s="548"/>
      <c r="M4" s="548"/>
      <c r="N4" s="548"/>
      <c r="O4" s="548"/>
      <c r="P4" s="548"/>
      <c r="Q4" s="548"/>
      <c r="R4" s="548"/>
      <c r="S4" s="548"/>
      <c r="T4" s="548"/>
      <c r="U4" s="548"/>
      <c r="V4" s="548"/>
      <c r="W4" s="548"/>
      <c r="X4" s="549"/>
    </row>
    <row r="5" spans="2:24" s="146" customFormat="1" ht="12.75" customHeight="1" x14ac:dyDescent="0.25">
      <c r="B5" s="550" t="s">
        <v>1963</v>
      </c>
      <c r="C5" s="551"/>
      <c r="D5" s="551"/>
      <c r="E5" s="551"/>
      <c r="F5" s="551"/>
      <c r="G5" s="551"/>
      <c r="H5" s="551"/>
      <c r="I5" s="551"/>
      <c r="J5" s="551"/>
      <c r="K5" s="551"/>
      <c r="L5" s="551"/>
      <c r="M5" s="551"/>
      <c r="N5" s="551"/>
      <c r="O5" s="551"/>
      <c r="P5" s="551"/>
      <c r="Q5" s="551"/>
      <c r="R5" s="551"/>
      <c r="S5" s="551"/>
      <c r="T5" s="551"/>
      <c r="U5" s="551"/>
      <c r="V5" s="551"/>
      <c r="W5" s="551"/>
      <c r="X5" s="552"/>
    </row>
    <row r="6" spans="2:24" ht="12.75" customHeight="1" x14ac:dyDescent="0.25">
      <c r="B6" s="147"/>
      <c r="C6" s="148"/>
      <c r="D6" s="148"/>
      <c r="E6" s="148"/>
      <c r="F6" s="148"/>
      <c r="G6" s="148"/>
      <c r="H6" s="149"/>
      <c r="I6" s="148"/>
      <c r="J6" s="148"/>
      <c r="K6" s="148"/>
      <c r="L6" s="148"/>
      <c r="M6" s="148"/>
      <c r="N6" s="148"/>
      <c r="O6" s="148"/>
      <c r="P6" s="150"/>
      <c r="Q6" s="185" t="s">
        <v>3172</v>
      </c>
      <c r="R6" s="148"/>
      <c r="S6" s="148"/>
      <c r="T6" s="148"/>
      <c r="U6" s="151"/>
      <c r="V6" s="148"/>
      <c r="W6" s="148"/>
      <c r="X6" s="152"/>
    </row>
    <row r="7" spans="2:24" s="71" customFormat="1" ht="12.75" customHeight="1" x14ac:dyDescent="0.25">
      <c r="B7" s="153" t="s">
        <v>1964</v>
      </c>
      <c r="C7" s="154" t="s">
        <v>1965</v>
      </c>
      <c r="D7" s="155" t="s">
        <v>1966</v>
      </c>
      <c r="E7" s="156" t="s">
        <v>1967</v>
      </c>
      <c r="F7" s="157" t="s">
        <v>1968</v>
      </c>
      <c r="G7" s="158" t="s">
        <v>1969</v>
      </c>
      <c r="H7" s="159" t="s">
        <v>1970</v>
      </c>
      <c r="I7" s="154" t="s">
        <v>1971</v>
      </c>
      <c r="J7" s="160" t="s">
        <v>184</v>
      </c>
      <c r="K7" s="161" t="s">
        <v>185</v>
      </c>
      <c r="L7" s="162" t="s">
        <v>186</v>
      </c>
      <c r="M7" s="163" t="s">
        <v>187</v>
      </c>
      <c r="N7" s="164" t="s">
        <v>188</v>
      </c>
      <c r="O7" s="165" t="s">
        <v>1972</v>
      </c>
      <c r="P7" s="166" t="s">
        <v>1973</v>
      </c>
      <c r="Q7" s="186" t="s">
        <v>1974</v>
      </c>
      <c r="R7" s="154" t="s">
        <v>1975</v>
      </c>
      <c r="S7" s="155" t="s">
        <v>1976</v>
      </c>
      <c r="T7" s="156" t="s">
        <v>1977</v>
      </c>
      <c r="U7" s="167" t="s">
        <v>1978</v>
      </c>
      <c r="V7" s="158" t="s">
        <v>1979</v>
      </c>
      <c r="W7" s="165" t="s">
        <v>1980</v>
      </c>
      <c r="X7" s="153" t="s">
        <v>1981</v>
      </c>
    </row>
    <row r="8" spans="2:24" ht="12.75" customHeight="1" x14ac:dyDescent="0.25">
      <c r="B8" s="259" t="str">
        <f t="shared" ref="B8:B71" si="0">C8&amp;"."&amp;D8&amp;"."&amp;E8&amp;"."&amp;F8&amp;"."&amp;G8&amp;"."&amp;H8&amp;"."&amp;I8&amp;"."&amp;J8&amp;"."&amp;K8&amp;"."&amp;L8&amp;"."&amp;M8&amp;"."&amp;N8</f>
        <v>1.0.0.0.00.0.0.00.00.00.00.00</v>
      </c>
      <c r="C8" s="168" t="s">
        <v>194</v>
      </c>
      <c r="D8" s="168" t="s">
        <v>197</v>
      </c>
      <c r="E8" s="168" t="s">
        <v>197</v>
      </c>
      <c r="F8" s="168" t="s">
        <v>197</v>
      </c>
      <c r="G8" s="168" t="s">
        <v>196</v>
      </c>
      <c r="H8" s="168" t="s">
        <v>197</v>
      </c>
      <c r="I8" s="168" t="s">
        <v>197</v>
      </c>
      <c r="J8" s="168" t="s">
        <v>196</v>
      </c>
      <c r="K8" s="168" t="s">
        <v>196</v>
      </c>
      <c r="L8" s="168" t="s">
        <v>196</v>
      </c>
      <c r="M8" s="168" t="s">
        <v>196</v>
      </c>
      <c r="N8" s="168" t="s">
        <v>196</v>
      </c>
      <c r="O8" s="169" t="s">
        <v>201</v>
      </c>
      <c r="P8" s="260" t="s">
        <v>1982</v>
      </c>
      <c r="Q8" s="261" t="s">
        <v>1983</v>
      </c>
      <c r="R8" s="189" t="str">
        <f t="shared" ref="R8:R71" si="1">IF(U8=2,"S","A")</f>
        <v>S</v>
      </c>
      <c r="S8" s="189" t="s">
        <v>1984</v>
      </c>
      <c r="T8" s="189" t="s">
        <v>194</v>
      </c>
      <c r="U8" s="199">
        <v>2</v>
      </c>
      <c r="V8" s="189" t="s">
        <v>210</v>
      </c>
      <c r="W8" s="189" t="s">
        <v>1985</v>
      </c>
      <c r="X8" s="191"/>
    </row>
    <row r="9" spans="2:24" ht="12.75" customHeight="1" x14ac:dyDescent="0.25">
      <c r="B9" s="259" t="str">
        <f t="shared" si="0"/>
        <v>1.1.0.0.00.0.0.00.00.00.00.00</v>
      </c>
      <c r="C9" s="168" t="s">
        <v>194</v>
      </c>
      <c r="D9" s="168" t="s">
        <v>194</v>
      </c>
      <c r="E9" s="168" t="s">
        <v>197</v>
      </c>
      <c r="F9" s="168" t="s">
        <v>197</v>
      </c>
      <c r="G9" s="168" t="s">
        <v>196</v>
      </c>
      <c r="H9" s="168" t="s">
        <v>197</v>
      </c>
      <c r="I9" s="168" t="s">
        <v>197</v>
      </c>
      <c r="J9" s="168" t="s">
        <v>196</v>
      </c>
      <c r="K9" s="168" t="s">
        <v>196</v>
      </c>
      <c r="L9" s="168" t="s">
        <v>196</v>
      </c>
      <c r="M9" s="168" t="s">
        <v>196</v>
      </c>
      <c r="N9" s="168" t="s">
        <v>196</v>
      </c>
      <c r="O9" s="169" t="s">
        <v>201</v>
      </c>
      <c r="P9" s="262" t="s">
        <v>146</v>
      </c>
      <c r="Q9" s="263" t="s">
        <v>1986</v>
      </c>
      <c r="R9" s="189" t="str">
        <f t="shared" si="1"/>
        <v>S</v>
      </c>
      <c r="S9" s="189" t="s">
        <v>1984</v>
      </c>
      <c r="T9" s="189" t="s">
        <v>194</v>
      </c>
      <c r="U9" s="199">
        <v>2</v>
      </c>
      <c r="V9" s="189" t="s">
        <v>210</v>
      </c>
      <c r="W9" s="189" t="s">
        <v>1985</v>
      </c>
      <c r="X9" s="191"/>
    </row>
    <row r="10" spans="2:24" ht="12.75" customHeight="1" x14ac:dyDescent="0.25">
      <c r="B10" s="259" t="str">
        <f t="shared" si="0"/>
        <v>1.1.1.0.00.0.0.00.00.00.00.00</v>
      </c>
      <c r="C10" s="168" t="s">
        <v>194</v>
      </c>
      <c r="D10" s="168" t="s">
        <v>194</v>
      </c>
      <c r="E10" s="168" t="s">
        <v>194</v>
      </c>
      <c r="F10" s="168" t="s">
        <v>197</v>
      </c>
      <c r="G10" s="168" t="s">
        <v>196</v>
      </c>
      <c r="H10" s="168" t="s">
        <v>197</v>
      </c>
      <c r="I10" s="168" t="s">
        <v>197</v>
      </c>
      <c r="J10" s="168" t="s">
        <v>196</v>
      </c>
      <c r="K10" s="168" t="s">
        <v>196</v>
      </c>
      <c r="L10" s="168" t="s">
        <v>196</v>
      </c>
      <c r="M10" s="168" t="s">
        <v>196</v>
      </c>
      <c r="N10" s="168" t="s">
        <v>196</v>
      </c>
      <c r="O10" s="169" t="s">
        <v>201</v>
      </c>
      <c r="P10" s="262" t="s">
        <v>1987</v>
      </c>
      <c r="Q10" s="262" t="s">
        <v>1988</v>
      </c>
      <c r="R10" s="189" t="str">
        <f t="shared" si="1"/>
        <v>S</v>
      </c>
      <c r="S10" s="189" t="s">
        <v>1984</v>
      </c>
      <c r="T10" s="189" t="s">
        <v>194</v>
      </c>
      <c r="U10" s="190">
        <v>2</v>
      </c>
      <c r="V10" s="189" t="s">
        <v>210</v>
      </c>
      <c r="W10" s="189" t="s">
        <v>1985</v>
      </c>
      <c r="X10" s="191"/>
    </row>
    <row r="11" spans="2:24" ht="12.75" customHeight="1" x14ac:dyDescent="0.25">
      <c r="B11" s="259" t="str">
        <f t="shared" si="0"/>
        <v>1.1.1.2.00.0.0.00.00.00.00.00</v>
      </c>
      <c r="C11" s="168" t="s">
        <v>194</v>
      </c>
      <c r="D11" s="168" t="s">
        <v>194</v>
      </c>
      <c r="E11" s="168" t="s">
        <v>194</v>
      </c>
      <c r="F11" s="168" t="s">
        <v>200</v>
      </c>
      <c r="G11" s="168" t="s">
        <v>196</v>
      </c>
      <c r="H11" s="168" t="s">
        <v>197</v>
      </c>
      <c r="I11" s="168" t="s">
        <v>197</v>
      </c>
      <c r="J11" s="168" t="s">
        <v>196</v>
      </c>
      <c r="K11" s="168" t="s">
        <v>196</v>
      </c>
      <c r="L11" s="168" t="s">
        <v>196</v>
      </c>
      <c r="M11" s="168" t="s">
        <v>196</v>
      </c>
      <c r="N11" s="168" t="s">
        <v>196</v>
      </c>
      <c r="O11" s="169" t="s">
        <v>201</v>
      </c>
      <c r="P11" s="262" t="s">
        <v>202</v>
      </c>
      <c r="Q11" s="261" t="s">
        <v>1989</v>
      </c>
      <c r="R11" s="189" t="str">
        <f t="shared" si="1"/>
        <v>S</v>
      </c>
      <c r="S11" s="189" t="s">
        <v>1984</v>
      </c>
      <c r="T11" s="189" t="s">
        <v>194</v>
      </c>
      <c r="U11" s="190">
        <v>2</v>
      </c>
      <c r="V11" s="189" t="s">
        <v>210</v>
      </c>
      <c r="W11" s="189" t="s">
        <v>1985</v>
      </c>
      <c r="X11" s="192" t="s">
        <v>1990</v>
      </c>
    </row>
    <row r="12" spans="2:24" ht="12.75" customHeight="1" x14ac:dyDescent="0.25">
      <c r="B12" s="259" t="str">
        <f t="shared" si="0"/>
        <v>1.1.1.2.01.0.0.00.00.00.00.00</v>
      </c>
      <c r="C12" s="168" t="s">
        <v>194</v>
      </c>
      <c r="D12" s="168" t="s">
        <v>194</v>
      </c>
      <c r="E12" s="168" t="s">
        <v>194</v>
      </c>
      <c r="F12" s="168" t="s">
        <v>200</v>
      </c>
      <c r="G12" s="168" t="s">
        <v>203</v>
      </c>
      <c r="H12" s="168" t="s">
        <v>197</v>
      </c>
      <c r="I12" s="168" t="s">
        <v>197</v>
      </c>
      <c r="J12" s="168" t="s">
        <v>196</v>
      </c>
      <c r="K12" s="168" t="s">
        <v>196</v>
      </c>
      <c r="L12" s="168" t="s">
        <v>196</v>
      </c>
      <c r="M12" s="168" t="s">
        <v>196</v>
      </c>
      <c r="N12" s="168" t="s">
        <v>196</v>
      </c>
      <c r="O12" s="169" t="s">
        <v>201</v>
      </c>
      <c r="P12" s="262" t="s">
        <v>1991</v>
      </c>
      <c r="Q12" s="263" t="s">
        <v>1992</v>
      </c>
      <c r="R12" s="189" t="str">
        <f t="shared" si="1"/>
        <v>S</v>
      </c>
      <c r="S12" s="189" t="s">
        <v>1984</v>
      </c>
      <c r="T12" s="189" t="s">
        <v>194</v>
      </c>
      <c r="U12" s="190">
        <v>2</v>
      </c>
      <c r="V12" s="189" t="s">
        <v>210</v>
      </c>
      <c r="W12" s="189" t="s">
        <v>1985</v>
      </c>
      <c r="X12" s="192" t="s">
        <v>1990</v>
      </c>
    </row>
    <row r="13" spans="2:24" ht="12.75" customHeight="1" x14ac:dyDescent="0.25">
      <c r="B13" s="259" t="str">
        <f t="shared" si="0"/>
        <v>1.1.1.2.01.1.0.00.00.00.00.00</v>
      </c>
      <c r="C13" s="168" t="s">
        <v>194</v>
      </c>
      <c r="D13" s="168" t="s">
        <v>194</v>
      </c>
      <c r="E13" s="168" t="s">
        <v>194</v>
      </c>
      <c r="F13" s="168" t="s">
        <v>200</v>
      </c>
      <c r="G13" s="168" t="s">
        <v>203</v>
      </c>
      <c r="H13" s="168" t="s">
        <v>194</v>
      </c>
      <c r="I13" s="168" t="s">
        <v>197</v>
      </c>
      <c r="J13" s="168" t="s">
        <v>196</v>
      </c>
      <c r="K13" s="168" t="s">
        <v>196</v>
      </c>
      <c r="L13" s="168" t="s">
        <v>196</v>
      </c>
      <c r="M13" s="168" t="s">
        <v>196</v>
      </c>
      <c r="N13" s="168" t="s">
        <v>196</v>
      </c>
      <c r="O13" s="169" t="s">
        <v>201</v>
      </c>
      <c r="P13" s="262" t="s">
        <v>1993</v>
      </c>
      <c r="Q13" s="263" t="s">
        <v>1994</v>
      </c>
      <c r="R13" s="189" t="str">
        <f t="shared" si="1"/>
        <v>S</v>
      </c>
      <c r="S13" s="189" t="s">
        <v>1984</v>
      </c>
      <c r="T13" s="189" t="s">
        <v>194</v>
      </c>
      <c r="U13" s="190">
        <v>2</v>
      </c>
      <c r="V13" s="189" t="s">
        <v>210</v>
      </c>
      <c r="W13" s="189" t="s">
        <v>1985</v>
      </c>
      <c r="X13" s="192" t="s">
        <v>1990</v>
      </c>
    </row>
    <row r="14" spans="2:24" ht="12.75" customHeight="1" x14ac:dyDescent="0.25">
      <c r="B14" s="259" t="str">
        <f t="shared" si="0"/>
        <v>1.1.1.2.01.1.1.00.00.00.00.00</v>
      </c>
      <c r="C14" s="168" t="s">
        <v>194</v>
      </c>
      <c r="D14" s="168" t="s">
        <v>194</v>
      </c>
      <c r="E14" s="168" t="s">
        <v>194</v>
      </c>
      <c r="F14" s="168" t="s">
        <v>200</v>
      </c>
      <c r="G14" s="168" t="s">
        <v>203</v>
      </c>
      <c r="H14" s="168" t="s">
        <v>194</v>
      </c>
      <c r="I14" s="168" t="s">
        <v>194</v>
      </c>
      <c r="J14" s="168" t="s">
        <v>196</v>
      </c>
      <c r="K14" s="168" t="s">
        <v>196</v>
      </c>
      <c r="L14" s="168" t="s">
        <v>196</v>
      </c>
      <c r="M14" s="168" t="s">
        <v>196</v>
      </c>
      <c r="N14" s="168" t="s">
        <v>196</v>
      </c>
      <c r="O14" s="169" t="s">
        <v>201</v>
      </c>
      <c r="P14" s="262" t="s">
        <v>1995</v>
      </c>
      <c r="Q14" s="263" t="s">
        <v>1994</v>
      </c>
      <c r="R14" s="189" t="str">
        <f t="shared" si="1"/>
        <v>A</v>
      </c>
      <c r="S14" s="189" t="s">
        <v>1984</v>
      </c>
      <c r="T14" s="189" t="s">
        <v>194</v>
      </c>
      <c r="U14" s="190">
        <v>1</v>
      </c>
      <c r="V14" s="189" t="s">
        <v>210</v>
      </c>
      <c r="W14" s="189" t="s">
        <v>1985</v>
      </c>
      <c r="X14" s="191" t="s">
        <v>1996</v>
      </c>
    </row>
    <row r="15" spans="2:24" ht="12.75" customHeight="1" x14ac:dyDescent="0.25">
      <c r="B15" s="259" t="str">
        <f t="shared" si="0"/>
        <v>1.1.1.2.01.1.2.00.00.00.00.00</v>
      </c>
      <c r="C15" s="168" t="s">
        <v>194</v>
      </c>
      <c r="D15" s="168" t="s">
        <v>194</v>
      </c>
      <c r="E15" s="168" t="s">
        <v>194</v>
      </c>
      <c r="F15" s="168" t="s">
        <v>200</v>
      </c>
      <c r="G15" s="168" t="s">
        <v>203</v>
      </c>
      <c r="H15" s="168" t="s">
        <v>194</v>
      </c>
      <c r="I15" s="168" t="s">
        <v>200</v>
      </c>
      <c r="J15" s="168" t="s">
        <v>196</v>
      </c>
      <c r="K15" s="168" t="s">
        <v>196</v>
      </c>
      <c r="L15" s="168" t="s">
        <v>196</v>
      </c>
      <c r="M15" s="168" t="s">
        <v>196</v>
      </c>
      <c r="N15" s="168" t="s">
        <v>196</v>
      </c>
      <c r="O15" s="169" t="s">
        <v>201</v>
      </c>
      <c r="P15" s="262" t="s">
        <v>1997</v>
      </c>
      <c r="Q15" s="263" t="s">
        <v>1994</v>
      </c>
      <c r="R15" s="189" t="str">
        <f t="shared" si="1"/>
        <v>A</v>
      </c>
      <c r="S15" s="189" t="s">
        <v>1984</v>
      </c>
      <c r="T15" s="189" t="s">
        <v>194</v>
      </c>
      <c r="U15" s="190">
        <v>1</v>
      </c>
      <c r="V15" s="189" t="s">
        <v>210</v>
      </c>
      <c r="W15" s="189" t="s">
        <v>1985</v>
      </c>
      <c r="X15" s="191" t="s">
        <v>1996</v>
      </c>
    </row>
    <row r="16" spans="2:24" ht="12.75" customHeight="1" x14ac:dyDescent="0.25">
      <c r="B16" s="259" t="str">
        <f t="shared" si="0"/>
        <v>1.1.1.2.01.1.3.00.00.00.00.00</v>
      </c>
      <c r="C16" s="168" t="s">
        <v>194</v>
      </c>
      <c r="D16" s="168" t="s">
        <v>194</v>
      </c>
      <c r="E16" s="168" t="s">
        <v>194</v>
      </c>
      <c r="F16" s="168" t="s">
        <v>200</v>
      </c>
      <c r="G16" s="168" t="s">
        <v>203</v>
      </c>
      <c r="H16" s="168" t="s">
        <v>194</v>
      </c>
      <c r="I16" s="168" t="s">
        <v>210</v>
      </c>
      <c r="J16" s="168" t="s">
        <v>196</v>
      </c>
      <c r="K16" s="168" t="s">
        <v>196</v>
      </c>
      <c r="L16" s="168" t="s">
        <v>196</v>
      </c>
      <c r="M16" s="168" t="s">
        <v>196</v>
      </c>
      <c r="N16" s="168" t="s">
        <v>196</v>
      </c>
      <c r="O16" s="169" t="s">
        <v>201</v>
      </c>
      <c r="P16" s="262" t="s">
        <v>1998</v>
      </c>
      <c r="Q16" s="263" t="s">
        <v>1994</v>
      </c>
      <c r="R16" s="189" t="str">
        <f t="shared" si="1"/>
        <v>A</v>
      </c>
      <c r="S16" s="189" t="s">
        <v>1984</v>
      </c>
      <c r="T16" s="189" t="s">
        <v>194</v>
      </c>
      <c r="U16" s="190">
        <v>1</v>
      </c>
      <c r="V16" s="189" t="s">
        <v>210</v>
      </c>
      <c r="W16" s="189" t="s">
        <v>1985</v>
      </c>
      <c r="X16" s="191" t="s">
        <v>1996</v>
      </c>
    </row>
    <row r="17" spans="2:24" ht="12.75" customHeight="1" x14ac:dyDescent="0.25">
      <c r="B17" s="259" t="str">
        <f t="shared" si="0"/>
        <v>1.1.1.2.01.1.4.00.00.00.00.00</v>
      </c>
      <c r="C17" s="168" t="s">
        <v>194</v>
      </c>
      <c r="D17" s="168" t="s">
        <v>194</v>
      </c>
      <c r="E17" s="168" t="s">
        <v>194</v>
      </c>
      <c r="F17" s="168" t="s">
        <v>200</v>
      </c>
      <c r="G17" s="168" t="s">
        <v>203</v>
      </c>
      <c r="H17" s="168" t="s">
        <v>194</v>
      </c>
      <c r="I17" s="168" t="s">
        <v>212</v>
      </c>
      <c r="J17" s="168" t="s">
        <v>196</v>
      </c>
      <c r="K17" s="168" t="s">
        <v>196</v>
      </c>
      <c r="L17" s="168" t="s">
        <v>196</v>
      </c>
      <c r="M17" s="168" t="s">
        <v>196</v>
      </c>
      <c r="N17" s="168" t="s">
        <v>196</v>
      </c>
      <c r="O17" s="169" t="s">
        <v>201</v>
      </c>
      <c r="P17" s="262" t="s">
        <v>1999</v>
      </c>
      <c r="Q17" s="263" t="s">
        <v>1994</v>
      </c>
      <c r="R17" s="189" t="str">
        <f t="shared" si="1"/>
        <v>A</v>
      </c>
      <c r="S17" s="189" t="s">
        <v>1984</v>
      </c>
      <c r="T17" s="189" t="s">
        <v>194</v>
      </c>
      <c r="U17" s="190">
        <v>1</v>
      </c>
      <c r="V17" s="189" t="s">
        <v>210</v>
      </c>
      <c r="W17" s="189" t="s">
        <v>1985</v>
      </c>
      <c r="X17" s="191" t="s">
        <v>1996</v>
      </c>
    </row>
    <row r="18" spans="2:24" ht="12.75" customHeight="1" x14ac:dyDescent="0.25">
      <c r="B18" s="259" t="str">
        <f t="shared" si="0"/>
        <v>1.1.1.2.01.1.5.00.00.00.00.00</v>
      </c>
      <c r="C18" s="168" t="s">
        <v>194</v>
      </c>
      <c r="D18" s="168" t="s">
        <v>194</v>
      </c>
      <c r="E18" s="168" t="s">
        <v>194</v>
      </c>
      <c r="F18" s="168" t="s">
        <v>200</v>
      </c>
      <c r="G18" s="168" t="s">
        <v>203</v>
      </c>
      <c r="H18" s="168" t="s">
        <v>194</v>
      </c>
      <c r="I18" s="168" t="s">
        <v>214</v>
      </c>
      <c r="J18" s="168" t="s">
        <v>196</v>
      </c>
      <c r="K18" s="168" t="s">
        <v>196</v>
      </c>
      <c r="L18" s="168" t="s">
        <v>196</v>
      </c>
      <c r="M18" s="168" t="s">
        <v>196</v>
      </c>
      <c r="N18" s="168" t="s">
        <v>196</v>
      </c>
      <c r="O18" s="169" t="s">
        <v>201</v>
      </c>
      <c r="P18" s="262" t="s">
        <v>2000</v>
      </c>
      <c r="Q18" s="263" t="s">
        <v>1994</v>
      </c>
      <c r="R18" s="189" t="str">
        <f t="shared" si="1"/>
        <v>A</v>
      </c>
      <c r="S18" s="189" t="s">
        <v>1984</v>
      </c>
      <c r="T18" s="189" t="s">
        <v>194</v>
      </c>
      <c r="U18" s="190">
        <v>1</v>
      </c>
      <c r="V18" s="189" t="s">
        <v>210</v>
      </c>
      <c r="W18" s="189" t="s">
        <v>1985</v>
      </c>
      <c r="X18" s="191" t="s">
        <v>1996</v>
      </c>
    </row>
    <row r="19" spans="2:24" ht="12.75" customHeight="1" x14ac:dyDescent="0.25">
      <c r="B19" s="259" t="str">
        <f t="shared" si="0"/>
        <v>1.1.1.2.01.1.6.00.00.00.00.00</v>
      </c>
      <c r="C19" s="168" t="s">
        <v>194</v>
      </c>
      <c r="D19" s="168" t="s">
        <v>194</v>
      </c>
      <c r="E19" s="168" t="s">
        <v>194</v>
      </c>
      <c r="F19" s="168" t="s">
        <v>200</v>
      </c>
      <c r="G19" s="168" t="s">
        <v>203</v>
      </c>
      <c r="H19" s="168" t="s">
        <v>194</v>
      </c>
      <c r="I19" s="168" t="s">
        <v>216</v>
      </c>
      <c r="J19" s="168" t="s">
        <v>196</v>
      </c>
      <c r="K19" s="168" t="s">
        <v>196</v>
      </c>
      <c r="L19" s="168" t="s">
        <v>196</v>
      </c>
      <c r="M19" s="168" t="s">
        <v>196</v>
      </c>
      <c r="N19" s="168" t="s">
        <v>196</v>
      </c>
      <c r="O19" s="169" t="s">
        <v>201</v>
      </c>
      <c r="P19" s="262" t="s">
        <v>2001</v>
      </c>
      <c r="Q19" s="263" t="s">
        <v>1994</v>
      </c>
      <c r="R19" s="189" t="str">
        <f t="shared" si="1"/>
        <v>A</v>
      </c>
      <c r="S19" s="189" t="s">
        <v>1984</v>
      </c>
      <c r="T19" s="189" t="s">
        <v>194</v>
      </c>
      <c r="U19" s="190">
        <v>1</v>
      </c>
      <c r="V19" s="189" t="s">
        <v>210</v>
      </c>
      <c r="W19" s="189" t="s">
        <v>1985</v>
      </c>
      <c r="X19" s="191" t="s">
        <v>1996</v>
      </c>
    </row>
    <row r="20" spans="2:24" ht="12.75" customHeight="1" x14ac:dyDescent="0.25">
      <c r="B20" s="259" t="str">
        <f t="shared" si="0"/>
        <v>1.1.1.2.01.1.7.00.00.00.00.00</v>
      </c>
      <c r="C20" s="168" t="s">
        <v>194</v>
      </c>
      <c r="D20" s="168" t="s">
        <v>194</v>
      </c>
      <c r="E20" s="168" t="s">
        <v>194</v>
      </c>
      <c r="F20" s="168" t="s">
        <v>200</v>
      </c>
      <c r="G20" s="168" t="s">
        <v>203</v>
      </c>
      <c r="H20" s="168" t="s">
        <v>194</v>
      </c>
      <c r="I20" s="168" t="s">
        <v>218</v>
      </c>
      <c r="J20" s="168" t="s">
        <v>196</v>
      </c>
      <c r="K20" s="168" t="s">
        <v>196</v>
      </c>
      <c r="L20" s="168" t="s">
        <v>196</v>
      </c>
      <c r="M20" s="168" t="s">
        <v>196</v>
      </c>
      <c r="N20" s="168" t="s">
        <v>196</v>
      </c>
      <c r="O20" s="169" t="s">
        <v>201</v>
      </c>
      <c r="P20" s="262" t="s">
        <v>2002</v>
      </c>
      <c r="Q20" s="263" t="s">
        <v>1994</v>
      </c>
      <c r="R20" s="189" t="str">
        <f t="shared" si="1"/>
        <v>A</v>
      </c>
      <c r="S20" s="189" t="s">
        <v>1984</v>
      </c>
      <c r="T20" s="189" t="s">
        <v>194</v>
      </c>
      <c r="U20" s="190">
        <v>1</v>
      </c>
      <c r="V20" s="189" t="s">
        <v>210</v>
      </c>
      <c r="W20" s="189" t="s">
        <v>1985</v>
      </c>
      <c r="X20" s="191" t="s">
        <v>1996</v>
      </c>
    </row>
    <row r="21" spans="2:24" ht="12.75" customHeight="1" x14ac:dyDescent="0.25">
      <c r="B21" s="259" t="str">
        <f t="shared" si="0"/>
        <v>1.1.1.2.01.1.8.00.00.00.00.00</v>
      </c>
      <c r="C21" s="168" t="s">
        <v>194</v>
      </c>
      <c r="D21" s="168" t="s">
        <v>194</v>
      </c>
      <c r="E21" s="168" t="s">
        <v>194</v>
      </c>
      <c r="F21" s="168" t="s">
        <v>200</v>
      </c>
      <c r="G21" s="168" t="s">
        <v>203</v>
      </c>
      <c r="H21" s="168" t="s">
        <v>194</v>
      </c>
      <c r="I21" s="168" t="s">
        <v>195</v>
      </c>
      <c r="J21" s="168" t="s">
        <v>196</v>
      </c>
      <c r="K21" s="168" t="s">
        <v>196</v>
      </c>
      <c r="L21" s="168" t="s">
        <v>196</v>
      </c>
      <c r="M21" s="168" t="s">
        <v>196</v>
      </c>
      <c r="N21" s="168" t="s">
        <v>196</v>
      </c>
      <c r="O21" s="169" t="s">
        <v>201</v>
      </c>
      <c r="P21" s="262" t="s">
        <v>2003</v>
      </c>
      <c r="Q21" s="263" t="s">
        <v>1994</v>
      </c>
      <c r="R21" s="189" t="str">
        <f t="shared" si="1"/>
        <v>A</v>
      </c>
      <c r="S21" s="189" t="s">
        <v>1984</v>
      </c>
      <c r="T21" s="189" t="s">
        <v>194</v>
      </c>
      <c r="U21" s="190">
        <v>1</v>
      </c>
      <c r="V21" s="189" t="s">
        <v>210</v>
      </c>
      <c r="W21" s="189" t="s">
        <v>1985</v>
      </c>
      <c r="X21" s="191" t="s">
        <v>1996</v>
      </c>
    </row>
    <row r="22" spans="2:24" ht="12.75" customHeight="1" x14ac:dyDescent="0.25">
      <c r="B22" s="259" t="str">
        <f t="shared" si="0"/>
        <v>1.1.1.2.50.0.0.00.00.00.00.00</v>
      </c>
      <c r="C22" s="168" t="s">
        <v>194</v>
      </c>
      <c r="D22" s="168" t="s">
        <v>194</v>
      </c>
      <c r="E22" s="168" t="s">
        <v>194</v>
      </c>
      <c r="F22" s="168" t="s">
        <v>200</v>
      </c>
      <c r="G22" s="168" t="s">
        <v>207</v>
      </c>
      <c r="H22" s="168" t="s">
        <v>197</v>
      </c>
      <c r="I22" s="168" t="s">
        <v>197</v>
      </c>
      <c r="J22" s="168" t="s">
        <v>196</v>
      </c>
      <c r="K22" s="168" t="s">
        <v>196</v>
      </c>
      <c r="L22" s="168" t="s">
        <v>196</v>
      </c>
      <c r="M22" s="168" t="s">
        <v>196</v>
      </c>
      <c r="N22" s="168" t="s">
        <v>196</v>
      </c>
      <c r="O22" s="169" t="s">
        <v>201</v>
      </c>
      <c r="P22" s="262" t="s">
        <v>206</v>
      </c>
      <c r="Q22" s="263" t="s">
        <v>2004</v>
      </c>
      <c r="R22" s="127" t="str">
        <f t="shared" si="1"/>
        <v>S</v>
      </c>
      <c r="S22" s="127" t="s">
        <v>1984</v>
      </c>
      <c r="T22" s="127" t="s">
        <v>194</v>
      </c>
      <c r="U22" s="182">
        <v>2</v>
      </c>
      <c r="V22" s="127" t="s">
        <v>210</v>
      </c>
      <c r="W22" s="127" t="s">
        <v>1985</v>
      </c>
      <c r="X22" s="183" t="s">
        <v>1990</v>
      </c>
    </row>
    <row r="23" spans="2:24" ht="12.75" customHeight="1" x14ac:dyDescent="0.25">
      <c r="B23" s="259" t="str">
        <f t="shared" si="0"/>
        <v>1.1.1.2.50.0.1.00.00.00.00.00</v>
      </c>
      <c r="C23" s="168" t="s">
        <v>194</v>
      </c>
      <c r="D23" s="168" t="s">
        <v>194</v>
      </c>
      <c r="E23" s="168" t="s">
        <v>194</v>
      </c>
      <c r="F23" s="168" t="s">
        <v>200</v>
      </c>
      <c r="G23" s="168" t="s">
        <v>207</v>
      </c>
      <c r="H23" s="264" t="s">
        <v>197</v>
      </c>
      <c r="I23" s="168" t="s">
        <v>194</v>
      </c>
      <c r="J23" s="168" t="s">
        <v>196</v>
      </c>
      <c r="K23" s="168" t="s">
        <v>196</v>
      </c>
      <c r="L23" s="168" t="s">
        <v>196</v>
      </c>
      <c r="M23" s="168" t="s">
        <v>196</v>
      </c>
      <c r="N23" s="168" t="s">
        <v>196</v>
      </c>
      <c r="O23" s="169" t="s">
        <v>201</v>
      </c>
      <c r="P23" s="262" t="s">
        <v>208</v>
      </c>
      <c r="Q23" s="263" t="s">
        <v>2004</v>
      </c>
      <c r="R23" s="127" t="str">
        <f t="shared" si="1"/>
        <v>A</v>
      </c>
      <c r="S23" s="127" t="s">
        <v>1984</v>
      </c>
      <c r="T23" s="127" t="s">
        <v>194</v>
      </c>
      <c r="U23" s="182">
        <v>1</v>
      </c>
      <c r="V23" s="127" t="s">
        <v>210</v>
      </c>
      <c r="W23" s="127" t="s">
        <v>1985</v>
      </c>
      <c r="X23" s="184" t="s">
        <v>1996</v>
      </c>
    </row>
    <row r="24" spans="2:24" ht="12.75" customHeight="1" x14ac:dyDescent="0.25">
      <c r="B24" s="259" t="str">
        <f t="shared" si="0"/>
        <v>1.1.1.2.50.0.2.00.00.00.00.00</v>
      </c>
      <c r="C24" s="168" t="s">
        <v>194</v>
      </c>
      <c r="D24" s="168" t="s">
        <v>194</v>
      </c>
      <c r="E24" s="168" t="s">
        <v>194</v>
      </c>
      <c r="F24" s="168" t="s">
        <v>200</v>
      </c>
      <c r="G24" s="168" t="s">
        <v>207</v>
      </c>
      <c r="H24" s="264" t="s">
        <v>197</v>
      </c>
      <c r="I24" s="168" t="s">
        <v>200</v>
      </c>
      <c r="J24" s="168" t="s">
        <v>196</v>
      </c>
      <c r="K24" s="168" t="s">
        <v>196</v>
      </c>
      <c r="L24" s="168" t="s">
        <v>196</v>
      </c>
      <c r="M24" s="168" t="s">
        <v>196</v>
      </c>
      <c r="N24" s="168" t="s">
        <v>196</v>
      </c>
      <c r="O24" s="169" t="s">
        <v>201</v>
      </c>
      <c r="P24" s="262" t="s">
        <v>2005</v>
      </c>
      <c r="Q24" s="263" t="s">
        <v>2004</v>
      </c>
      <c r="R24" s="127" t="str">
        <f t="shared" si="1"/>
        <v>A</v>
      </c>
      <c r="S24" s="127" t="s">
        <v>1984</v>
      </c>
      <c r="T24" s="127" t="s">
        <v>194</v>
      </c>
      <c r="U24" s="182">
        <v>1</v>
      </c>
      <c r="V24" s="127" t="s">
        <v>210</v>
      </c>
      <c r="W24" s="127" t="s">
        <v>1985</v>
      </c>
      <c r="X24" s="184" t="s">
        <v>1996</v>
      </c>
    </row>
    <row r="25" spans="2:24" ht="12.75" customHeight="1" x14ac:dyDescent="0.25">
      <c r="B25" s="259" t="str">
        <f t="shared" si="0"/>
        <v>1.1.1.2.50.0.3.00.00.00.00.00</v>
      </c>
      <c r="C25" s="168" t="s">
        <v>194</v>
      </c>
      <c r="D25" s="168" t="s">
        <v>194</v>
      </c>
      <c r="E25" s="168" t="s">
        <v>194</v>
      </c>
      <c r="F25" s="168" t="s">
        <v>200</v>
      </c>
      <c r="G25" s="168" t="s">
        <v>207</v>
      </c>
      <c r="H25" s="264" t="s">
        <v>197</v>
      </c>
      <c r="I25" s="168" t="s">
        <v>210</v>
      </c>
      <c r="J25" s="168" t="s">
        <v>196</v>
      </c>
      <c r="K25" s="168" t="s">
        <v>196</v>
      </c>
      <c r="L25" s="168" t="s">
        <v>196</v>
      </c>
      <c r="M25" s="168" t="s">
        <v>196</v>
      </c>
      <c r="N25" s="168" t="s">
        <v>196</v>
      </c>
      <c r="O25" s="169" t="s">
        <v>201</v>
      </c>
      <c r="P25" s="262" t="s">
        <v>211</v>
      </c>
      <c r="Q25" s="263" t="s">
        <v>2004</v>
      </c>
      <c r="R25" s="127" t="str">
        <f t="shared" si="1"/>
        <v>A</v>
      </c>
      <c r="S25" s="127" t="s">
        <v>1984</v>
      </c>
      <c r="T25" s="127" t="s">
        <v>194</v>
      </c>
      <c r="U25" s="182">
        <v>1</v>
      </c>
      <c r="V25" s="127" t="s">
        <v>210</v>
      </c>
      <c r="W25" s="127" t="s">
        <v>1985</v>
      </c>
      <c r="X25" s="184" t="s">
        <v>1996</v>
      </c>
    </row>
    <row r="26" spans="2:24" ht="12.75" customHeight="1" x14ac:dyDescent="0.25">
      <c r="B26" s="259" t="str">
        <f t="shared" si="0"/>
        <v>1.1.1.2.50.0.4.00.00.00.00.00</v>
      </c>
      <c r="C26" s="168" t="s">
        <v>194</v>
      </c>
      <c r="D26" s="168" t="s">
        <v>194</v>
      </c>
      <c r="E26" s="168" t="s">
        <v>194</v>
      </c>
      <c r="F26" s="168" t="s">
        <v>200</v>
      </c>
      <c r="G26" s="168" t="s">
        <v>207</v>
      </c>
      <c r="H26" s="264" t="s">
        <v>197</v>
      </c>
      <c r="I26" s="168" t="s">
        <v>212</v>
      </c>
      <c r="J26" s="168" t="s">
        <v>196</v>
      </c>
      <c r="K26" s="168" t="s">
        <v>196</v>
      </c>
      <c r="L26" s="168" t="s">
        <v>196</v>
      </c>
      <c r="M26" s="168" t="s">
        <v>196</v>
      </c>
      <c r="N26" s="168" t="s">
        <v>196</v>
      </c>
      <c r="O26" s="169" t="s">
        <v>201</v>
      </c>
      <c r="P26" s="262" t="s">
        <v>213</v>
      </c>
      <c r="Q26" s="263" t="s">
        <v>2004</v>
      </c>
      <c r="R26" s="127" t="str">
        <f t="shared" si="1"/>
        <v>A</v>
      </c>
      <c r="S26" s="127" t="s">
        <v>1984</v>
      </c>
      <c r="T26" s="127" t="s">
        <v>194</v>
      </c>
      <c r="U26" s="182">
        <v>1</v>
      </c>
      <c r="V26" s="127" t="s">
        <v>210</v>
      </c>
      <c r="W26" s="127" t="s">
        <v>1985</v>
      </c>
      <c r="X26" s="184" t="s">
        <v>1996</v>
      </c>
    </row>
    <row r="27" spans="2:24" ht="12.75" customHeight="1" x14ac:dyDescent="0.25">
      <c r="B27" s="259" t="str">
        <f t="shared" si="0"/>
        <v>1.1.1.2.50.0.5.00.00.00.00.00</v>
      </c>
      <c r="C27" s="168" t="s">
        <v>194</v>
      </c>
      <c r="D27" s="168" t="s">
        <v>194</v>
      </c>
      <c r="E27" s="168" t="s">
        <v>194</v>
      </c>
      <c r="F27" s="168" t="s">
        <v>200</v>
      </c>
      <c r="G27" s="168" t="s">
        <v>207</v>
      </c>
      <c r="H27" s="264" t="s">
        <v>197</v>
      </c>
      <c r="I27" s="168" t="s">
        <v>214</v>
      </c>
      <c r="J27" s="168" t="s">
        <v>196</v>
      </c>
      <c r="K27" s="168" t="s">
        <v>196</v>
      </c>
      <c r="L27" s="168" t="s">
        <v>196</v>
      </c>
      <c r="M27" s="168" t="s">
        <v>196</v>
      </c>
      <c r="N27" s="168" t="s">
        <v>196</v>
      </c>
      <c r="O27" s="169" t="s">
        <v>201</v>
      </c>
      <c r="P27" s="262" t="s">
        <v>215</v>
      </c>
      <c r="Q27" s="263" t="s">
        <v>2004</v>
      </c>
      <c r="R27" s="127" t="str">
        <f t="shared" si="1"/>
        <v>A</v>
      </c>
      <c r="S27" s="127" t="s">
        <v>1984</v>
      </c>
      <c r="T27" s="127" t="s">
        <v>194</v>
      </c>
      <c r="U27" s="182">
        <v>1</v>
      </c>
      <c r="V27" s="127" t="s">
        <v>210</v>
      </c>
      <c r="W27" s="127" t="s">
        <v>1985</v>
      </c>
      <c r="X27" s="184" t="s">
        <v>1996</v>
      </c>
    </row>
    <row r="28" spans="2:24" ht="12.75" customHeight="1" x14ac:dyDescent="0.25">
      <c r="B28" s="259" t="str">
        <f t="shared" si="0"/>
        <v>1.1.1.2.50.0.6.00.00.00.00.00</v>
      </c>
      <c r="C28" s="168" t="s">
        <v>194</v>
      </c>
      <c r="D28" s="168" t="s">
        <v>194</v>
      </c>
      <c r="E28" s="168" t="s">
        <v>194</v>
      </c>
      <c r="F28" s="168" t="s">
        <v>200</v>
      </c>
      <c r="G28" s="168" t="s">
        <v>207</v>
      </c>
      <c r="H28" s="264" t="s">
        <v>197</v>
      </c>
      <c r="I28" s="168" t="s">
        <v>216</v>
      </c>
      <c r="J28" s="168" t="s">
        <v>196</v>
      </c>
      <c r="K28" s="168" t="s">
        <v>196</v>
      </c>
      <c r="L28" s="168" t="s">
        <v>196</v>
      </c>
      <c r="M28" s="168" t="s">
        <v>196</v>
      </c>
      <c r="N28" s="168" t="s">
        <v>196</v>
      </c>
      <c r="O28" s="169" t="s">
        <v>201</v>
      </c>
      <c r="P28" s="262" t="s">
        <v>217</v>
      </c>
      <c r="Q28" s="263" t="s">
        <v>2004</v>
      </c>
      <c r="R28" s="127" t="str">
        <f t="shared" si="1"/>
        <v>A</v>
      </c>
      <c r="S28" s="127" t="s">
        <v>1984</v>
      </c>
      <c r="T28" s="127" t="s">
        <v>194</v>
      </c>
      <c r="U28" s="182">
        <v>1</v>
      </c>
      <c r="V28" s="127" t="s">
        <v>210</v>
      </c>
      <c r="W28" s="127" t="s">
        <v>1985</v>
      </c>
      <c r="X28" s="184" t="s">
        <v>1996</v>
      </c>
    </row>
    <row r="29" spans="2:24" ht="12.75" customHeight="1" x14ac:dyDescent="0.25">
      <c r="B29" s="259" t="str">
        <f t="shared" si="0"/>
        <v>1.1.1.2.50.0.7.00.00.00.00.00</v>
      </c>
      <c r="C29" s="168" t="s">
        <v>194</v>
      </c>
      <c r="D29" s="168" t="s">
        <v>194</v>
      </c>
      <c r="E29" s="168" t="s">
        <v>194</v>
      </c>
      <c r="F29" s="168" t="s">
        <v>200</v>
      </c>
      <c r="G29" s="168" t="s">
        <v>207</v>
      </c>
      <c r="H29" s="264" t="s">
        <v>197</v>
      </c>
      <c r="I29" s="168" t="s">
        <v>218</v>
      </c>
      <c r="J29" s="168" t="s">
        <v>196</v>
      </c>
      <c r="K29" s="168" t="s">
        <v>196</v>
      </c>
      <c r="L29" s="168" t="s">
        <v>196</v>
      </c>
      <c r="M29" s="168" t="s">
        <v>196</v>
      </c>
      <c r="N29" s="168" t="s">
        <v>196</v>
      </c>
      <c r="O29" s="169" t="s">
        <v>201</v>
      </c>
      <c r="P29" s="262" t="s">
        <v>219</v>
      </c>
      <c r="Q29" s="263" t="s">
        <v>2004</v>
      </c>
      <c r="R29" s="127" t="str">
        <f t="shared" si="1"/>
        <v>A</v>
      </c>
      <c r="S29" s="127" t="s">
        <v>1984</v>
      </c>
      <c r="T29" s="127" t="s">
        <v>194</v>
      </c>
      <c r="U29" s="182">
        <v>1</v>
      </c>
      <c r="V29" s="127" t="s">
        <v>210</v>
      </c>
      <c r="W29" s="127" t="s">
        <v>1985</v>
      </c>
      <c r="X29" s="184" t="s">
        <v>1996</v>
      </c>
    </row>
    <row r="30" spans="2:24" ht="12.75" customHeight="1" x14ac:dyDescent="0.25">
      <c r="B30" s="259" t="str">
        <f t="shared" si="0"/>
        <v>1.1.1.2.50.0.8.00.00.00.00.00</v>
      </c>
      <c r="C30" s="168" t="s">
        <v>194</v>
      </c>
      <c r="D30" s="168" t="s">
        <v>194</v>
      </c>
      <c r="E30" s="168" t="s">
        <v>194</v>
      </c>
      <c r="F30" s="168" t="s">
        <v>200</v>
      </c>
      <c r="G30" s="168" t="s">
        <v>207</v>
      </c>
      <c r="H30" s="264" t="s">
        <v>197</v>
      </c>
      <c r="I30" s="168" t="s">
        <v>195</v>
      </c>
      <c r="J30" s="168" t="s">
        <v>196</v>
      </c>
      <c r="K30" s="168" t="s">
        <v>196</v>
      </c>
      <c r="L30" s="168" t="s">
        <v>196</v>
      </c>
      <c r="M30" s="168" t="s">
        <v>196</v>
      </c>
      <c r="N30" s="168" t="s">
        <v>196</v>
      </c>
      <c r="O30" s="169" t="s">
        <v>201</v>
      </c>
      <c r="P30" s="262" t="s">
        <v>220</v>
      </c>
      <c r="Q30" s="263" t="s">
        <v>2004</v>
      </c>
      <c r="R30" s="127" t="str">
        <f t="shared" si="1"/>
        <v>A</v>
      </c>
      <c r="S30" s="127" t="s">
        <v>1984</v>
      </c>
      <c r="T30" s="127" t="s">
        <v>194</v>
      </c>
      <c r="U30" s="182">
        <v>1</v>
      </c>
      <c r="V30" s="127" t="s">
        <v>210</v>
      </c>
      <c r="W30" s="127" t="s">
        <v>1985</v>
      </c>
      <c r="X30" s="184" t="s">
        <v>1996</v>
      </c>
    </row>
    <row r="31" spans="2:24" ht="12.75" customHeight="1" x14ac:dyDescent="0.25">
      <c r="B31" s="259" t="str">
        <f t="shared" si="0"/>
        <v>1.1.1.2.53.0.0.00.00.00.00.00</v>
      </c>
      <c r="C31" s="168" t="s">
        <v>194</v>
      </c>
      <c r="D31" s="168" t="s">
        <v>194</v>
      </c>
      <c r="E31" s="168" t="s">
        <v>194</v>
      </c>
      <c r="F31" s="168" t="s">
        <v>200</v>
      </c>
      <c r="G31" s="168" t="s">
        <v>222</v>
      </c>
      <c r="H31" s="168" t="s">
        <v>197</v>
      </c>
      <c r="I31" s="168" t="s">
        <v>197</v>
      </c>
      <c r="J31" s="168" t="s">
        <v>196</v>
      </c>
      <c r="K31" s="168" t="s">
        <v>196</v>
      </c>
      <c r="L31" s="168" t="s">
        <v>196</v>
      </c>
      <c r="M31" s="168" t="s">
        <v>196</v>
      </c>
      <c r="N31" s="168" t="s">
        <v>196</v>
      </c>
      <c r="O31" s="169" t="s">
        <v>201</v>
      </c>
      <c r="P31" s="262" t="s">
        <v>221</v>
      </c>
      <c r="Q31" s="263" t="s">
        <v>2006</v>
      </c>
      <c r="R31" s="127" t="str">
        <f t="shared" si="1"/>
        <v>S</v>
      </c>
      <c r="S31" s="127" t="s">
        <v>1984</v>
      </c>
      <c r="T31" s="127" t="s">
        <v>194</v>
      </c>
      <c r="U31" s="182">
        <v>2</v>
      </c>
      <c r="V31" s="127" t="s">
        <v>210</v>
      </c>
      <c r="W31" s="127" t="s">
        <v>1985</v>
      </c>
      <c r="X31" s="184" t="s">
        <v>1990</v>
      </c>
    </row>
    <row r="32" spans="2:24" ht="12.75" customHeight="1" x14ac:dyDescent="0.25">
      <c r="B32" s="259" t="str">
        <f t="shared" si="0"/>
        <v>1.1.1.2.53.0.1.00.00.00.00.00</v>
      </c>
      <c r="C32" s="168" t="s">
        <v>194</v>
      </c>
      <c r="D32" s="168" t="s">
        <v>194</v>
      </c>
      <c r="E32" s="168" t="s">
        <v>194</v>
      </c>
      <c r="F32" s="168" t="s">
        <v>200</v>
      </c>
      <c r="G32" s="168" t="s">
        <v>222</v>
      </c>
      <c r="H32" s="264" t="s">
        <v>197</v>
      </c>
      <c r="I32" s="168" t="s">
        <v>194</v>
      </c>
      <c r="J32" s="168" t="s">
        <v>196</v>
      </c>
      <c r="K32" s="168" t="s">
        <v>196</v>
      </c>
      <c r="L32" s="168" t="s">
        <v>196</v>
      </c>
      <c r="M32" s="168" t="s">
        <v>196</v>
      </c>
      <c r="N32" s="168" t="s">
        <v>196</v>
      </c>
      <c r="O32" s="169" t="s">
        <v>201</v>
      </c>
      <c r="P32" s="262" t="s">
        <v>223</v>
      </c>
      <c r="Q32" s="263" t="s">
        <v>2006</v>
      </c>
      <c r="R32" s="127" t="str">
        <f t="shared" si="1"/>
        <v>A</v>
      </c>
      <c r="S32" s="127" t="s">
        <v>1984</v>
      </c>
      <c r="T32" s="127" t="s">
        <v>194</v>
      </c>
      <c r="U32" s="182">
        <v>1</v>
      </c>
      <c r="V32" s="127" t="s">
        <v>210</v>
      </c>
      <c r="W32" s="127" t="s">
        <v>1985</v>
      </c>
      <c r="X32" s="184" t="s">
        <v>1996</v>
      </c>
    </row>
    <row r="33" spans="2:24" ht="12.75" customHeight="1" x14ac:dyDescent="0.25">
      <c r="B33" s="259" t="str">
        <f t="shared" si="0"/>
        <v>1.1.1.2.53.0.2.00.00.00.00.00</v>
      </c>
      <c r="C33" s="168" t="s">
        <v>194</v>
      </c>
      <c r="D33" s="168" t="s">
        <v>194</v>
      </c>
      <c r="E33" s="168" t="s">
        <v>194</v>
      </c>
      <c r="F33" s="168" t="s">
        <v>200</v>
      </c>
      <c r="G33" s="168" t="s">
        <v>222</v>
      </c>
      <c r="H33" s="264" t="s">
        <v>197</v>
      </c>
      <c r="I33" s="168" t="s">
        <v>200</v>
      </c>
      <c r="J33" s="168" t="s">
        <v>196</v>
      </c>
      <c r="K33" s="168" t="s">
        <v>196</v>
      </c>
      <c r="L33" s="168" t="s">
        <v>196</v>
      </c>
      <c r="M33" s="168" t="s">
        <v>196</v>
      </c>
      <c r="N33" s="168" t="s">
        <v>196</v>
      </c>
      <c r="O33" s="169" t="s">
        <v>201</v>
      </c>
      <c r="P33" s="262" t="s">
        <v>224</v>
      </c>
      <c r="Q33" s="263" t="s">
        <v>2006</v>
      </c>
      <c r="R33" s="127" t="str">
        <f t="shared" si="1"/>
        <v>A</v>
      </c>
      <c r="S33" s="127" t="s">
        <v>1984</v>
      </c>
      <c r="T33" s="127" t="s">
        <v>194</v>
      </c>
      <c r="U33" s="182">
        <v>1</v>
      </c>
      <c r="V33" s="127" t="s">
        <v>210</v>
      </c>
      <c r="W33" s="127" t="s">
        <v>1985</v>
      </c>
      <c r="X33" s="184" t="s">
        <v>1996</v>
      </c>
    </row>
    <row r="34" spans="2:24" ht="12.75" customHeight="1" x14ac:dyDescent="0.25">
      <c r="B34" s="259" t="str">
        <f t="shared" si="0"/>
        <v>1.1.1.2.53.0.3.00.00.00.00.00</v>
      </c>
      <c r="C34" s="168" t="s">
        <v>194</v>
      </c>
      <c r="D34" s="168" t="s">
        <v>194</v>
      </c>
      <c r="E34" s="168" t="s">
        <v>194</v>
      </c>
      <c r="F34" s="168" t="s">
        <v>200</v>
      </c>
      <c r="G34" s="168" t="s">
        <v>222</v>
      </c>
      <c r="H34" s="264" t="s">
        <v>197</v>
      </c>
      <c r="I34" s="168" t="s">
        <v>210</v>
      </c>
      <c r="J34" s="168" t="s">
        <v>196</v>
      </c>
      <c r="K34" s="168" t="s">
        <v>196</v>
      </c>
      <c r="L34" s="168" t="s">
        <v>196</v>
      </c>
      <c r="M34" s="168" t="s">
        <v>196</v>
      </c>
      <c r="N34" s="168" t="s">
        <v>196</v>
      </c>
      <c r="O34" s="169" t="s">
        <v>201</v>
      </c>
      <c r="P34" s="262" t="s">
        <v>225</v>
      </c>
      <c r="Q34" s="263" t="s">
        <v>2006</v>
      </c>
      <c r="R34" s="127" t="str">
        <f t="shared" si="1"/>
        <v>A</v>
      </c>
      <c r="S34" s="127" t="s">
        <v>1984</v>
      </c>
      <c r="T34" s="127" t="s">
        <v>194</v>
      </c>
      <c r="U34" s="182">
        <v>1</v>
      </c>
      <c r="V34" s="127" t="s">
        <v>210</v>
      </c>
      <c r="W34" s="127" t="s">
        <v>1985</v>
      </c>
      <c r="X34" s="184" t="s">
        <v>1996</v>
      </c>
    </row>
    <row r="35" spans="2:24" ht="12.75" customHeight="1" x14ac:dyDescent="0.25">
      <c r="B35" s="259" t="str">
        <f t="shared" si="0"/>
        <v>1.1.1.2.53.0.4.00.00.00.00.00</v>
      </c>
      <c r="C35" s="168" t="s">
        <v>194</v>
      </c>
      <c r="D35" s="168" t="s">
        <v>194</v>
      </c>
      <c r="E35" s="168" t="s">
        <v>194</v>
      </c>
      <c r="F35" s="168" t="s">
        <v>200</v>
      </c>
      <c r="G35" s="168" t="s">
        <v>222</v>
      </c>
      <c r="H35" s="264" t="s">
        <v>197</v>
      </c>
      <c r="I35" s="168" t="s">
        <v>212</v>
      </c>
      <c r="J35" s="168" t="s">
        <v>196</v>
      </c>
      <c r="K35" s="168" t="s">
        <v>196</v>
      </c>
      <c r="L35" s="168" t="s">
        <v>196</v>
      </c>
      <c r="M35" s="168" t="s">
        <v>196</v>
      </c>
      <c r="N35" s="168" t="s">
        <v>196</v>
      </c>
      <c r="O35" s="169" t="s">
        <v>201</v>
      </c>
      <c r="P35" s="262" t="s">
        <v>226</v>
      </c>
      <c r="Q35" s="263" t="s">
        <v>2006</v>
      </c>
      <c r="R35" s="127" t="str">
        <f t="shared" si="1"/>
        <v>A</v>
      </c>
      <c r="S35" s="127" t="s">
        <v>1984</v>
      </c>
      <c r="T35" s="127" t="s">
        <v>194</v>
      </c>
      <c r="U35" s="182">
        <v>1</v>
      </c>
      <c r="V35" s="127" t="s">
        <v>210</v>
      </c>
      <c r="W35" s="127" t="s">
        <v>1985</v>
      </c>
      <c r="X35" s="184" t="s">
        <v>1996</v>
      </c>
    </row>
    <row r="36" spans="2:24" ht="12.75" customHeight="1" x14ac:dyDescent="0.25">
      <c r="B36" s="259" t="str">
        <f t="shared" si="0"/>
        <v>1.1.1.2.53.0.5.00.00.00.00.00</v>
      </c>
      <c r="C36" s="168" t="s">
        <v>194</v>
      </c>
      <c r="D36" s="168" t="s">
        <v>194</v>
      </c>
      <c r="E36" s="168" t="s">
        <v>194</v>
      </c>
      <c r="F36" s="168" t="s">
        <v>200</v>
      </c>
      <c r="G36" s="168" t="s">
        <v>222</v>
      </c>
      <c r="H36" s="264" t="s">
        <v>197</v>
      </c>
      <c r="I36" s="168" t="s">
        <v>214</v>
      </c>
      <c r="J36" s="168" t="s">
        <v>196</v>
      </c>
      <c r="K36" s="168" t="s">
        <v>196</v>
      </c>
      <c r="L36" s="168" t="s">
        <v>196</v>
      </c>
      <c r="M36" s="168" t="s">
        <v>196</v>
      </c>
      <c r="N36" s="168" t="s">
        <v>196</v>
      </c>
      <c r="O36" s="169" t="s">
        <v>201</v>
      </c>
      <c r="P36" s="262" t="s">
        <v>227</v>
      </c>
      <c r="Q36" s="263" t="s">
        <v>2006</v>
      </c>
      <c r="R36" s="127" t="str">
        <f t="shared" si="1"/>
        <v>A</v>
      </c>
      <c r="S36" s="127" t="s">
        <v>1984</v>
      </c>
      <c r="T36" s="127" t="s">
        <v>194</v>
      </c>
      <c r="U36" s="182">
        <v>1</v>
      </c>
      <c r="V36" s="127" t="s">
        <v>210</v>
      </c>
      <c r="W36" s="127" t="s">
        <v>1985</v>
      </c>
      <c r="X36" s="184" t="s">
        <v>1996</v>
      </c>
    </row>
    <row r="37" spans="2:24" ht="12.75" customHeight="1" x14ac:dyDescent="0.25">
      <c r="B37" s="259" t="str">
        <f t="shared" si="0"/>
        <v>1.1.1.2.53.0.6.00.00.00.00.00</v>
      </c>
      <c r="C37" s="168" t="s">
        <v>194</v>
      </c>
      <c r="D37" s="168" t="s">
        <v>194</v>
      </c>
      <c r="E37" s="168" t="s">
        <v>194</v>
      </c>
      <c r="F37" s="168" t="s">
        <v>200</v>
      </c>
      <c r="G37" s="168" t="s">
        <v>222</v>
      </c>
      <c r="H37" s="264" t="s">
        <v>197</v>
      </c>
      <c r="I37" s="168" t="s">
        <v>216</v>
      </c>
      <c r="J37" s="168" t="s">
        <v>196</v>
      </c>
      <c r="K37" s="168" t="s">
        <v>196</v>
      </c>
      <c r="L37" s="168" t="s">
        <v>196</v>
      </c>
      <c r="M37" s="168" t="s">
        <v>196</v>
      </c>
      <c r="N37" s="168" t="s">
        <v>196</v>
      </c>
      <c r="O37" s="169" t="s">
        <v>201</v>
      </c>
      <c r="P37" s="262" t="s">
        <v>228</v>
      </c>
      <c r="Q37" s="263" t="s">
        <v>2006</v>
      </c>
      <c r="R37" s="127" t="str">
        <f t="shared" si="1"/>
        <v>A</v>
      </c>
      <c r="S37" s="127" t="s">
        <v>1984</v>
      </c>
      <c r="T37" s="127" t="s">
        <v>194</v>
      </c>
      <c r="U37" s="182">
        <v>1</v>
      </c>
      <c r="V37" s="127" t="s">
        <v>210</v>
      </c>
      <c r="W37" s="127" t="s">
        <v>1985</v>
      </c>
      <c r="X37" s="184" t="s">
        <v>1996</v>
      </c>
    </row>
    <row r="38" spans="2:24" ht="12.75" customHeight="1" x14ac:dyDescent="0.25">
      <c r="B38" s="259" t="str">
        <f t="shared" si="0"/>
        <v>1.1.1.2.53.0.7.00.00.00.00.00</v>
      </c>
      <c r="C38" s="168" t="s">
        <v>194</v>
      </c>
      <c r="D38" s="168" t="s">
        <v>194</v>
      </c>
      <c r="E38" s="168" t="s">
        <v>194</v>
      </c>
      <c r="F38" s="168" t="s">
        <v>200</v>
      </c>
      <c r="G38" s="168" t="s">
        <v>222</v>
      </c>
      <c r="H38" s="264" t="s">
        <v>197</v>
      </c>
      <c r="I38" s="168" t="s">
        <v>218</v>
      </c>
      <c r="J38" s="168" t="s">
        <v>196</v>
      </c>
      <c r="K38" s="168" t="s">
        <v>196</v>
      </c>
      <c r="L38" s="168" t="s">
        <v>196</v>
      </c>
      <c r="M38" s="168" t="s">
        <v>196</v>
      </c>
      <c r="N38" s="168" t="s">
        <v>196</v>
      </c>
      <c r="O38" s="169" t="s">
        <v>201</v>
      </c>
      <c r="P38" s="262" t="s">
        <v>229</v>
      </c>
      <c r="Q38" s="263" t="s">
        <v>2006</v>
      </c>
      <c r="R38" s="127" t="str">
        <f t="shared" si="1"/>
        <v>A</v>
      </c>
      <c r="S38" s="127" t="s">
        <v>1984</v>
      </c>
      <c r="T38" s="127" t="s">
        <v>194</v>
      </c>
      <c r="U38" s="182">
        <v>1</v>
      </c>
      <c r="V38" s="127" t="s">
        <v>210</v>
      </c>
      <c r="W38" s="127" t="s">
        <v>1985</v>
      </c>
      <c r="X38" s="184" t="s">
        <v>1996</v>
      </c>
    </row>
    <row r="39" spans="2:24" ht="12.75" customHeight="1" x14ac:dyDescent="0.25">
      <c r="B39" s="259" t="str">
        <f t="shared" si="0"/>
        <v>1.1.1.2.53.0.8.00.00.00.00.00</v>
      </c>
      <c r="C39" s="168" t="s">
        <v>194</v>
      </c>
      <c r="D39" s="168" t="s">
        <v>194</v>
      </c>
      <c r="E39" s="168" t="s">
        <v>194</v>
      </c>
      <c r="F39" s="168" t="s">
        <v>200</v>
      </c>
      <c r="G39" s="168" t="s">
        <v>222</v>
      </c>
      <c r="H39" s="264" t="s">
        <v>197</v>
      </c>
      <c r="I39" s="168" t="s">
        <v>195</v>
      </c>
      <c r="J39" s="168" t="s">
        <v>196</v>
      </c>
      <c r="K39" s="168" t="s">
        <v>196</v>
      </c>
      <c r="L39" s="168" t="s">
        <v>196</v>
      </c>
      <c r="M39" s="168" t="s">
        <v>196</v>
      </c>
      <c r="N39" s="168" t="s">
        <v>196</v>
      </c>
      <c r="O39" s="169" t="s">
        <v>201</v>
      </c>
      <c r="P39" s="262" t="s">
        <v>230</v>
      </c>
      <c r="Q39" s="263" t="s">
        <v>2006</v>
      </c>
      <c r="R39" s="127" t="str">
        <f t="shared" si="1"/>
        <v>A</v>
      </c>
      <c r="S39" s="127" t="s">
        <v>1984</v>
      </c>
      <c r="T39" s="127" t="s">
        <v>194</v>
      </c>
      <c r="U39" s="182">
        <v>1</v>
      </c>
      <c r="V39" s="127" t="s">
        <v>210</v>
      </c>
      <c r="W39" s="127" t="s">
        <v>1985</v>
      </c>
      <c r="X39" s="184" t="s">
        <v>1996</v>
      </c>
    </row>
    <row r="40" spans="2:24" ht="12.75" customHeight="1" x14ac:dyDescent="0.25">
      <c r="B40" s="259" t="str">
        <f t="shared" si="0"/>
        <v>1.1.1.3.00.0.0.00.00.00.00.00</v>
      </c>
      <c r="C40" s="168" t="s">
        <v>194</v>
      </c>
      <c r="D40" s="168" t="s">
        <v>194</v>
      </c>
      <c r="E40" s="168" t="s">
        <v>194</v>
      </c>
      <c r="F40" s="168" t="s">
        <v>210</v>
      </c>
      <c r="G40" s="168" t="s">
        <v>196</v>
      </c>
      <c r="H40" s="168" t="s">
        <v>197</v>
      </c>
      <c r="I40" s="168" t="s">
        <v>197</v>
      </c>
      <c r="J40" s="168" t="s">
        <v>196</v>
      </c>
      <c r="K40" s="168" t="s">
        <v>196</v>
      </c>
      <c r="L40" s="168" t="s">
        <v>196</v>
      </c>
      <c r="M40" s="168" t="s">
        <v>196</v>
      </c>
      <c r="N40" s="168" t="s">
        <v>196</v>
      </c>
      <c r="O40" s="169" t="s">
        <v>201</v>
      </c>
      <c r="P40" s="262" t="s">
        <v>2007</v>
      </c>
      <c r="Q40" s="263" t="s">
        <v>2008</v>
      </c>
      <c r="R40" s="127" t="str">
        <f t="shared" si="1"/>
        <v>S</v>
      </c>
      <c r="S40" s="127" t="s">
        <v>1984</v>
      </c>
      <c r="T40" s="127" t="s">
        <v>194</v>
      </c>
      <c r="U40" s="182">
        <v>2</v>
      </c>
      <c r="V40" s="127" t="s">
        <v>210</v>
      </c>
      <c r="W40" s="127" t="s">
        <v>1985</v>
      </c>
      <c r="X40" s="184"/>
    </row>
    <row r="41" spans="2:24" ht="12.75" customHeight="1" x14ac:dyDescent="0.25">
      <c r="B41" s="259" t="str">
        <f t="shared" si="0"/>
        <v>1.1.1.3.03.0.0.00.00.00.00.00</v>
      </c>
      <c r="C41" s="168" t="s">
        <v>194</v>
      </c>
      <c r="D41" s="168" t="s">
        <v>194</v>
      </c>
      <c r="E41" s="168" t="s">
        <v>194</v>
      </c>
      <c r="F41" s="168" t="s">
        <v>210</v>
      </c>
      <c r="G41" s="168" t="s">
        <v>399</v>
      </c>
      <c r="H41" s="168" t="s">
        <v>197</v>
      </c>
      <c r="I41" s="168" t="s">
        <v>197</v>
      </c>
      <c r="J41" s="168" t="s">
        <v>196</v>
      </c>
      <c r="K41" s="168" t="s">
        <v>196</v>
      </c>
      <c r="L41" s="168" t="s">
        <v>196</v>
      </c>
      <c r="M41" s="168" t="s">
        <v>196</v>
      </c>
      <c r="N41" s="168" t="s">
        <v>196</v>
      </c>
      <c r="O41" s="169" t="s">
        <v>201</v>
      </c>
      <c r="P41" s="262" t="s">
        <v>2009</v>
      </c>
      <c r="Q41" s="263" t="s">
        <v>2010</v>
      </c>
      <c r="R41" s="127" t="str">
        <f t="shared" si="1"/>
        <v>S</v>
      </c>
      <c r="S41" s="127" t="s">
        <v>1984</v>
      </c>
      <c r="T41" s="127" t="s">
        <v>194</v>
      </c>
      <c r="U41" s="182">
        <v>2</v>
      </c>
      <c r="V41" s="127" t="s">
        <v>210</v>
      </c>
      <c r="W41" s="127" t="s">
        <v>1985</v>
      </c>
      <c r="X41" s="184"/>
    </row>
    <row r="42" spans="2:24" ht="12.75" customHeight="1" x14ac:dyDescent="0.25">
      <c r="B42" s="259" t="str">
        <f t="shared" si="0"/>
        <v>1.1.1.3.03.1.0.00.00.00.00.00</v>
      </c>
      <c r="C42" s="168" t="s">
        <v>194</v>
      </c>
      <c r="D42" s="168" t="s">
        <v>194</v>
      </c>
      <c r="E42" s="168" t="s">
        <v>194</v>
      </c>
      <c r="F42" s="168" t="s">
        <v>210</v>
      </c>
      <c r="G42" s="168" t="s">
        <v>399</v>
      </c>
      <c r="H42" s="168" t="s">
        <v>194</v>
      </c>
      <c r="I42" s="168" t="s">
        <v>197</v>
      </c>
      <c r="J42" s="168" t="s">
        <v>196</v>
      </c>
      <c r="K42" s="168" t="s">
        <v>196</v>
      </c>
      <c r="L42" s="168" t="s">
        <v>196</v>
      </c>
      <c r="M42" s="168" t="s">
        <v>196</v>
      </c>
      <c r="N42" s="168" t="s">
        <v>196</v>
      </c>
      <c r="O42" s="169" t="s">
        <v>201</v>
      </c>
      <c r="P42" s="262" t="s">
        <v>2011</v>
      </c>
      <c r="Q42" s="263" t="s">
        <v>2012</v>
      </c>
      <c r="R42" s="127" t="str">
        <f t="shared" si="1"/>
        <v>S</v>
      </c>
      <c r="S42" s="127" t="s">
        <v>1984</v>
      </c>
      <c r="T42" s="127" t="s">
        <v>194</v>
      </c>
      <c r="U42" s="182">
        <v>2</v>
      </c>
      <c r="V42" s="127" t="s">
        <v>210</v>
      </c>
      <c r="W42" s="127" t="s">
        <v>1985</v>
      </c>
      <c r="X42" s="184"/>
    </row>
    <row r="43" spans="2:24" ht="12.75" customHeight="1" x14ac:dyDescent="0.25">
      <c r="B43" s="259" t="str">
        <f t="shared" si="0"/>
        <v>1.1.1.3.03.1.1.00.00.00.00.00</v>
      </c>
      <c r="C43" s="168" t="s">
        <v>194</v>
      </c>
      <c r="D43" s="168" t="s">
        <v>194</v>
      </c>
      <c r="E43" s="168" t="s">
        <v>194</v>
      </c>
      <c r="F43" s="168" t="s">
        <v>210</v>
      </c>
      <c r="G43" s="168" t="s">
        <v>399</v>
      </c>
      <c r="H43" s="168" t="s">
        <v>194</v>
      </c>
      <c r="I43" s="168" t="s">
        <v>194</v>
      </c>
      <c r="J43" s="168" t="s">
        <v>196</v>
      </c>
      <c r="K43" s="168" t="s">
        <v>196</v>
      </c>
      <c r="L43" s="168" t="s">
        <v>196</v>
      </c>
      <c r="M43" s="168" t="s">
        <v>196</v>
      </c>
      <c r="N43" s="168" t="s">
        <v>196</v>
      </c>
      <c r="O43" s="169" t="s">
        <v>201</v>
      </c>
      <c r="P43" s="262" t="s">
        <v>2013</v>
      </c>
      <c r="Q43" s="263" t="s">
        <v>2014</v>
      </c>
      <c r="R43" s="127" t="str">
        <f t="shared" si="1"/>
        <v>S</v>
      </c>
      <c r="S43" s="127" t="s">
        <v>1984</v>
      </c>
      <c r="T43" s="127" t="s">
        <v>194</v>
      </c>
      <c r="U43" s="182">
        <v>2</v>
      </c>
      <c r="V43" s="127" t="s">
        <v>210</v>
      </c>
      <c r="W43" s="127" t="s">
        <v>1985</v>
      </c>
      <c r="X43" s="184"/>
    </row>
    <row r="44" spans="2:24" ht="12.75" customHeight="1" x14ac:dyDescent="0.25">
      <c r="B44" s="259" t="str">
        <f t="shared" si="0"/>
        <v>1.1.1.3.03.1.1.01.00.00.00.00</v>
      </c>
      <c r="C44" s="168" t="s">
        <v>194</v>
      </c>
      <c r="D44" s="168" t="s">
        <v>194</v>
      </c>
      <c r="E44" s="168" t="s">
        <v>194</v>
      </c>
      <c r="F44" s="168" t="s">
        <v>210</v>
      </c>
      <c r="G44" s="168" t="s">
        <v>399</v>
      </c>
      <c r="H44" s="168" t="s">
        <v>194</v>
      </c>
      <c r="I44" s="168" t="s">
        <v>194</v>
      </c>
      <c r="J44" s="168" t="s">
        <v>203</v>
      </c>
      <c r="K44" s="168" t="s">
        <v>196</v>
      </c>
      <c r="L44" s="168" t="s">
        <v>196</v>
      </c>
      <c r="M44" s="168" t="s">
        <v>196</v>
      </c>
      <c r="N44" s="168" t="s">
        <v>196</v>
      </c>
      <c r="O44" s="168" t="s">
        <v>201</v>
      </c>
      <c r="P44" s="262" t="s">
        <v>2015</v>
      </c>
      <c r="Q44" s="263" t="s">
        <v>2016</v>
      </c>
      <c r="R44" s="127" t="str">
        <f t="shared" si="1"/>
        <v>A</v>
      </c>
      <c r="S44" s="127" t="s">
        <v>1984</v>
      </c>
      <c r="T44" s="127" t="s">
        <v>194</v>
      </c>
      <c r="U44" s="182">
        <v>1</v>
      </c>
      <c r="V44" s="127" t="s">
        <v>210</v>
      </c>
      <c r="W44" s="127" t="s">
        <v>1985</v>
      </c>
      <c r="X44" s="184"/>
    </row>
    <row r="45" spans="2:24" ht="12.75" customHeight="1" x14ac:dyDescent="0.25">
      <c r="B45" s="259" t="str">
        <f t="shared" si="0"/>
        <v>1.1.1.3.03.1.1.02.00.00.00.00</v>
      </c>
      <c r="C45" s="168" t="s">
        <v>194</v>
      </c>
      <c r="D45" s="168" t="s">
        <v>194</v>
      </c>
      <c r="E45" s="168" t="s">
        <v>194</v>
      </c>
      <c r="F45" s="168" t="s">
        <v>210</v>
      </c>
      <c r="G45" s="168" t="s">
        <v>399</v>
      </c>
      <c r="H45" s="168" t="s">
        <v>194</v>
      </c>
      <c r="I45" s="168" t="s">
        <v>194</v>
      </c>
      <c r="J45" s="168" t="s">
        <v>231</v>
      </c>
      <c r="K45" s="168" t="s">
        <v>196</v>
      </c>
      <c r="L45" s="168" t="s">
        <v>196</v>
      </c>
      <c r="M45" s="168" t="s">
        <v>196</v>
      </c>
      <c r="N45" s="168" t="s">
        <v>196</v>
      </c>
      <c r="O45" s="168" t="s">
        <v>201</v>
      </c>
      <c r="P45" s="262" t="s">
        <v>2017</v>
      </c>
      <c r="Q45" s="263" t="s">
        <v>2018</v>
      </c>
      <c r="R45" s="127" t="str">
        <f t="shared" si="1"/>
        <v>A</v>
      </c>
      <c r="S45" s="127" t="s">
        <v>1984</v>
      </c>
      <c r="T45" s="127" t="s">
        <v>194</v>
      </c>
      <c r="U45" s="182">
        <v>1</v>
      </c>
      <c r="V45" s="127" t="s">
        <v>210</v>
      </c>
      <c r="W45" s="127" t="s">
        <v>1985</v>
      </c>
      <c r="X45" s="184"/>
    </row>
    <row r="46" spans="2:24" ht="12.75" customHeight="1" x14ac:dyDescent="0.25">
      <c r="B46" s="259" t="str">
        <f t="shared" si="0"/>
        <v>1.1.1.3.03.1.2.00.00.00.00.00</v>
      </c>
      <c r="C46" s="168" t="s">
        <v>194</v>
      </c>
      <c r="D46" s="168" t="s">
        <v>194</v>
      </c>
      <c r="E46" s="168" t="s">
        <v>194</v>
      </c>
      <c r="F46" s="168" t="s">
        <v>210</v>
      </c>
      <c r="G46" s="168" t="s">
        <v>399</v>
      </c>
      <c r="H46" s="168" t="s">
        <v>194</v>
      </c>
      <c r="I46" s="168" t="s">
        <v>200</v>
      </c>
      <c r="J46" s="168" t="s">
        <v>196</v>
      </c>
      <c r="K46" s="168" t="s">
        <v>196</v>
      </c>
      <c r="L46" s="168" t="s">
        <v>196</v>
      </c>
      <c r="M46" s="168" t="s">
        <v>196</v>
      </c>
      <c r="N46" s="168" t="s">
        <v>196</v>
      </c>
      <c r="O46" s="168" t="s">
        <v>201</v>
      </c>
      <c r="P46" s="262" t="s">
        <v>2019</v>
      </c>
      <c r="Q46" s="263" t="s">
        <v>2020</v>
      </c>
      <c r="R46" s="127" t="str">
        <f t="shared" si="1"/>
        <v>S</v>
      </c>
      <c r="S46" s="127" t="s">
        <v>1984</v>
      </c>
      <c r="T46" s="127" t="s">
        <v>194</v>
      </c>
      <c r="U46" s="182">
        <v>2</v>
      </c>
      <c r="V46" s="127" t="s">
        <v>210</v>
      </c>
      <c r="W46" s="127" t="s">
        <v>1985</v>
      </c>
      <c r="X46" s="184"/>
    </row>
    <row r="47" spans="2:24" ht="12.75" customHeight="1" x14ac:dyDescent="0.25">
      <c r="B47" s="259" t="str">
        <f t="shared" si="0"/>
        <v>1.1.1.3.03.1.2.01.00.00.00.00</v>
      </c>
      <c r="C47" s="168" t="s">
        <v>194</v>
      </c>
      <c r="D47" s="168" t="s">
        <v>194</v>
      </c>
      <c r="E47" s="168" t="s">
        <v>194</v>
      </c>
      <c r="F47" s="168" t="s">
        <v>210</v>
      </c>
      <c r="G47" s="168" t="s">
        <v>399</v>
      </c>
      <c r="H47" s="168" t="s">
        <v>194</v>
      </c>
      <c r="I47" s="168" t="s">
        <v>200</v>
      </c>
      <c r="J47" s="168" t="s">
        <v>203</v>
      </c>
      <c r="K47" s="168" t="s">
        <v>196</v>
      </c>
      <c r="L47" s="168" t="s">
        <v>196</v>
      </c>
      <c r="M47" s="168" t="s">
        <v>196</v>
      </c>
      <c r="N47" s="168" t="s">
        <v>196</v>
      </c>
      <c r="O47" s="168" t="s">
        <v>201</v>
      </c>
      <c r="P47" s="262" t="s">
        <v>2021</v>
      </c>
      <c r="Q47" s="263" t="s">
        <v>2022</v>
      </c>
      <c r="R47" s="127" t="str">
        <f t="shared" si="1"/>
        <v>A</v>
      </c>
      <c r="S47" s="127" t="s">
        <v>1984</v>
      </c>
      <c r="T47" s="127" t="s">
        <v>194</v>
      </c>
      <c r="U47" s="182">
        <v>1</v>
      </c>
      <c r="V47" s="127" t="s">
        <v>210</v>
      </c>
      <c r="W47" s="127" t="s">
        <v>1985</v>
      </c>
      <c r="X47" s="184"/>
    </row>
    <row r="48" spans="2:24" ht="12.75" customHeight="1" x14ac:dyDescent="0.25">
      <c r="B48" s="259" t="str">
        <f t="shared" si="0"/>
        <v>1.1.1.3.03.1.2.02.00.00.00.00</v>
      </c>
      <c r="C48" s="168" t="s">
        <v>194</v>
      </c>
      <c r="D48" s="168" t="s">
        <v>194</v>
      </c>
      <c r="E48" s="168" t="s">
        <v>194</v>
      </c>
      <c r="F48" s="168" t="s">
        <v>210</v>
      </c>
      <c r="G48" s="168" t="s">
        <v>399</v>
      </c>
      <c r="H48" s="168" t="s">
        <v>194</v>
      </c>
      <c r="I48" s="168" t="s">
        <v>200</v>
      </c>
      <c r="J48" s="168" t="s">
        <v>231</v>
      </c>
      <c r="K48" s="168" t="s">
        <v>196</v>
      </c>
      <c r="L48" s="168" t="s">
        <v>196</v>
      </c>
      <c r="M48" s="168" t="s">
        <v>196</v>
      </c>
      <c r="N48" s="168" t="s">
        <v>196</v>
      </c>
      <c r="O48" s="168" t="s">
        <v>201</v>
      </c>
      <c r="P48" s="262" t="s">
        <v>2023</v>
      </c>
      <c r="Q48" s="263" t="s">
        <v>2024</v>
      </c>
      <c r="R48" s="127" t="str">
        <f t="shared" si="1"/>
        <v>A</v>
      </c>
      <c r="S48" s="127" t="s">
        <v>1984</v>
      </c>
      <c r="T48" s="127" t="s">
        <v>194</v>
      </c>
      <c r="U48" s="182">
        <v>1</v>
      </c>
      <c r="V48" s="127" t="s">
        <v>210</v>
      </c>
      <c r="W48" s="127" t="s">
        <v>1985</v>
      </c>
      <c r="X48" s="184"/>
    </row>
    <row r="49" spans="2:24" ht="12.75" customHeight="1" x14ac:dyDescent="0.25">
      <c r="B49" s="259" t="str">
        <f t="shared" si="0"/>
        <v>1.1.1.3.03.4.0.00.00.00.00.00</v>
      </c>
      <c r="C49" s="168" t="s">
        <v>194</v>
      </c>
      <c r="D49" s="168" t="s">
        <v>194</v>
      </c>
      <c r="E49" s="168" t="s">
        <v>194</v>
      </c>
      <c r="F49" s="168" t="s">
        <v>210</v>
      </c>
      <c r="G49" s="168" t="s">
        <v>399</v>
      </c>
      <c r="H49" s="168" t="s">
        <v>212</v>
      </c>
      <c r="I49" s="168" t="s">
        <v>197</v>
      </c>
      <c r="J49" s="168" t="s">
        <v>196</v>
      </c>
      <c r="K49" s="168" t="s">
        <v>196</v>
      </c>
      <c r="L49" s="168" t="s">
        <v>196</v>
      </c>
      <c r="M49" s="168" t="s">
        <v>196</v>
      </c>
      <c r="N49" s="168" t="s">
        <v>196</v>
      </c>
      <c r="O49" s="168" t="s">
        <v>201</v>
      </c>
      <c r="P49" s="262" t="s">
        <v>2025</v>
      </c>
      <c r="Q49" s="263" t="s">
        <v>2026</v>
      </c>
      <c r="R49" s="127" t="str">
        <f t="shared" si="1"/>
        <v>S</v>
      </c>
      <c r="S49" s="127" t="s">
        <v>1984</v>
      </c>
      <c r="T49" s="127" t="s">
        <v>194</v>
      </c>
      <c r="U49" s="182">
        <v>2</v>
      </c>
      <c r="V49" s="127" t="s">
        <v>210</v>
      </c>
      <c r="W49" s="127" t="s">
        <v>1985</v>
      </c>
      <c r="X49" s="184"/>
    </row>
    <row r="50" spans="2:24" ht="12.75" customHeight="1" x14ac:dyDescent="0.25">
      <c r="B50" s="259" t="str">
        <f t="shared" si="0"/>
        <v>1.1.1.3.03.4.1.00.00.00.00.00</v>
      </c>
      <c r="C50" s="168" t="s">
        <v>194</v>
      </c>
      <c r="D50" s="168" t="s">
        <v>194</v>
      </c>
      <c r="E50" s="168" t="s">
        <v>194</v>
      </c>
      <c r="F50" s="168" t="s">
        <v>210</v>
      </c>
      <c r="G50" s="168" t="s">
        <v>399</v>
      </c>
      <c r="H50" s="168" t="s">
        <v>212</v>
      </c>
      <c r="I50" s="168" t="s">
        <v>194</v>
      </c>
      <c r="J50" s="168" t="s">
        <v>196</v>
      </c>
      <c r="K50" s="168" t="s">
        <v>196</v>
      </c>
      <c r="L50" s="168" t="s">
        <v>196</v>
      </c>
      <c r="M50" s="168" t="s">
        <v>196</v>
      </c>
      <c r="N50" s="168" t="s">
        <v>196</v>
      </c>
      <c r="O50" s="168" t="s">
        <v>201</v>
      </c>
      <c r="P50" s="262" t="s">
        <v>2027</v>
      </c>
      <c r="Q50" s="263" t="s">
        <v>2026</v>
      </c>
      <c r="R50" s="127" t="str">
        <f t="shared" si="1"/>
        <v>S</v>
      </c>
      <c r="S50" s="127" t="s">
        <v>1984</v>
      </c>
      <c r="T50" s="127" t="s">
        <v>194</v>
      </c>
      <c r="U50" s="182">
        <v>2</v>
      </c>
      <c r="V50" s="127" t="s">
        <v>210</v>
      </c>
      <c r="W50" s="127" t="s">
        <v>1985</v>
      </c>
      <c r="X50" s="184"/>
    </row>
    <row r="51" spans="2:24" ht="12.75" customHeight="1" x14ac:dyDescent="0.25">
      <c r="B51" s="259" t="str">
        <f t="shared" si="0"/>
        <v>1.1.1.3.03.4.1.01.00.00.00.00</v>
      </c>
      <c r="C51" s="168" t="s">
        <v>194</v>
      </c>
      <c r="D51" s="168" t="s">
        <v>194</v>
      </c>
      <c r="E51" s="168" t="s">
        <v>194</v>
      </c>
      <c r="F51" s="168" t="s">
        <v>210</v>
      </c>
      <c r="G51" s="168" t="s">
        <v>399</v>
      </c>
      <c r="H51" s="168" t="s">
        <v>212</v>
      </c>
      <c r="I51" s="168" t="s">
        <v>194</v>
      </c>
      <c r="J51" s="168" t="s">
        <v>203</v>
      </c>
      <c r="K51" s="168" t="s">
        <v>196</v>
      </c>
      <c r="L51" s="168" t="s">
        <v>196</v>
      </c>
      <c r="M51" s="168" t="s">
        <v>196</v>
      </c>
      <c r="N51" s="168" t="s">
        <v>196</v>
      </c>
      <c r="O51" s="168" t="s">
        <v>201</v>
      </c>
      <c r="P51" s="262" t="s">
        <v>2028</v>
      </c>
      <c r="Q51" s="263" t="s">
        <v>2029</v>
      </c>
      <c r="R51" s="127" t="str">
        <f t="shared" si="1"/>
        <v>S</v>
      </c>
      <c r="S51" s="127" t="s">
        <v>1984</v>
      </c>
      <c r="T51" s="127" t="s">
        <v>194</v>
      </c>
      <c r="U51" s="182">
        <v>2</v>
      </c>
      <c r="V51" s="127" t="s">
        <v>210</v>
      </c>
      <c r="W51" s="127" t="s">
        <v>1985</v>
      </c>
      <c r="X51" s="184"/>
    </row>
    <row r="52" spans="2:24" ht="12.75" customHeight="1" x14ac:dyDescent="0.25">
      <c r="B52" s="259" t="str">
        <f t="shared" si="0"/>
        <v>1.1.1.3.03.4.1.02.00.00.00.00</v>
      </c>
      <c r="C52" s="168" t="s">
        <v>194</v>
      </c>
      <c r="D52" s="168" t="s">
        <v>194</v>
      </c>
      <c r="E52" s="168" t="s">
        <v>194</v>
      </c>
      <c r="F52" s="168" t="s">
        <v>210</v>
      </c>
      <c r="G52" s="168" t="s">
        <v>399</v>
      </c>
      <c r="H52" s="168" t="s">
        <v>212</v>
      </c>
      <c r="I52" s="168" t="s">
        <v>194</v>
      </c>
      <c r="J52" s="168" t="s">
        <v>231</v>
      </c>
      <c r="K52" s="168" t="s">
        <v>196</v>
      </c>
      <c r="L52" s="168" t="s">
        <v>196</v>
      </c>
      <c r="M52" s="168" t="s">
        <v>196</v>
      </c>
      <c r="N52" s="168" t="s">
        <v>196</v>
      </c>
      <c r="O52" s="168" t="s">
        <v>201</v>
      </c>
      <c r="P52" s="262" t="s">
        <v>2030</v>
      </c>
      <c r="Q52" s="263" t="s">
        <v>2031</v>
      </c>
      <c r="R52" s="127" t="str">
        <f t="shared" si="1"/>
        <v>S</v>
      </c>
      <c r="S52" s="127" t="s">
        <v>1984</v>
      </c>
      <c r="T52" s="127" t="s">
        <v>194</v>
      </c>
      <c r="U52" s="182">
        <v>2</v>
      </c>
      <c r="V52" s="127" t="s">
        <v>210</v>
      </c>
      <c r="W52" s="127" t="s">
        <v>1985</v>
      </c>
      <c r="X52" s="184"/>
    </row>
    <row r="53" spans="2:24" ht="12.75" customHeight="1" x14ac:dyDescent="0.25">
      <c r="B53" s="259" t="str">
        <f t="shared" si="0"/>
        <v>1.1.1.3.03.4.2.00.00.00.00.00</v>
      </c>
      <c r="C53" s="168" t="s">
        <v>194</v>
      </c>
      <c r="D53" s="168" t="s">
        <v>194</v>
      </c>
      <c r="E53" s="168" t="s">
        <v>194</v>
      </c>
      <c r="F53" s="168" t="s">
        <v>210</v>
      </c>
      <c r="G53" s="168" t="s">
        <v>399</v>
      </c>
      <c r="H53" s="168" t="s">
        <v>212</v>
      </c>
      <c r="I53" s="168" t="s">
        <v>200</v>
      </c>
      <c r="J53" s="168" t="s">
        <v>196</v>
      </c>
      <c r="K53" s="168" t="s">
        <v>196</v>
      </c>
      <c r="L53" s="168" t="s">
        <v>196</v>
      </c>
      <c r="M53" s="168" t="s">
        <v>196</v>
      </c>
      <c r="N53" s="168" t="s">
        <v>196</v>
      </c>
      <c r="O53" s="168" t="s">
        <v>201</v>
      </c>
      <c r="P53" s="262" t="s">
        <v>2032</v>
      </c>
      <c r="Q53" s="263" t="s">
        <v>2033</v>
      </c>
      <c r="R53" s="127" t="str">
        <f t="shared" si="1"/>
        <v>S</v>
      </c>
      <c r="S53" s="127" t="s">
        <v>1984</v>
      </c>
      <c r="T53" s="127" t="s">
        <v>194</v>
      </c>
      <c r="U53" s="182">
        <v>2</v>
      </c>
      <c r="V53" s="127" t="s">
        <v>210</v>
      </c>
      <c r="W53" s="127" t="s">
        <v>1985</v>
      </c>
      <c r="X53" s="184"/>
    </row>
    <row r="54" spans="2:24" ht="12.75" customHeight="1" x14ac:dyDescent="0.25">
      <c r="B54" s="259" t="str">
        <f t="shared" si="0"/>
        <v>1.1.1.3.03.4.2.01.00.00.00.00</v>
      </c>
      <c r="C54" s="168" t="s">
        <v>194</v>
      </c>
      <c r="D54" s="168" t="s">
        <v>194</v>
      </c>
      <c r="E54" s="168" t="s">
        <v>194</v>
      </c>
      <c r="F54" s="168" t="s">
        <v>210</v>
      </c>
      <c r="G54" s="168" t="s">
        <v>399</v>
      </c>
      <c r="H54" s="168" t="s">
        <v>212</v>
      </c>
      <c r="I54" s="168" t="s">
        <v>200</v>
      </c>
      <c r="J54" s="168" t="s">
        <v>203</v>
      </c>
      <c r="K54" s="168" t="s">
        <v>196</v>
      </c>
      <c r="L54" s="168" t="s">
        <v>196</v>
      </c>
      <c r="M54" s="168" t="s">
        <v>196</v>
      </c>
      <c r="N54" s="168" t="s">
        <v>196</v>
      </c>
      <c r="O54" s="168" t="s">
        <v>201</v>
      </c>
      <c r="P54" s="262" t="s">
        <v>2034</v>
      </c>
      <c r="Q54" s="263" t="s">
        <v>2035</v>
      </c>
      <c r="R54" s="127" t="str">
        <f t="shared" si="1"/>
        <v>S</v>
      </c>
      <c r="S54" s="127" t="s">
        <v>1984</v>
      </c>
      <c r="T54" s="127" t="s">
        <v>194</v>
      </c>
      <c r="U54" s="182">
        <v>2</v>
      </c>
      <c r="V54" s="127" t="s">
        <v>210</v>
      </c>
      <c r="W54" s="127" t="s">
        <v>1985</v>
      </c>
      <c r="X54" s="184"/>
    </row>
    <row r="55" spans="2:24" ht="12.75" customHeight="1" x14ac:dyDescent="0.25">
      <c r="B55" s="259" t="str">
        <f t="shared" si="0"/>
        <v>1.1.1.3.03.4.2.02.00.00.00.00</v>
      </c>
      <c r="C55" s="168" t="s">
        <v>194</v>
      </c>
      <c r="D55" s="168" t="s">
        <v>194</v>
      </c>
      <c r="E55" s="168" t="s">
        <v>194</v>
      </c>
      <c r="F55" s="168" t="s">
        <v>210</v>
      </c>
      <c r="G55" s="168" t="s">
        <v>399</v>
      </c>
      <c r="H55" s="168" t="s">
        <v>212</v>
      </c>
      <c r="I55" s="168" t="s">
        <v>200</v>
      </c>
      <c r="J55" s="168" t="s">
        <v>231</v>
      </c>
      <c r="K55" s="168" t="s">
        <v>196</v>
      </c>
      <c r="L55" s="168" t="s">
        <v>196</v>
      </c>
      <c r="M55" s="168" t="s">
        <v>196</v>
      </c>
      <c r="N55" s="168" t="s">
        <v>196</v>
      </c>
      <c r="O55" s="168" t="s">
        <v>201</v>
      </c>
      <c r="P55" s="262" t="s">
        <v>2036</v>
      </c>
      <c r="Q55" s="263" t="s">
        <v>2037</v>
      </c>
      <c r="R55" s="127" t="str">
        <f t="shared" si="1"/>
        <v>S</v>
      </c>
      <c r="S55" s="127" t="s">
        <v>1984</v>
      </c>
      <c r="T55" s="127" t="s">
        <v>194</v>
      </c>
      <c r="U55" s="182">
        <v>2</v>
      </c>
      <c r="V55" s="127" t="s">
        <v>210</v>
      </c>
      <c r="W55" s="127" t="s">
        <v>1985</v>
      </c>
      <c r="X55" s="184"/>
    </row>
    <row r="56" spans="2:24" ht="12.75" customHeight="1" x14ac:dyDescent="0.25">
      <c r="B56" s="259" t="str">
        <f t="shared" si="0"/>
        <v>1.1.1.4.00.0.0.00.00.00.00.00</v>
      </c>
      <c r="C56" s="168" t="s">
        <v>194</v>
      </c>
      <c r="D56" s="168" t="s">
        <v>194</v>
      </c>
      <c r="E56" s="168" t="s">
        <v>194</v>
      </c>
      <c r="F56" s="168" t="s">
        <v>212</v>
      </c>
      <c r="G56" s="168" t="s">
        <v>196</v>
      </c>
      <c r="H56" s="168" t="s">
        <v>197</v>
      </c>
      <c r="I56" s="168" t="s">
        <v>197</v>
      </c>
      <c r="J56" s="168" t="s">
        <v>196</v>
      </c>
      <c r="K56" s="168" t="s">
        <v>196</v>
      </c>
      <c r="L56" s="168" t="s">
        <v>196</v>
      </c>
      <c r="M56" s="168" t="s">
        <v>196</v>
      </c>
      <c r="N56" s="168" t="s">
        <v>196</v>
      </c>
      <c r="O56" s="168" t="s">
        <v>201</v>
      </c>
      <c r="P56" s="262" t="s">
        <v>2038</v>
      </c>
      <c r="Q56" s="263" t="s">
        <v>2039</v>
      </c>
      <c r="R56" s="189" t="str">
        <f t="shared" si="1"/>
        <v>S</v>
      </c>
      <c r="S56" s="189" t="s">
        <v>1984</v>
      </c>
      <c r="T56" s="189" t="s">
        <v>194</v>
      </c>
      <c r="U56" s="190">
        <v>2</v>
      </c>
      <c r="V56" s="189" t="s">
        <v>210</v>
      </c>
      <c r="W56" s="189" t="s">
        <v>1985</v>
      </c>
      <c r="X56" s="192" t="s">
        <v>1990</v>
      </c>
    </row>
    <row r="57" spans="2:24" ht="12.75" customHeight="1" x14ac:dyDescent="0.25">
      <c r="B57" s="259" t="str">
        <f t="shared" si="0"/>
        <v>1.1.1.4.51.0.0.00.00.00.00.00</v>
      </c>
      <c r="C57" s="168" t="s">
        <v>194</v>
      </c>
      <c r="D57" s="168" t="s">
        <v>194</v>
      </c>
      <c r="E57" s="168" t="s">
        <v>194</v>
      </c>
      <c r="F57" s="168" t="s">
        <v>212</v>
      </c>
      <c r="G57" s="168" t="s">
        <v>233</v>
      </c>
      <c r="H57" s="168" t="s">
        <v>197</v>
      </c>
      <c r="I57" s="168" t="s">
        <v>197</v>
      </c>
      <c r="J57" s="168" t="s">
        <v>196</v>
      </c>
      <c r="K57" s="168" t="s">
        <v>196</v>
      </c>
      <c r="L57" s="168" t="s">
        <v>196</v>
      </c>
      <c r="M57" s="168" t="s">
        <v>196</v>
      </c>
      <c r="N57" s="168" t="s">
        <v>196</v>
      </c>
      <c r="O57" s="168" t="s">
        <v>201</v>
      </c>
      <c r="P57" s="262" t="s">
        <v>234</v>
      </c>
      <c r="Q57" s="263" t="s">
        <v>2040</v>
      </c>
      <c r="R57" s="127" t="str">
        <f t="shared" si="1"/>
        <v>S</v>
      </c>
      <c r="S57" s="127" t="s">
        <v>1984</v>
      </c>
      <c r="T57" s="127" t="s">
        <v>194</v>
      </c>
      <c r="U57" s="182">
        <v>2</v>
      </c>
      <c r="V57" s="127" t="s">
        <v>210</v>
      </c>
      <c r="W57" s="127" t="s">
        <v>1985</v>
      </c>
      <c r="X57" s="184" t="s">
        <v>1990</v>
      </c>
    </row>
    <row r="58" spans="2:24" ht="12.75" customHeight="1" x14ac:dyDescent="0.25">
      <c r="B58" s="259" t="str">
        <f t="shared" si="0"/>
        <v>1.1.1.4.51.1.0.00.00.00.00.00</v>
      </c>
      <c r="C58" s="168" t="s">
        <v>194</v>
      </c>
      <c r="D58" s="168" t="s">
        <v>194</v>
      </c>
      <c r="E58" s="168" t="s">
        <v>194</v>
      </c>
      <c r="F58" s="168" t="s">
        <v>212</v>
      </c>
      <c r="G58" s="168" t="s">
        <v>233</v>
      </c>
      <c r="H58" s="168" t="s">
        <v>194</v>
      </c>
      <c r="I58" s="168" t="s">
        <v>197</v>
      </c>
      <c r="J58" s="168" t="s">
        <v>196</v>
      </c>
      <c r="K58" s="168" t="s">
        <v>196</v>
      </c>
      <c r="L58" s="168" t="s">
        <v>196</v>
      </c>
      <c r="M58" s="168" t="s">
        <v>196</v>
      </c>
      <c r="N58" s="168" t="s">
        <v>196</v>
      </c>
      <c r="O58" s="168" t="s">
        <v>201</v>
      </c>
      <c r="P58" s="262" t="s">
        <v>236</v>
      </c>
      <c r="Q58" s="263" t="s">
        <v>2041</v>
      </c>
      <c r="R58" s="127" t="str">
        <f t="shared" si="1"/>
        <v>S</v>
      </c>
      <c r="S58" s="127" t="s">
        <v>1984</v>
      </c>
      <c r="T58" s="127" t="s">
        <v>194</v>
      </c>
      <c r="U58" s="182">
        <v>2</v>
      </c>
      <c r="V58" s="127" t="s">
        <v>210</v>
      </c>
      <c r="W58" s="127" t="s">
        <v>1985</v>
      </c>
      <c r="X58" s="184" t="s">
        <v>1990</v>
      </c>
    </row>
    <row r="59" spans="2:24" ht="12.75" customHeight="1" x14ac:dyDescent="0.25">
      <c r="B59" s="259" t="str">
        <f t="shared" si="0"/>
        <v>1.1.1.4.51.1.1.00.00.00.00.00</v>
      </c>
      <c r="C59" s="168" t="s">
        <v>194</v>
      </c>
      <c r="D59" s="168" t="s">
        <v>194</v>
      </c>
      <c r="E59" s="168" t="s">
        <v>194</v>
      </c>
      <c r="F59" s="168" t="s">
        <v>212</v>
      </c>
      <c r="G59" s="168" t="s">
        <v>233</v>
      </c>
      <c r="H59" s="168" t="s">
        <v>194</v>
      </c>
      <c r="I59" s="168" t="s">
        <v>194</v>
      </c>
      <c r="J59" s="168" t="s">
        <v>196</v>
      </c>
      <c r="K59" s="168" t="s">
        <v>196</v>
      </c>
      <c r="L59" s="168" t="s">
        <v>196</v>
      </c>
      <c r="M59" s="168" t="s">
        <v>196</v>
      </c>
      <c r="N59" s="168" t="s">
        <v>196</v>
      </c>
      <c r="O59" s="168" t="s">
        <v>201</v>
      </c>
      <c r="P59" s="262" t="s">
        <v>238</v>
      </c>
      <c r="Q59" s="263" t="s">
        <v>2041</v>
      </c>
      <c r="R59" s="127" t="str">
        <f t="shared" si="1"/>
        <v>A</v>
      </c>
      <c r="S59" s="127" t="s">
        <v>1984</v>
      </c>
      <c r="T59" s="127" t="s">
        <v>194</v>
      </c>
      <c r="U59" s="182">
        <v>1</v>
      </c>
      <c r="V59" s="127" t="s">
        <v>210</v>
      </c>
      <c r="W59" s="127" t="s">
        <v>1985</v>
      </c>
      <c r="X59" s="184" t="s">
        <v>1996</v>
      </c>
    </row>
    <row r="60" spans="2:24" ht="12.75" customHeight="1" x14ac:dyDescent="0.25">
      <c r="B60" s="259" t="str">
        <f t="shared" si="0"/>
        <v>1.1.1.4.51.1.2.00.00.00.00.00</v>
      </c>
      <c r="C60" s="168" t="s">
        <v>194</v>
      </c>
      <c r="D60" s="168" t="s">
        <v>194</v>
      </c>
      <c r="E60" s="168" t="s">
        <v>194</v>
      </c>
      <c r="F60" s="168" t="s">
        <v>212</v>
      </c>
      <c r="G60" s="168" t="s">
        <v>233</v>
      </c>
      <c r="H60" s="168" t="s">
        <v>194</v>
      </c>
      <c r="I60" s="168" t="s">
        <v>200</v>
      </c>
      <c r="J60" s="168" t="s">
        <v>196</v>
      </c>
      <c r="K60" s="168" t="s">
        <v>196</v>
      </c>
      <c r="L60" s="168" t="s">
        <v>196</v>
      </c>
      <c r="M60" s="168" t="s">
        <v>196</v>
      </c>
      <c r="N60" s="168" t="s">
        <v>196</v>
      </c>
      <c r="O60" s="168" t="s">
        <v>201</v>
      </c>
      <c r="P60" s="262" t="s">
        <v>240</v>
      </c>
      <c r="Q60" s="263" t="s">
        <v>2041</v>
      </c>
      <c r="R60" s="127" t="str">
        <f t="shared" si="1"/>
        <v>A</v>
      </c>
      <c r="S60" s="127" t="s">
        <v>1984</v>
      </c>
      <c r="T60" s="127" t="s">
        <v>194</v>
      </c>
      <c r="U60" s="182">
        <v>1</v>
      </c>
      <c r="V60" s="127" t="s">
        <v>210</v>
      </c>
      <c r="W60" s="127" t="s">
        <v>1985</v>
      </c>
      <c r="X60" s="184" t="s">
        <v>1996</v>
      </c>
    </row>
    <row r="61" spans="2:24" ht="12.75" customHeight="1" x14ac:dyDescent="0.25">
      <c r="B61" s="259" t="str">
        <f t="shared" si="0"/>
        <v>1.1.1.4.51.1.3.00.00.00.00.00</v>
      </c>
      <c r="C61" s="168" t="s">
        <v>194</v>
      </c>
      <c r="D61" s="168" t="s">
        <v>194</v>
      </c>
      <c r="E61" s="168" t="s">
        <v>194</v>
      </c>
      <c r="F61" s="168" t="s">
        <v>212</v>
      </c>
      <c r="G61" s="168" t="s">
        <v>233</v>
      </c>
      <c r="H61" s="168" t="s">
        <v>194</v>
      </c>
      <c r="I61" s="168" t="s">
        <v>210</v>
      </c>
      <c r="J61" s="168" t="s">
        <v>196</v>
      </c>
      <c r="K61" s="168" t="s">
        <v>196</v>
      </c>
      <c r="L61" s="168" t="s">
        <v>196</v>
      </c>
      <c r="M61" s="168" t="s">
        <v>196</v>
      </c>
      <c r="N61" s="168" t="s">
        <v>196</v>
      </c>
      <c r="O61" s="168" t="s">
        <v>201</v>
      </c>
      <c r="P61" s="262" t="s">
        <v>242</v>
      </c>
      <c r="Q61" s="263" t="s">
        <v>2041</v>
      </c>
      <c r="R61" s="127" t="str">
        <f t="shared" si="1"/>
        <v>A</v>
      </c>
      <c r="S61" s="127" t="s">
        <v>1984</v>
      </c>
      <c r="T61" s="127" t="s">
        <v>194</v>
      </c>
      <c r="U61" s="182">
        <v>1</v>
      </c>
      <c r="V61" s="127" t="s">
        <v>210</v>
      </c>
      <c r="W61" s="127" t="s">
        <v>1985</v>
      </c>
      <c r="X61" s="184" t="s">
        <v>1996</v>
      </c>
    </row>
    <row r="62" spans="2:24" ht="12.75" customHeight="1" x14ac:dyDescent="0.25">
      <c r="B62" s="259" t="str">
        <f t="shared" si="0"/>
        <v>1.1.1.4.51.1.4.00.00.00.00.00</v>
      </c>
      <c r="C62" s="168" t="s">
        <v>194</v>
      </c>
      <c r="D62" s="168" t="s">
        <v>194</v>
      </c>
      <c r="E62" s="168" t="s">
        <v>194</v>
      </c>
      <c r="F62" s="168" t="s">
        <v>212</v>
      </c>
      <c r="G62" s="168" t="s">
        <v>233</v>
      </c>
      <c r="H62" s="168" t="s">
        <v>194</v>
      </c>
      <c r="I62" s="168" t="s">
        <v>212</v>
      </c>
      <c r="J62" s="168" t="s">
        <v>196</v>
      </c>
      <c r="K62" s="168" t="s">
        <v>196</v>
      </c>
      <c r="L62" s="168" t="s">
        <v>196</v>
      </c>
      <c r="M62" s="168" t="s">
        <v>196</v>
      </c>
      <c r="N62" s="168" t="s">
        <v>196</v>
      </c>
      <c r="O62" s="168" t="s">
        <v>201</v>
      </c>
      <c r="P62" s="262" t="s">
        <v>244</v>
      </c>
      <c r="Q62" s="263" t="s">
        <v>2041</v>
      </c>
      <c r="R62" s="127" t="str">
        <f t="shared" si="1"/>
        <v>A</v>
      </c>
      <c r="S62" s="127" t="s">
        <v>1984</v>
      </c>
      <c r="T62" s="127" t="s">
        <v>194</v>
      </c>
      <c r="U62" s="182">
        <v>1</v>
      </c>
      <c r="V62" s="127" t="s">
        <v>210</v>
      </c>
      <c r="W62" s="127" t="s">
        <v>1985</v>
      </c>
      <c r="X62" s="184" t="s">
        <v>1996</v>
      </c>
    </row>
    <row r="63" spans="2:24" ht="12.75" customHeight="1" x14ac:dyDescent="0.25">
      <c r="B63" s="259" t="str">
        <f t="shared" si="0"/>
        <v>1.1.1.4.51.1.5.00.00.00.00.00</v>
      </c>
      <c r="C63" s="168" t="s">
        <v>194</v>
      </c>
      <c r="D63" s="168" t="s">
        <v>194</v>
      </c>
      <c r="E63" s="168" t="s">
        <v>194</v>
      </c>
      <c r="F63" s="168" t="s">
        <v>212</v>
      </c>
      <c r="G63" s="168" t="s">
        <v>233</v>
      </c>
      <c r="H63" s="168" t="s">
        <v>194</v>
      </c>
      <c r="I63" s="168" t="s">
        <v>214</v>
      </c>
      <c r="J63" s="168" t="s">
        <v>196</v>
      </c>
      <c r="K63" s="168" t="s">
        <v>196</v>
      </c>
      <c r="L63" s="168" t="s">
        <v>196</v>
      </c>
      <c r="M63" s="168" t="s">
        <v>196</v>
      </c>
      <c r="N63" s="168" t="s">
        <v>196</v>
      </c>
      <c r="O63" s="168" t="s">
        <v>201</v>
      </c>
      <c r="P63" s="262" t="s">
        <v>246</v>
      </c>
      <c r="Q63" s="263" t="s">
        <v>2041</v>
      </c>
      <c r="R63" s="127" t="str">
        <f t="shared" si="1"/>
        <v>A</v>
      </c>
      <c r="S63" s="127" t="s">
        <v>1984</v>
      </c>
      <c r="T63" s="127" t="s">
        <v>194</v>
      </c>
      <c r="U63" s="182">
        <v>1</v>
      </c>
      <c r="V63" s="127" t="s">
        <v>210</v>
      </c>
      <c r="W63" s="127" t="s">
        <v>1985</v>
      </c>
      <c r="X63" s="184" t="s">
        <v>1996</v>
      </c>
    </row>
    <row r="64" spans="2:24" ht="12.75" customHeight="1" x14ac:dyDescent="0.25">
      <c r="B64" s="259" t="str">
        <f t="shared" si="0"/>
        <v>1.1.1.4.51.1.6.00.00.00.00.00</v>
      </c>
      <c r="C64" s="168" t="s">
        <v>194</v>
      </c>
      <c r="D64" s="168" t="s">
        <v>194</v>
      </c>
      <c r="E64" s="168" t="s">
        <v>194</v>
      </c>
      <c r="F64" s="168" t="s">
        <v>212</v>
      </c>
      <c r="G64" s="168" t="s">
        <v>233</v>
      </c>
      <c r="H64" s="168" t="s">
        <v>194</v>
      </c>
      <c r="I64" s="168" t="s">
        <v>216</v>
      </c>
      <c r="J64" s="168" t="s">
        <v>196</v>
      </c>
      <c r="K64" s="168" t="s">
        <v>196</v>
      </c>
      <c r="L64" s="168" t="s">
        <v>196</v>
      </c>
      <c r="M64" s="168" t="s">
        <v>196</v>
      </c>
      <c r="N64" s="168" t="s">
        <v>196</v>
      </c>
      <c r="O64" s="168" t="s">
        <v>201</v>
      </c>
      <c r="P64" s="262" t="s">
        <v>248</v>
      </c>
      <c r="Q64" s="263" t="s">
        <v>2041</v>
      </c>
      <c r="R64" s="127" t="str">
        <f t="shared" si="1"/>
        <v>A</v>
      </c>
      <c r="S64" s="127" t="s">
        <v>1984</v>
      </c>
      <c r="T64" s="127" t="s">
        <v>194</v>
      </c>
      <c r="U64" s="182">
        <v>1</v>
      </c>
      <c r="V64" s="127" t="s">
        <v>210</v>
      </c>
      <c r="W64" s="127" t="s">
        <v>1985</v>
      </c>
      <c r="X64" s="184" t="s">
        <v>1996</v>
      </c>
    </row>
    <row r="65" spans="2:24" ht="12.75" customHeight="1" x14ac:dyDescent="0.25">
      <c r="B65" s="259" t="str">
        <f t="shared" si="0"/>
        <v>1.1.1.4.51.1.7.00.00.00.00.00</v>
      </c>
      <c r="C65" s="168" t="s">
        <v>194</v>
      </c>
      <c r="D65" s="168" t="s">
        <v>194</v>
      </c>
      <c r="E65" s="168" t="s">
        <v>194</v>
      </c>
      <c r="F65" s="168" t="s">
        <v>212</v>
      </c>
      <c r="G65" s="168" t="s">
        <v>233</v>
      </c>
      <c r="H65" s="168" t="s">
        <v>194</v>
      </c>
      <c r="I65" s="168" t="s">
        <v>218</v>
      </c>
      <c r="J65" s="168" t="s">
        <v>196</v>
      </c>
      <c r="K65" s="168" t="s">
        <v>196</v>
      </c>
      <c r="L65" s="168" t="s">
        <v>196</v>
      </c>
      <c r="M65" s="168" t="s">
        <v>196</v>
      </c>
      <c r="N65" s="168" t="s">
        <v>196</v>
      </c>
      <c r="O65" s="168" t="s">
        <v>201</v>
      </c>
      <c r="P65" s="262" t="s">
        <v>250</v>
      </c>
      <c r="Q65" s="263" t="s">
        <v>2041</v>
      </c>
      <c r="R65" s="127" t="str">
        <f t="shared" si="1"/>
        <v>A</v>
      </c>
      <c r="S65" s="127" t="s">
        <v>1984</v>
      </c>
      <c r="T65" s="127" t="s">
        <v>194</v>
      </c>
      <c r="U65" s="182">
        <v>1</v>
      </c>
      <c r="V65" s="127" t="s">
        <v>210</v>
      </c>
      <c r="W65" s="127" t="s">
        <v>1985</v>
      </c>
      <c r="X65" s="184" t="s">
        <v>1996</v>
      </c>
    </row>
    <row r="66" spans="2:24" ht="12.75" customHeight="1" x14ac:dyDescent="0.25">
      <c r="B66" s="259" t="str">
        <f t="shared" si="0"/>
        <v>1.1.1.4.51.1.8.00.00.00.00.00</v>
      </c>
      <c r="C66" s="168" t="s">
        <v>194</v>
      </c>
      <c r="D66" s="168" t="s">
        <v>194</v>
      </c>
      <c r="E66" s="168" t="s">
        <v>194</v>
      </c>
      <c r="F66" s="168" t="s">
        <v>212</v>
      </c>
      <c r="G66" s="168" t="s">
        <v>233</v>
      </c>
      <c r="H66" s="168" t="s">
        <v>194</v>
      </c>
      <c r="I66" s="168" t="s">
        <v>195</v>
      </c>
      <c r="J66" s="168" t="s">
        <v>196</v>
      </c>
      <c r="K66" s="168" t="s">
        <v>196</v>
      </c>
      <c r="L66" s="168" t="s">
        <v>196</v>
      </c>
      <c r="M66" s="168" t="s">
        <v>196</v>
      </c>
      <c r="N66" s="168" t="s">
        <v>196</v>
      </c>
      <c r="O66" s="168" t="s">
        <v>201</v>
      </c>
      <c r="P66" s="262" t="s">
        <v>252</v>
      </c>
      <c r="Q66" s="263" t="s">
        <v>2041</v>
      </c>
      <c r="R66" s="127" t="str">
        <f t="shared" si="1"/>
        <v>A</v>
      </c>
      <c r="S66" s="127" t="s">
        <v>1984</v>
      </c>
      <c r="T66" s="127" t="s">
        <v>194</v>
      </c>
      <c r="U66" s="182">
        <v>1</v>
      </c>
      <c r="V66" s="127" t="s">
        <v>210</v>
      </c>
      <c r="W66" s="127" t="s">
        <v>1985</v>
      </c>
      <c r="X66" s="184" t="s">
        <v>1996</v>
      </c>
    </row>
    <row r="67" spans="2:24" ht="12.75" customHeight="1" x14ac:dyDescent="0.25">
      <c r="B67" s="259" t="str">
        <f t="shared" si="0"/>
        <v>1.1.1.4.51.2.0.00.00.00.00.00</v>
      </c>
      <c r="C67" s="168" t="s">
        <v>194</v>
      </c>
      <c r="D67" s="168" t="s">
        <v>194</v>
      </c>
      <c r="E67" s="168" t="s">
        <v>194</v>
      </c>
      <c r="F67" s="168" t="s">
        <v>212</v>
      </c>
      <c r="G67" s="168" t="s">
        <v>233</v>
      </c>
      <c r="H67" s="168" t="s">
        <v>200</v>
      </c>
      <c r="I67" s="168" t="s">
        <v>197</v>
      </c>
      <c r="J67" s="168" t="s">
        <v>196</v>
      </c>
      <c r="K67" s="168" t="s">
        <v>196</v>
      </c>
      <c r="L67" s="168" t="s">
        <v>196</v>
      </c>
      <c r="M67" s="168" t="s">
        <v>196</v>
      </c>
      <c r="N67" s="168" t="s">
        <v>196</v>
      </c>
      <c r="O67" s="168" t="s">
        <v>201</v>
      </c>
      <c r="P67" s="262" t="s">
        <v>253</v>
      </c>
      <c r="Q67" s="263" t="s">
        <v>2042</v>
      </c>
      <c r="R67" s="127" t="str">
        <f t="shared" si="1"/>
        <v>S</v>
      </c>
      <c r="S67" s="127" t="s">
        <v>1984</v>
      </c>
      <c r="T67" s="127" t="s">
        <v>194</v>
      </c>
      <c r="U67" s="182">
        <v>2</v>
      </c>
      <c r="V67" s="127" t="s">
        <v>210</v>
      </c>
      <c r="W67" s="127" t="s">
        <v>1985</v>
      </c>
      <c r="X67" s="184" t="s">
        <v>1990</v>
      </c>
    </row>
    <row r="68" spans="2:24" ht="12.75" customHeight="1" x14ac:dyDescent="0.25">
      <c r="B68" s="259" t="str">
        <f t="shared" si="0"/>
        <v>1.1.1.4.51.2.1.00.00.00.00.00</v>
      </c>
      <c r="C68" s="168" t="s">
        <v>194</v>
      </c>
      <c r="D68" s="168" t="s">
        <v>194</v>
      </c>
      <c r="E68" s="168" t="s">
        <v>194</v>
      </c>
      <c r="F68" s="168" t="s">
        <v>212</v>
      </c>
      <c r="G68" s="168" t="s">
        <v>233</v>
      </c>
      <c r="H68" s="168" t="s">
        <v>200</v>
      </c>
      <c r="I68" s="168" t="s">
        <v>194</v>
      </c>
      <c r="J68" s="168" t="s">
        <v>196</v>
      </c>
      <c r="K68" s="168" t="s">
        <v>196</v>
      </c>
      <c r="L68" s="168" t="s">
        <v>196</v>
      </c>
      <c r="M68" s="168" t="s">
        <v>196</v>
      </c>
      <c r="N68" s="168" t="s">
        <v>196</v>
      </c>
      <c r="O68" s="168" t="s">
        <v>201</v>
      </c>
      <c r="P68" s="262" t="s">
        <v>254</v>
      </c>
      <c r="Q68" s="263" t="s">
        <v>2042</v>
      </c>
      <c r="R68" s="127" t="str">
        <f t="shared" si="1"/>
        <v>A</v>
      </c>
      <c r="S68" s="127" t="s">
        <v>1984</v>
      </c>
      <c r="T68" s="127" t="s">
        <v>194</v>
      </c>
      <c r="U68" s="182">
        <v>1</v>
      </c>
      <c r="V68" s="127" t="s">
        <v>210</v>
      </c>
      <c r="W68" s="127" t="s">
        <v>1985</v>
      </c>
      <c r="X68" s="184" t="s">
        <v>1996</v>
      </c>
    </row>
    <row r="69" spans="2:24" ht="12.75" customHeight="1" x14ac:dyDescent="0.25">
      <c r="B69" s="259" t="str">
        <f t="shared" si="0"/>
        <v>1.1.1.4.51.2.2.00.00.00.00.00</v>
      </c>
      <c r="C69" s="168" t="s">
        <v>194</v>
      </c>
      <c r="D69" s="168" t="s">
        <v>194</v>
      </c>
      <c r="E69" s="168" t="s">
        <v>194</v>
      </c>
      <c r="F69" s="168" t="s">
        <v>212</v>
      </c>
      <c r="G69" s="168" t="s">
        <v>233</v>
      </c>
      <c r="H69" s="168" t="s">
        <v>200</v>
      </c>
      <c r="I69" s="168" t="s">
        <v>200</v>
      </c>
      <c r="J69" s="168" t="s">
        <v>196</v>
      </c>
      <c r="K69" s="168" t="s">
        <v>196</v>
      </c>
      <c r="L69" s="168" t="s">
        <v>196</v>
      </c>
      <c r="M69" s="168" t="s">
        <v>196</v>
      </c>
      <c r="N69" s="168" t="s">
        <v>196</v>
      </c>
      <c r="O69" s="168" t="s">
        <v>201</v>
      </c>
      <c r="P69" s="262" t="s">
        <v>255</v>
      </c>
      <c r="Q69" s="263" t="s">
        <v>2042</v>
      </c>
      <c r="R69" s="127" t="str">
        <f t="shared" si="1"/>
        <v>A</v>
      </c>
      <c r="S69" s="127" t="s">
        <v>1984</v>
      </c>
      <c r="T69" s="127" t="s">
        <v>194</v>
      </c>
      <c r="U69" s="182">
        <v>1</v>
      </c>
      <c r="V69" s="127" t="s">
        <v>210</v>
      </c>
      <c r="W69" s="127" t="s">
        <v>1985</v>
      </c>
      <c r="X69" s="184" t="s">
        <v>1996</v>
      </c>
    </row>
    <row r="70" spans="2:24" ht="12.75" customHeight="1" x14ac:dyDescent="0.25">
      <c r="B70" s="259" t="str">
        <f t="shared" si="0"/>
        <v>1.1.1.4.51.2.3.00.00.00.00.00</v>
      </c>
      <c r="C70" s="168" t="s">
        <v>194</v>
      </c>
      <c r="D70" s="168" t="s">
        <v>194</v>
      </c>
      <c r="E70" s="168" t="s">
        <v>194</v>
      </c>
      <c r="F70" s="168" t="s">
        <v>212</v>
      </c>
      <c r="G70" s="168" t="s">
        <v>233</v>
      </c>
      <c r="H70" s="168" t="s">
        <v>200</v>
      </c>
      <c r="I70" s="168" t="s">
        <v>210</v>
      </c>
      <c r="J70" s="168" t="s">
        <v>196</v>
      </c>
      <c r="K70" s="168" t="s">
        <v>196</v>
      </c>
      <c r="L70" s="168" t="s">
        <v>196</v>
      </c>
      <c r="M70" s="168" t="s">
        <v>196</v>
      </c>
      <c r="N70" s="168" t="s">
        <v>196</v>
      </c>
      <c r="O70" s="168" t="s">
        <v>201</v>
      </c>
      <c r="P70" s="262" t="s">
        <v>256</v>
      </c>
      <c r="Q70" s="263" t="s">
        <v>2042</v>
      </c>
      <c r="R70" s="127" t="str">
        <f t="shared" si="1"/>
        <v>A</v>
      </c>
      <c r="S70" s="127" t="s">
        <v>1984</v>
      </c>
      <c r="T70" s="127" t="s">
        <v>194</v>
      </c>
      <c r="U70" s="182">
        <v>1</v>
      </c>
      <c r="V70" s="127" t="s">
        <v>210</v>
      </c>
      <c r="W70" s="127" t="s">
        <v>1985</v>
      </c>
      <c r="X70" s="184" t="s">
        <v>1996</v>
      </c>
    </row>
    <row r="71" spans="2:24" ht="12.75" customHeight="1" x14ac:dyDescent="0.25">
      <c r="B71" s="259" t="str">
        <f t="shared" si="0"/>
        <v>1.1.1.4.51.2.4.00.00.00.00.00</v>
      </c>
      <c r="C71" s="168" t="s">
        <v>194</v>
      </c>
      <c r="D71" s="168" t="s">
        <v>194</v>
      </c>
      <c r="E71" s="168" t="s">
        <v>194</v>
      </c>
      <c r="F71" s="168" t="s">
        <v>212</v>
      </c>
      <c r="G71" s="168" t="s">
        <v>233</v>
      </c>
      <c r="H71" s="168" t="s">
        <v>200</v>
      </c>
      <c r="I71" s="168" t="s">
        <v>212</v>
      </c>
      <c r="J71" s="168" t="s">
        <v>196</v>
      </c>
      <c r="K71" s="168" t="s">
        <v>196</v>
      </c>
      <c r="L71" s="168" t="s">
        <v>196</v>
      </c>
      <c r="M71" s="168" t="s">
        <v>196</v>
      </c>
      <c r="N71" s="168" t="s">
        <v>196</v>
      </c>
      <c r="O71" s="168" t="s">
        <v>201</v>
      </c>
      <c r="P71" s="262" t="s">
        <v>257</v>
      </c>
      <c r="Q71" s="263" t="s">
        <v>2042</v>
      </c>
      <c r="R71" s="127" t="str">
        <f t="shared" si="1"/>
        <v>A</v>
      </c>
      <c r="S71" s="127" t="s">
        <v>1984</v>
      </c>
      <c r="T71" s="127" t="s">
        <v>194</v>
      </c>
      <c r="U71" s="182">
        <v>1</v>
      </c>
      <c r="V71" s="127" t="s">
        <v>210</v>
      </c>
      <c r="W71" s="127" t="s">
        <v>1985</v>
      </c>
      <c r="X71" s="184" t="s">
        <v>1996</v>
      </c>
    </row>
    <row r="72" spans="2:24" ht="12.75" customHeight="1" x14ac:dyDescent="0.25">
      <c r="B72" s="259" t="str">
        <f t="shared" ref="B72:B135" si="2">C72&amp;"."&amp;D72&amp;"."&amp;E72&amp;"."&amp;F72&amp;"."&amp;G72&amp;"."&amp;H72&amp;"."&amp;I72&amp;"."&amp;J72&amp;"."&amp;K72&amp;"."&amp;L72&amp;"."&amp;M72&amp;"."&amp;N72</f>
        <v>1.1.1.4.51.2.5.00.00.00.00.00</v>
      </c>
      <c r="C72" s="168" t="s">
        <v>194</v>
      </c>
      <c r="D72" s="168" t="s">
        <v>194</v>
      </c>
      <c r="E72" s="168" t="s">
        <v>194</v>
      </c>
      <c r="F72" s="168" t="s">
        <v>212</v>
      </c>
      <c r="G72" s="168" t="s">
        <v>233</v>
      </c>
      <c r="H72" s="168" t="s">
        <v>200</v>
      </c>
      <c r="I72" s="168" t="s">
        <v>214</v>
      </c>
      <c r="J72" s="168" t="s">
        <v>196</v>
      </c>
      <c r="K72" s="168" t="s">
        <v>196</v>
      </c>
      <c r="L72" s="168" t="s">
        <v>196</v>
      </c>
      <c r="M72" s="168" t="s">
        <v>196</v>
      </c>
      <c r="N72" s="168" t="s">
        <v>196</v>
      </c>
      <c r="O72" s="168" t="s">
        <v>201</v>
      </c>
      <c r="P72" s="262" t="s">
        <v>258</v>
      </c>
      <c r="Q72" s="263" t="s">
        <v>2042</v>
      </c>
      <c r="R72" s="127" t="str">
        <f t="shared" ref="R72:R135" si="3">IF(U72=2,"S","A")</f>
        <v>A</v>
      </c>
      <c r="S72" s="127" t="s">
        <v>1984</v>
      </c>
      <c r="T72" s="127" t="s">
        <v>194</v>
      </c>
      <c r="U72" s="182">
        <v>1</v>
      </c>
      <c r="V72" s="127" t="s">
        <v>210</v>
      </c>
      <c r="W72" s="127" t="s">
        <v>1985</v>
      </c>
      <c r="X72" s="184" t="s">
        <v>1996</v>
      </c>
    </row>
    <row r="73" spans="2:24" ht="12.75" customHeight="1" x14ac:dyDescent="0.25">
      <c r="B73" s="259" t="str">
        <f t="shared" si="2"/>
        <v>1.1.1.4.51.2.6.00.00.00.00.00</v>
      </c>
      <c r="C73" s="168" t="s">
        <v>194</v>
      </c>
      <c r="D73" s="168" t="s">
        <v>194</v>
      </c>
      <c r="E73" s="168" t="s">
        <v>194</v>
      </c>
      <c r="F73" s="168" t="s">
        <v>212</v>
      </c>
      <c r="G73" s="168" t="s">
        <v>233</v>
      </c>
      <c r="H73" s="168" t="s">
        <v>200</v>
      </c>
      <c r="I73" s="168" t="s">
        <v>216</v>
      </c>
      <c r="J73" s="168" t="s">
        <v>196</v>
      </c>
      <c r="K73" s="168" t="s">
        <v>196</v>
      </c>
      <c r="L73" s="168" t="s">
        <v>196</v>
      </c>
      <c r="M73" s="168" t="s">
        <v>196</v>
      </c>
      <c r="N73" s="168" t="s">
        <v>196</v>
      </c>
      <c r="O73" s="168" t="s">
        <v>201</v>
      </c>
      <c r="P73" s="262" t="s">
        <v>259</v>
      </c>
      <c r="Q73" s="263" t="s">
        <v>2042</v>
      </c>
      <c r="R73" s="127" t="str">
        <f t="shared" si="3"/>
        <v>A</v>
      </c>
      <c r="S73" s="127" t="s">
        <v>1984</v>
      </c>
      <c r="T73" s="127" t="s">
        <v>194</v>
      </c>
      <c r="U73" s="182">
        <v>1</v>
      </c>
      <c r="V73" s="127" t="s">
        <v>210</v>
      </c>
      <c r="W73" s="127" t="s">
        <v>1985</v>
      </c>
      <c r="X73" s="184" t="s">
        <v>1996</v>
      </c>
    </row>
    <row r="74" spans="2:24" ht="12.75" customHeight="1" x14ac:dyDescent="0.25">
      <c r="B74" s="259" t="str">
        <f t="shared" si="2"/>
        <v>1.1.1.4.51.2.7.00.00.00.00.00</v>
      </c>
      <c r="C74" s="168" t="s">
        <v>194</v>
      </c>
      <c r="D74" s="168" t="s">
        <v>194</v>
      </c>
      <c r="E74" s="168" t="s">
        <v>194</v>
      </c>
      <c r="F74" s="168" t="s">
        <v>212</v>
      </c>
      <c r="G74" s="168" t="s">
        <v>233</v>
      </c>
      <c r="H74" s="168" t="s">
        <v>200</v>
      </c>
      <c r="I74" s="168" t="s">
        <v>218</v>
      </c>
      <c r="J74" s="168" t="s">
        <v>196</v>
      </c>
      <c r="K74" s="168" t="s">
        <v>196</v>
      </c>
      <c r="L74" s="168" t="s">
        <v>196</v>
      </c>
      <c r="M74" s="168" t="s">
        <v>196</v>
      </c>
      <c r="N74" s="168" t="s">
        <v>196</v>
      </c>
      <c r="O74" s="168" t="s">
        <v>201</v>
      </c>
      <c r="P74" s="262" t="s">
        <v>260</v>
      </c>
      <c r="Q74" s="263" t="s">
        <v>2042</v>
      </c>
      <c r="R74" s="127" t="str">
        <f t="shared" si="3"/>
        <v>A</v>
      </c>
      <c r="S74" s="127" t="s">
        <v>1984</v>
      </c>
      <c r="T74" s="127" t="s">
        <v>194</v>
      </c>
      <c r="U74" s="182">
        <v>1</v>
      </c>
      <c r="V74" s="127" t="s">
        <v>210</v>
      </c>
      <c r="W74" s="127" t="s">
        <v>1985</v>
      </c>
      <c r="X74" s="184" t="s">
        <v>1996</v>
      </c>
    </row>
    <row r="75" spans="2:24" ht="12.75" customHeight="1" x14ac:dyDescent="0.25">
      <c r="B75" s="259" t="str">
        <f t="shared" si="2"/>
        <v>1.1.1.4.51.2.8.00.00.00.00.00</v>
      </c>
      <c r="C75" s="168" t="s">
        <v>194</v>
      </c>
      <c r="D75" s="168" t="s">
        <v>194</v>
      </c>
      <c r="E75" s="168" t="s">
        <v>194</v>
      </c>
      <c r="F75" s="168" t="s">
        <v>212</v>
      </c>
      <c r="G75" s="168" t="s">
        <v>233</v>
      </c>
      <c r="H75" s="168" t="s">
        <v>200</v>
      </c>
      <c r="I75" s="168" t="s">
        <v>195</v>
      </c>
      <c r="J75" s="168" t="s">
        <v>196</v>
      </c>
      <c r="K75" s="168" t="s">
        <v>196</v>
      </c>
      <c r="L75" s="168" t="s">
        <v>196</v>
      </c>
      <c r="M75" s="168" t="s">
        <v>196</v>
      </c>
      <c r="N75" s="168" t="s">
        <v>196</v>
      </c>
      <c r="O75" s="168" t="s">
        <v>201</v>
      </c>
      <c r="P75" s="262" t="s">
        <v>261</v>
      </c>
      <c r="Q75" s="263" t="s">
        <v>2042</v>
      </c>
      <c r="R75" s="127" t="str">
        <f t="shared" si="3"/>
        <v>A</v>
      </c>
      <c r="S75" s="127" t="s">
        <v>1984</v>
      </c>
      <c r="T75" s="127" t="s">
        <v>194</v>
      </c>
      <c r="U75" s="182">
        <v>1</v>
      </c>
      <c r="V75" s="127" t="s">
        <v>210</v>
      </c>
      <c r="W75" s="127" t="s">
        <v>1985</v>
      </c>
      <c r="X75" s="184" t="s">
        <v>1996</v>
      </c>
    </row>
    <row r="76" spans="2:24" ht="12.75" customHeight="1" x14ac:dyDescent="0.25">
      <c r="B76" s="259" t="str">
        <f t="shared" si="2"/>
        <v>1.1.1.4.52.0.0.00.00.00.00.00</v>
      </c>
      <c r="C76" s="168" t="s">
        <v>194</v>
      </c>
      <c r="D76" s="168" t="s">
        <v>194</v>
      </c>
      <c r="E76" s="168" t="s">
        <v>194</v>
      </c>
      <c r="F76" s="168" t="s">
        <v>212</v>
      </c>
      <c r="G76" s="168" t="s">
        <v>263</v>
      </c>
      <c r="H76" s="168" t="s">
        <v>197</v>
      </c>
      <c r="I76" s="168" t="s">
        <v>197</v>
      </c>
      <c r="J76" s="168" t="s">
        <v>196</v>
      </c>
      <c r="K76" s="168" t="s">
        <v>196</v>
      </c>
      <c r="L76" s="168" t="s">
        <v>196</v>
      </c>
      <c r="M76" s="168" t="s">
        <v>196</v>
      </c>
      <c r="N76" s="168" t="s">
        <v>196</v>
      </c>
      <c r="O76" s="168" t="s">
        <v>201</v>
      </c>
      <c r="P76" s="262" t="s">
        <v>262</v>
      </c>
      <c r="Q76" s="263" t="s">
        <v>2043</v>
      </c>
      <c r="R76" s="189" t="str">
        <f t="shared" si="3"/>
        <v>S</v>
      </c>
      <c r="S76" s="189" t="s">
        <v>1984</v>
      </c>
      <c r="T76" s="189" t="s">
        <v>194</v>
      </c>
      <c r="U76" s="190">
        <v>2</v>
      </c>
      <c r="V76" s="189" t="s">
        <v>210</v>
      </c>
      <c r="W76" s="189" t="s">
        <v>1985</v>
      </c>
      <c r="X76" s="191" t="s">
        <v>1990</v>
      </c>
    </row>
    <row r="77" spans="2:24" ht="12.75" customHeight="1" x14ac:dyDescent="0.25">
      <c r="B77" s="259" t="str">
        <f t="shared" si="2"/>
        <v>1.1.1.4.52.0.1.00.00.00.00.00</v>
      </c>
      <c r="C77" s="168" t="s">
        <v>194</v>
      </c>
      <c r="D77" s="168" t="s">
        <v>194</v>
      </c>
      <c r="E77" s="168" t="s">
        <v>194</v>
      </c>
      <c r="F77" s="168" t="s">
        <v>212</v>
      </c>
      <c r="G77" s="168" t="s">
        <v>263</v>
      </c>
      <c r="H77" s="264" t="s">
        <v>197</v>
      </c>
      <c r="I77" s="168" t="s">
        <v>194</v>
      </c>
      <c r="J77" s="168" t="s">
        <v>196</v>
      </c>
      <c r="K77" s="168" t="s">
        <v>196</v>
      </c>
      <c r="L77" s="168" t="s">
        <v>196</v>
      </c>
      <c r="M77" s="168" t="s">
        <v>196</v>
      </c>
      <c r="N77" s="168" t="s">
        <v>196</v>
      </c>
      <c r="O77" s="168" t="s">
        <v>201</v>
      </c>
      <c r="P77" s="262" t="s">
        <v>264</v>
      </c>
      <c r="Q77" s="263" t="s">
        <v>2043</v>
      </c>
      <c r="R77" s="189" t="str">
        <f t="shared" si="3"/>
        <v>A</v>
      </c>
      <c r="S77" s="189" t="s">
        <v>1984</v>
      </c>
      <c r="T77" s="189" t="s">
        <v>194</v>
      </c>
      <c r="U77" s="190">
        <v>1</v>
      </c>
      <c r="V77" s="189" t="s">
        <v>210</v>
      </c>
      <c r="W77" s="189" t="s">
        <v>1985</v>
      </c>
      <c r="X77" s="191" t="s">
        <v>1996</v>
      </c>
    </row>
    <row r="78" spans="2:24" ht="12.75" customHeight="1" x14ac:dyDescent="0.25">
      <c r="B78" s="259" t="str">
        <f t="shared" si="2"/>
        <v>1.1.1.4.52.0.2.00.00.00.00.00</v>
      </c>
      <c r="C78" s="168" t="s">
        <v>194</v>
      </c>
      <c r="D78" s="168" t="s">
        <v>194</v>
      </c>
      <c r="E78" s="168" t="s">
        <v>194</v>
      </c>
      <c r="F78" s="168" t="s">
        <v>212</v>
      </c>
      <c r="G78" s="168" t="s">
        <v>263</v>
      </c>
      <c r="H78" s="264" t="s">
        <v>197</v>
      </c>
      <c r="I78" s="168" t="s">
        <v>200</v>
      </c>
      <c r="J78" s="168" t="s">
        <v>196</v>
      </c>
      <c r="K78" s="168" t="s">
        <v>196</v>
      </c>
      <c r="L78" s="168" t="s">
        <v>196</v>
      </c>
      <c r="M78" s="168" t="s">
        <v>196</v>
      </c>
      <c r="N78" s="168" t="s">
        <v>196</v>
      </c>
      <c r="O78" s="168" t="s">
        <v>201</v>
      </c>
      <c r="P78" s="262" t="s">
        <v>265</v>
      </c>
      <c r="Q78" s="263" t="s">
        <v>2043</v>
      </c>
      <c r="R78" s="189" t="str">
        <f t="shared" si="3"/>
        <v>A</v>
      </c>
      <c r="S78" s="189" t="s">
        <v>1984</v>
      </c>
      <c r="T78" s="189" t="s">
        <v>194</v>
      </c>
      <c r="U78" s="190">
        <v>1</v>
      </c>
      <c r="V78" s="189" t="s">
        <v>210</v>
      </c>
      <c r="W78" s="189" t="s">
        <v>1985</v>
      </c>
      <c r="X78" s="191" t="s">
        <v>1996</v>
      </c>
    </row>
    <row r="79" spans="2:24" ht="12.75" customHeight="1" x14ac:dyDescent="0.25">
      <c r="B79" s="259" t="str">
        <f t="shared" si="2"/>
        <v>1.1.1.4.52.0.3.00.00.00.00.00</v>
      </c>
      <c r="C79" s="168" t="s">
        <v>194</v>
      </c>
      <c r="D79" s="168" t="s">
        <v>194</v>
      </c>
      <c r="E79" s="168" t="s">
        <v>194</v>
      </c>
      <c r="F79" s="168" t="s">
        <v>212</v>
      </c>
      <c r="G79" s="168" t="s">
        <v>263</v>
      </c>
      <c r="H79" s="264" t="s">
        <v>197</v>
      </c>
      <c r="I79" s="168" t="s">
        <v>210</v>
      </c>
      <c r="J79" s="168" t="s">
        <v>196</v>
      </c>
      <c r="K79" s="168" t="s">
        <v>196</v>
      </c>
      <c r="L79" s="168" t="s">
        <v>196</v>
      </c>
      <c r="M79" s="168" t="s">
        <v>196</v>
      </c>
      <c r="N79" s="168" t="s">
        <v>196</v>
      </c>
      <c r="O79" s="168" t="s">
        <v>201</v>
      </c>
      <c r="P79" s="262" t="s">
        <v>266</v>
      </c>
      <c r="Q79" s="263" t="s">
        <v>2043</v>
      </c>
      <c r="R79" s="189" t="str">
        <f t="shared" si="3"/>
        <v>A</v>
      </c>
      <c r="S79" s="189" t="s">
        <v>1984</v>
      </c>
      <c r="T79" s="189" t="s">
        <v>194</v>
      </c>
      <c r="U79" s="190">
        <v>1</v>
      </c>
      <c r="V79" s="189" t="s">
        <v>210</v>
      </c>
      <c r="W79" s="189" t="s">
        <v>1985</v>
      </c>
      <c r="X79" s="191" t="s">
        <v>1996</v>
      </c>
    </row>
    <row r="80" spans="2:24" ht="12.75" customHeight="1" x14ac:dyDescent="0.25">
      <c r="B80" s="259" t="str">
        <f t="shared" si="2"/>
        <v>1.1.1.4.52.0.4.00.00.00.00.00</v>
      </c>
      <c r="C80" s="168" t="s">
        <v>194</v>
      </c>
      <c r="D80" s="168" t="s">
        <v>194</v>
      </c>
      <c r="E80" s="168" t="s">
        <v>194</v>
      </c>
      <c r="F80" s="168" t="s">
        <v>212</v>
      </c>
      <c r="G80" s="168" t="s">
        <v>263</v>
      </c>
      <c r="H80" s="264" t="s">
        <v>197</v>
      </c>
      <c r="I80" s="168" t="s">
        <v>212</v>
      </c>
      <c r="J80" s="168" t="s">
        <v>196</v>
      </c>
      <c r="K80" s="168" t="s">
        <v>196</v>
      </c>
      <c r="L80" s="168" t="s">
        <v>196</v>
      </c>
      <c r="M80" s="168" t="s">
        <v>196</v>
      </c>
      <c r="N80" s="168" t="s">
        <v>196</v>
      </c>
      <c r="O80" s="168" t="s">
        <v>201</v>
      </c>
      <c r="P80" s="262" t="s">
        <v>267</v>
      </c>
      <c r="Q80" s="263" t="s">
        <v>2043</v>
      </c>
      <c r="R80" s="189" t="str">
        <f t="shared" si="3"/>
        <v>A</v>
      </c>
      <c r="S80" s="189" t="s">
        <v>1984</v>
      </c>
      <c r="T80" s="189" t="s">
        <v>194</v>
      </c>
      <c r="U80" s="190">
        <v>1</v>
      </c>
      <c r="V80" s="189" t="s">
        <v>210</v>
      </c>
      <c r="W80" s="189" t="s">
        <v>1985</v>
      </c>
      <c r="X80" s="191" t="s">
        <v>1996</v>
      </c>
    </row>
    <row r="81" spans="2:24" ht="12.75" customHeight="1" x14ac:dyDescent="0.25">
      <c r="B81" s="259" t="str">
        <f t="shared" si="2"/>
        <v>1.1.1.4.52.0.5.00.00.00.00.00</v>
      </c>
      <c r="C81" s="168" t="s">
        <v>194</v>
      </c>
      <c r="D81" s="168" t="s">
        <v>194</v>
      </c>
      <c r="E81" s="168" t="s">
        <v>194</v>
      </c>
      <c r="F81" s="168" t="s">
        <v>212</v>
      </c>
      <c r="G81" s="168" t="s">
        <v>263</v>
      </c>
      <c r="H81" s="264" t="s">
        <v>197</v>
      </c>
      <c r="I81" s="168" t="s">
        <v>214</v>
      </c>
      <c r="J81" s="168" t="s">
        <v>196</v>
      </c>
      <c r="K81" s="168" t="s">
        <v>196</v>
      </c>
      <c r="L81" s="168" t="s">
        <v>196</v>
      </c>
      <c r="M81" s="168" t="s">
        <v>196</v>
      </c>
      <c r="N81" s="168" t="s">
        <v>196</v>
      </c>
      <c r="O81" s="168" t="s">
        <v>201</v>
      </c>
      <c r="P81" s="262" t="s">
        <v>268</v>
      </c>
      <c r="Q81" s="263" t="s">
        <v>2043</v>
      </c>
      <c r="R81" s="189" t="str">
        <f t="shared" si="3"/>
        <v>A</v>
      </c>
      <c r="S81" s="189" t="s">
        <v>1984</v>
      </c>
      <c r="T81" s="189" t="s">
        <v>194</v>
      </c>
      <c r="U81" s="190">
        <v>1</v>
      </c>
      <c r="V81" s="189" t="s">
        <v>210</v>
      </c>
      <c r="W81" s="189" t="s">
        <v>1985</v>
      </c>
      <c r="X81" s="191" t="s">
        <v>1996</v>
      </c>
    </row>
    <row r="82" spans="2:24" ht="12.75" customHeight="1" x14ac:dyDescent="0.25">
      <c r="B82" s="259" t="str">
        <f t="shared" si="2"/>
        <v>1.1.1.4.52.0.6.00.00.00.00.00</v>
      </c>
      <c r="C82" s="168" t="s">
        <v>194</v>
      </c>
      <c r="D82" s="168" t="s">
        <v>194</v>
      </c>
      <c r="E82" s="168" t="s">
        <v>194</v>
      </c>
      <c r="F82" s="168" t="s">
        <v>212</v>
      </c>
      <c r="G82" s="168" t="s">
        <v>263</v>
      </c>
      <c r="H82" s="264" t="s">
        <v>197</v>
      </c>
      <c r="I82" s="168" t="s">
        <v>216</v>
      </c>
      <c r="J82" s="168" t="s">
        <v>196</v>
      </c>
      <c r="K82" s="168" t="s">
        <v>196</v>
      </c>
      <c r="L82" s="168" t="s">
        <v>196</v>
      </c>
      <c r="M82" s="168" t="s">
        <v>196</v>
      </c>
      <c r="N82" s="168" t="s">
        <v>196</v>
      </c>
      <c r="O82" s="168" t="s">
        <v>201</v>
      </c>
      <c r="P82" s="262" t="s">
        <v>269</v>
      </c>
      <c r="Q82" s="263" t="s">
        <v>2043</v>
      </c>
      <c r="R82" s="189" t="str">
        <f t="shared" si="3"/>
        <v>A</v>
      </c>
      <c r="S82" s="189" t="s">
        <v>1984</v>
      </c>
      <c r="T82" s="189" t="s">
        <v>194</v>
      </c>
      <c r="U82" s="190">
        <v>1</v>
      </c>
      <c r="V82" s="189" t="s">
        <v>210</v>
      </c>
      <c r="W82" s="189" t="s">
        <v>1985</v>
      </c>
      <c r="X82" s="191" t="s">
        <v>1996</v>
      </c>
    </row>
    <row r="83" spans="2:24" ht="12.75" customHeight="1" x14ac:dyDescent="0.25">
      <c r="B83" s="259" t="str">
        <f t="shared" si="2"/>
        <v>1.1.1.4.52.0.7.00.00.00.00.00</v>
      </c>
      <c r="C83" s="168" t="s">
        <v>194</v>
      </c>
      <c r="D83" s="168" t="s">
        <v>194</v>
      </c>
      <c r="E83" s="168" t="s">
        <v>194</v>
      </c>
      <c r="F83" s="168" t="s">
        <v>212</v>
      </c>
      <c r="G83" s="168" t="s">
        <v>263</v>
      </c>
      <c r="H83" s="264" t="s">
        <v>197</v>
      </c>
      <c r="I83" s="168" t="s">
        <v>218</v>
      </c>
      <c r="J83" s="168" t="s">
        <v>196</v>
      </c>
      <c r="K83" s="168" t="s">
        <v>196</v>
      </c>
      <c r="L83" s="168" t="s">
        <v>196</v>
      </c>
      <c r="M83" s="168" t="s">
        <v>196</v>
      </c>
      <c r="N83" s="168" t="s">
        <v>196</v>
      </c>
      <c r="O83" s="168" t="s">
        <v>201</v>
      </c>
      <c r="P83" s="262" t="s">
        <v>270</v>
      </c>
      <c r="Q83" s="263" t="s">
        <v>2043</v>
      </c>
      <c r="R83" s="189" t="str">
        <f t="shared" si="3"/>
        <v>A</v>
      </c>
      <c r="S83" s="189" t="s">
        <v>1984</v>
      </c>
      <c r="T83" s="189" t="s">
        <v>194</v>
      </c>
      <c r="U83" s="190">
        <v>1</v>
      </c>
      <c r="V83" s="189" t="s">
        <v>210</v>
      </c>
      <c r="W83" s="189" t="s">
        <v>1985</v>
      </c>
      <c r="X83" s="191" t="s">
        <v>1996</v>
      </c>
    </row>
    <row r="84" spans="2:24" ht="12.75" customHeight="1" x14ac:dyDescent="0.25">
      <c r="B84" s="259" t="str">
        <f t="shared" si="2"/>
        <v>1.1.1.4.52.0.8.00.00.00.00.00</v>
      </c>
      <c r="C84" s="168" t="s">
        <v>194</v>
      </c>
      <c r="D84" s="168" t="s">
        <v>194</v>
      </c>
      <c r="E84" s="168" t="s">
        <v>194</v>
      </c>
      <c r="F84" s="168" t="s">
        <v>212</v>
      </c>
      <c r="G84" s="168" t="s">
        <v>263</v>
      </c>
      <c r="H84" s="264" t="s">
        <v>197</v>
      </c>
      <c r="I84" s="168" t="s">
        <v>195</v>
      </c>
      <c r="J84" s="168" t="s">
        <v>196</v>
      </c>
      <c r="K84" s="168" t="s">
        <v>196</v>
      </c>
      <c r="L84" s="168" t="s">
        <v>196</v>
      </c>
      <c r="M84" s="168" t="s">
        <v>196</v>
      </c>
      <c r="N84" s="168" t="s">
        <v>196</v>
      </c>
      <c r="O84" s="168" t="s">
        <v>201</v>
      </c>
      <c r="P84" s="262" t="s">
        <v>271</v>
      </c>
      <c r="Q84" s="263" t="s">
        <v>2043</v>
      </c>
      <c r="R84" s="189" t="str">
        <f t="shared" si="3"/>
        <v>A</v>
      </c>
      <c r="S84" s="189" t="s">
        <v>1984</v>
      </c>
      <c r="T84" s="189" t="s">
        <v>194</v>
      </c>
      <c r="U84" s="190">
        <v>1</v>
      </c>
      <c r="V84" s="189" t="s">
        <v>210</v>
      </c>
      <c r="W84" s="189" t="s">
        <v>1985</v>
      </c>
      <c r="X84" s="191" t="s">
        <v>1996</v>
      </c>
    </row>
    <row r="85" spans="2:24" ht="12.75" customHeight="1" x14ac:dyDescent="0.25">
      <c r="B85" s="259" t="str">
        <f t="shared" si="2"/>
        <v>1.1.1.9.00.0.0.00.00.00.00.00</v>
      </c>
      <c r="C85" s="168" t="s">
        <v>194</v>
      </c>
      <c r="D85" s="168" t="s">
        <v>194</v>
      </c>
      <c r="E85" s="168" t="s">
        <v>194</v>
      </c>
      <c r="F85" s="168" t="s">
        <v>272</v>
      </c>
      <c r="G85" s="168" t="s">
        <v>196</v>
      </c>
      <c r="H85" s="168" t="s">
        <v>197</v>
      </c>
      <c r="I85" s="168" t="s">
        <v>197</v>
      </c>
      <c r="J85" s="168" t="s">
        <v>196</v>
      </c>
      <c r="K85" s="168" t="s">
        <v>196</v>
      </c>
      <c r="L85" s="168" t="s">
        <v>196</v>
      </c>
      <c r="M85" s="168" t="s">
        <v>196</v>
      </c>
      <c r="N85" s="168" t="s">
        <v>196</v>
      </c>
      <c r="O85" s="168" t="s">
        <v>201</v>
      </c>
      <c r="P85" s="262" t="s">
        <v>2044</v>
      </c>
      <c r="Q85" s="263" t="s">
        <v>2045</v>
      </c>
      <c r="R85" s="189" t="str">
        <f t="shared" si="3"/>
        <v>S</v>
      </c>
      <c r="S85" s="189" t="s">
        <v>1984</v>
      </c>
      <c r="T85" s="189" t="s">
        <v>194</v>
      </c>
      <c r="U85" s="190">
        <v>2</v>
      </c>
      <c r="V85" s="189" t="s">
        <v>210</v>
      </c>
      <c r="W85" s="189" t="s">
        <v>1985</v>
      </c>
      <c r="X85" s="191"/>
    </row>
    <row r="86" spans="2:24" ht="12.75" customHeight="1" x14ac:dyDescent="0.25">
      <c r="B86" s="259" t="str">
        <f t="shared" si="2"/>
        <v>1.1.1.9.99.0.0.00.00.00.00.00</v>
      </c>
      <c r="C86" s="168" t="s">
        <v>194</v>
      </c>
      <c r="D86" s="168" t="s">
        <v>194</v>
      </c>
      <c r="E86" s="168" t="s">
        <v>194</v>
      </c>
      <c r="F86" s="168" t="s">
        <v>272</v>
      </c>
      <c r="G86" s="168" t="s">
        <v>275</v>
      </c>
      <c r="H86" s="168" t="s">
        <v>197</v>
      </c>
      <c r="I86" s="168" t="s">
        <v>197</v>
      </c>
      <c r="J86" s="168" t="s">
        <v>196</v>
      </c>
      <c r="K86" s="168" t="s">
        <v>196</v>
      </c>
      <c r="L86" s="168" t="s">
        <v>196</v>
      </c>
      <c r="M86" s="168" t="s">
        <v>196</v>
      </c>
      <c r="N86" s="168" t="s">
        <v>196</v>
      </c>
      <c r="O86" s="168" t="s">
        <v>201</v>
      </c>
      <c r="P86" s="262" t="s">
        <v>2044</v>
      </c>
      <c r="Q86" s="263" t="s">
        <v>2046</v>
      </c>
      <c r="R86" s="189" t="str">
        <f t="shared" si="3"/>
        <v>S</v>
      </c>
      <c r="S86" s="189" t="s">
        <v>1984</v>
      </c>
      <c r="T86" s="189" t="s">
        <v>194</v>
      </c>
      <c r="U86" s="190">
        <v>2</v>
      </c>
      <c r="V86" s="189" t="s">
        <v>210</v>
      </c>
      <c r="W86" s="189" t="s">
        <v>1985</v>
      </c>
      <c r="X86" s="191" t="s">
        <v>1990</v>
      </c>
    </row>
    <row r="87" spans="2:24" ht="12.75" customHeight="1" x14ac:dyDescent="0.25">
      <c r="B87" s="259" t="str">
        <f t="shared" si="2"/>
        <v>1.1.1.9.99.0.1.00.00.00.00.00</v>
      </c>
      <c r="C87" s="168" t="s">
        <v>194</v>
      </c>
      <c r="D87" s="168" t="s">
        <v>194</v>
      </c>
      <c r="E87" s="168" t="s">
        <v>194</v>
      </c>
      <c r="F87" s="168" t="s">
        <v>272</v>
      </c>
      <c r="G87" s="168" t="s">
        <v>275</v>
      </c>
      <c r="H87" s="264" t="s">
        <v>197</v>
      </c>
      <c r="I87" s="168" t="s">
        <v>194</v>
      </c>
      <c r="J87" s="168" t="s">
        <v>196</v>
      </c>
      <c r="K87" s="168" t="s">
        <v>196</v>
      </c>
      <c r="L87" s="168" t="s">
        <v>196</v>
      </c>
      <c r="M87" s="168" t="s">
        <v>196</v>
      </c>
      <c r="N87" s="168" t="s">
        <v>196</v>
      </c>
      <c r="O87" s="168" t="s">
        <v>201</v>
      </c>
      <c r="P87" s="262" t="s">
        <v>276</v>
      </c>
      <c r="Q87" s="263" t="s">
        <v>2046</v>
      </c>
      <c r="R87" s="189" t="str">
        <f t="shared" si="3"/>
        <v>S</v>
      </c>
      <c r="S87" s="189" t="s">
        <v>1984</v>
      </c>
      <c r="T87" s="189" t="s">
        <v>194</v>
      </c>
      <c r="U87" s="190">
        <v>2</v>
      </c>
      <c r="V87" s="189" t="s">
        <v>210</v>
      </c>
      <c r="W87" s="189" t="s">
        <v>1985</v>
      </c>
      <c r="X87" s="191" t="s">
        <v>1996</v>
      </c>
    </row>
    <row r="88" spans="2:24" ht="12.75" customHeight="1" x14ac:dyDescent="0.25">
      <c r="B88" s="259" t="str">
        <f t="shared" si="2"/>
        <v>1.1.1.9.99.0.2.00.00.00.00.00</v>
      </c>
      <c r="C88" s="168" t="s">
        <v>194</v>
      </c>
      <c r="D88" s="168" t="s">
        <v>194</v>
      </c>
      <c r="E88" s="168" t="s">
        <v>194</v>
      </c>
      <c r="F88" s="168" t="s">
        <v>272</v>
      </c>
      <c r="G88" s="168" t="s">
        <v>275</v>
      </c>
      <c r="H88" s="264" t="s">
        <v>197</v>
      </c>
      <c r="I88" s="168" t="s">
        <v>200</v>
      </c>
      <c r="J88" s="168" t="s">
        <v>196</v>
      </c>
      <c r="K88" s="168" t="s">
        <v>196</v>
      </c>
      <c r="L88" s="168" t="s">
        <v>196</v>
      </c>
      <c r="M88" s="168" t="s">
        <v>196</v>
      </c>
      <c r="N88" s="168" t="s">
        <v>196</v>
      </c>
      <c r="O88" s="168" t="s">
        <v>201</v>
      </c>
      <c r="P88" s="262" t="s">
        <v>277</v>
      </c>
      <c r="Q88" s="263" t="s">
        <v>2046</v>
      </c>
      <c r="R88" s="189" t="str">
        <f t="shared" si="3"/>
        <v>S</v>
      </c>
      <c r="S88" s="189" t="s">
        <v>1984</v>
      </c>
      <c r="T88" s="189" t="s">
        <v>194</v>
      </c>
      <c r="U88" s="190">
        <v>2</v>
      </c>
      <c r="V88" s="189" t="s">
        <v>210</v>
      </c>
      <c r="W88" s="189" t="s">
        <v>1985</v>
      </c>
      <c r="X88" s="191" t="s">
        <v>1996</v>
      </c>
    </row>
    <row r="89" spans="2:24" ht="12.75" customHeight="1" x14ac:dyDescent="0.25">
      <c r="B89" s="259" t="str">
        <f t="shared" si="2"/>
        <v>1.1.1.9.99.0.3.00.00.00.00.00</v>
      </c>
      <c r="C89" s="168" t="s">
        <v>194</v>
      </c>
      <c r="D89" s="168" t="s">
        <v>194</v>
      </c>
      <c r="E89" s="168" t="s">
        <v>194</v>
      </c>
      <c r="F89" s="168" t="s">
        <v>272</v>
      </c>
      <c r="G89" s="168" t="s">
        <v>275</v>
      </c>
      <c r="H89" s="264" t="s">
        <v>197</v>
      </c>
      <c r="I89" s="168" t="s">
        <v>210</v>
      </c>
      <c r="J89" s="168" t="s">
        <v>196</v>
      </c>
      <c r="K89" s="168" t="s">
        <v>196</v>
      </c>
      <c r="L89" s="168" t="s">
        <v>196</v>
      </c>
      <c r="M89" s="168" t="s">
        <v>196</v>
      </c>
      <c r="N89" s="168" t="s">
        <v>196</v>
      </c>
      <c r="O89" s="168" t="s">
        <v>201</v>
      </c>
      <c r="P89" s="262" t="s">
        <v>278</v>
      </c>
      <c r="Q89" s="263" t="s">
        <v>2046</v>
      </c>
      <c r="R89" s="189" t="str">
        <f t="shared" si="3"/>
        <v>S</v>
      </c>
      <c r="S89" s="189" t="s">
        <v>1984</v>
      </c>
      <c r="T89" s="189" t="s">
        <v>194</v>
      </c>
      <c r="U89" s="190">
        <v>2</v>
      </c>
      <c r="V89" s="189" t="s">
        <v>210</v>
      </c>
      <c r="W89" s="189" t="s">
        <v>1985</v>
      </c>
      <c r="X89" s="191" t="s">
        <v>1996</v>
      </c>
    </row>
    <row r="90" spans="2:24" ht="12.75" customHeight="1" x14ac:dyDescent="0.25">
      <c r="B90" s="259" t="str">
        <f t="shared" si="2"/>
        <v>1.1.1.9.99.0.4.00.00.00.00.00</v>
      </c>
      <c r="C90" s="168" t="s">
        <v>194</v>
      </c>
      <c r="D90" s="168" t="s">
        <v>194</v>
      </c>
      <c r="E90" s="168" t="s">
        <v>194</v>
      </c>
      <c r="F90" s="168" t="s">
        <v>272</v>
      </c>
      <c r="G90" s="168" t="s">
        <v>275</v>
      </c>
      <c r="H90" s="264" t="s">
        <v>197</v>
      </c>
      <c r="I90" s="168" t="s">
        <v>212</v>
      </c>
      <c r="J90" s="168" t="s">
        <v>196</v>
      </c>
      <c r="K90" s="168" t="s">
        <v>196</v>
      </c>
      <c r="L90" s="168" t="s">
        <v>196</v>
      </c>
      <c r="M90" s="168" t="s">
        <v>196</v>
      </c>
      <c r="N90" s="168" t="s">
        <v>196</v>
      </c>
      <c r="O90" s="168" t="s">
        <v>201</v>
      </c>
      <c r="P90" s="262" t="s">
        <v>279</v>
      </c>
      <c r="Q90" s="263" t="s">
        <v>2046</v>
      </c>
      <c r="R90" s="189" t="str">
        <f t="shared" si="3"/>
        <v>S</v>
      </c>
      <c r="S90" s="189" t="s">
        <v>1984</v>
      </c>
      <c r="T90" s="189" t="s">
        <v>194</v>
      </c>
      <c r="U90" s="190">
        <v>2</v>
      </c>
      <c r="V90" s="189" t="s">
        <v>210</v>
      </c>
      <c r="W90" s="189" t="s">
        <v>1985</v>
      </c>
      <c r="X90" s="191" t="s">
        <v>1996</v>
      </c>
    </row>
    <row r="91" spans="2:24" ht="12.75" customHeight="1" x14ac:dyDescent="0.25">
      <c r="B91" s="259" t="str">
        <f t="shared" si="2"/>
        <v>1.1.1.9.99.0.5.00.00.00.00.00</v>
      </c>
      <c r="C91" s="168" t="s">
        <v>194</v>
      </c>
      <c r="D91" s="168" t="s">
        <v>194</v>
      </c>
      <c r="E91" s="168" t="s">
        <v>194</v>
      </c>
      <c r="F91" s="168" t="s">
        <v>272</v>
      </c>
      <c r="G91" s="168" t="s">
        <v>275</v>
      </c>
      <c r="H91" s="264" t="s">
        <v>197</v>
      </c>
      <c r="I91" s="168" t="s">
        <v>214</v>
      </c>
      <c r="J91" s="168" t="s">
        <v>196</v>
      </c>
      <c r="K91" s="168" t="s">
        <v>196</v>
      </c>
      <c r="L91" s="168" t="s">
        <v>196</v>
      </c>
      <c r="M91" s="168" t="s">
        <v>196</v>
      </c>
      <c r="N91" s="168" t="s">
        <v>196</v>
      </c>
      <c r="O91" s="168" t="s">
        <v>201</v>
      </c>
      <c r="P91" s="262" t="s">
        <v>280</v>
      </c>
      <c r="Q91" s="263" t="s">
        <v>2046</v>
      </c>
      <c r="R91" s="189" t="str">
        <f t="shared" si="3"/>
        <v>S</v>
      </c>
      <c r="S91" s="189" t="s">
        <v>1984</v>
      </c>
      <c r="T91" s="189" t="s">
        <v>194</v>
      </c>
      <c r="U91" s="190">
        <v>2</v>
      </c>
      <c r="V91" s="189" t="s">
        <v>210</v>
      </c>
      <c r="W91" s="189" t="s">
        <v>1985</v>
      </c>
      <c r="X91" s="191" t="s">
        <v>1996</v>
      </c>
    </row>
    <row r="92" spans="2:24" ht="12.75" customHeight="1" x14ac:dyDescent="0.25">
      <c r="B92" s="259" t="str">
        <f t="shared" si="2"/>
        <v>1.1.1.9.99.0.6.00.00.00.00.00</v>
      </c>
      <c r="C92" s="168" t="s">
        <v>194</v>
      </c>
      <c r="D92" s="168" t="s">
        <v>194</v>
      </c>
      <c r="E92" s="168" t="s">
        <v>194</v>
      </c>
      <c r="F92" s="168" t="s">
        <v>272</v>
      </c>
      <c r="G92" s="168" t="s">
        <v>275</v>
      </c>
      <c r="H92" s="264" t="s">
        <v>197</v>
      </c>
      <c r="I92" s="168" t="s">
        <v>216</v>
      </c>
      <c r="J92" s="168" t="s">
        <v>196</v>
      </c>
      <c r="K92" s="168" t="s">
        <v>196</v>
      </c>
      <c r="L92" s="168" t="s">
        <v>196</v>
      </c>
      <c r="M92" s="168" t="s">
        <v>196</v>
      </c>
      <c r="N92" s="168" t="s">
        <v>196</v>
      </c>
      <c r="O92" s="168" t="s">
        <v>201</v>
      </c>
      <c r="P92" s="262" t="s">
        <v>281</v>
      </c>
      <c r="Q92" s="263" t="s">
        <v>2046</v>
      </c>
      <c r="R92" s="189" t="str">
        <f t="shared" si="3"/>
        <v>S</v>
      </c>
      <c r="S92" s="189" t="s">
        <v>1984</v>
      </c>
      <c r="T92" s="189" t="s">
        <v>194</v>
      </c>
      <c r="U92" s="190">
        <v>2</v>
      </c>
      <c r="V92" s="189" t="s">
        <v>210</v>
      </c>
      <c r="W92" s="189" t="s">
        <v>1985</v>
      </c>
      <c r="X92" s="191" t="s">
        <v>1996</v>
      </c>
    </row>
    <row r="93" spans="2:24" ht="12.75" customHeight="1" x14ac:dyDescent="0.25">
      <c r="B93" s="259" t="str">
        <f t="shared" si="2"/>
        <v>1.1.1.9.99.0.7.00.00.00.00.00</v>
      </c>
      <c r="C93" s="168" t="s">
        <v>194</v>
      </c>
      <c r="D93" s="168" t="s">
        <v>194</v>
      </c>
      <c r="E93" s="168" t="s">
        <v>194</v>
      </c>
      <c r="F93" s="168" t="s">
        <v>272</v>
      </c>
      <c r="G93" s="168" t="s">
        <v>275</v>
      </c>
      <c r="H93" s="264" t="s">
        <v>197</v>
      </c>
      <c r="I93" s="168" t="s">
        <v>218</v>
      </c>
      <c r="J93" s="168" t="s">
        <v>196</v>
      </c>
      <c r="K93" s="168" t="s">
        <v>196</v>
      </c>
      <c r="L93" s="168" t="s">
        <v>196</v>
      </c>
      <c r="M93" s="168" t="s">
        <v>196</v>
      </c>
      <c r="N93" s="168" t="s">
        <v>196</v>
      </c>
      <c r="O93" s="168" t="s">
        <v>201</v>
      </c>
      <c r="P93" s="262" t="s">
        <v>282</v>
      </c>
      <c r="Q93" s="263" t="s">
        <v>2046</v>
      </c>
      <c r="R93" s="189" t="str">
        <f t="shared" si="3"/>
        <v>S</v>
      </c>
      <c r="S93" s="189" t="s">
        <v>1984</v>
      </c>
      <c r="T93" s="189" t="s">
        <v>194</v>
      </c>
      <c r="U93" s="190">
        <v>2</v>
      </c>
      <c r="V93" s="189" t="s">
        <v>210</v>
      </c>
      <c r="W93" s="189" t="s">
        <v>1985</v>
      </c>
      <c r="X93" s="191" t="s">
        <v>1996</v>
      </c>
    </row>
    <row r="94" spans="2:24" ht="12.75" customHeight="1" x14ac:dyDescent="0.25">
      <c r="B94" s="259" t="str">
        <f t="shared" si="2"/>
        <v>1.1.1.9.99.0.8.00.00.00.00.00</v>
      </c>
      <c r="C94" s="168" t="s">
        <v>194</v>
      </c>
      <c r="D94" s="168" t="s">
        <v>194</v>
      </c>
      <c r="E94" s="168" t="s">
        <v>194</v>
      </c>
      <c r="F94" s="168" t="s">
        <v>272</v>
      </c>
      <c r="G94" s="168" t="s">
        <v>275</v>
      </c>
      <c r="H94" s="264" t="s">
        <v>197</v>
      </c>
      <c r="I94" s="168" t="s">
        <v>195</v>
      </c>
      <c r="J94" s="168" t="s">
        <v>196</v>
      </c>
      <c r="K94" s="168" t="s">
        <v>196</v>
      </c>
      <c r="L94" s="168" t="s">
        <v>196</v>
      </c>
      <c r="M94" s="168" t="s">
        <v>196</v>
      </c>
      <c r="N94" s="168" t="s">
        <v>196</v>
      </c>
      <c r="O94" s="168" t="s">
        <v>201</v>
      </c>
      <c r="P94" s="262" t="s">
        <v>283</v>
      </c>
      <c r="Q94" s="263" t="s">
        <v>2046</v>
      </c>
      <c r="R94" s="189" t="str">
        <f t="shared" si="3"/>
        <v>S</v>
      </c>
      <c r="S94" s="189" t="s">
        <v>1984</v>
      </c>
      <c r="T94" s="189" t="s">
        <v>194</v>
      </c>
      <c r="U94" s="190">
        <v>2</v>
      </c>
      <c r="V94" s="189" t="s">
        <v>210</v>
      </c>
      <c r="W94" s="189" t="s">
        <v>1985</v>
      </c>
      <c r="X94" s="191" t="s">
        <v>1996</v>
      </c>
    </row>
    <row r="95" spans="2:24" ht="12.75" customHeight="1" x14ac:dyDescent="0.25">
      <c r="B95" s="259" t="str">
        <f t="shared" si="2"/>
        <v>1.1.2.0.00.0.0.00.00.00.00.00</v>
      </c>
      <c r="C95" s="168" t="s">
        <v>194</v>
      </c>
      <c r="D95" s="168" t="s">
        <v>194</v>
      </c>
      <c r="E95" s="168" t="s">
        <v>200</v>
      </c>
      <c r="F95" s="168" t="s">
        <v>197</v>
      </c>
      <c r="G95" s="168" t="s">
        <v>196</v>
      </c>
      <c r="H95" s="168" t="s">
        <v>197</v>
      </c>
      <c r="I95" s="168" t="s">
        <v>197</v>
      </c>
      <c r="J95" s="168" t="s">
        <v>196</v>
      </c>
      <c r="K95" s="168" t="s">
        <v>196</v>
      </c>
      <c r="L95" s="168" t="s">
        <v>196</v>
      </c>
      <c r="M95" s="168" t="s">
        <v>196</v>
      </c>
      <c r="N95" s="168" t="s">
        <v>196</v>
      </c>
      <c r="O95" s="168" t="s">
        <v>201</v>
      </c>
      <c r="P95" s="262" t="s">
        <v>2047</v>
      </c>
      <c r="Q95" s="263" t="s">
        <v>2048</v>
      </c>
      <c r="R95" s="189" t="str">
        <f t="shared" si="3"/>
        <v>S</v>
      </c>
      <c r="S95" s="189" t="s">
        <v>1984</v>
      </c>
      <c r="T95" s="189" t="s">
        <v>194</v>
      </c>
      <c r="U95" s="190">
        <v>2</v>
      </c>
      <c r="V95" s="189" t="s">
        <v>210</v>
      </c>
      <c r="W95" s="189" t="s">
        <v>1985</v>
      </c>
      <c r="X95" s="191"/>
    </row>
    <row r="96" spans="2:24" ht="12.75" customHeight="1" x14ac:dyDescent="0.25">
      <c r="B96" s="259" t="str">
        <f t="shared" si="2"/>
        <v>1.1.2.1.00.0.0.00.00.00.00.00</v>
      </c>
      <c r="C96" s="168" t="s">
        <v>194</v>
      </c>
      <c r="D96" s="168" t="s">
        <v>194</v>
      </c>
      <c r="E96" s="168" t="s">
        <v>200</v>
      </c>
      <c r="F96" s="168" t="s">
        <v>194</v>
      </c>
      <c r="G96" s="168" t="s">
        <v>196</v>
      </c>
      <c r="H96" s="168" t="s">
        <v>197</v>
      </c>
      <c r="I96" s="168" t="s">
        <v>197</v>
      </c>
      <c r="J96" s="168" t="s">
        <v>196</v>
      </c>
      <c r="K96" s="168" t="s">
        <v>196</v>
      </c>
      <c r="L96" s="168" t="s">
        <v>196</v>
      </c>
      <c r="M96" s="168" t="s">
        <v>196</v>
      </c>
      <c r="N96" s="168" t="s">
        <v>196</v>
      </c>
      <c r="O96" s="168" t="s">
        <v>201</v>
      </c>
      <c r="P96" s="262" t="s">
        <v>2049</v>
      </c>
      <c r="Q96" s="263" t="s">
        <v>2050</v>
      </c>
      <c r="R96" s="189" t="str">
        <f t="shared" si="3"/>
        <v>S</v>
      </c>
      <c r="S96" s="189" t="s">
        <v>1984</v>
      </c>
      <c r="T96" s="189" t="s">
        <v>194</v>
      </c>
      <c r="U96" s="190">
        <v>2</v>
      </c>
      <c r="V96" s="189" t="s">
        <v>210</v>
      </c>
      <c r="W96" s="189" t="s">
        <v>1985</v>
      </c>
      <c r="X96" s="191"/>
    </row>
    <row r="97" spans="2:24" ht="12.75" customHeight="1" x14ac:dyDescent="0.25">
      <c r="B97" s="259" t="str">
        <f t="shared" si="2"/>
        <v>1.1.2.1.01.0.0.00.00.00.00.00</v>
      </c>
      <c r="C97" s="168" t="s">
        <v>194</v>
      </c>
      <c r="D97" s="168" t="s">
        <v>194</v>
      </c>
      <c r="E97" s="168" t="s">
        <v>200</v>
      </c>
      <c r="F97" s="168" t="s">
        <v>194</v>
      </c>
      <c r="G97" s="168" t="s">
        <v>203</v>
      </c>
      <c r="H97" s="168" t="s">
        <v>197</v>
      </c>
      <c r="I97" s="168" t="s">
        <v>197</v>
      </c>
      <c r="J97" s="168" t="s">
        <v>196</v>
      </c>
      <c r="K97" s="168" t="s">
        <v>196</v>
      </c>
      <c r="L97" s="168" t="s">
        <v>196</v>
      </c>
      <c r="M97" s="168" t="s">
        <v>196</v>
      </c>
      <c r="N97" s="168" t="s">
        <v>196</v>
      </c>
      <c r="O97" s="168" t="s">
        <v>201</v>
      </c>
      <c r="P97" s="262" t="s">
        <v>322</v>
      </c>
      <c r="Q97" s="263" t="s">
        <v>2051</v>
      </c>
      <c r="R97" s="189" t="str">
        <f t="shared" si="3"/>
        <v>S</v>
      </c>
      <c r="S97" s="189" t="s">
        <v>1984</v>
      </c>
      <c r="T97" s="189" t="s">
        <v>194</v>
      </c>
      <c r="U97" s="190">
        <v>2</v>
      </c>
      <c r="V97" s="189" t="s">
        <v>210</v>
      </c>
      <c r="W97" s="189" t="s">
        <v>1985</v>
      </c>
      <c r="X97" s="191"/>
    </row>
    <row r="98" spans="2:24" ht="12.75" customHeight="1" x14ac:dyDescent="0.25">
      <c r="B98" s="259" t="str">
        <f t="shared" si="2"/>
        <v>1.1.2.1.01.0.1.00.00.00.00.00</v>
      </c>
      <c r="C98" s="168" t="s">
        <v>194</v>
      </c>
      <c r="D98" s="168" t="s">
        <v>194</v>
      </c>
      <c r="E98" s="168" t="s">
        <v>200</v>
      </c>
      <c r="F98" s="168" t="s">
        <v>194</v>
      </c>
      <c r="G98" s="168" t="s">
        <v>203</v>
      </c>
      <c r="H98" s="264" t="s">
        <v>197</v>
      </c>
      <c r="I98" s="168" t="s">
        <v>194</v>
      </c>
      <c r="J98" s="168" t="s">
        <v>196</v>
      </c>
      <c r="K98" s="168" t="s">
        <v>196</v>
      </c>
      <c r="L98" s="168" t="s">
        <v>196</v>
      </c>
      <c r="M98" s="168" t="s">
        <v>196</v>
      </c>
      <c r="N98" s="168" t="s">
        <v>196</v>
      </c>
      <c r="O98" s="168" t="s">
        <v>201</v>
      </c>
      <c r="P98" s="262" t="s">
        <v>285</v>
      </c>
      <c r="Q98" s="263" t="s">
        <v>2051</v>
      </c>
      <c r="R98" s="189" t="str">
        <f t="shared" si="3"/>
        <v>A</v>
      </c>
      <c r="S98" s="189" t="s">
        <v>1984</v>
      </c>
      <c r="T98" s="189" t="s">
        <v>194</v>
      </c>
      <c r="U98" s="190">
        <v>1</v>
      </c>
      <c r="V98" s="189" t="s">
        <v>210</v>
      </c>
      <c r="W98" s="189" t="s">
        <v>1985</v>
      </c>
      <c r="X98" s="191" t="s">
        <v>2052</v>
      </c>
    </row>
    <row r="99" spans="2:24" ht="12.75" customHeight="1" x14ac:dyDescent="0.25">
      <c r="B99" s="259" t="str">
        <f t="shared" si="2"/>
        <v>1.1.2.1.01.0.2.00.00.00.00.00</v>
      </c>
      <c r="C99" s="168" t="s">
        <v>194</v>
      </c>
      <c r="D99" s="168" t="s">
        <v>194</v>
      </c>
      <c r="E99" s="168" t="s">
        <v>200</v>
      </c>
      <c r="F99" s="168" t="s">
        <v>194</v>
      </c>
      <c r="G99" s="168" t="s">
        <v>203</v>
      </c>
      <c r="H99" s="264" t="s">
        <v>197</v>
      </c>
      <c r="I99" s="168" t="s">
        <v>200</v>
      </c>
      <c r="J99" s="168" t="s">
        <v>196</v>
      </c>
      <c r="K99" s="168" t="s">
        <v>196</v>
      </c>
      <c r="L99" s="168" t="s">
        <v>196</v>
      </c>
      <c r="M99" s="168" t="s">
        <v>196</v>
      </c>
      <c r="N99" s="168" t="s">
        <v>196</v>
      </c>
      <c r="O99" s="168" t="s">
        <v>201</v>
      </c>
      <c r="P99" s="262" t="s">
        <v>286</v>
      </c>
      <c r="Q99" s="263" t="s">
        <v>2051</v>
      </c>
      <c r="R99" s="189" t="str">
        <f t="shared" si="3"/>
        <v>A</v>
      </c>
      <c r="S99" s="189" t="s">
        <v>1984</v>
      </c>
      <c r="T99" s="189" t="s">
        <v>194</v>
      </c>
      <c r="U99" s="190">
        <v>1</v>
      </c>
      <c r="V99" s="189" t="s">
        <v>210</v>
      </c>
      <c r="W99" s="189" t="s">
        <v>1985</v>
      </c>
      <c r="X99" s="191" t="s">
        <v>2052</v>
      </c>
    </row>
    <row r="100" spans="2:24" ht="12.75" customHeight="1" x14ac:dyDescent="0.25">
      <c r="B100" s="259" t="str">
        <f t="shared" si="2"/>
        <v>1.1.2.1.01.0.3.00.00.00.00.00</v>
      </c>
      <c r="C100" s="168" t="s">
        <v>194</v>
      </c>
      <c r="D100" s="168" t="s">
        <v>194</v>
      </c>
      <c r="E100" s="168" t="s">
        <v>200</v>
      </c>
      <c r="F100" s="168" t="s">
        <v>194</v>
      </c>
      <c r="G100" s="168" t="s">
        <v>203</v>
      </c>
      <c r="H100" s="264" t="s">
        <v>197</v>
      </c>
      <c r="I100" s="168" t="s">
        <v>210</v>
      </c>
      <c r="J100" s="168" t="s">
        <v>196</v>
      </c>
      <c r="K100" s="168" t="s">
        <v>196</v>
      </c>
      <c r="L100" s="168" t="s">
        <v>196</v>
      </c>
      <c r="M100" s="168" t="s">
        <v>196</v>
      </c>
      <c r="N100" s="168" t="s">
        <v>196</v>
      </c>
      <c r="O100" s="168" t="s">
        <v>201</v>
      </c>
      <c r="P100" s="262" t="s">
        <v>287</v>
      </c>
      <c r="Q100" s="263" t="s">
        <v>2051</v>
      </c>
      <c r="R100" s="189" t="str">
        <f t="shared" si="3"/>
        <v>A</v>
      </c>
      <c r="S100" s="189" t="s">
        <v>1984</v>
      </c>
      <c r="T100" s="189" t="s">
        <v>194</v>
      </c>
      <c r="U100" s="190">
        <v>1</v>
      </c>
      <c r="V100" s="189" t="s">
        <v>210</v>
      </c>
      <c r="W100" s="189" t="s">
        <v>1985</v>
      </c>
      <c r="X100" s="191" t="s">
        <v>2052</v>
      </c>
    </row>
    <row r="101" spans="2:24" ht="12.75" customHeight="1" x14ac:dyDescent="0.25">
      <c r="B101" s="259" t="str">
        <f t="shared" si="2"/>
        <v>1.1.2.1.01.0.4.00.00.00.00.00</v>
      </c>
      <c r="C101" s="168" t="s">
        <v>194</v>
      </c>
      <c r="D101" s="168" t="s">
        <v>194</v>
      </c>
      <c r="E101" s="168" t="s">
        <v>200</v>
      </c>
      <c r="F101" s="168" t="s">
        <v>194</v>
      </c>
      <c r="G101" s="168" t="s">
        <v>203</v>
      </c>
      <c r="H101" s="264" t="s">
        <v>197</v>
      </c>
      <c r="I101" s="168" t="s">
        <v>212</v>
      </c>
      <c r="J101" s="168" t="s">
        <v>196</v>
      </c>
      <c r="K101" s="168" t="s">
        <v>196</v>
      </c>
      <c r="L101" s="168" t="s">
        <v>196</v>
      </c>
      <c r="M101" s="168" t="s">
        <v>196</v>
      </c>
      <c r="N101" s="168" t="s">
        <v>196</v>
      </c>
      <c r="O101" s="168" t="s">
        <v>201</v>
      </c>
      <c r="P101" s="262" t="s">
        <v>288</v>
      </c>
      <c r="Q101" s="263" t="s">
        <v>2051</v>
      </c>
      <c r="R101" s="189" t="str">
        <f t="shared" si="3"/>
        <v>A</v>
      </c>
      <c r="S101" s="189" t="s">
        <v>1984</v>
      </c>
      <c r="T101" s="189" t="s">
        <v>194</v>
      </c>
      <c r="U101" s="190">
        <v>1</v>
      </c>
      <c r="V101" s="189" t="s">
        <v>210</v>
      </c>
      <c r="W101" s="189" t="s">
        <v>1985</v>
      </c>
      <c r="X101" s="191" t="s">
        <v>2052</v>
      </c>
    </row>
    <row r="102" spans="2:24" ht="12.75" customHeight="1" x14ac:dyDescent="0.25">
      <c r="B102" s="259" t="str">
        <f t="shared" si="2"/>
        <v>1.1.2.1.01.0.5.00.00.00.00.00</v>
      </c>
      <c r="C102" s="168" t="s">
        <v>194</v>
      </c>
      <c r="D102" s="168" t="s">
        <v>194</v>
      </c>
      <c r="E102" s="168" t="s">
        <v>200</v>
      </c>
      <c r="F102" s="168" t="s">
        <v>194</v>
      </c>
      <c r="G102" s="168" t="s">
        <v>203</v>
      </c>
      <c r="H102" s="264" t="s">
        <v>197</v>
      </c>
      <c r="I102" s="168" t="s">
        <v>214</v>
      </c>
      <c r="J102" s="168" t="s">
        <v>196</v>
      </c>
      <c r="K102" s="168" t="s">
        <v>196</v>
      </c>
      <c r="L102" s="168" t="s">
        <v>196</v>
      </c>
      <c r="M102" s="168" t="s">
        <v>196</v>
      </c>
      <c r="N102" s="168" t="s">
        <v>196</v>
      </c>
      <c r="O102" s="168" t="s">
        <v>201</v>
      </c>
      <c r="P102" s="262" t="s">
        <v>347</v>
      </c>
      <c r="Q102" s="263" t="s">
        <v>2051</v>
      </c>
      <c r="R102" s="189" t="str">
        <f t="shared" si="3"/>
        <v>A</v>
      </c>
      <c r="S102" s="189" t="s">
        <v>1984</v>
      </c>
      <c r="T102" s="189" t="s">
        <v>194</v>
      </c>
      <c r="U102" s="190">
        <v>1</v>
      </c>
      <c r="V102" s="189" t="s">
        <v>210</v>
      </c>
      <c r="W102" s="189" t="s">
        <v>1985</v>
      </c>
      <c r="X102" s="191" t="s">
        <v>2052</v>
      </c>
    </row>
    <row r="103" spans="2:24" ht="12.75" customHeight="1" x14ac:dyDescent="0.25">
      <c r="B103" s="259" t="str">
        <f t="shared" si="2"/>
        <v>1.1.2.1.01.0.6.00.00.00.00.00</v>
      </c>
      <c r="C103" s="168" t="s">
        <v>194</v>
      </c>
      <c r="D103" s="168" t="s">
        <v>194</v>
      </c>
      <c r="E103" s="168" t="s">
        <v>200</v>
      </c>
      <c r="F103" s="168" t="s">
        <v>194</v>
      </c>
      <c r="G103" s="168" t="s">
        <v>203</v>
      </c>
      <c r="H103" s="264" t="s">
        <v>197</v>
      </c>
      <c r="I103" s="168" t="s">
        <v>216</v>
      </c>
      <c r="J103" s="168" t="s">
        <v>196</v>
      </c>
      <c r="K103" s="168" t="s">
        <v>196</v>
      </c>
      <c r="L103" s="168" t="s">
        <v>196</v>
      </c>
      <c r="M103" s="168" t="s">
        <v>196</v>
      </c>
      <c r="N103" s="168" t="s">
        <v>196</v>
      </c>
      <c r="O103" s="168" t="s">
        <v>201</v>
      </c>
      <c r="P103" s="262" t="s">
        <v>290</v>
      </c>
      <c r="Q103" s="263" t="s">
        <v>2051</v>
      </c>
      <c r="R103" s="189" t="str">
        <f t="shared" si="3"/>
        <v>A</v>
      </c>
      <c r="S103" s="189" t="s">
        <v>1984</v>
      </c>
      <c r="T103" s="189" t="s">
        <v>194</v>
      </c>
      <c r="U103" s="190">
        <v>1</v>
      </c>
      <c r="V103" s="189" t="s">
        <v>210</v>
      </c>
      <c r="W103" s="189" t="s">
        <v>1985</v>
      </c>
      <c r="X103" s="191" t="s">
        <v>2052</v>
      </c>
    </row>
    <row r="104" spans="2:24" ht="12.75" customHeight="1" x14ac:dyDescent="0.25">
      <c r="B104" s="259" t="str">
        <f t="shared" si="2"/>
        <v>1.1.2.1.01.0.7.00.00.00.00.00</v>
      </c>
      <c r="C104" s="168" t="s">
        <v>194</v>
      </c>
      <c r="D104" s="168" t="s">
        <v>194</v>
      </c>
      <c r="E104" s="168" t="s">
        <v>200</v>
      </c>
      <c r="F104" s="168" t="s">
        <v>194</v>
      </c>
      <c r="G104" s="168" t="s">
        <v>203</v>
      </c>
      <c r="H104" s="264" t="s">
        <v>197</v>
      </c>
      <c r="I104" s="168" t="s">
        <v>218</v>
      </c>
      <c r="J104" s="168" t="s">
        <v>196</v>
      </c>
      <c r="K104" s="168" t="s">
        <v>196</v>
      </c>
      <c r="L104" s="168" t="s">
        <v>196</v>
      </c>
      <c r="M104" s="168" t="s">
        <v>196</v>
      </c>
      <c r="N104" s="168" t="s">
        <v>196</v>
      </c>
      <c r="O104" s="168" t="s">
        <v>201</v>
      </c>
      <c r="P104" s="262" t="s">
        <v>350</v>
      </c>
      <c r="Q104" s="263" t="s">
        <v>2051</v>
      </c>
      <c r="R104" s="189" t="str">
        <f t="shared" si="3"/>
        <v>A</v>
      </c>
      <c r="S104" s="189" t="s">
        <v>1984</v>
      </c>
      <c r="T104" s="189" t="s">
        <v>194</v>
      </c>
      <c r="U104" s="190">
        <v>1</v>
      </c>
      <c r="V104" s="189" t="s">
        <v>210</v>
      </c>
      <c r="W104" s="189" t="s">
        <v>1985</v>
      </c>
      <c r="X104" s="191" t="s">
        <v>2052</v>
      </c>
    </row>
    <row r="105" spans="2:24" ht="12.75" customHeight="1" x14ac:dyDescent="0.25">
      <c r="B105" s="259" t="str">
        <f t="shared" si="2"/>
        <v>1.1.2.1.01.0.8.00.00.00.00.00</v>
      </c>
      <c r="C105" s="168" t="s">
        <v>194</v>
      </c>
      <c r="D105" s="168" t="s">
        <v>194</v>
      </c>
      <c r="E105" s="168" t="s">
        <v>200</v>
      </c>
      <c r="F105" s="168" t="s">
        <v>194</v>
      </c>
      <c r="G105" s="168" t="s">
        <v>203</v>
      </c>
      <c r="H105" s="264" t="s">
        <v>197</v>
      </c>
      <c r="I105" s="168" t="s">
        <v>195</v>
      </c>
      <c r="J105" s="168" t="s">
        <v>196</v>
      </c>
      <c r="K105" s="168" t="s">
        <v>196</v>
      </c>
      <c r="L105" s="168" t="s">
        <v>196</v>
      </c>
      <c r="M105" s="168" t="s">
        <v>196</v>
      </c>
      <c r="N105" s="168" t="s">
        <v>196</v>
      </c>
      <c r="O105" s="168" t="s">
        <v>201</v>
      </c>
      <c r="P105" s="262" t="s">
        <v>292</v>
      </c>
      <c r="Q105" s="263" t="s">
        <v>2051</v>
      </c>
      <c r="R105" s="189" t="str">
        <f t="shared" si="3"/>
        <v>A</v>
      </c>
      <c r="S105" s="189" t="s">
        <v>1984</v>
      </c>
      <c r="T105" s="189" t="s">
        <v>194</v>
      </c>
      <c r="U105" s="190">
        <v>1</v>
      </c>
      <c r="V105" s="189" t="s">
        <v>210</v>
      </c>
      <c r="W105" s="189" t="s">
        <v>1985</v>
      </c>
      <c r="X105" s="191" t="s">
        <v>2052</v>
      </c>
    </row>
    <row r="106" spans="2:24" ht="12.75" customHeight="1" x14ac:dyDescent="0.25">
      <c r="B106" s="259" t="str">
        <f t="shared" si="2"/>
        <v>1.1.2.1.04.0.0.00.00.00.00.00</v>
      </c>
      <c r="C106" s="168" t="s">
        <v>194</v>
      </c>
      <c r="D106" s="168" t="s">
        <v>194</v>
      </c>
      <c r="E106" s="168" t="s">
        <v>200</v>
      </c>
      <c r="F106" s="168" t="s">
        <v>194</v>
      </c>
      <c r="G106" s="168" t="s">
        <v>293</v>
      </c>
      <c r="H106" s="168" t="s">
        <v>197</v>
      </c>
      <c r="I106" s="168" t="s">
        <v>197</v>
      </c>
      <c r="J106" s="168" t="s">
        <v>196</v>
      </c>
      <c r="K106" s="168" t="s">
        <v>196</v>
      </c>
      <c r="L106" s="168" t="s">
        <v>196</v>
      </c>
      <c r="M106" s="168" t="s">
        <v>196</v>
      </c>
      <c r="N106" s="168" t="s">
        <v>196</v>
      </c>
      <c r="O106" s="168" t="s">
        <v>201</v>
      </c>
      <c r="P106" s="262" t="s">
        <v>294</v>
      </c>
      <c r="Q106" s="263" t="s">
        <v>2053</v>
      </c>
      <c r="R106" s="189" t="str">
        <f t="shared" si="3"/>
        <v>S</v>
      </c>
      <c r="S106" s="189" t="s">
        <v>1984</v>
      </c>
      <c r="T106" s="189" t="s">
        <v>194</v>
      </c>
      <c r="U106" s="190">
        <v>2</v>
      </c>
      <c r="V106" s="189" t="s">
        <v>210</v>
      </c>
      <c r="W106" s="189" t="s">
        <v>1985</v>
      </c>
      <c r="X106" s="191"/>
    </row>
    <row r="107" spans="2:24" ht="12.75" customHeight="1" x14ac:dyDescent="0.25">
      <c r="B107" s="259" t="str">
        <f t="shared" si="2"/>
        <v>1.1.2.1.04.0.1.00.00.00.00.00</v>
      </c>
      <c r="C107" s="168" t="s">
        <v>194</v>
      </c>
      <c r="D107" s="168" t="s">
        <v>194</v>
      </c>
      <c r="E107" s="168" t="s">
        <v>200</v>
      </c>
      <c r="F107" s="168" t="s">
        <v>194</v>
      </c>
      <c r="G107" s="168" t="s">
        <v>293</v>
      </c>
      <c r="H107" s="264" t="s">
        <v>197</v>
      </c>
      <c r="I107" s="168" t="s">
        <v>194</v>
      </c>
      <c r="J107" s="168" t="s">
        <v>196</v>
      </c>
      <c r="K107" s="168" t="s">
        <v>196</v>
      </c>
      <c r="L107" s="168" t="s">
        <v>196</v>
      </c>
      <c r="M107" s="168" t="s">
        <v>196</v>
      </c>
      <c r="N107" s="168" t="s">
        <v>196</v>
      </c>
      <c r="O107" s="168" t="s">
        <v>201</v>
      </c>
      <c r="P107" s="262" t="s">
        <v>295</v>
      </c>
      <c r="Q107" s="263" t="s">
        <v>2053</v>
      </c>
      <c r="R107" s="189" t="str">
        <f t="shared" si="3"/>
        <v>A</v>
      </c>
      <c r="S107" s="189" t="s">
        <v>1984</v>
      </c>
      <c r="T107" s="189" t="s">
        <v>194</v>
      </c>
      <c r="U107" s="190">
        <v>1</v>
      </c>
      <c r="V107" s="189" t="s">
        <v>210</v>
      </c>
      <c r="W107" s="189" t="s">
        <v>1985</v>
      </c>
      <c r="X107" s="191" t="s">
        <v>2052</v>
      </c>
    </row>
    <row r="108" spans="2:24" ht="12.75" customHeight="1" x14ac:dyDescent="0.25">
      <c r="B108" s="259" t="str">
        <f t="shared" si="2"/>
        <v>1.1.2.1.04.0.2.00.00.00.00.00</v>
      </c>
      <c r="C108" s="168" t="s">
        <v>194</v>
      </c>
      <c r="D108" s="168" t="s">
        <v>194</v>
      </c>
      <c r="E108" s="168" t="s">
        <v>200</v>
      </c>
      <c r="F108" s="168" t="s">
        <v>194</v>
      </c>
      <c r="G108" s="168" t="s">
        <v>293</v>
      </c>
      <c r="H108" s="264" t="s">
        <v>197</v>
      </c>
      <c r="I108" s="168" t="s">
        <v>200</v>
      </c>
      <c r="J108" s="168" t="s">
        <v>196</v>
      </c>
      <c r="K108" s="168" t="s">
        <v>196</v>
      </c>
      <c r="L108" s="168" t="s">
        <v>196</v>
      </c>
      <c r="M108" s="168" t="s">
        <v>196</v>
      </c>
      <c r="N108" s="168" t="s">
        <v>196</v>
      </c>
      <c r="O108" s="168" t="s">
        <v>201</v>
      </c>
      <c r="P108" s="262" t="s">
        <v>296</v>
      </c>
      <c r="Q108" s="263" t="s">
        <v>2053</v>
      </c>
      <c r="R108" s="189" t="str">
        <f t="shared" si="3"/>
        <v>A</v>
      </c>
      <c r="S108" s="189" t="s">
        <v>1984</v>
      </c>
      <c r="T108" s="189" t="s">
        <v>194</v>
      </c>
      <c r="U108" s="190">
        <v>1</v>
      </c>
      <c r="V108" s="189" t="s">
        <v>210</v>
      </c>
      <c r="W108" s="189" t="s">
        <v>1985</v>
      </c>
      <c r="X108" s="191" t="s">
        <v>2052</v>
      </c>
    </row>
    <row r="109" spans="2:24" ht="12.75" customHeight="1" x14ac:dyDescent="0.25">
      <c r="B109" s="259" t="str">
        <f t="shared" si="2"/>
        <v>1.1.2.1.04.0.3.00.00.00.00.00</v>
      </c>
      <c r="C109" s="168" t="s">
        <v>194</v>
      </c>
      <c r="D109" s="168" t="s">
        <v>194</v>
      </c>
      <c r="E109" s="168" t="s">
        <v>200</v>
      </c>
      <c r="F109" s="168" t="s">
        <v>194</v>
      </c>
      <c r="G109" s="168" t="s">
        <v>293</v>
      </c>
      <c r="H109" s="264" t="s">
        <v>197</v>
      </c>
      <c r="I109" s="168" t="s">
        <v>210</v>
      </c>
      <c r="J109" s="168" t="s">
        <v>196</v>
      </c>
      <c r="K109" s="168" t="s">
        <v>196</v>
      </c>
      <c r="L109" s="168" t="s">
        <v>196</v>
      </c>
      <c r="M109" s="168" t="s">
        <v>196</v>
      </c>
      <c r="N109" s="168" t="s">
        <v>196</v>
      </c>
      <c r="O109" s="168" t="s">
        <v>201</v>
      </c>
      <c r="P109" s="262" t="s">
        <v>297</v>
      </c>
      <c r="Q109" s="263" t="s">
        <v>2053</v>
      </c>
      <c r="R109" s="189" t="str">
        <f t="shared" si="3"/>
        <v>A</v>
      </c>
      <c r="S109" s="189" t="s">
        <v>1984</v>
      </c>
      <c r="T109" s="189" t="s">
        <v>194</v>
      </c>
      <c r="U109" s="190">
        <v>1</v>
      </c>
      <c r="V109" s="189" t="s">
        <v>210</v>
      </c>
      <c r="W109" s="189" t="s">
        <v>1985</v>
      </c>
      <c r="X109" s="191" t="s">
        <v>2052</v>
      </c>
    </row>
    <row r="110" spans="2:24" ht="12.75" customHeight="1" x14ac:dyDescent="0.25">
      <c r="B110" s="259" t="str">
        <f t="shared" si="2"/>
        <v>1.1.2.1.04.0.4.00.00.00.00.00</v>
      </c>
      <c r="C110" s="168" t="s">
        <v>194</v>
      </c>
      <c r="D110" s="168" t="s">
        <v>194</v>
      </c>
      <c r="E110" s="168" t="s">
        <v>200</v>
      </c>
      <c r="F110" s="168" t="s">
        <v>194</v>
      </c>
      <c r="G110" s="168" t="s">
        <v>293</v>
      </c>
      <c r="H110" s="264" t="s">
        <v>197</v>
      </c>
      <c r="I110" s="168" t="s">
        <v>212</v>
      </c>
      <c r="J110" s="168" t="s">
        <v>196</v>
      </c>
      <c r="K110" s="168" t="s">
        <v>196</v>
      </c>
      <c r="L110" s="168" t="s">
        <v>196</v>
      </c>
      <c r="M110" s="168" t="s">
        <v>196</v>
      </c>
      <c r="N110" s="168" t="s">
        <v>196</v>
      </c>
      <c r="O110" s="168" t="s">
        <v>201</v>
      </c>
      <c r="P110" s="262" t="s">
        <v>298</v>
      </c>
      <c r="Q110" s="263" t="s">
        <v>2053</v>
      </c>
      <c r="R110" s="189" t="str">
        <f t="shared" si="3"/>
        <v>A</v>
      </c>
      <c r="S110" s="189" t="s">
        <v>1984</v>
      </c>
      <c r="T110" s="189" t="s">
        <v>194</v>
      </c>
      <c r="U110" s="190">
        <v>1</v>
      </c>
      <c r="V110" s="189" t="s">
        <v>210</v>
      </c>
      <c r="W110" s="189" t="s">
        <v>1985</v>
      </c>
      <c r="X110" s="191" t="s">
        <v>2052</v>
      </c>
    </row>
    <row r="111" spans="2:24" ht="12.75" customHeight="1" x14ac:dyDescent="0.25">
      <c r="B111" s="259" t="str">
        <f t="shared" si="2"/>
        <v>1.1.2.1.04.0.5.00.00.00.00.00</v>
      </c>
      <c r="C111" s="168" t="s">
        <v>194</v>
      </c>
      <c r="D111" s="168" t="s">
        <v>194</v>
      </c>
      <c r="E111" s="168" t="s">
        <v>200</v>
      </c>
      <c r="F111" s="168" t="s">
        <v>194</v>
      </c>
      <c r="G111" s="168" t="s">
        <v>293</v>
      </c>
      <c r="H111" s="264" t="s">
        <v>197</v>
      </c>
      <c r="I111" s="168" t="s">
        <v>214</v>
      </c>
      <c r="J111" s="168" t="s">
        <v>196</v>
      </c>
      <c r="K111" s="168" t="s">
        <v>196</v>
      </c>
      <c r="L111" s="168" t="s">
        <v>196</v>
      </c>
      <c r="M111" s="168" t="s">
        <v>196</v>
      </c>
      <c r="N111" s="168" t="s">
        <v>196</v>
      </c>
      <c r="O111" s="168" t="s">
        <v>201</v>
      </c>
      <c r="P111" s="262" t="s">
        <v>299</v>
      </c>
      <c r="Q111" s="263" t="s">
        <v>2053</v>
      </c>
      <c r="R111" s="189" t="str">
        <f t="shared" si="3"/>
        <v>A</v>
      </c>
      <c r="S111" s="189" t="s">
        <v>1984</v>
      </c>
      <c r="T111" s="189" t="s">
        <v>194</v>
      </c>
      <c r="U111" s="190">
        <v>1</v>
      </c>
      <c r="V111" s="189" t="s">
        <v>210</v>
      </c>
      <c r="W111" s="189" t="s">
        <v>1985</v>
      </c>
      <c r="X111" s="191" t="s">
        <v>2052</v>
      </c>
    </row>
    <row r="112" spans="2:24" ht="12.75" customHeight="1" x14ac:dyDescent="0.25">
      <c r="B112" s="259" t="str">
        <f t="shared" si="2"/>
        <v>1.1.2.1.04.0.6.00.00.00.00.00</v>
      </c>
      <c r="C112" s="168" t="s">
        <v>194</v>
      </c>
      <c r="D112" s="168" t="s">
        <v>194</v>
      </c>
      <c r="E112" s="168" t="s">
        <v>200</v>
      </c>
      <c r="F112" s="168" t="s">
        <v>194</v>
      </c>
      <c r="G112" s="168" t="s">
        <v>293</v>
      </c>
      <c r="H112" s="264" t="s">
        <v>197</v>
      </c>
      <c r="I112" s="168" t="s">
        <v>216</v>
      </c>
      <c r="J112" s="168" t="s">
        <v>196</v>
      </c>
      <c r="K112" s="168" t="s">
        <v>196</v>
      </c>
      <c r="L112" s="168" t="s">
        <v>196</v>
      </c>
      <c r="M112" s="168" t="s">
        <v>196</v>
      </c>
      <c r="N112" s="168" t="s">
        <v>196</v>
      </c>
      <c r="O112" s="168" t="s">
        <v>201</v>
      </c>
      <c r="P112" s="262" t="s">
        <v>300</v>
      </c>
      <c r="Q112" s="263" t="s">
        <v>2053</v>
      </c>
      <c r="R112" s="189" t="str">
        <f t="shared" si="3"/>
        <v>A</v>
      </c>
      <c r="S112" s="189" t="s">
        <v>1984</v>
      </c>
      <c r="T112" s="189" t="s">
        <v>194</v>
      </c>
      <c r="U112" s="190">
        <v>1</v>
      </c>
      <c r="V112" s="189" t="s">
        <v>210</v>
      </c>
      <c r="W112" s="189" t="s">
        <v>1985</v>
      </c>
      <c r="X112" s="191" t="s">
        <v>2052</v>
      </c>
    </row>
    <row r="113" spans="2:24" ht="12.75" customHeight="1" x14ac:dyDescent="0.25">
      <c r="B113" s="259" t="str">
        <f t="shared" si="2"/>
        <v>1.1.2.1.04.0.7.00.00.00.00.00</v>
      </c>
      <c r="C113" s="168" t="s">
        <v>194</v>
      </c>
      <c r="D113" s="168" t="s">
        <v>194</v>
      </c>
      <c r="E113" s="168" t="s">
        <v>200</v>
      </c>
      <c r="F113" s="168" t="s">
        <v>194</v>
      </c>
      <c r="G113" s="168" t="s">
        <v>293</v>
      </c>
      <c r="H113" s="264" t="s">
        <v>197</v>
      </c>
      <c r="I113" s="168" t="s">
        <v>218</v>
      </c>
      <c r="J113" s="168" t="s">
        <v>196</v>
      </c>
      <c r="K113" s="168" t="s">
        <v>196</v>
      </c>
      <c r="L113" s="168" t="s">
        <v>196</v>
      </c>
      <c r="M113" s="168" t="s">
        <v>196</v>
      </c>
      <c r="N113" s="168" t="s">
        <v>196</v>
      </c>
      <c r="O113" s="168" t="s">
        <v>201</v>
      </c>
      <c r="P113" s="262" t="s">
        <v>301</v>
      </c>
      <c r="Q113" s="263" t="s">
        <v>2053</v>
      </c>
      <c r="R113" s="189" t="str">
        <f t="shared" si="3"/>
        <v>A</v>
      </c>
      <c r="S113" s="189" t="s">
        <v>1984</v>
      </c>
      <c r="T113" s="189" t="s">
        <v>194</v>
      </c>
      <c r="U113" s="190">
        <v>1</v>
      </c>
      <c r="V113" s="189" t="s">
        <v>210</v>
      </c>
      <c r="W113" s="189" t="s">
        <v>1985</v>
      </c>
      <c r="X113" s="191" t="s">
        <v>2052</v>
      </c>
    </row>
    <row r="114" spans="2:24" ht="12.75" customHeight="1" x14ac:dyDescent="0.25">
      <c r="B114" s="259" t="str">
        <f t="shared" si="2"/>
        <v>1.1.2.1.04.0.8.00.00.00.00.00</v>
      </c>
      <c r="C114" s="168" t="s">
        <v>194</v>
      </c>
      <c r="D114" s="168" t="s">
        <v>194</v>
      </c>
      <c r="E114" s="168" t="s">
        <v>200</v>
      </c>
      <c r="F114" s="168" t="s">
        <v>194</v>
      </c>
      <c r="G114" s="168" t="s">
        <v>293</v>
      </c>
      <c r="H114" s="264" t="s">
        <v>197</v>
      </c>
      <c r="I114" s="168" t="s">
        <v>195</v>
      </c>
      <c r="J114" s="168" t="s">
        <v>196</v>
      </c>
      <c r="K114" s="168" t="s">
        <v>196</v>
      </c>
      <c r="L114" s="168" t="s">
        <v>196</v>
      </c>
      <c r="M114" s="168" t="s">
        <v>196</v>
      </c>
      <c r="N114" s="168" t="s">
        <v>196</v>
      </c>
      <c r="O114" s="168" t="s">
        <v>201</v>
      </c>
      <c r="P114" s="262" t="s">
        <v>302</v>
      </c>
      <c r="Q114" s="263" t="s">
        <v>2053</v>
      </c>
      <c r="R114" s="189" t="str">
        <f t="shared" si="3"/>
        <v>A</v>
      </c>
      <c r="S114" s="189" t="s">
        <v>1984</v>
      </c>
      <c r="T114" s="189" t="s">
        <v>194</v>
      </c>
      <c r="U114" s="190">
        <v>1</v>
      </c>
      <c r="V114" s="189" t="s">
        <v>210</v>
      </c>
      <c r="W114" s="189" t="s">
        <v>1985</v>
      </c>
      <c r="X114" s="191" t="s">
        <v>2052</v>
      </c>
    </row>
    <row r="115" spans="2:24" ht="12.75" customHeight="1" x14ac:dyDescent="0.25">
      <c r="B115" s="259" t="str">
        <f t="shared" si="2"/>
        <v>1.1.2.1.50.0.0.00.00.00.00.00</v>
      </c>
      <c r="C115" s="168" t="s">
        <v>194</v>
      </c>
      <c r="D115" s="168" t="s">
        <v>194</v>
      </c>
      <c r="E115" s="168" t="s">
        <v>200</v>
      </c>
      <c r="F115" s="168" t="s">
        <v>194</v>
      </c>
      <c r="G115" s="168" t="s">
        <v>207</v>
      </c>
      <c r="H115" s="168" t="s">
        <v>197</v>
      </c>
      <c r="I115" s="168" t="s">
        <v>197</v>
      </c>
      <c r="J115" s="168" t="s">
        <v>196</v>
      </c>
      <c r="K115" s="168" t="s">
        <v>196</v>
      </c>
      <c r="L115" s="168" t="s">
        <v>196</v>
      </c>
      <c r="M115" s="168" t="s">
        <v>196</v>
      </c>
      <c r="N115" s="168" t="s">
        <v>196</v>
      </c>
      <c r="O115" s="168" t="s">
        <v>201</v>
      </c>
      <c r="P115" s="262" t="s">
        <v>323</v>
      </c>
      <c r="Q115" s="263" t="s">
        <v>2054</v>
      </c>
      <c r="R115" s="189" t="str">
        <f t="shared" si="3"/>
        <v>S</v>
      </c>
      <c r="S115" s="189" t="s">
        <v>1984</v>
      </c>
      <c r="T115" s="189" t="s">
        <v>194</v>
      </c>
      <c r="U115" s="190">
        <v>2</v>
      </c>
      <c r="V115" s="189" t="s">
        <v>210</v>
      </c>
      <c r="W115" s="189" t="s">
        <v>1985</v>
      </c>
      <c r="X115" s="191" t="s">
        <v>1990</v>
      </c>
    </row>
    <row r="116" spans="2:24" ht="12.75" customHeight="1" x14ac:dyDescent="0.25">
      <c r="B116" s="259" t="str">
        <f t="shared" si="2"/>
        <v>1.1.2.1.50.0.1.00.00.00.00.00</v>
      </c>
      <c r="C116" s="168" t="s">
        <v>194</v>
      </c>
      <c r="D116" s="168" t="s">
        <v>194</v>
      </c>
      <c r="E116" s="168" t="s">
        <v>200</v>
      </c>
      <c r="F116" s="168" t="s">
        <v>194</v>
      </c>
      <c r="G116" s="168" t="s">
        <v>207</v>
      </c>
      <c r="H116" s="264" t="s">
        <v>197</v>
      </c>
      <c r="I116" s="168" t="s">
        <v>194</v>
      </c>
      <c r="J116" s="168" t="s">
        <v>196</v>
      </c>
      <c r="K116" s="168" t="s">
        <v>196</v>
      </c>
      <c r="L116" s="168" t="s">
        <v>196</v>
      </c>
      <c r="M116" s="168" t="s">
        <v>196</v>
      </c>
      <c r="N116" s="168" t="s">
        <v>196</v>
      </c>
      <c r="O116" s="168" t="s">
        <v>201</v>
      </c>
      <c r="P116" s="262" t="s">
        <v>324</v>
      </c>
      <c r="Q116" s="263" t="s">
        <v>2054</v>
      </c>
      <c r="R116" s="189" t="str">
        <f t="shared" si="3"/>
        <v>A</v>
      </c>
      <c r="S116" s="189" t="s">
        <v>1984</v>
      </c>
      <c r="T116" s="189" t="s">
        <v>194</v>
      </c>
      <c r="U116" s="190">
        <v>1</v>
      </c>
      <c r="V116" s="189" t="s">
        <v>210</v>
      </c>
      <c r="W116" s="189" t="s">
        <v>1985</v>
      </c>
      <c r="X116" s="191" t="s">
        <v>1996</v>
      </c>
    </row>
    <row r="117" spans="2:24" ht="12.75" customHeight="1" x14ac:dyDescent="0.25">
      <c r="B117" s="259" t="str">
        <f t="shared" si="2"/>
        <v>1.1.2.1.50.0.2.00.00.00.00.00</v>
      </c>
      <c r="C117" s="168" t="s">
        <v>194</v>
      </c>
      <c r="D117" s="168" t="s">
        <v>194</v>
      </c>
      <c r="E117" s="168" t="s">
        <v>200</v>
      </c>
      <c r="F117" s="168" t="s">
        <v>194</v>
      </c>
      <c r="G117" s="168" t="s">
        <v>207</v>
      </c>
      <c r="H117" s="264" t="s">
        <v>197</v>
      </c>
      <c r="I117" s="168" t="s">
        <v>200</v>
      </c>
      <c r="J117" s="168" t="s">
        <v>196</v>
      </c>
      <c r="K117" s="168" t="s">
        <v>196</v>
      </c>
      <c r="L117" s="168" t="s">
        <v>196</v>
      </c>
      <c r="M117" s="168" t="s">
        <v>196</v>
      </c>
      <c r="N117" s="168" t="s">
        <v>196</v>
      </c>
      <c r="O117" s="168" t="s">
        <v>201</v>
      </c>
      <c r="P117" s="262" t="s">
        <v>325</v>
      </c>
      <c r="Q117" s="263" t="s">
        <v>2054</v>
      </c>
      <c r="R117" s="189" t="str">
        <f t="shared" si="3"/>
        <v>A</v>
      </c>
      <c r="S117" s="189" t="s">
        <v>1984</v>
      </c>
      <c r="T117" s="189" t="s">
        <v>194</v>
      </c>
      <c r="U117" s="190">
        <v>1</v>
      </c>
      <c r="V117" s="189" t="s">
        <v>210</v>
      </c>
      <c r="W117" s="189" t="s">
        <v>1985</v>
      </c>
      <c r="X117" s="191" t="s">
        <v>1996</v>
      </c>
    </row>
    <row r="118" spans="2:24" ht="12.75" customHeight="1" x14ac:dyDescent="0.25">
      <c r="B118" s="259" t="str">
        <f t="shared" si="2"/>
        <v>1.1.2.1.50.0.3.00.00.00.00.00</v>
      </c>
      <c r="C118" s="168" t="s">
        <v>194</v>
      </c>
      <c r="D118" s="168" t="s">
        <v>194</v>
      </c>
      <c r="E118" s="168" t="s">
        <v>200</v>
      </c>
      <c r="F118" s="168" t="s">
        <v>194</v>
      </c>
      <c r="G118" s="168" t="s">
        <v>207</v>
      </c>
      <c r="H118" s="264" t="s">
        <v>197</v>
      </c>
      <c r="I118" s="168" t="s">
        <v>210</v>
      </c>
      <c r="J118" s="168" t="s">
        <v>196</v>
      </c>
      <c r="K118" s="168" t="s">
        <v>196</v>
      </c>
      <c r="L118" s="168" t="s">
        <v>196</v>
      </c>
      <c r="M118" s="168" t="s">
        <v>196</v>
      </c>
      <c r="N118" s="168" t="s">
        <v>196</v>
      </c>
      <c r="O118" s="168" t="s">
        <v>201</v>
      </c>
      <c r="P118" s="262" t="s">
        <v>326</v>
      </c>
      <c r="Q118" s="263" t="s">
        <v>2054</v>
      </c>
      <c r="R118" s="189" t="str">
        <f t="shared" si="3"/>
        <v>A</v>
      </c>
      <c r="S118" s="189" t="s">
        <v>1984</v>
      </c>
      <c r="T118" s="189" t="s">
        <v>194</v>
      </c>
      <c r="U118" s="190">
        <v>1</v>
      </c>
      <c r="V118" s="189" t="s">
        <v>210</v>
      </c>
      <c r="W118" s="189" t="s">
        <v>1985</v>
      </c>
      <c r="X118" s="191" t="s">
        <v>1996</v>
      </c>
    </row>
    <row r="119" spans="2:24" ht="12.75" customHeight="1" x14ac:dyDescent="0.25">
      <c r="B119" s="259" t="str">
        <f t="shared" si="2"/>
        <v>1.1.2.1.50.0.4.00.00.00.00.00</v>
      </c>
      <c r="C119" s="168" t="s">
        <v>194</v>
      </c>
      <c r="D119" s="168" t="s">
        <v>194</v>
      </c>
      <c r="E119" s="168" t="s">
        <v>200</v>
      </c>
      <c r="F119" s="168" t="s">
        <v>194</v>
      </c>
      <c r="G119" s="168" t="s">
        <v>207</v>
      </c>
      <c r="H119" s="264" t="s">
        <v>197</v>
      </c>
      <c r="I119" s="168" t="s">
        <v>212</v>
      </c>
      <c r="J119" s="168" t="s">
        <v>196</v>
      </c>
      <c r="K119" s="168" t="s">
        <v>196</v>
      </c>
      <c r="L119" s="168" t="s">
        <v>196</v>
      </c>
      <c r="M119" s="168" t="s">
        <v>196</v>
      </c>
      <c r="N119" s="168" t="s">
        <v>196</v>
      </c>
      <c r="O119" s="168" t="s">
        <v>201</v>
      </c>
      <c r="P119" s="262" t="s">
        <v>327</v>
      </c>
      <c r="Q119" s="263" t="s">
        <v>2054</v>
      </c>
      <c r="R119" s="189" t="str">
        <f t="shared" si="3"/>
        <v>A</v>
      </c>
      <c r="S119" s="189" t="s">
        <v>1984</v>
      </c>
      <c r="T119" s="189" t="s">
        <v>194</v>
      </c>
      <c r="U119" s="190">
        <v>1</v>
      </c>
      <c r="V119" s="189" t="s">
        <v>210</v>
      </c>
      <c r="W119" s="189" t="s">
        <v>1985</v>
      </c>
      <c r="X119" s="191" t="s">
        <v>1996</v>
      </c>
    </row>
    <row r="120" spans="2:24" ht="12.75" customHeight="1" x14ac:dyDescent="0.25">
      <c r="B120" s="259" t="str">
        <f t="shared" si="2"/>
        <v>1.1.2.1.50.0.5.00.00.00.00.00</v>
      </c>
      <c r="C120" s="168" t="s">
        <v>194</v>
      </c>
      <c r="D120" s="168" t="s">
        <v>194</v>
      </c>
      <c r="E120" s="168" t="s">
        <v>200</v>
      </c>
      <c r="F120" s="168" t="s">
        <v>194</v>
      </c>
      <c r="G120" s="168" t="s">
        <v>207</v>
      </c>
      <c r="H120" s="264" t="s">
        <v>197</v>
      </c>
      <c r="I120" s="168" t="s">
        <v>214</v>
      </c>
      <c r="J120" s="168" t="s">
        <v>196</v>
      </c>
      <c r="K120" s="168" t="s">
        <v>196</v>
      </c>
      <c r="L120" s="168" t="s">
        <v>196</v>
      </c>
      <c r="M120" s="168" t="s">
        <v>196</v>
      </c>
      <c r="N120" s="168" t="s">
        <v>196</v>
      </c>
      <c r="O120" s="168" t="s">
        <v>201</v>
      </c>
      <c r="P120" s="262" t="s">
        <v>328</v>
      </c>
      <c r="Q120" s="263" t="s">
        <v>2054</v>
      </c>
      <c r="R120" s="189" t="str">
        <f t="shared" si="3"/>
        <v>A</v>
      </c>
      <c r="S120" s="189" t="s">
        <v>1984</v>
      </c>
      <c r="T120" s="189" t="s">
        <v>194</v>
      </c>
      <c r="U120" s="190">
        <v>1</v>
      </c>
      <c r="V120" s="189" t="s">
        <v>210</v>
      </c>
      <c r="W120" s="189" t="s">
        <v>1985</v>
      </c>
      <c r="X120" s="191" t="s">
        <v>1996</v>
      </c>
    </row>
    <row r="121" spans="2:24" ht="12.75" customHeight="1" x14ac:dyDescent="0.25">
      <c r="B121" s="259" t="str">
        <f t="shared" si="2"/>
        <v>1.1.2.1.50.0.6.00.00.00.00.00</v>
      </c>
      <c r="C121" s="168" t="s">
        <v>194</v>
      </c>
      <c r="D121" s="168" t="s">
        <v>194</v>
      </c>
      <c r="E121" s="168" t="s">
        <v>200</v>
      </c>
      <c r="F121" s="168" t="s">
        <v>194</v>
      </c>
      <c r="G121" s="168" t="s">
        <v>207</v>
      </c>
      <c r="H121" s="264" t="s">
        <v>197</v>
      </c>
      <c r="I121" s="168" t="s">
        <v>216</v>
      </c>
      <c r="J121" s="168" t="s">
        <v>196</v>
      </c>
      <c r="K121" s="168" t="s">
        <v>196</v>
      </c>
      <c r="L121" s="168" t="s">
        <v>196</v>
      </c>
      <c r="M121" s="168" t="s">
        <v>196</v>
      </c>
      <c r="N121" s="168" t="s">
        <v>196</v>
      </c>
      <c r="O121" s="168" t="s">
        <v>201</v>
      </c>
      <c r="P121" s="262" t="s">
        <v>329</v>
      </c>
      <c r="Q121" s="263" t="s">
        <v>2054</v>
      </c>
      <c r="R121" s="189" t="str">
        <f t="shared" si="3"/>
        <v>A</v>
      </c>
      <c r="S121" s="189" t="s">
        <v>1984</v>
      </c>
      <c r="T121" s="189" t="s">
        <v>194</v>
      </c>
      <c r="U121" s="190">
        <v>1</v>
      </c>
      <c r="V121" s="189" t="s">
        <v>210</v>
      </c>
      <c r="W121" s="189" t="s">
        <v>1985</v>
      </c>
      <c r="X121" s="191" t="s">
        <v>1996</v>
      </c>
    </row>
    <row r="122" spans="2:24" ht="12.75" customHeight="1" x14ac:dyDescent="0.25">
      <c r="B122" s="259" t="str">
        <f t="shared" si="2"/>
        <v>1.1.2.1.50.0.7.00.00.00.00.00</v>
      </c>
      <c r="C122" s="168" t="s">
        <v>194</v>
      </c>
      <c r="D122" s="168" t="s">
        <v>194</v>
      </c>
      <c r="E122" s="168" t="s">
        <v>200</v>
      </c>
      <c r="F122" s="168" t="s">
        <v>194</v>
      </c>
      <c r="G122" s="168" t="s">
        <v>207</v>
      </c>
      <c r="H122" s="264" t="s">
        <v>197</v>
      </c>
      <c r="I122" s="168" t="s">
        <v>218</v>
      </c>
      <c r="J122" s="168" t="s">
        <v>196</v>
      </c>
      <c r="K122" s="168" t="s">
        <v>196</v>
      </c>
      <c r="L122" s="168" t="s">
        <v>196</v>
      </c>
      <c r="M122" s="168" t="s">
        <v>196</v>
      </c>
      <c r="N122" s="168" t="s">
        <v>196</v>
      </c>
      <c r="O122" s="168" t="s">
        <v>201</v>
      </c>
      <c r="P122" s="262" t="s">
        <v>330</v>
      </c>
      <c r="Q122" s="263" t="s">
        <v>2054</v>
      </c>
      <c r="R122" s="189" t="str">
        <f t="shared" si="3"/>
        <v>A</v>
      </c>
      <c r="S122" s="189" t="s">
        <v>1984</v>
      </c>
      <c r="T122" s="189" t="s">
        <v>194</v>
      </c>
      <c r="U122" s="190">
        <v>1</v>
      </c>
      <c r="V122" s="189" t="s">
        <v>210</v>
      </c>
      <c r="W122" s="189" t="s">
        <v>1985</v>
      </c>
      <c r="X122" s="191" t="s">
        <v>1996</v>
      </c>
    </row>
    <row r="123" spans="2:24" ht="12.75" customHeight="1" x14ac:dyDescent="0.25">
      <c r="B123" s="259" t="str">
        <f t="shared" si="2"/>
        <v>1.1.2.1.50.0.8.00.00.00.00.00</v>
      </c>
      <c r="C123" s="168" t="s">
        <v>194</v>
      </c>
      <c r="D123" s="168" t="s">
        <v>194</v>
      </c>
      <c r="E123" s="168" t="s">
        <v>200</v>
      </c>
      <c r="F123" s="168" t="s">
        <v>194</v>
      </c>
      <c r="G123" s="168" t="s">
        <v>207</v>
      </c>
      <c r="H123" s="264" t="s">
        <v>197</v>
      </c>
      <c r="I123" s="168" t="s">
        <v>195</v>
      </c>
      <c r="J123" s="168" t="s">
        <v>196</v>
      </c>
      <c r="K123" s="168" t="s">
        <v>196</v>
      </c>
      <c r="L123" s="168" t="s">
        <v>196</v>
      </c>
      <c r="M123" s="168" t="s">
        <v>196</v>
      </c>
      <c r="N123" s="168" t="s">
        <v>196</v>
      </c>
      <c r="O123" s="168" t="s">
        <v>201</v>
      </c>
      <c r="P123" s="262" t="s">
        <v>331</v>
      </c>
      <c r="Q123" s="263" t="s">
        <v>2054</v>
      </c>
      <c r="R123" s="189" t="str">
        <f t="shared" si="3"/>
        <v>A</v>
      </c>
      <c r="S123" s="189" t="s">
        <v>1984</v>
      </c>
      <c r="T123" s="189" t="s">
        <v>194</v>
      </c>
      <c r="U123" s="190">
        <v>1</v>
      </c>
      <c r="V123" s="189" t="s">
        <v>210</v>
      </c>
      <c r="W123" s="189" t="s">
        <v>1985</v>
      </c>
      <c r="X123" s="191" t="s">
        <v>1996</v>
      </c>
    </row>
    <row r="124" spans="2:24" ht="12.75" customHeight="1" x14ac:dyDescent="0.25">
      <c r="B124" s="259" t="str">
        <f t="shared" si="2"/>
        <v>1.1.2.1.51.0.0.00.00.00.00.00</v>
      </c>
      <c r="C124" s="168" t="s">
        <v>194</v>
      </c>
      <c r="D124" s="168" t="s">
        <v>194</v>
      </c>
      <c r="E124" s="168" t="s">
        <v>200</v>
      </c>
      <c r="F124" s="168" t="s">
        <v>194</v>
      </c>
      <c r="G124" s="168" t="s">
        <v>233</v>
      </c>
      <c r="H124" s="168" t="s">
        <v>197</v>
      </c>
      <c r="I124" s="168" t="s">
        <v>197</v>
      </c>
      <c r="J124" s="168" t="s">
        <v>196</v>
      </c>
      <c r="K124" s="168" t="s">
        <v>196</v>
      </c>
      <c r="L124" s="168" t="s">
        <v>196</v>
      </c>
      <c r="M124" s="168" t="s">
        <v>196</v>
      </c>
      <c r="N124" s="168" t="s">
        <v>196</v>
      </c>
      <c r="O124" s="168" t="s">
        <v>201</v>
      </c>
      <c r="P124" s="262" t="s">
        <v>332</v>
      </c>
      <c r="Q124" s="263" t="s">
        <v>2055</v>
      </c>
      <c r="R124" s="189" t="str">
        <f t="shared" si="3"/>
        <v>S</v>
      </c>
      <c r="S124" s="189" t="s">
        <v>1984</v>
      </c>
      <c r="T124" s="189" t="s">
        <v>194</v>
      </c>
      <c r="U124" s="190">
        <v>2</v>
      </c>
      <c r="V124" s="189" t="s">
        <v>210</v>
      </c>
      <c r="W124" s="189" t="s">
        <v>1985</v>
      </c>
      <c r="X124" s="191" t="s">
        <v>1990</v>
      </c>
    </row>
    <row r="125" spans="2:24" ht="12.75" customHeight="1" x14ac:dyDescent="0.25">
      <c r="B125" s="259" t="str">
        <f t="shared" si="2"/>
        <v>1.1.2.1.51.0.1.00.00.00.00.00</v>
      </c>
      <c r="C125" s="168" t="s">
        <v>194</v>
      </c>
      <c r="D125" s="168" t="s">
        <v>194</v>
      </c>
      <c r="E125" s="168" t="s">
        <v>200</v>
      </c>
      <c r="F125" s="168" t="s">
        <v>194</v>
      </c>
      <c r="G125" s="168" t="s">
        <v>233</v>
      </c>
      <c r="H125" s="264" t="s">
        <v>197</v>
      </c>
      <c r="I125" s="168" t="s">
        <v>194</v>
      </c>
      <c r="J125" s="168" t="s">
        <v>196</v>
      </c>
      <c r="K125" s="168" t="s">
        <v>196</v>
      </c>
      <c r="L125" s="168" t="s">
        <v>196</v>
      </c>
      <c r="M125" s="168" t="s">
        <v>196</v>
      </c>
      <c r="N125" s="168" t="s">
        <v>196</v>
      </c>
      <c r="O125" s="168" t="s">
        <v>201</v>
      </c>
      <c r="P125" s="262" t="s">
        <v>333</v>
      </c>
      <c r="Q125" s="263" t="s">
        <v>2055</v>
      </c>
      <c r="R125" s="189" t="str">
        <f t="shared" si="3"/>
        <v>A</v>
      </c>
      <c r="S125" s="189" t="s">
        <v>1984</v>
      </c>
      <c r="T125" s="189" t="s">
        <v>194</v>
      </c>
      <c r="U125" s="190">
        <v>1</v>
      </c>
      <c r="V125" s="189" t="s">
        <v>210</v>
      </c>
      <c r="W125" s="189" t="s">
        <v>1985</v>
      </c>
      <c r="X125" s="191" t="s">
        <v>1996</v>
      </c>
    </row>
    <row r="126" spans="2:24" ht="12.75" customHeight="1" x14ac:dyDescent="0.25">
      <c r="B126" s="259" t="str">
        <f t="shared" si="2"/>
        <v>1.1.2.1.51.0.2.00.00.00.00.00</v>
      </c>
      <c r="C126" s="168" t="s">
        <v>194</v>
      </c>
      <c r="D126" s="168" t="s">
        <v>194</v>
      </c>
      <c r="E126" s="168" t="s">
        <v>200</v>
      </c>
      <c r="F126" s="168" t="s">
        <v>194</v>
      </c>
      <c r="G126" s="168" t="s">
        <v>233</v>
      </c>
      <c r="H126" s="264" t="s">
        <v>197</v>
      </c>
      <c r="I126" s="168" t="s">
        <v>200</v>
      </c>
      <c r="J126" s="168" t="s">
        <v>196</v>
      </c>
      <c r="K126" s="168" t="s">
        <v>196</v>
      </c>
      <c r="L126" s="168" t="s">
        <v>196</v>
      </c>
      <c r="M126" s="168" t="s">
        <v>196</v>
      </c>
      <c r="N126" s="168" t="s">
        <v>196</v>
      </c>
      <c r="O126" s="168" t="s">
        <v>201</v>
      </c>
      <c r="P126" s="262" t="s">
        <v>334</v>
      </c>
      <c r="Q126" s="263" t="s">
        <v>2055</v>
      </c>
      <c r="R126" s="189" t="str">
        <f t="shared" si="3"/>
        <v>A</v>
      </c>
      <c r="S126" s="189" t="s">
        <v>1984</v>
      </c>
      <c r="T126" s="189" t="s">
        <v>194</v>
      </c>
      <c r="U126" s="190">
        <v>1</v>
      </c>
      <c r="V126" s="189" t="s">
        <v>210</v>
      </c>
      <c r="W126" s="189" t="s">
        <v>1985</v>
      </c>
      <c r="X126" s="191" t="s">
        <v>1996</v>
      </c>
    </row>
    <row r="127" spans="2:24" ht="12.75" customHeight="1" x14ac:dyDescent="0.25">
      <c r="B127" s="259" t="str">
        <f t="shared" si="2"/>
        <v>1.1.2.1.51.0.3.00.00.00.00.00</v>
      </c>
      <c r="C127" s="168" t="s">
        <v>194</v>
      </c>
      <c r="D127" s="168" t="s">
        <v>194</v>
      </c>
      <c r="E127" s="168" t="s">
        <v>200</v>
      </c>
      <c r="F127" s="168" t="s">
        <v>194</v>
      </c>
      <c r="G127" s="168" t="s">
        <v>233</v>
      </c>
      <c r="H127" s="264" t="s">
        <v>197</v>
      </c>
      <c r="I127" s="168" t="s">
        <v>210</v>
      </c>
      <c r="J127" s="168" t="s">
        <v>196</v>
      </c>
      <c r="K127" s="168" t="s">
        <v>196</v>
      </c>
      <c r="L127" s="168" t="s">
        <v>196</v>
      </c>
      <c r="M127" s="168" t="s">
        <v>196</v>
      </c>
      <c r="N127" s="168" t="s">
        <v>196</v>
      </c>
      <c r="O127" s="168" t="s">
        <v>201</v>
      </c>
      <c r="P127" s="262" t="s">
        <v>335</v>
      </c>
      <c r="Q127" s="263" t="s">
        <v>2055</v>
      </c>
      <c r="R127" s="189" t="str">
        <f t="shared" si="3"/>
        <v>A</v>
      </c>
      <c r="S127" s="189" t="s">
        <v>1984</v>
      </c>
      <c r="T127" s="189" t="s">
        <v>194</v>
      </c>
      <c r="U127" s="190">
        <v>1</v>
      </c>
      <c r="V127" s="189" t="s">
        <v>210</v>
      </c>
      <c r="W127" s="189" t="s">
        <v>1985</v>
      </c>
      <c r="X127" s="191" t="s">
        <v>1996</v>
      </c>
    </row>
    <row r="128" spans="2:24" ht="12.75" customHeight="1" x14ac:dyDescent="0.25">
      <c r="B128" s="259" t="str">
        <f t="shared" si="2"/>
        <v>1.1.2.1.51.0.4.00.00.00.00.00</v>
      </c>
      <c r="C128" s="168" t="s">
        <v>194</v>
      </c>
      <c r="D128" s="168" t="s">
        <v>194</v>
      </c>
      <c r="E128" s="168" t="s">
        <v>200</v>
      </c>
      <c r="F128" s="168" t="s">
        <v>194</v>
      </c>
      <c r="G128" s="168" t="s">
        <v>233</v>
      </c>
      <c r="H128" s="264" t="s">
        <v>197</v>
      </c>
      <c r="I128" s="168" t="s">
        <v>212</v>
      </c>
      <c r="J128" s="168" t="s">
        <v>196</v>
      </c>
      <c r="K128" s="168" t="s">
        <v>196</v>
      </c>
      <c r="L128" s="168" t="s">
        <v>196</v>
      </c>
      <c r="M128" s="168" t="s">
        <v>196</v>
      </c>
      <c r="N128" s="168" t="s">
        <v>196</v>
      </c>
      <c r="O128" s="168" t="s">
        <v>201</v>
      </c>
      <c r="P128" s="262" t="s">
        <v>336</v>
      </c>
      <c r="Q128" s="263" t="s">
        <v>2055</v>
      </c>
      <c r="R128" s="189" t="str">
        <f t="shared" si="3"/>
        <v>A</v>
      </c>
      <c r="S128" s="189" t="s">
        <v>1984</v>
      </c>
      <c r="T128" s="189" t="s">
        <v>194</v>
      </c>
      <c r="U128" s="190">
        <v>1</v>
      </c>
      <c r="V128" s="189" t="s">
        <v>210</v>
      </c>
      <c r="W128" s="189" t="s">
        <v>1985</v>
      </c>
      <c r="X128" s="191" t="s">
        <v>1996</v>
      </c>
    </row>
    <row r="129" spans="2:24" ht="12.75" customHeight="1" x14ac:dyDescent="0.25">
      <c r="B129" s="259" t="str">
        <f t="shared" si="2"/>
        <v>1.1.2.1.51.0.5.00.00.00.00.00</v>
      </c>
      <c r="C129" s="168" t="s">
        <v>194</v>
      </c>
      <c r="D129" s="168" t="s">
        <v>194</v>
      </c>
      <c r="E129" s="168" t="s">
        <v>200</v>
      </c>
      <c r="F129" s="168" t="s">
        <v>194</v>
      </c>
      <c r="G129" s="168" t="s">
        <v>233</v>
      </c>
      <c r="H129" s="264" t="s">
        <v>197</v>
      </c>
      <c r="I129" s="168" t="s">
        <v>214</v>
      </c>
      <c r="J129" s="168" t="s">
        <v>196</v>
      </c>
      <c r="K129" s="168" t="s">
        <v>196</v>
      </c>
      <c r="L129" s="168" t="s">
        <v>196</v>
      </c>
      <c r="M129" s="168" t="s">
        <v>196</v>
      </c>
      <c r="N129" s="168" t="s">
        <v>196</v>
      </c>
      <c r="O129" s="168" t="s">
        <v>201</v>
      </c>
      <c r="P129" s="262" t="s">
        <v>337</v>
      </c>
      <c r="Q129" s="263" t="s">
        <v>2055</v>
      </c>
      <c r="R129" s="189" t="str">
        <f t="shared" si="3"/>
        <v>A</v>
      </c>
      <c r="S129" s="189" t="s">
        <v>1984</v>
      </c>
      <c r="T129" s="189" t="s">
        <v>194</v>
      </c>
      <c r="U129" s="190">
        <v>1</v>
      </c>
      <c r="V129" s="189" t="s">
        <v>210</v>
      </c>
      <c r="W129" s="189" t="s">
        <v>1985</v>
      </c>
      <c r="X129" s="191" t="s">
        <v>1996</v>
      </c>
    </row>
    <row r="130" spans="2:24" ht="12.75" customHeight="1" x14ac:dyDescent="0.25">
      <c r="B130" s="259" t="str">
        <f t="shared" si="2"/>
        <v>1.1.2.1.51.0.6.00.00.00.00.00</v>
      </c>
      <c r="C130" s="168" t="s">
        <v>194</v>
      </c>
      <c r="D130" s="168" t="s">
        <v>194</v>
      </c>
      <c r="E130" s="168" t="s">
        <v>200</v>
      </c>
      <c r="F130" s="168" t="s">
        <v>194</v>
      </c>
      <c r="G130" s="168" t="s">
        <v>233</v>
      </c>
      <c r="H130" s="264" t="s">
        <v>197</v>
      </c>
      <c r="I130" s="168" t="s">
        <v>216</v>
      </c>
      <c r="J130" s="168" t="s">
        <v>196</v>
      </c>
      <c r="K130" s="168" t="s">
        <v>196</v>
      </c>
      <c r="L130" s="168" t="s">
        <v>196</v>
      </c>
      <c r="M130" s="168" t="s">
        <v>196</v>
      </c>
      <c r="N130" s="168" t="s">
        <v>196</v>
      </c>
      <c r="O130" s="168" t="s">
        <v>201</v>
      </c>
      <c r="P130" s="262" t="s">
        <v>338</v>
      </c>
      <c r="Q130" s="263" t="s">
        <v>2055</v>
      </c>
      <c r="R130" s="189" t="str">
        <f t="shared" si="3"/>
        <v>A</v>
      </c>
      <c r="S130" s="189" t="s">
        <v>1984</v>
      </c>
      <c r="T130" s="189" t="s">
        <v>194</v>
      </c>
      <c r="U130" s="190">
        <v>1</v>
      </c>
      <c r="V130" s="189" t="s">
        <v>210</v>
      </c>
      <c r="W130" s="189" t="s">
        <v>1985</v>
      </c>
      <c r="X130" s="191" t="s">
        <v>1996</v>
      </c>
    </row>
    <row r="131" spans="2:24" ht="12.75" customHeight="1" x14ac:dyDescent="0.25">
      <c r="B131" s="259" t="str">
        <f t="shared" si="2"/>
        <v>1.1.2.1.51.0.7.00.00.00.00.00</v>
      </c>
      <c r="C131" s="168" t="s">
        <v>194</v>
      </c>
      <c r="D131" s="168" t="s">
        <v>194</v>
      </c>
      <c r="E131" s="168" t="s">
        <v>200</v>
      </c>
      <c r="F131" s="168" t="s">
        <v>194</v>
      </c>
      <c r="G131" s="168" t="s">
        <v>233</v>
      </c>
      <c r="H131" s="264" t="s">
        <v>197</v>
      </c>
      <c r="I131" s="168" t="s">
        <v>218</v>
      </c>
      <c r="J131" s="168" t="s">
        <v>196</v>
      </c>
      <c r="K131" s="168" t="s">
        <v>196</v>
      </c>
      <c r="L131" s="168" t="s">
        <v>196</v>
      </c>
      <c r="M131" s="168" t="s">
        <v>196</v>
      </c>
      <c r="N131" s="168" t="s">
        <v>196</v>
      </c>
      <c r="O131" s="168" t="s">
        <v>201</v>
      </c>
      <c r="P131" s="262" t="s">
        <v>339</v>
      </c>
      <c r="Q131" s="263" t="s">
        <v>2055</v>
      </c>
      <c r="R131" s="189" t="str">
        <f t="shared" si="3"/>
        <v>A</v>
      </c>
      <c r="S131" s="189" t="s">
        <v>1984</v>
      </c>
      <c r="T131" s="189" t="s">
        <v>194</v>
      </c>
      <c r="U131" s="190">
        <v>1</v>
      </c>
      <c r="V131" s="189" t="s">
        <v>210</v>
      </c>
      <c r="W131" s="189" t="s">
        <v>1985</v>
      </c>
      <c r="X131" s="191" t="s">
        <v>1996</v>
      </c>
    </row>
    <row r="132" spans="2:24" ht="12.75" customHeight="1" x14ac:dyDescent="0.25">
      <c r="B132" s="259" t="str">
        <f t="shared" si="2"/>
        <v>1.1.2.1.51.0.8.00.00.00.00.00</v>
      </c>
      <c r="C132" s="168" t="s">
        <v>194</v>
      </c>
      <c r="D132" s="168" t="s">
        <v>194</v>
      </c>
      <c r="E132" s="168" t="s">
        <v>200</v>
      </c>
      <c r="F132" s="168" t="s">
        <v>194</v>
      </c>
      <c r="G132" s="168" t="s">
        <v>233</v>
      </c>
      <c r="H132" s="264" t="s">
        <v>197</v>
      </c>
      <c r="I132" s="168" t="s">
        <v>195</v>
      </c>
      <c r="J132" s="168" t="s">
        <v>196</v>
      </c>
      <c r="K132" s="168" t="s">
        <v>196</v>
      </c>
      <c r="L132" s="168" t="s">
        <v>196</v>
      </c>
      <c r="M132" s="168" t="s">
        <v>196</v>
      </c>
      <c r="N132" s="168" t="s">
        <v>196</v>
      </c>
      <c r="O132" s="168" t="s">
        <v>201</v>
      </c>
      <c r="P132" s="262" t="s">
        <v>340</v>
      </c>
      <c r="Q132" s="263" t="s">
        <v>2055</v>
      </c>
      <c r="R132" s="189" t="str">
        <f t="shared" si="3"/>
        <v>A</v>
      </c>
      <c r="S132" s="189" t="s">
        <v>1984</v>
      </c>
      <c r="T132" s="189" t="s">
        <v>194</v>
      </c>
      <c r="U132" s="190">
        <v>1</v>
      </c>
      <c r="V132" s="189" t="s">
        <v>210</v>
      </c>
      <c r="W132" s="189" t="s">
        <v>1985</v>
      </c>
      <c r="X132" s="191" t="s">
        <v>1996</v>
      </c>
    </row>
    <row r="133" spans="2:24" ht="12.75" customHeight="1" x14ac:dyDescent="0.25">
      <c r="B133" s="259" t="str">
        <f t="shared" si="2"/>
        <v>1.1.2.2.00.0.0.00.00.00.00.00</v>
      </c>
      <c r="C133" s="168" t="s">
        <v>194</v>
      </c>
      <c r="D133" s="168" t="s">
        <v>194</v>
      </c>
      <c r="E133" s="168" t="s">
        <v>200</v>
      </c>
      <c r="F133" s="168" t="s">
        <v>200</v>
      </c>
      <c r="G133" s="168" t="s">
        <v>196</v>
      </c>
      <c r="H133" s="168" t="s">
        <v>197</v>
      </c>
      <c r="I133" s="168" t="s">
        <v>197</v>
      </c>
      <c r="J133" s="168" t="s">
        <v>196</v>
      </c>
      <c r="K133" s="168" t="s">
        <v>196</v>
      </c>
      <c r="L133" s="168" t="s">
        <v>196</v>
      </c>
      <c r="M133" s="168" t="s">
        <v>196</v>
      </c>
      <c r="N133" s="168" t="s">
        <v>196</v>
      </c>
      <c r="O133" s="168" t="s">
        <v>201</v>
      </c>
      <c r="P133" s="262" t="s">
        <v>353</v>
      </c>
      <c r="Q133" s="263" t="s">
        <v>2056</v>
      </c>
      <c r="R133" s="189" t="str">
        <f t="shared" si="3"/>
        <v>S</v>
      </c>
      <c r="S133" s="189" t="s">
        <v>1984</v>
      </c>
      <c r="T133" s="189" t="s">
        <v>194</v>
      </c>
      <c r="U133" s="190">
        <v>2</v>
      </c>
      <c r="V133" s="189" t="s">
        <v>210</v>
      </c>
      <c r="W133" s="189" t="s">
        <v>1985</v>
      </c>
      <c r="X133" s="191"/>
    </row>
    <row r="134" spans="2:24" ht="12.75" customHeight="1" x14ac:dyDescent="0.25">
      <c r="B134" s="259" t="str">
        <f t="shared" si="2"/>
        <v>1.1.2.2.01.0.0.00.00.00.00.00</v>
      </c>
      <c r="C134" s="168" t="s">
        <v>194</v>
      </c>
      <c r="D134" s="168" t="s">
        <v>194</v>
      </c>
      <c r="E134" s="168" t="s">
        <v>200</v>
      </c>
      <c r="F134" s="168" t="s">
        <v>200</v>
      </c>
      <c r="G134" s="168" t="s">
        <v>203</v>
      </c>
      <c r="H134" s="168" t="s">
        <v>197</v>
      </c>
      <c r="I134" s="168" t="s">
        <v>197</v>
      </c>
      <c r="J134" s="168" t="s">
        <v>196</v>
      </c>
      <c r="K134" s="168" t="s">
        <v>196</v>
      </c>
      <c r="L134" s="168" t="s">
        <v>196</v>
      </c>
      <c r="M134" s="168" t="s">
        <v>196</v>
      </c>
      <c r="N134" s="168" t="s">
        <v>196</v>
      </c>
      <c r="O134" s="168" t="s">
        <v>201</v>
      </c>
      <c r="P134" s="262" t="s">
        <v>304</v>
      </c>
      <c r="Q134" s="263" t="s">
        <v>2057</v>
      </c>
      <c r="R134" s="189" t="str">
        <f t="shared" si="3"/>
        <v>S</v>
      </c>
      <c r="S134" s="189" t="s">
        <v>1984</v>
      </c>
      <c r="T134" s="189" t="s">
        <v>194</v>
      </c>
      <c r="U134" s="190">
        <v>2</v>
      </c>
      <c r="V134" s="189" t="s">
        <v>210</v>
      </c>
      <c r="W134" s="189" t="s">
        <v>1985</v>
      </c>
      <c r="X134" s="191" t="s">
        <v>2058</v>
      </c>
    </row>
    <row r="135" spans="2:24" ht="12.75" customHeight="1" x14ac:dyDescent="0.25">
      <c r="B135" s="259" t="str">
        <f t="shared" si="2"/>
        <v>1.1.2.2.01.0.1.00.00.00.00.00</v>
      </c>
      <c r="C135" s="168" t="s">
        <v>194</v>
      </c>
      <c r="D135" s="168" t="s">
        <v>194</v>
      </c>
      <c r="E135" s="168" t="s">
        <v>200</v>
      </c>
      <c r="F135" s="168" t="s">
        <v>200</v>
      </c>
      <c r="G135" s="168" t="s">
        <v>203</v>
      </c>
      <c r="H135" s="264" t="s">
        <v>197</v>
      </c>
      <c r="I135" s="168" t="s">
        <v>194</v>
      </c>
      <c r="J135" s="168" t="s">
        <v>196</v>
      </c>
      <c r="K135" s="168" t="s">
        <v>196</v>
      </c>
      <c r="L135" s="168" t="s">
        <v>196</v>
      </c>
      <c r="M135" s="168" t="s">
        <v>196</v>
      </c>
      <c r="N135" s="168" t="s">
        <v>196</v>
      </c>
      <c r="O135" s="168" t="s">
        <v>201</v>
      </c>
      <c r="P135" s="262" t="s">
        <v>306</v>
      </c>
      <c r="Q135" s="263" t="s">
        <v>2057</v>
      </c>
      <c r="R135" s="189" t="str">
        <f t="shared" si="3"/>
        <v>A</v>
      </c>
      <c r="S135" s="189" t="s">
        <v>1984</v>
      </c>
      <c r="T135" s="189" t="s">
        <v>194</v>
      </c>
      <c r="U135" s="190">
        <v>1</v>
      </c>
      <c r="V135" s="189" t="s">
        <v>210</v>
      </c>
      <c r="W135" s="189" t="s">
        <v>1985</v>
      </c>
      <c r="X135" s="191" t="s">
        <v>2052</v>
      </c>
    </row>
    <row r="136" spans="2:24" ht="12.75" customHeight="1" x14ac:dyDescent="0.25">
      <c r="B136" s="259" t="str">
        <f t="shared" ref="B136:B199" si="4">C136&amp;"."&amp;D136&amp;"."&amp;E136&amp;"."&amp;F136&amp;"."&amp;G136&amp;"."&amp;H136&amp;"."&amp;I136&amp;"."&amp;J136&amp;"."&amp;K136&amp;"."&amp;L136&amp;"."&amp;M136&amp;"."&amp;N136</f>
        <v>1.1.2.2.01.0.2.00.00.00.00.00</v>
      </c>
      <c r="C136" s="168" t="s">
        <v>194</v>
      </c>
      <c r="D136" s="168" t="s">
        <v>194</v>
      </c>
      <c r="E136" s="168" t="s">
        <v>200</v>
      </c>
      <c r="F136" s="168" t="s">
        <v>200</v>
      </c>
      <c r="G136" s="168" t="s">
        <v>203</v>
      </c>
      <c r="H136" s="264" t="s">
        <v>197</v>
      </c>
      <c r="I136" s="168" t="s">
        <v>200</v>
      </c>
      <c r="J136" s="168" t="s">
        <v>196</v>
      </c>
      <c r="K136" s="168" t="s">
        <v>196</v>
      </c>
      <c r="L136" s="168" t="s">
        <v>196</v>
      </c>
      <c r="M136" s="168" t="s">
        <v>196</v>
      </c>
      <c r="N136" s="168" t="s">
        <v>196</v>
      </c>
      <c r="O136" s="168" t="s">
        <v>201</v>
      </c>
      <c r="P136" s="262" t="s">
        <v>308</v>
      </c>
      <c r="Q136" s="263" t="s">
        <v>2057</v>
      </c>
      <c r="R136" s="189" t="str">
        <f t="shared" ref="R136:R199" si="5">IF(U136=2,"S","A")</f>
        <v>A</v>
      </c>
      <c r="S136" s="189" t="s">
        <v>1984</v>
      </c>
      <c r="T136" s="189" t="s">
        <v>194</v>
      </c>
      <c r="U136" s="190">
        <v>1</v>
      </c>
      <c r="V136" s="189" t="s">
        <v>210</v>
      </c>
      <c r="W136" s="189" t="s">
        <v>1985</v>
      </c>
      <c r="X136" s="191" t="s">
        <v>2052</v>
      </c>
    </row>
    <row r="137" spans="2:24" ht="12.75" customHeight="1" x14ac:dyDescent="0.25">
      <c r="B137" s="259" t="str">
        <f t="shared" si="4"/>
        <v>1.1.2.2.01.0.3.00.00.00.00.00</v>
      </c>
      <c r="C137" s="168" t="s">
        <v>194</v>
      </c>
      <c r="D137" s="168" t="s">
        <v>194</v>
      </c>
      <c r="E137" s="168" t="s">
        <v>200</v>
      </c>
      <c r="F137" s="168" t="s">
        <v>200</v>
      </c>
      <c r="G137" s="168" t="s">
        <v>203</v>
      </c>
      <c r="H137" s="264" t="s">
        <v>197</v>
      </c>
      <c r="I137" s="168" t="s">
        <v>210</v>
      </c>
      <c r="J137" s="168" t="s">
        <v>196</v>
      </c>
      <c r="K137" s="168" t="s">
        <v>196</v>
      </c>
      <c r="L137" s="168" t="s">
        <v>196</v>
      </c>
      <c r="M137" s="168" t="s">
        <v>196</v>
      </c>
      <c r="N137" s="168" t="s">
        <v>196</v>
      </c>
      <c r="O137" s="168" t="s">
        <v>201</v>
      </c>
      <c r="P137" s="262" t="s">
        <v>310</v>
      </c>
      <c r="Q137" s="263" t="s">
        <v>2057</v>
      </c>
      <c r="R137" s="189" t="str">
        <f t="shared" si="5"/>
        <v>A</v>
      </c>
      <c r="S137" s="189" t="s">
        <v>1984</v>
      </c>
      <c r="T137" s="189" t="s">
        <v>194</v>
      </c>
      <c r="U137" s="190">
        <v>1</v>
      </c>
      <c r="V137" s="189" t="s">
        <v>210</v>
      </c>
      <c r="W137" s="189" t="s">
        <v>1985</v>
      </c>
      <c r="X137" s="191" t="s">
        <v>2052</v>
      </c>
    </row>
    <row r="138" spans="2:24" ht="12.75" customHeight="1" x14ac:dyDescent="0.25">
      <c r="B138" s="259" t="str">
        <f t="shared" si="4"/>
        <v>1.1.2.2.01.0.4.00.00.00.00.00</v>
      </c>
      <c r="C138" s="168" t="s">
        <v>194</v>
      </c>
      <c r="D138" s="168" t="s">
        <v>194</v>
      </c>
      <c r="E138" s="168" t="s">
        <v>200</v>
      </c>
      <c r="F138" s="168" t="s">
        <v>200</v>
      </c>
      <c r="G138" s="168" t="s">
        <v>203</v>
      </c>
      <c r="H138" s="264" t="s">
        <v>197</v>
      </c>
      <c r="I138" s="168" t="s">
        <v>212</v>
      </c>
      <c r="J138" s="168" t="s">
        <v>196</v>
      </c>
      <c r="K138" s="168" t="s">
        <v>196</v>
      </c>
      <c r="L138" s="168" t="s">
        <v>196</v>
      </c>
      <c r="M138" s="168" t="s">
        <v>196</v>
      </c>
      <c r="N138" s="168" t="s">
        <v>196</v>
      </c>
      <c r="O138" s="168" t="s">
        <v>201</v>
      </c>
      <c r="P138" s="262" t="s">
        <v>312</v>
      </c>
      <c r="Q138" s="263" t="s">
        <v>2057</v>
      </c>
      <c r="R138" s="189" t="str">
        <f t="shared" si="5"/>
        <v>A</v>
      </c>
      <c r="S138" s="189" t="s">
        <v>1984</v>
      </c>
      <c r="T138" s="189" t="s">
        <v>194</v>
      </c>
      <c r="U138" s="190">
        <v>1</v>
      </c>
      <c r="V138" s="189" t="s">
        <v>210</v>
      </c>
      <c r="W138" s="189" t="s">
        <v>1985</v>
      </c>
      <c r="X138" s="191" t="s">
        <v>2052</v>
      </c>
    </row>
    <row r="139" spans="2:24" ht="12.75" customHeight="1" x14ac:dyDescent="0.25">
      <c r="B139" s="259" t="str">
        <f t="shared" si="4"/>
        <v>1.1.2.2.01.0.5.00.00.00.00.00</v>
      </c>
      <c r="C139" s="168" t="s">
        <v>194</v>
      </c>
      <c r="D139" s="168" t="s">
        <v>194</v>
      </c>
      <c r="E139" s="168" t="s">
        <v>200</v>
      </c>
      <c r="F139" s="168" t="s">
        <v>200</v>
      </c>
      <c r="G139" s="168" t="s">
        <v>203</v>
      </c>
      <c r="H139" s="264" t="s">
        <v>197</v>
      </c>
      <c r="I139" s="168" t="s">
        <v>214</v>
      </c>
      <c r="J139" s="168" t="s">
        <v>196</v>
      </c>
      <c r="K139" s="168" t="s">
        <v>196</v>
      </c>
      <c r="L139" s="168" t="s">
        <v>196</v>
      </c>
      <c r="M139" s="168" t="s">
        <v>196</v>
      </c>
      <c r="N139" s="168" t="s">
        <v>196</v>
      </c>
      <c r="O139" s="168" t="s">
        <v>201</v>
      </c>
      <c r="P139" s="262" t="s">
        <v>314</v>
      </c>
      <c r="Q139" s="263" t="s">
        <v>2057</v>
      </c>
      <c r="R139" s="189" t="str">
        <f t="shared" si="5"/>
        <v>A</v>
      </c>
      <c r="S139" s="189" t="s">
        <v>1984</v>
      </c>
      <c r="T139" s="189" t="s">
        <v>194</v>
      </c>
      <c r="U139" s="190">
        <v>1</v>
      </c>
      <c r="V139" s="189" t="s">
        <v>210</v>
      </c>
      <c r="W139" s="189" t="s">
        <v>1985</v>
      </c>
      <c r="X139" s="191" t="s">
        <v>2052</v>
      </c>
    </row>
    <row r="140" spans="2:24" ht="12.75" customHeight="1" x14ac:dyDescent="0.25">
      <c r="B140" s="259" t="str">
        <f t="shared" si="4"/>
        <v>1.1.2.2.01.0.6.00.00.00.00.00</v>
      </c>
      <c r="C140" s="168" t="s">
        <v>194</v>
      </c>
      <c r="D140" s="168" t="s">
        <v>194</v>
      </c>
      <c r="E140" s="168" t="s">
        <v>200</v>
      </c>
      <c r="F140" s="168" t="s">
        <v>200</v>
      </c>
      <c r="G140" s="168" t="s">
        <v>203</v>
      </c>
      <c r="H140" s="264" t="s">
        <v>197</v>
      </c>
      <c r="I140" s="168" t="s">
        <v>216</v>
      </c>
      <c r="J140" s="168" t="s">
        <v>196</v>
      </c>
      <c r="K140" s="168" t="s">
        <v>196</v>
      </c>
      <c r="L140" s="168" t="s">
        <v>196</v>
      </c>
      <c r="M140" s="168" t="s">
        <v>196</v>
      </c>
      <c r="N140" s="168" t="s">
        <v>196</v>
      </c>
      <c r="O140" s="168" t="s">
        <v>201</v>
      </c>
      <c r="P140" s="262" t="s">
        <v>316</v>
      </c>
      <c r="Q140" s="263" t="s">
        <v>2057</v>
      </c>
      <c r="R140" s="189" t="str">
        <f t="shared" si="5"/>
        <v>A</v>
      </c>
      <c r="S140" s="189" t="s">
        <v>1984</v>
      </c>
      <c r="T140" s="189" t="s">
        <v>194</v>
      </c>
      <c r="U140" s="190">
        <v>1</v>
      </c>
      <c r="V140" s="189" t="s">
        <v>210</v>
      </c>
      <c r="W140" s="189" t="s">
        <v>1985</v>
      </c>
      <c r="X140" s="191" t="s">
        <v>2052</v>
      </c>
    </row>
    <row r="141" spans="2:24" ht="12.75" customHeight="1" x14ac:dyDescent="0.25">
      <c r="B141" s="259" t="str">
        <f t="shared" si="4"/>
        <v>1.1.2.2.01.0.7.00.00.00.00.00</v>
      </c>
      <c r="C141" s="168" t="s">
        <v>194</v>
      </c>
      <c r="D141" s="168" t="s">
        <v>194</v>
      </c>
      <c r="E141" s="168" t="s">
        <v>200</v>
      </c>
      <c r="F141" s="168" t="s">
        <v>200</v>
      </c>
      <c r="G141" s="168" t="s">
        <v>203</v>
      </c>
      <c r="H141" s="264" t="s">
        <v>197</v>
      </c>
      <c r="I141" s="168" t="s">
        <v>218</v>
      </c>
      <c r="J141" s="168" t="s">
        <v>196</v>
      </c>
      <c r="K141" s="168" t="s">
        <v>196</v>
      </c>
      <c r="L141" s="168" t="s">
        <v>196</v>
      </c>
      <c r="M141" s="168" t="s">
        <v>196</v>
      </c>
      <c r="N141" s="168" t="s">
        <v>196</v>
      </c>
      <c r="O141" s="168" t="s">
        <v>201</v>
      </c>
      <c r="P141" s="262" t="s">
        <v>318</v>
      </c>
      <c r="Q141" s="263" t="s">
        <v>2057</v>
      </c>
      <c r="R141" s="189" t="str">
        <f t="shared" si="5"/>
        <v>A</v>
      </c>
      <c r="S141" s="189" t="s">
        <v>1984</v>
      </c>
      <c r="T141" s="189" t="s">
        <v>194</v>
      </c>
      <c r="U141" s="190">
        <v>1</v>
      </c>
      <c r="V141" s="189" t="s">
        <v>210</v>
      </c>
      <c r="W141" s="189" t="s">
        <v>1985</v>
      </c>
      <c r="X141" s="191" t="s">
        <v>2052</v>
      </c>
    </row>
    <row r="142" spans="2:24" ht="12.75" customHeight="1" x14ac:dyDescent="0.25">
      <c r="B142" s="259" t="str">
        <f t="shared" si="4"/>
        <v>1.1.2.2.01.0.8.00.00.00.00.00</v>
      </c>
      <c r="C142" s="168" t="s">
        <v>194</v>
      </c>
      <c r="D142" s="168" t="s">
        <v>194</v>
      </c>
      <c r="E142" s="168" t="s">
        <v>200</v>
      </c>
      <c r="F142" s="168" t="s">
        <v>200</v>
      </c>
      <c r="G142" s="168" t="s">
        <v>203</v>
      </c>
      <c r="H142" s="264" t="s">
        <v>197</v>
      </c>
      <c r="I142" s="168" t="s">
        <v>195</v>
      </c>
      <c r="J142" s="168" t="s">
        <v>196</v>
      </c>
      <c r="K142" s="168" t="s">
        <v>196</v>
      </c>
      <c r="L142" s="168" t="s">
        <v>196</v>
      </c>
      <c r="M142" s="168" t="s">
        <v>196</v>
      </c>
      <c r="N142" s="168" t="s">
        <v>196</v>
      </c>
      <c r="O142" s="168" t="s">
        <v>201</v>
      </c>
      <c r="P142" s="262" t="s">
        <v>320</v>
      </c>
      <c r="Q142" s="263" t="s">
        <v>2057</v>
      </c>
      <c r="R142" s="189" t="str">
        <f t="shared" si="5"/>
        <v>A</v>
      </c>
      <c r="S142" s="189" t="s">
        <v>1984</v>
      </c>
      <c r="T142" s="189" t="s">
        <v>194</v>
      </c>
      <c r="U142" s="190">
        <v>1</v>
      </c>
      <c r="V142" s="189" t="s">
        <v>210</v>
      </c>
      <c r="W142" s="189" t="s">
        <v>1985</v>
      </c>
      <c r="X142" s="191" t="s">
        <v>2052</v>
      </c>
    </row>
    <row r="143" spans="2:24" ht="12.75" customHeight="1" x14ac:dyDescent="0.25">
      <c r="B143" s="259" t="str">
        <f t="shared" si="4"/>
        <v>1.1.2.2.51.0.0.00.00.00.00.00</v>
      </c>
      <c r="C143" s="168" t="s">
        <v>194</v>
      </c>
      <c r="D143" s="168" t="s">
        <v>194</v>
      </c>
      <c r="E143" s="168" t="s">
        <v>200</v>
      </c>
      <c r="F143" s="168" t="s">
        <v>200</v>
      </c>
      <c r="G143" s="168" t="s">
        <v>233</v>
      </c>
      <c r="H143" s="168" t="s">
        <v>197</v>
      </c>
      <c r="I143" s="168" t="s">
        <v>197</v>
      </c>
      <c r="J143" s="168" t="s">
        <v>196</v>
      </c>
      <c r="K143" s="168" t="s">
        <v>196</v>
      </c>
      <c r="L143" s="168" t="s">
        <v>196</v>
      </c>
      <c r="M143" s="168" t="s">
        <v>196</v>
      </c>
      <c r="N143" s="168" t="s">
        <v>196</v>
      </c>
      <c r="O143" s="168" t="s">
        <v>201</v>
      </c>
      <c r="P143" s="262" t="s">
        <v>2059</v>
      </c>
      <c r="Q143" s="263" t="s">
        <v>2060</v>
      </c>
      <c r="R143" s="189" t="str">
        <f t="shared" si="5"/>
        <v>S</v>
      </c>
      <c r="S143" s="189" t="s">
        <v>1984</v>
      </c>
      <c r="T143" s="189" t="s">
        <v>194</v>
      </c>
      <c r="U143" s="190">
        <v>2</v>
      </c>
      <c r="V143" s="189" t="s">
        <v>210</v>
      </c>
      <c r="W143" s="189" t="s">
        <v>1985</v>
      </c>
      <c r="X143" s="191" t="s">
        <v>1990</v>
      </c>
    </row>
    <row r="144" spans="2:24" ht="12.75" customHeight="1" x14ac:dyDescent="0.25">
      <c r="B144" s="259" t="str">
        <f t="shared" si="4"/>
        <v>1.1.2.2.51.0.1.00.00.00.00.00</v>
      </c>
      <c r="C144" s="168" t="s">
        <v>194</v>
      </c>
      <c r="D144" s="168" t="s">
        <v>194</v>
      </c>
      <c r="E144" s="168" t="s">
        <v>200</v>
      </c>
      <c r="F144" s="168" t="s">
        <v>200</v>
      </c>
      <c r="G144" s="168" t="s">
        <v>233</v>
      </c>
      <c r="H144" s="264" t="s">
        <v>197</v>
      </c>
      <c r="I144" s="168" t="s">
        <v>194</v>
      </c>
      <c r="J144" s="168" t="s">
        <v>196</v>
      </c>
      <c r="K144" s="168" t="s">
        <v>196</v>
      </c>
      <c r="L144" s="168" t="s">
        <v>196</v>
      </c>
      <c r="M144" s="168" t="s">
        <v>196</v>
      </c>
      <c r="N144" s="168" t="s">
        <v>196</v>
      </c>
      <c r="O144" s="168" t="s">
        <v>201</v>
      </c>
      <c r="P144" s="262" t="s">
        <v>2061</v>
      </c>
      <c r="Q144" s="263" t="s">
        <v>2060</v>
      </c>
      <c r="R144" s="189" t="str">
        <f t="shared" si="5"/>
        <v>A</v>
      </c>
      <c r="S144" s="189" t="s">
        <v>1984</v>
      </c>
      <c r="T144" s="189" t="s">
        <v>194</v>
      </c>
      <c r="U144" s="190">
        <v>1</v>
      </c>
      <c r="V144" s="189" t="s">
        <v>210</v>
      </c>
      <c r="W144" s="189" t="s">
        <v>1985</v>
      </c>
      <c r="X144" s="191" t="s">
        <v>1996</v>
      </c>
    </row>
    <row r="145" spans="2:24" ht="12.75" customHeight="1" x14ac:dyDescent="0.25">
      <c r="B145" s="259" t="str">
        <f t="shared" si="4"/>
        <v>1.1.2.2.51.0.2.00.00.00.00.00</v>
      </c>
      <c r="C145" s="168" t="s">
        <v>194</v>
      </c>
      <c r="D145" s="168" t="s">
        <v>194</v>
      </c>
      <c r="E145" s="168" t="s">
        <v>200</v>
      </c>
      <c r="F145" s="168" t="s">
        <v>200</v>
      </c>
      <c r="G145" s="168" t="s">
        <v>233</v>
      </c>
      <c r="H145" s="264" t="s">
        <v>197</v>
      </c>
      <c r="I145" s="168" t="s">
        <v>200</v>
      </c>
      <c r="J145" s="168" t="s">
        <v>196</v>
      </c>
      <c r="K145" s="168" t="s">
        <v>196</v>
      </c>
      <c r="L145" s="168" t="s">
        <v>196</v>
      </c>
      <c r="M145" s="168" t="s">
        <v>196</v>
      </c>
      <c r="N145" s="168" t="s">
        <v>196</v>
      </c>
      <c r="O145" s="168" t="s">
        <v>201</v>
      </c>
      <c r="P145" s="262" t="s">
        <v>2062</v>
      </c>
      <c r="Q145" s="263" t="s">
        <v>2063</v>
      </c>
      <c r="R145" s="189" t="str">
        <f t="shared" si="5"/>
        <v>A</v>
      </c>
      <c r="S145" s="189" t="s">
        <v>1984</v>
      </c>
      <c r="T145" s="189" t="s">
        <v>194</v>
      </c>
      <c r="U145" s="190">
        <v>1</v>
      </c>
      <c r="V145" s="189" t="s">
        <v>210</v>
      </c>
      <c r="W145" s="189" t="s">
        <v>1985</v>
      </c>
      <c r="X145" s="191" t="s">
        <v>1996</v>
      </c>
    </row>
    <row r="146" spans="2:24" ht="12.75" customHeight="1" x14ac:dyDescent="0.25">
      <c r="B146" s="259" t="str">
        <f t="shared" si="4"/>
        <v>1.1.2.2.51.0.3.00.00.00.00.00</v>
      </c>
      <c r="C146" s="168" t="s">
        <v>194</v>
      </c>
      <c r="D146" s="168" t="s">
        <v>194</v>
      </c>
      <c r="E146" s="168" t="s">
        <v>200</v>
      </c>
      <c r="F146" s="168" t="s">
        <v>200</v>
      </c>
      <c r="G146" s="168" t="s">
        <v>233</v>
      </c>
      <c r="H146" s="264" t="s">
        <v>197</v>
      </c>
      <c r="I146" s="168" t="s">
        <v>210</v>
      </c>
      <c r="J146" s="168" t="s">
        <v>196</v>
      </c>
      <c r="K146" s="168" t="s">
        <v>196</v>
      </c>
      <c r="L146" s="168" t="s">
        <v>196</v>
      </c>
      <c r="M146" s="168" t="s">
        <v>196</v>
      </c>
      <c r="N146" s="168" t="s">
        <v>196</v>
      </c>
      <c r="O146" s="168" t="s">
        <v>201</v>
      </c>
      <c r="P146" s="262" t="s">
        <v>2064</v>
      </c>
      <c r="Q146" s="263" t="s">
        <v>2063</v>
      </c>
      <c r="R146" s="189" t="str">
        <f t="shared" si="5"/>
        <v>A</v>
      </c>
      <c r="S146" s="189" t="s">
        <v>1984</v>
      </c>
      <c r="T146" s="189" t="s">
        <v>194</v>
      </c>
      <c r="U146" s="190">
        <v>1</v>
      </c>
      <c r="V146" s="189" t="s">
        <v>210</v>
      </c>
      <c r="W146" s="189" t="s">
        <v>1985</v>
      </c>
      <c r="X146" s="191" t="s">
        <v>1996</v>
      </c>
    </row>
    <row r="147" spans="2:24" ht="12.75" customHeight="1" x14ac:dyDescent="0.25">
      <c r="B147" s="259" t="str">
        <f t="shared" si="4"/>
        <v>1.1.2.2.51.0.4.00.00.00.00.00</v>
      </c>
      <c r="C147" s="168" t="s">
        <v>194</v>
      </c>
      <c r="D147" s="168" t="s">
        <v>194</v>
      </c>
      <c r="E147" s="168" t="s">
        <v>200</v>
      </c>
      <c r="F147" s="168" t="s">
        <v>200</v>
      </c>
      <c r="G147" s="168" t="s">
        <v>233</v>
      </c>
      <c r="H147" s="264" t="s">
        <v>197</v>
      </c>
      <c r="I147" s="168" t="s">
        <v>212</v>
      </c>
      <c r="J147" s="168" t="s">
        <v>196</v>
      </c>
      <c r="K147" s="168" t="s">
        <v>196</v>
      </c>
      <c r="L147" s="168" t="s">
        <v>196</v>
      </c>
      <c r="M147" s="168" t="s">
        <v>196</v>
      </c>
      <c r="N147" s="168" t="s">
        <v>196</v>
      </c>
      <c r="O147" s="168" t="s">
        <v>201</v>
      </c>
      <c r="P147" s="262" t="s">
        <v>2065</v>
      </c>
      <c r="Q147" s="263" t="s">
        <v>2063</v>
      </c>
      <c r="R147" s="189" t="str">
        <f t="shared" si="5"/>
        <v>A</v>
      </c>
      <c r="S147" s="189" t="s">
        <v>1984</v>
      </c>
      <c r="T147" s="189" t="s">
        <v>194</v>
      </c>
      <c r="U147" s="190">
        <v>1</v>
      </c>
      <c r="V147" s="189" t="s">
        <v>210</v>
      </c>
      <c r="W147" s="189" t="s">
        <v>1985</v>
      </c>
      <c r="X147" s="191" t="s">
        <v>1996</v>
      </c>
    </row>
    <row r="148" spans="2:24" ht="12.75" customHeight="1" x14ac:dyDescent="0.25">
      <c r="B148" s="259" t="str">
        <f t="shared" si="4"/>
        <v>1.1.2.2.52.0.0.00.00.00.00.00</v>
      </c>
      <c r="C148" s="168" t="s">
        <v>194</v>
      </c>
      <c r="D148" s="168" t="s">
        <v>194</v>
      </c>
      <c r="E148" s="168" t="s">
        <v>200</v>
      </c>
      <c r="F148" s="168" t="s">
        <v>200</v>
      </c>
      <c r="G148" s="168" t="s">
        <v>263</v>
      </c>
      <c r="H148" s="168" t="s">
        <v>197</v>
      </c>
      <c r="I148" s="168" t="s">
        <v>197</v>
      </c>
      <c r="J148" s="168" t="s">
        <v>196</v>
      </c>
      <c r="K148" s="168" t="s">
        <v>196</v>
      </c>
      <c r="L148" s="168" t="s">
        <v>196</v>
      </c>
      <c r="M148" s="168" t="s">
        <v>196</v>
      </c>
      <c r="N148" s="168" t="s">
        <v>196</v>
      </c>
      <c r="O148" s="168" t="s">
        <v>201</v>
      </c>
      <c r="P148" s="262" t="s">
        <v>354</v>
      </c>
      <c r="Q148" s="263" t="s">
        <v>2066</v>
      </c>
      <c r="R148" s="189" t="str">
        <f t="shared" si="5"/>
        <v>S</v>
      </c>
      <c r="S148" s="189" t="s">
        <v>1984</v>
      </c>
      <c r="T148" s="189" t="s">
        <v>194</v>
      </c>
      <c r="U148" s="190">
        <v>2</v>
      </c>
      <c r="V148" s="189" t="s">
        <v>210</v>
      </c>
      <c r="W148" s="189" t="s">
        <v>1985</v>
      </c>
      <c r="X148" s="191" t="s">
        <v>1990</v>
      </c>
    </row>
    <row r="149" spans="2:24" ht="12.75" customHeight="1" x14ac:dyDescent="0.25">
      <c r="B149" s="259" t="str">
        <f t="shared" si="4"/>
        <v>1.1.2.2.52.0.1.00.00.00.00.00</v>
      </c>
      <c r="C149" s="168" t="s">
        <v>194</v>
      </c>
      <c r="D149" s="168" t="s">
        <v>194</v>
      </c>
      <c r="E149" s="168" t="s">
        <v>200</v>
      </c>
      <c r="F149" s="168" t="s">
        <v>200</v>
      </c>
      <c r="G149" s="168" t="s">
        <v>263</v>
      </c>
      <c r="H149" s="264" t="s">
        <v>197</v>
      </c>
      <c r="I149" s="168" t="s">
        <v>194</v>
      </c>
      <c r="J149" s="168" t="s">
        <v>196</v>
      </c>
      <c r="K149" s="168" t="s">
        <v>196</v>
      </c>
      <c r="L149" s="168" t="s">
        <v>196</v>
      </c>
      <c r="M149" s="168" t="s">
        <v>196</v>
      </c>
      <c r="N149" s="168" t="s">
        <v>196</v>
      </c>
      <c r="O149" s="168" t="s">
        <v>201</v>
      </c>
      <c r="P149" s="262" t="s">
        <v>355</v>
      </c>
      <c r="Q149" s="263" t="s">
        <v>2066</v>
      </c>
      <c r="R149" s="189" t="str">
        <f t="shared" si="5"/>
        <v>A</v>
      </c>
      <c r="S149" s="189" t="s">
        <v>1984</v>
      </c>
      <c r="T149" s="189" t="s">
        <v>194</v>
      </c>
      <c r="U149" s="190">
        <v>1</v>
      </c>
      <c r="V149" s="189" t="s">
        <v>210</v>
      </c>
      <c r="W149" s="189" t="s">
        <v>1985</v>
      </c>
      <c r="X149" s="191" t="s">
        <v>1996</v>
      </c>
    </row>
    <row r="150" spans="2:24" ht="12.75" customHeight="1" x14ac:dyDescent="0.25">
      <c r="B150" s="259" t="str">
        <f t="shared" si="4"/>
        <v>1.1.2.2.52.0.2.00.00.00.00.00</v>
      </c>
      <c r="C150" s="168" t="s">
        <v>194</v>
      </c>
      <c r="D150" s="168" t="s">
        <v>194</v>
      </c>
      <c r="E150" s="168" t="s">
        <v>200</v>
      </c>
      <c r="F150" s="168" t="s">
        <v>200</v>
      </c>
      <c r="G150" s="168" t="s">
        <v>263</v>
      </c>
      <c r="H150" s="264" t="s">
        <v>197</v>
      </c>
      <c r="I150" s="168" t="s">
        <v>200</v>
      </c>
      <c r="J150" s="168" t="s">
        <v>196</v>
      </c>
      <c r="K150" s="168" t="s">
        <v>196</v>
      </c>
      <c r="L150" s="168" t="s">
        <v>196</v>
      </c>
      <c r="M150" s="168" t="s">
        <v>196</v>
      </c>
      <c r="N150" s="168" t="s">
        <v>196</v>
      </c>
      <c r="O150" s="168" t="s">
        <v>201</v>
      </c>
      <c r="P150" s="262" t="s">
        <v>356</v>
      </c>
      <c r="Q150" s="263" t="s">
        <v>2066</v>
      </c>
      <c r="R150" s="189" t="str">
        <f t="shared" si="5"/>
        <v>A</v>
      </c>
      <c r="S150" s="189" t="s">
        <v>1984</v>
      </c>
      <c r="T150" s="189" t="s">
        <v>194</v>
      </c>
      <c r="U150" s="190">
        <v>1</v>
      </c>
      <c r="V150" s="189" t="s">
        <v>210</v>
      </c>
      <c r="W150" s="189" t="s">
        <v>1985</v>
      </c>
      <c r="X150" s="191" t="s">
        <v>1996</v>
      </c>
    </row>
    <row r="151" spans="2:24" ht="12.75" customHeight="1" x14ac:dyDescent="0.25">
      <c r="B151" s="259" t="str">
        <f t="shared" si="4"/>
        <v>1.1.2.2.52.0.3.00.00.00.00.00</v>
      </c>
      <c r="C151" s="168" t="s">
        <v>194</v>
      </c>
      <c r="D151" s="168" t="s">
        <v>194</v>
      </c>
      <c r="E151" s="168" t="s">
        <v>200</v>
      </c>
      <c r="F151" s="168" t="s">
        <v>200</v>
      </c>
      <c r="G151" s="168" t="s">
        <v>263</v>
      </c>
      <c r="H151" s="264" t="s">
        <v>197</v>
      </c>
      <c r="I151" s="168" t="s">
        <v>210</v>
      </c>
      <c r="J151" s="168" t="s">
        <v>196</v>
      </c>
      <c r="K151" s="168" t="s">
        <v>196</v>
      </c>
      <c r="L151" s="168" t="s">
        <v>196</v>
      </c>
      <c r="M151" s="168" t="s">
        <v>196</v>
      </c>
      <c r="N151" s="168" t="s">
        <v>196</v>
      </c>
      <c r="O151" s="168" t="s">
        <v>201</v>
      </c>
      <c r="P151" s="262" t="s">
        <v>357</v>
      </c>
      <c r="Q151" s="263" t="s">
        <v>2066</v>
      </c>
      <c r="R151" s="189" t="str">
        <f t="shared" si="5"/>
        <v>A</v>
      </c>
      <c r="S151" s="189" t="s">
        <v>1984</v>
      </c>
      <c r="T151" s="189" t="s">
        <v>194</v>
      </c>
      <c r="U151" s="190">
        <v>1</v>
      </c>
      <c r="V151" s="189" t="s">
        <v>210</v>
      </c>
      <c r="W151" s="189" t="s">
        <v>1985</v>
      </c>
      <c r="X151" s="191" t="s">
        <v>1996</v>
      </c>
    </row>
    <row r="152" spans="2:24" ht="12.75" customHeight="1" x14ac:dyDescent="0.25">
      <c r="B152" s="259" t="str">
        <f t="shared" si="4"/>
        <v>1.1.2.2.52.0.4.00.00.00.00.00</v>
      </c>
      <c r="C152" s="168" t="s">
        <v>194</v>
      </c>
      <c r="D152" s="168" t="s">
        <v>194</v>
      </c>
      <c r="E152" s="168" t="s">
        <v>200</v>
      </c>
      <c r="F152" s="168" t="s">
        <v>200</v>
      </c>
      <c r="G152" s="168" t="s">
        <v>263</v>
      </c>
      <c r="H152" s="264" t="s">
        <v>197</v>
      </c>
      <c r="I152" s="168" t="s">
        <v>212</v>
      </c>
      <c r="J152" s="168" t="s">
        <v>196</v>
      </c>
      <c r="K152" s="168" t="s">
        <v>196</v>
      </c>
      <c r="L152" s="168" t="s">
        <v>196</v>
      </c>
      <c r="M152" s="168" t="s">
        <v>196</v>
      </c>
      <c r="N152" s="168" t="s">
        <v>196</v>
      </c>
      <c r="O152" s="168" t="s">
        <v>201</v>
      </c>
      <c r="P152" s="262" t="s">
        <v>358</v>
      </c>
      <c r="Q152" s="263" t="s">
        <v>2066</v>
      </c>
      <c r="R152" s="189" t="str">
        <f t="shared" si="5"/>
        <v>A</v>
      </c>
      <c r="S152" s="189" t="s">
        <v>1984</v>
      </c>
      <c r="T152" s="189" t="s">
        <v>194</v>
      </c>
      <c r="U152" s="190">
        <v>1</v>
      </c>
      <c r="V152" s="189" t="s">
        <v>210</v>
      </c>
      <c r="W152" s="189" t="s">
        <v>1985</v>
      </c>
      <c r="X152" s="191" t="s">
        <v>1996</v>
      </c>
    </row>
    <row r="153" spans="2:24" ht="12.75" customHeight="1" x14ac:dyDescent="0.25">
      <c r="B153" s="259" t="str">
        <f t="shared" si="4"/>
        <v>1.1.2.2.52.0.5.00.00.00.00.00</v>
      </c>
      <c r="C153" s="168" t="s">
        <v>194</v>
      </c>
      <c r="D153" s="168" t="s">
        <v>194</v>
      </c>
      <c r="E153" s="168" t="s">
        <v>200</v>
      </c>
      <c r="F153" s="168" t="s">
        <v>200</v>
      </c>
      <c r="G153" s="168" t="s">
        <v>263</v>
      </c>
      <c r="H153" s="264" t="s">
        <v>197</v>
      </c>
      <c r="I153" s="168" t="s">
        <v>214</v>
      </c>
      <c r="J153" s="168" t="s">
        <v>196</v>
      </c>
      <c r="K153" s="168" t="s">
        <v>196</v>
      </c>
      <c r="L153" s="168" t="s">
        <v>196</v>
      </c>
      <c r="M153" s="168" t="s">
        <v>196</v>
      </c>
      <c r="N153" s="168" t="s">
        <v>196</v>
      </c>
      <c r="O153" s="168" t="s">
        <v>201</v>
      </c>
      <c r="P153" s="262" t="s">
        <v>359</v>
      </c>
      <c r="Q153" s="263" t="s">
        <v>2066</v>
      </c>
      <c r="R153" s="189" t="str">
        <f t="shared" si="5"/>
        <v>A</v>
      </c>
      <c r="S153" s="189" t="s">
        <v>1984</v>
      </c>
      <c r="T153" s="189" t="s">
        <v>194</v>
      </c>
      <c r="U153" s="190">
        <v>1</v>
      </c>
      <c r="V153" s="189" t="s">
        <v>210</v>
      </c>
      <c r="W153" s="189" t="s">
        <v>1985</v>
      </c>
      <c r="X153" s="191" t="s">
        <v>1996</v>
      </c>
    </row>
    <row r="154" spans="2:24" ht="12.75" customHeight="1" x14ac:dyDescent="0.25">
      <c r="B154" s="259" t="str">
        <f t="shared" si="4"/>
        <v>1.1.2.2.52.0.6.00.00.00.00.00</v>
      </c>
      <c r="C154" s="168" t="s">
        <v>194</v>
      </c>
      <c r="D154" s="168" t="s">
        <v>194</v>
      </c>
      <c r="E154" s="168" t="s">
        <v>200</v>
      </c>
      <c r="F154" s="168" t="s">
        <v>200</v>
      </c>
      <c r="G154" s="168" t="s">
        <v>263</v>
      </c>
      <c r="H154" s="264" t="s">
        <v>197</v>
      </c>
      <c r="I154" s="168" t="s">
        <v>216</v>
      </c>
      <c r="J154" s="168" t="s">
        <v>196</v>
      </c>
      <c r="K154" s="168" t="s">
        <v>196</v>
      </c>
      <c r="L154" s="168" t="s">
        <v>196</v>
      </c>
      <c r="M154" s="168" t="s">
        <v>196</v>
      </c>
      <c r="N154" s="168" t="s">
        <v>196</v>
      </c>
      <c r="O154" s="168" t="s">
        <v>201</v>
      </c>
      <c r="P154" s="262" t="s">
        <v>360</v>
      </c>
      <c r="Q154" s="263" t="s">
        <v>2066</v>
      </c>
      <c r="R154" s="189" t="str">
        <f t="shared" si="5"/>
        <v>A</v>
      </c>
      <c r="S154" s="189" t="s">
        <v>1984</v>
      </c>
      <c r="T154" s="189" t="s">
        <v>194</v>
      </c>
      <c r="U154" s="190">
        <v>1</v>
      </c>
      <c r="V154" s="189" t="s">
        <v>210</v>
      </c>
      <c r="W154" s="189" t="s">
        <v>1985</v>
      </c>
      <c r="X154" s="191" t="s">
        <v>1996</v>
      </c>
    </row>
    <row r="155" spans="2:24" ht="12.75" customHeight="1" x14ac:dyDescent="0.25">
      <c r="B155" s="259" t="str">
        <f t="shared" si="4"/>
        <v>1.1.2.2.52.0.7.00.00.00.00.00</v>
      </c>
      <c r="C155" s="168" t="s">
        <v>194</v>
      </c>
      <c r="D155" s="168" t="s">
        <v>194</v>
      </c>
      <c r="E155" s="168" t="s">
        <v>200</v>
      </c>
      <c r="F155" s="168" t="s">
        <v>200</v>
      </c>
      <c r="G155" s="168" t="s">
        <v>263</v>
      </c>
      <c r="H155" s="264" t="s">
        <v>197</v>
      </c>
      <c r="I155" s="168" t="s">
        <v>218</v>
      </c>
      <c r="J155" s="168" t="s">
        <v>196</v>
      </c>
      <c r="K155" s="168" t="s">
        <v>196</v>
      </c>
      <c r="L155" s="168" t="s">
        <v>196</v>
      </c>
      <c r="M155" s="168" t="s">
        <v>196</v>
      </c>
      <c r="N155" s="168" t="s">
        <v>196</v>
      </c>
      <c r="O155" s="168" t="s">
        <v>201</v>
      </c>
      <c r="P155" s="262" t="s">
        <v>361</v>
      </c>
      <c r="Q155" s="263" t="s">
        <v>2066</v>
      </c>
      <c r="R155" s="189" t="str">
        <f t="shared" si="5"/>
        <v>A</v>
      </c>
      <c r="S155" s="189" t="s">
        <v>1984</v>
      </c>
      <c r="T155" s="189" t="s">
        <v>194</v>
      </c>
      <c r="U155" s="190">
        <v>1</v>
      </c>
      <c r="V155" s="189" t="s">
        <v>210</v>
      </c>
      <c r="W155" s="189" t="s">
        <v>1985</v>
      </c>
      <c r="X155" s="191" t="s">
        <v>1996</v>
      </c>
    </row>
    <row r="156" spans="2:24" ht="12.75" customHeight="1" x14ac:dyDescent="0.25">
      <c r="B156" s="259" t="str">
        <f t="shared" si="4"/>
        <v>1.1.2.2.52.0.8.00.00.00.00.00</v>
      </c>
      <c r="C156" s="168" t="s">
        <v>194</v>
      </c>
      <c r="D156" s="168" t="s">
        <v>194</v>
      </c>
      <c r="E156" s="168" t="s">
        <v>200</v>
      </c>
      <c r="F156" s="168" t="s">
        <v>200</v>
      </c>
      <c r="G156" s="168" t="s">
        <v>263</v>
      </c>
      <c r="H156" s="264" t="s">
        <v>197</v>
      </c>
      <c r="I156" s="168" t="s">
        <v>195</v>
      </c>
      <c r="J156" s="168" t="s">
        <v>196</v>
      </c>
      <c r="K156" s="168" t="s">
        <v>196</v>
      </c>
      <c r="L156" s="168" t="s">
        <v>196</v>
      </c>
      <c r="M156" s="168" t="s">
        <v>196</v>
      </c>
      <c r="N156" s="168" t="s">
        <v>196</v>
      </c>
      <c r="O156" s="168" t="s">
        <v>201</v>
      </c>
      <c r="P156" s="262" t="s">
        <v>362</v>
      </c>
      <c r="Q156" s="263" t="s">
        <v>2066</v>
      </c>
      <c r="R156" s="189" t="str">
        <f t="shared" si="5"/>
        <v>A</v>
      </c>
      <c r="S156" s="189" t="s">
        <v>1984</v>
      </c>
      <c r="T156" s="189" t="s">
        <v>194</v>
      </c>
      <c r="U156" s="190">
        <v>1</v>
      </c>
      <c r="V156" s="189" t="s">
        <v>210</v>
      </c>
      <c r="W156" s="189" t="s">
        <v>1985</v>
      </c>
      <c r="X156" s="191" t="s">
        <v>1996</v>
      </c>
    </row>
    <row r="157" spans="2:24" ht="12.75" customHeight="1" x14ac:dyDescent="0.25">
      <c r="B157" s="259" t="str">
        <f t="shared" si="4"/>
        <v>1.1.3.0.00.0.0.00.00.00.00.00</v>
      </c>
      <c r="C157" s="168" t="s">
        <v>194</v>
      </c>
      <c r="D157" s="168" t="s">
        <v>194</v>
      </c>
      <c r="E157" s="168" t="s">
        <v>210</v>
      </c>
      <c r="F157" s="168" t="s">
        <v>197</v>
      </c>
      <c r="G157" s="168" t="s">
        <v>196</v>
      </c>
      <c r="H157" s="168" t="s">
        <v>197</v>
      </c>
      <c r="I157" s="168" t="s">
        <v>197</v>
      </c>
      <c r="J157" s="168" t="s">
        <v>196</v>
      </c>
      <c r="K157" s="168" t="s">
        <v>196</v>
      </c>
      <c r="L157" s="168" t="s">
        <v>196</v>
      </c>
      <c r="M157" s="168" t="s">
        <v>196</v>
      </c>
      <c r="N157" s="168" t="s">
        <v>196</v>
      </c>
      <c r="O157" s="168" t="s">
        <v>201</v>
      </c>
      <c r="P157" s="262" t="s">
        <v>2067</v>
      </c>
      <c r="Q157" s="263" t="s">
        <v>2068</v>
      </c>
      <c r="R157" s="189" t="str">
        <f t="shared" si="5"/>
        <v>S</v>
      </c>
      <c r="S157" s="189" t="s">
        <v>1984</v>
      </c>
      <c r="T157" s="189" t="s">
        <v>194</v>
      </c>
      <c r="U157" s="190">
        <v>2</v>
      </c>
      <c r="V157" s="189" t="s">
        <v>210</v>
      </c>
      <c r="W157" s="189" t="s">
        <v>1985</v>
      </c>
      <c r="X157" s="191"/>
    </row>
    <row r="158" spans="2:24" ht="12.75" customHeight="1" x14ac:dyDescent="0.25">
      <c r="B158" s="259" t="str">
        <f t="shared" si="4"/>
        <v>1.1.3.1.00.0.0.00.00.00.00.00</v>
      </c>
      <c r="C158" s="168" t="s">
        <v>194</v>
      </c>
      <c r="D158" s="168" t="s">
        <v>194</v>
      </c>
      <c r="E158" s="168" t="s">
        <v>210</v>
      </c>
      <c r="F158" s="168" t="s">
        <v>194</v>
      </c>
      <c r="G158" s="168" t="s">
        <v>196</v>
      </c>
      <c r="H158" s="168" t="s">
        <v>197</v>
      </c>
      <c r="I158" s="168" t="s">
        <v>197</v>
      </c>
      <c r="J158" s="168" t="s">
        <v>196</v>
      </c>
      <c r="K158" s="168" t="s">
        <v>196</v>
      </c>
      <c r="L158" s="168" t="s">
        <v>196</v>
      </c>
      <c r="M158" s="168" t="s">
        <v>196</v>
      </c>
      <c r="N158" s="168" t="s">
        <v>196</v>
      </c>
      <c r="O158" s="168" t="s">
        <v>201</v>
      </c>
      <c r="P158" s="262" t="s">
        <v>2067</v>
      </c>
      <c r="Q158" s="263" t="s">
        <v>2069</v>
      </c>
      <c r="R158" s="189" t="str">
        <f t="shared" si="5"/>
        <v>S</v>
      </c>
      <c r="S158" s="189" t="s">
        <v>1984</v>
      </c>
      <c r="T158" s="189" t="s">
        <v>194</v>
      </c>
      <c r="U158" s="190">
        <v>2</v>
      </c>
      <c r="V158" s="189" t="s">
        <v>210</v>
      </c>
      <c r="W158" s="189" t="s">
        <v>1985</v>
      </c>
      <c r="X158" s="192" t="s">
        <v>1990</v>
      </c>
    </row>
    <row r="159" spans="2:24" ht="12.75" customHeight="1" x14ac:dyDescent="0.25">
      <c r="B159" s="259" t="str">
        <f t="shared" si="4"/>
        <v>1.1.3.1.50.0.0.00.00.00.00.00</v>
      </c>
      <c r="C159" s="168" t="s">
        <v>194</v>
      </c>
      <c r="D159" s="168" t="s">
        <v>194</v>
      </c>
      <c r="E159" s="168" t="s">
        <v>210</v>
      </c>
      <c r="F159" s="168" t="s">
        <v>194</v>
      </c>
      <c r="G159" s="168" t="s">
        <v>207</v>
      </c>
      <c r="H159" s="168" t="s">
        <v>197</v>
      </c>
      <c r="I159" s="168" t="s">
        <v>197</v>
      </c>
      <c r="J159" s="168" t="s">
        <v>196</v>
      </c>
      <c r="K159" s="168" t="s">
        <v>196</v>
      </c>
      <c r="L159" s="168" t="s">
        <v>196</v>
      </c>
      <c r="M159" s="168" t="s">
        <v>196</v>
      </c>
      <c r="N159" s="168" t="s">
        <v>196</v>
      </c>
      <c r="O159" s="168" t="s">
        <v>201</v>
      </c>
      <c r="P159" s="262" t="s">
        <v>381</v>
      </c>
      <c r="Q159" s="263" t="s">
        <v>2070</v>
      </c>
      <c r="R159" s="189" t="str">
        <f t="shared" si="5"/>
        <v>S</v>
      </c>
      <c r="S159" s="189" t="s">
        <v>1984</v>
      </c>
      <c r="T159" s="189" t="s">
        <v>194</v>
      </c>
      <c r="U159" s="190">
        <v>2</v>
      </c>
      <c r="V159" s="189" t="s">
        <v>210</v>
      </c>
      <c r="W159" s="189" t="s">
        <v>1985</v>
      </c>
      <c r="X159" s="191" t="s">
        <v>1990</v>
      </c>
    </row>
    <row r="160" spans="2:24" ht="12.75" customHeight="1" x14ac:dyDescent="0.25">
      <c r="B160" s="259" t="str">
        <f t="shared" si="4"/>
        <v>1.1.3.1.50.0.1.00.00.00.00.00</v>
      </c>
      <c r="C160" s="168" t="s">
        <v>194</v>
      </c>
      <c r="D160" s="168" t="s">
        <v>194</v>
      </c>
      <c r="E160" s="168" t="s">
        <v>210</v>
      </c>
      <c r="F160" s="168" t="s">
        <v>194</v>
      </c>
      <c r="G160" s="168" t="s">
        <v>207</v>
      </c>
      <c r="H160" s="264" t="s">
        <v>197</v>
      </c>
      <c r="I160" s="168" t="s">
        <v>194</v>
      </c>
      <c r="J160" s="168" t="s">
        <v>196</v>
      </c>
      <c r="K160" s="168" t="s">
        <v>196</v>
      </c>
      <c r="L160" s="168" t="s">
        <v>196</v>
      </c>
      <c r="M160" s="168" t="s">
        <v>196</v>
      </c>
      <c r="N160" s="168" t="s">
        <v>196</v>
      </c>
      <c r="O160" s="168" t="s">
        <v>201</v>
      </c>
      <c r="P160" s="262" t="s">
        <v>382</v>
      </c>
      <c r="Q160" s="263" t="s">
        <v>2070</v>
      </c>
      <c r="R160" s="189" t="str">
        <f t="shared" si="5"/>
        <v>A</v>
      </c>
      <c r="S160" s="189" t="s">
        <v>1984</v>
      </c>
      <c r="T160" s="189" t="s">
        <v>194</v>
      </c>
      <c r="U160" s="190">
        <v>1</v>
      </c>
      <c r="V160" s="189" t="s">
        <v>210</v>
      </c>
      <c r="W160" s="189" t="s">
        <v>1985</v>
      </c>
      <c r="X160" s="191" t="s">
        <v>1996</v>
      </c>
    </row>
    <row r="161" spans="2:24" ht="12.75" customHeight="1" x14ac:dyDescent="0.25">
      <c r="B161" s="259" t="str">
        <f t="shared" si="4"/>
        <v>1.1.3.1.50.0.2.00.00.00.00.00</v>
      </c>
      <c r="C161" s="168" t="s">
        <v>194</v>
      </c>
      <c r="D161" s="168" t="s">
        <v>194</v>
      </c>
      <c r="E161" s="168" t="s">
        <v>210</v>
      </c>
      <c r="F161" s="168" t="s">
        <v>194</v>
      </c>
      <c r="G161" s="168" t="s">
        <v>207</v>
      </c>
      <c r="H161" s="264" t="s">
        <v>197</v>
      </c>
      <c r="I161" s="168" t="s">
        <v>200</v>
      </c>
      <c r="J161" s="168" t="s">
        <v>196</v>
      </c>
      <c r="K161" s="168" t="s">
        <v>196</v>
      </c>
      <c r="L161" s="168" t="s">
        <v>196</v>
      </c>
      <c r="M161" s="168" t="s">
        <v>196</v>
      </c>
      <c r="N161" s="168" t="s">
        <v>196</v>
      </c>
      <c r="O161" s="168" t="s">
        <v>201</v>
      </c>
      <c r="P161" s="262" t="s">
        <v>383</v>
      </c>
      <c r="Q161" s="263" t="s">
        <v>2070</v>
      </c>
      <c r="R161" s="189" t="str">
        <f t="shared" si="5"/>
        <v>A</v>
      </c>
      <c r="S161" s="189" t="s">
        <v>1984</v>
      </c>
      <c r="T161" s="189" t="s">
        <v>194</v>
      </c>
      <c r="U161" s="190">
        <v>1</v>
      </c>
      <c r="V161" s="189" t="s">
        <v>210</v>
      </c>
      <c r="W161" s="189" t="s">
        <v>1985</v>
      </c>
      <c r="X161" s="191" t="s">
        <v>1996</v>
      </c>
    </row>
    <row r="162" spans="2:24" ht="12.75" customHeight="1" x14ac:dyDescent="0.25">
      <c r="B162" s="259" t="str">
        <f t="shared" si="4"/>
        <v>1.1.3.1.50.0.3.00.00.00.00.00</v>
      </c>
      <c r="C162" s="168" t="s">
        <v>194</v>
      </c>
      <c r="D162" s="168" t="s">
        <v>194</v>
      </c>
      <c r="E162" s="168" t="s">
        <v>210</v>
      </c>
      <c r="F162" s="168" t="s">
        <v>194</v>
      </c>
      <c r="G162" s="168" t="s">
        <v>207</v>
      </c>
      <c r="H162" s="264" t="s">
        <v>197</v>
      </c>
      <c r="I162" s="168" t="s">
        <v>210</v>
      </c>
      <c r="J162" s="168" t="s">
        <v>196</v>
      </c>
      <c r="K162" s="168" t="s">
        <v>196</v>
      </c>
      <c r="L162" s="168" t="s">
        <v>196</v>
      </c>
      <c r="M162" s="168" t="s">
        <v>196</v>
      </c>
      <c r="N162" s="168" t="s">
        <v>196</v>
      </c>
      <c r="O162" s="168" t="s">
        <v>201</v>
      </c>
      <c r="P162" s="262" t="s">
        <v>384</v>
      </c>
      <c r="Q162" s="263" t="s">
        <v>2070</v>
      </c>
      <c r="R162" s="189" t="str">
        <f t="shared" si="5"/>
        <v>A</v>
      </c>
      <c r="S162" s="189" t="s">
        <v>1984</v>
      </c>
      <c r="T162" s="189" t="s">
        <v>194</v>
      </c>
      <c r="U162" s="190">
        <v>1</v>
      </c>
      <c r="V162" s="189" t="s">
        <v>210</v>
      </c>
      <c r="W162" s="189" t="s">
        <v>1985</v>
      </c>
      <c r="X162" s="191" t="s">
        <v>1996</v>
      </c>
    </row>
    <row r="163" spans="2:24" ht="12.75" customHeight="1" x14ac:dyDescent="0.25">
      <c r="B163" s="259" t="str">
        <f t="shared" si="4"/>
        <v>1.1.3.1.50.0.4.00.00.00.00.00</v>
      </c>
      <c r="C163" s="168" t="s">
        <v>194</v>
      </c>
      <c r="D163" s="168" t="s">
        <v>194</v>
      </c>
      <c r="E163" s="168" t="s">
        <v>210</v>
      </c>
      <c r="F163" s="168" t="s">
        <v>194</v>
      </c>
      <c r="G163" s="168" t="s">
        <v>207</v>
      </c>
      <c r="H163" s="264" t="s">
        <v>197</v>
      </c>
      <c r="I163" s="168" t="s">
        <v>212</v>
      </c>
      <c r="J163" s="168" t="s">
        <v>196</v>
      </c>
      <c r="K163" s="168" t="s">
        <v>196</v>
      </c>
      <c r="L163" s="168" t="s">
        <v>196</v>
      </c>
      <c r="M163" s="168" t="s">
        <v>196</v>
      </c>
      <c r="N163" s="168" t="s">
        <v>196</v>
      </c>
      <c r="O163" s="168" t="s">
        <v>201</v>
      </c>
      <c r="P163" s="262" t="s">
        <v>385</v>
      </c>
      <c r="Q163" s="263" t="s">
        <v>2070</v>
      </c>
      <c r="R163" s="189" t="str">
        <f t="shared" si="5"/>
        <v>A</v>
      </c>
      <c r="S163" s="189" t="s">
        <v>1984</v>
      </c>
      <c r="T163" s="189" t="s">
        <v>194</v>
      </c>
      <c r="U163" s="190">
        <v>1</v>
      </c>
      <c r="V163" s="189" t="s">
        <v>210</v>
      </c>
      <c r="W163" s="189" t="s">
        <v>1985</v>
      </c>
      <c r="X163" s="191" t="s">
        <v>1996</v>
      </c>
    </row>
    <row r="164" spans="2:24" ht="12.75" customHeight="1" x14ac:dyDescent="0.25">
      <c r="B164" s="259" t="str">
        <f t="shared" si="4"/>
        <v>1.1.3.1.50.0.5.00.00.00.00.00</v>
      </c>
      <c r="C164" s="168" t="s">
        <v>194</v>
      </c>
      <c r="D164" s="168" t="s">
        <v>194</v>
      </c>
      <c r="E164" s="168" t="s">
        <v>210</v>
      </c>
      <c r="F164" s="168" t="s">
        <v>194</v>
      </c>
      <c r="G164" s="168" t="s">
        <v>207</v>
      </c>
      <c r="H164" s="264" t="s">
        <v>197</v>
      </c>
      <c r="I164" s="168" t="s">
        <v>214</v>
      </c>
      <c r="J164" s="168" t="s">
        <v>196</v>
      </c>
      <c r="K164" s="168" t="s">
        <v>196</v>
      </c>
      <c r="L164" s="168" t="s">
        <v>196</v>
      </c>
      <c r="M164" s="168" t="s">
        <v>196</v>
      </c>
      <c r="N164" s="168" t="s">
        <v>196</v>
      </c>
      <c r="O164" s="168" t="s">
        <v>201</v>
      </c>
      <c r="P164" s="262" t="s">
        <v>386</v>
      </c>
      <c r="Q164" s="263" t="s">
        <v>2070</v>
      </c>
      <c r="R164" s="189" t="str">
        <f t="shared" si="5"/>
        <v>A</v>
      </c>
      <c r="S164" s="189" t="s">
        <v>1984</v>
      </c>
      <c r="T164" s="189" t="s">
        <v>194</v>
      </c>
      <c r="U164" s="190">
        <v>1</v>
      </c>
      <c r="V164" s="189" t="s">
        <v>210</v>
      </c>
      <c r="W164" s="189" t="s">
        <v>1985</v>
      </c>
      <c r="X164" s="191" t="s">
        <v>1996</v>
      </c>
    </row>
    <row r="165" spans="2:24" ht="12.75" customHeight="1" x14ac:dyDescent="0.25">
      <c r="B165" s="259" t="str">
        <f t="shared" si="4"/>
        <v>1.1.3.1.50.0.6.00.00.00.00.00</v>
      </c>
      <c r="C165" s="168" t="s">
        <v>194</v>
      </c>
      <c r="D165" s="168" t="s">
        <v>194</v>
      </c>
      <c r="E165" s="168" t="s">
        <v>210</v>
      </c>
      <c r="F165" s="168" t="s">
        <v>194</v>
      </c>
      <c r="G165" s="168" t="s">
        <v>207</v>
      </c>
      <c r="H165" s="264" t="s">
        <v>197</v>
      </c>
      <c r="I165" s="168" t="s">
        <v>216</v>
      </c>
      <c r="J165" s="168" t="s">
        <v>196</v>
      </c>
      <c r="K165" s="168" t="s">
        <v>196</v>
      </c>
      <c r="L165" s="168" t="s">
        <v>196</v>
      </c>
      <c r="M165" s="168" t="s">
        <v>196</v>
      </c>
      <c r="N165" s="168" t="s">
        <v>196</v>
      </c>
      <c r="O165" s="168" t="s">
        <v>201</v>
      </c>
      <c r="P165" s="262" t="s">
        <v>387</v>
      </c>
      <c r="Q165" s="263" t="s">
        <v>2070</v>
      </c>
      <c r="R165" s="189" t="str">
        <f t="shared" si="5"/>
        <v>A</v>
      </c>
      <c r="S165" s="189" t="s">
        <v>1984</v>
      </c>
      <c r="T165" s="189" t="s">
        <v>194</v>
      </c>
      <c r="U165" s="190">
        <v>1</v>
      </c>
      <c r="V165" s="189" t="s">
        <v>210</v>
      </c>
      <c r="W165" s="189" t="s">
        <v>1985</v>
      </c>
      <c r="X165" s="191" t="s">
        <v>1996</v>
      </c>
    </row>
    <row r="166" spans="2:24" ht="12.75" customHeight="1" x14ac:dyDescent="0.25">
      <c r="B166" s="259" t="str">
        <f t="shared" si="4"/>
        <v>1.1.3.1.50.0.7.00.00.00.00.00</v>
      </c>
      <c r="C166" s="168" t="s">
        <v>194</v>
      </c>
      <c r="D166" s="168" t="s">
        <v>194</v>
      </c>
      <c r="E166" s="168" t="s">
        <v>210</v>
      </c>
      <c r="F166" s="168" t="s">
        <v>194</v>
      </c>
      <c r="G166" s="168" t="s">
        <v>207</v>
      </c>
      <c r="H166" s="264" t="s">
        <v>197</v>
      </c>
      <c r="I166" s="168" t="s">
        <v>218</v>
      </c>
      <c r="J166" s="168" t="s">
        <v>196</v>
      </c>
      <c r="K166" s="168" t="s">
        <v>196</v>
      </c>
      <c r="L166" s="168" t="s">
        <v>196</v>
      </c>
      <c r="M166" s="168" t="s">
        <v>196</v>
      </c>
      <c r="N166" s="168" t="s">
        <v>196</v>
      </c>
      <c r="O166" s="168" t="s">
        <v>201</v>
      </c>
      <c r="P166" s="262" t="s">
        <v>388</v>
      </c>
      <c r="Q166" s="263" t="s">
        <v>2070</v>
      </c>
      <c r="R166" s="189" t="str">
        <f t="shared" si="5"/>
        <v>A</v>
      </c>
      <c r="S166" s="189" t="s">
        <v>1984</v>
      </c>
      <c r="T166" s="189" t="s">
        <v>194</v>
      </c>
      <c r="U166" s="190">
        <v>1</v>
      </c>
      <c r="V166" s="189" t="s">
        <v>210</v>
      </c>
      <c r="W166" s="189" t="s">
        <v>1985</v>
      </c>
      <c r="X166" s="191" t="s">
        <v>1996</v>
      </c>
    </row>
    <row r="167" spans="2:24" ht="12.75" customHeight="1" x14ac:dyDescent="0.25">
      <c r="B167" s="259" t="str">
        <f t="shared" si="4"/>
        <v>1.1.3.1.50.0.8.00.00.00.00.00</v>
      </c>
      <c r="C167" s="168" t="s">
        <v>194</v>
      </c>
      <c r="D167" s="168" t="s">
        <v>194</v>
      </c>
      <c r="E167" s="168" t="s">
        <v>210</v>
      </c>
      <c r="F167" s="168" t="s">
        <v>194</v>
      </c>
      <c r="G167" s="168" t="s">
        <v>207</v>
      </c>
      <c r="H167" s="264" t="s">
        <v>197</v>
      </c>
      <c r="I167" s="168" t="s">
        <v>195</v>
      </c>
      <c r="J167" s="168" t="s">
        <v>196</v>
      </c>
      <c r="K167" s="168" t="s">
        <v>196</v>
      </c>
      <c r="L167" s="168" t="s">
        <v>196</v>
      </c>
      <c r="M167" s="168" t="s">
        <v>196</v>
      </c>
      <c r="N167" s="168" t="s">
        <v>196</v>
      </c>
      <c r="O167" s="168" t="s">
        <v>201</v>
      </c>
      <c r="P167" s="262" t="s">
        <v>389</v>
      </c>
      <c r="Q167" s="263" t="s">
        <v>2070</v>
      </c>
      <c r="R167" s="189" t="str">
        <f t="shared" si="5"/>
        <v>A</v>
      </c>
      <c r="S167" s="189" t="s">
        <v>1984</v>
      </c>
      <c r="T167" s="189" t="s">
        <v>194</v>
      </c>
      <c r="U167" s="190">
        <v>1</v>
      </c>
      <c r="V167" s="189" t="s">
        <v>210</v>
      </c>
      <c r="W167" s="189" t="s">
        <v>1985</v>
      </c>
      <c r="X167" s="191" t="s">
        <v>1996</v>
      </c>
    </row>
    <row r="168" spans="2:24" ht="12.75" customHeight="1" x14ac:dyDescent="0.25">
      <c r="B168" s="259" t="str">
        <f t="shared" si="4"/>
        <v>1.1.3.1.51.0.0.00.00.00.00.00</v>
      </c>
      <c r="C168" s="168" t="s">
        <v>194</v>
      </c>
      <c r="D168" s="168" t="s">
        <v>194</v>
      </c>
      <c r="E168" s="168" t="s">
        <v>210</v>
      </c>
      <c r="F168" s="168" t="s">
        <v>194</v>
      </c>
      <c r="G168" s="168" t="s">
        <v>233</v>
      </c>
      <c r="H168" s="168" t="s">
        <v>197</v>
      </c>
      <c r="I168" s="168" t="s">
        <v>197</v>
      </c>
      <c r="J168" s="168" t="s">
        <v>196</v>
      </c>
      <c r="K168" s="168" t="s">
        <v>196</v>
      </c>
      <c r="L168" s="168" t="s">
        <v>196</v>
      </c>
      <c r="M168" s="168" t="s">
        <v>196</v>
      </c>
      <c r="N168" s="168" t="s">
        <v>196</v>
      </c>
      <c r="O168" s="168" t="s">
        <v>201</v>
      </c>
      <c r="P168" s="262" t="s">
        <v>390</v>
      </c>
      <c r="Q168" s="263" t="s">
        <v>2071</v>
      </c>
      <c r="R168" s="189" t="str">
        <f t="shared" si="5"/>
        <v>S</v>
      </c>
      <c r="S168" s="189" t="s">
        <v>1984</v>
      </c>
      <c r="T168" s="189" t="s">
        <v>194</v>
      </c>
      <c r="U168" s="190">
        <v>2</v>
      </c>
      <c r="V168" s="189" t="s">
        <v>210</v>
      </c>
      <c r="W168" s="189" t="s">
        <v>1985</v>
      </c>
      <c r="X168" s="191" t="s">
        <v>1990</v>
      </c>
    </row>
    <row r="169" spans="2:24" ht="12.75" customHeight="1" x14ac:dyDescent="0.25">
      <c r="B169" s="259" t="str">
        <f t="shared" si="4"/>
        <v>1.1.3.1.51.0.1.00.00.00.00.00</v>
      </c>
      <c r="C169" s="168" t="s">
        <v>194</v>
      </c>
      <c r="D169" s="168" t="s">
        <v>194</v>
      </c>
      <c r="E169" s="168" t="s">
        <v>210</v>
      </c>
      <c r="F169" s="168" t="s">
        <v>194</v>
      </c>
      <c r="G169" s="168" t="s">
        <v>233</v>
      </c>
      <c r="H169" s="264" t="s">
        <v>197</v>
      </c>
      <c r="I169" s="168" t="s">
        <v>194</v>
      </c>
      <c r="J169" s="168" t="s">
        <v>196</v>
      </c>
      <c r="K169" s="168" t="s">
        <v>196</v>
      </c>
      <c r="L169" s="168" t="s">
        <v>196</v>
      </c>
      <c r="M169" s="168" t="s">
        <v>196</v>
      </c>
      <c r="N169" s="168" t="s">
        <v>196</v>
      </c>
      <c r="O169" s="168" t="s">
        <v>201</v>
      </c>
      <c r="P169" s="262" t="s">
        <v>391</v>
      </c>
      <c r="Q169" s="263" t="s">
        <v>2071</v>
      </c>
      <c r="R169" s="189" t="str">
        <f t="shared" si="5"/>
        <v>A</v>
      </c>
      <c r="S169" s="189" t="s">
        <v>1984</v>
      </c>
      <c r="T169" s="189" t="s">
        <v>194</v>
      </c>
      <c r="U169" s="190">
        <v>1</v>
      </c>
      <c r="V169" s="189" t="s">
        <v>210</v>
      </c>
      <c r="W169" s="189" t="s">
        <v>1985</v>
      </c>
      <c r="X169" s="191" t="s">
        <v>1996</v>
      </c>
    </row>
    <row r="170" spans="2:24" ht="12.75" customHeight="1" x14ac:dyDescent="0.25">
      <c r="B170" s="259" t="str">
        <f t="shared" si="4"/>
        <v>1.1.3.1.51.0.2.00.00.00.00.00</v>
      </c>
      <c r="C170" s="168" t="s">
        <v>194</v>
      </c>
      <c r="D170" s="168" t="s">
        <v>194</v>
      </c>
      <c r="E170" s="168" t="s">
        <v>210</v>
      </c>
      <c r="F170" s="168" t="s">
        <v>194</v>
      </c>
      <c r="G170" s="168" t="s">
        <v>233</v>
      </c>
      <c r="H170" s="264" t="s">
        <v>197</v>
      </c>
      <c r="I170" s="168" t="s">
        <v>200</v>
      </c>
      <c r="J170" s="168" t="s">
        <v>196</v>
      </c>
      <c r="K170" s="168" t="s">
        <v>196</v>
      </c>
      <c r="L170" s="168" t="s">
        <v>196</v>
      </c>
      <c r="M170" s="168" t="s">
        <v>196</v>
      </c>
      <c r="N170" s="168" t="s">
        <v>196</v>
      </c>
      <c r="O170" s="168" t="s">
        <v>201</v>
      </c>
      <c r="P170" s="262" t="s">
        <v>392</v>
      </c>
      <c r="Q170" s="263" t="s">
        <v>2071</v>
      </c>
      <c r="R170" s="189" t="str">
        <f t="shared" si="5"/>
        <v>A</v>
      </c>
      <c r="S170" s="189" t="s">
        <v>1984</v>
      </c>
      <c r="T170" s="189" t="s">
        <v>194</v>
      </c>
      <c r="U170" s="190">
        <v>1</v>
      </c>
      <c r="V170" s="189" t="s">
        <v>210</v>
      </c>
      <c r="W170" s="189" t="s">
        <v>1985</v>
      </c>
      <c r="X170" s="191" t="s">
        <v>1996</v>
      </c>
    </row>
    <row r="171" spans="2:24" ht="12.75" customHeight="1" x14ac:dyDescent="0.25">
      <c r="B171" s="259" t="str">
        <f t="shared" si="4"/>
        <v>1.1.3.1.51.0.3.00.00.00.00.00</v>
      </c>
      <c r="C171" s="168" t="s">
        <v>194</v>
      </c>
      <c r="D171" s="168" t="s">
        <v>194</v>
      </c>
      <c r="E171" s="168" t="s">
        <v>210</v>
      </c>
      <c r="F171" s="168" t="s">
        <v>194</v>
      </c>
      <c r="G171" s="168" t="s">
        <v>233</v>
      </c>
      <c r="H171" s="264" t="s">
        <v>197</v>
      </c>
      <c r="I171" s="168" t="s">
        <v>210</v>
      </c>
      <c r="J171" s="168" t="s">
        <v>196</v>
      </c>
      <c r="K171" s="168" t="s">
        <v>196</v>
      </c>
      <c r="L171" s="168" t="s">
        <v>196</v>
      </c>
      <c r="M171" s="168" t="s">
        <v>196</v>
      </c>
      <c r="N171" s="168" t="s">
        <v>196</v>
      </c>
      <c r="O171" s="168" t="s">
        <v>201</v>
      </c>
      <c r="P171" s="262" t="s">
        <v>393</v>
      </c>
      <c r="Q171" s="263" t="s">
        <v>2071</v>
      </c>
      <c r="R171" s="189" t="str">
        <f t="shared" si="5"/>
        <v>A</v>
      </c>
      <c r="S171" s="189" t="s">
        <v>1984</v>
      </c>
      <c r="T171" s="189" t="s">
        <v>194</v>
      </c>
      <c r="U171" s="190">
        <v>1</v>
      </c>
      <c r="V171" s="189" t="s">
        <v>210</v>
      </c>
      <c r="W171" s="189" t="s">
        <v>1985</v>
      </c>
      <c r="X171" s="191" t="s">
        <v>1996</v>
      </c>
    </row>
    <row r="172" spans="2:24" ht="12.75" customHeight="1" x14ac:dyDescent="0.25">
      <c r="B172" s="259" t="str">
        <f t="shared" si="4"/>
        <v>1.1.3.1.51.0.4.00.00.00.00.00</v>
      </c>
      <c r="C172" s="168" t="s">
        <v>194</v>
      </c>
      <c r="D172" s="168" t="s">
        <v>194</v>
      </c>
      <c r="E172" s="168" t="s">
        <v>210</v>
      </c>
      <c r="F172" s="168" t="s">
        <v>194</v>
      </c>
      <c r="G172" s="168" t="s">
        <v>233</v>
      </c>
      <c r="H172" s="264" t="s">
        <v>197</v>
      </c>
      <c r="I172" s="168" t="s">
        <v>212</v>
      </c>
      <c r="J172" s="168" t="s">
        <v>196</v>
      </c>
      <c r="K172" s="168" t="s">
        <v>196</v>
      </c>
      <c r="L172" s="168" t="s">
        <v>196</v>
      </c>
      <c r="M172" s="168" t="s">
        <v>196</v>
      </c>
      <c r="N172" s="168" t="s">
        <v>196</v>
      </c>
      <c r="O172" s="168" t="s">
        <v>201</v>
      </c>
      <c r="P172" s="262" t="s">
        <v>394</v>
      </c>
      <c r="Q172" s="263" t="s">
        <v>2071</v>
      </c>
      <c r="R172" s="189" t="str">
        <f t="shared" si="5"/>
        <v>A</v>
      </c>
      <c r="S172" s="189" t="s">
        <v>1984</v>
      </c>
      <c r="T172" s="189" t="s">
        <v>194</v>
      </c>
      <c r="U172" s="190">
        <v>1</v>
      </c>
      <c r="V172" s="189" t="s">
        <v>210</v>
      </c>
      <c r="W172" s="189" t="s">
        <v>1985</v>
      </c>
      <c r="X172" s="191" t="s">
        <v>1996</v>
      </c>
    </row>
    <row r="173" spans="2:24" ht="12.75" customHeight="1" x14ac:dyDescent="0.25">
      <c r="B173" s="259" t="str">
        <f t="shared" si="4"/>
        <v>1.1.3.1.51.0.5.00.00.00.00.00</v>
      </c>
      <c r="C173" s="168" t="s">
        <v>194</v>
      </c>
      <c r="D173" s="168" t="s">
        <v>194</v>
      </c>
      <c r="E173" s="168" t="s">
        <v>210</v>
      </c>
      <c r="F173" s="168" t="s">
        <v>194</v>
      </c>
      <c r="G173" s="168" t="s">
        <v>233</v>
      </c>
      <c r="H173" s="264" t="s">
        <v>197</v>
      </c>
      <c r="I173" s="168" t="s">
        <v>214</v>
      </c>
      <c r="J173" s="168" t="s">
        <v>196</v>
      </c>
      <c r="K173" s="168" t="s">
        <v>196</v>
      </c>
      <c r="L173" s="168" t="s">
        <v>196</v>
      </c>
      <c r="M173" s="168" t="s">
        <v>196</v>
      </c>
      <c r="N173" s="168" t="s">
        <v>196</v>
      </c>
      <c r="O173" s="168" t="s">
        <v>201</v>
      </c>
      <c r="P173" s="262" t="s">
        <v>395</v>
      </c>
      <c r="Q173" s="263" t="s">
        <v>2071</v>
      </c>
      <c r="R173" s="189" t="str">
        <f t="shared" si="5"/>
        <v>A</v>
      </c>
      <c r="S173" s="189" t="s">
        <v>1984</v>
      </c>
      <c r="T173" s="189" t="s">
        <v>194</v>
      </c>
      <c r="U173" s="190">
        <v>1</v>
      </c>
      <c r="V173" s="189" t="s">
        <v>210</v>
      </c>
      <c r="W173" s="189" t="s">
        <v>1985</v>
      </c>
      <c r="X173" s="191" t="s">
        <v>1996</v>
      </c>
    </row>
    <row r="174" spans="2:24" ht="12.75" customHeight="1" x14ac:dyDescent="0.25">
      <c r="B174" s="259" t="str">
        <f t="shared" si="4"/>
        <v>1.1.3.1.51.0.6.00.00.00.00.00</v>
      </c>
      <c r="C174" s="168" t="s">
        <v>194</v>
      </c>
      <c r="D174" s="168" t="s">
        <v>194</v>
      </c>
      <c r="E174" s="168" t="s">
        <v>210</v>
      </c>
      <c r="F174" s="168" t="s">
        <v>194</v>
      </c>
      <c r="G174" s="168" t="s">
        <v>233</v>
      </c>
      <c r="H174" s="264" t="s">
        <v>197</v>
      </c>
      <c r="I174" s="168" t="s">
        <v>216</v>
      </c>
      <c r="J174" s="168" t="s">
        <v>196</v>
      </c>
      <c r="K174" s="168" t="s">
        <v>196</v>
      </c>
      <c r="L174" s="168" t="s">
        <v>196</v>
      </c>
      <c r="M174" s="168" t="s">
        <v>196</v>
      </c>
      <c r="N174" s="168" t="s">
        <v>196</v>
      </c>
      <c r="O174" s="168" t="s">
        <v>201</v>
      </c>
      <c r="P174" s="262" t="s">
        <v>396</v>
      </c>
      <c r="Q174" s="263" t="s">
        <v>2071</v>
      </c>
      <c r="R174" s="189" t="str">
        <f t="shared" si="5"/>
        <v>A</v>
      </c>
      <c r="S174" s="189" t="s">
        <v>1984</v>
      </c>
      <c r="T174" s="189" t="s">
        <v>194</v>
      </c>
      <c r="U174" s="190">
        <v>1</v>
      </c>
      <c r="V174" s="189" t="s">
        <v>210</v>
      </c>
      <c r="W174" s="189" t="s">
        <v>1985</v>
      </c>
      <c r="X174" s="191" t="s">
        <v>1996</v>
      </c>
    </row>
    <row r="175" spans="2:24" ht="12.75" customHeight="1" x14ac:dyDescent="0.25">
      <c r="B175" s="259" t="str">
        <f t="shared" si="4"/>
        <v>1.1.3.1.51.0.7.00.00.00.00.00</v>
      </c>
      <c r="C175" s="168" t="s">
        <v>194</v>
      </c>
      <c r="D175" s="168" t="s">
        <v>194</v>
      </c>
      <c r="E175" s="168" t="s">
        <v>210</v>
      </c>
      <c r="F175" s="168" t="s">
        <v>194</v>
      </c>
      <c r="G175" s="168" t="s">
        <v>233</v>
      </c>
      <c r="H175" s="264" t="s">
        <v>197</v>
      </c>
      <c r="I175" s="168" t="s">
        <v>218</v>
      </c>
      <c r="J175" s="168" t="s">
        <v>196</v>
      </c>
      <c r="K175" s="168" t="s">
        <v>196</v>
      </c>
      <c r="L175" s="168" t="s">
        <v>196</v>
      </c>
      <c r="M175" s="168" t="s">
        <v>196</v>
      </c>
      <c r="N175" s="168" t="s">
        <v>196</v>
      </c>
      <c r="O175" s="168" t="s">
        <v>201</v>
      </c>
      <c r="P175" s="262" t="s">
        <v>397</v>
      </c>
      <c r="Q175" s="263" t="s">
        <v>2071</v>
      </c>
      <c r="R175" s="189" t="str">
        <f t="shared" si="5"/>
        <v>A</v>
      </c>
      <c r="S175" s="189" t="s">
        <v>1984</v>
      </c>
      <c r="T175" s="189" t="s">
        <v>194</v>
      </c>
      <c r="U175" s="190">
        <v>1</v>
      </c>
      <c r="V175" s="189" t="s">
        <v>210</v>
      </c>
      <c r="W175" s="189" t="s">
        <v>1985</v>
      </c>
      <c r="X175" s="191" t="s">
        <v>1996</v>
      </c>
    </row>
    <row r="176" spans="2:24" ht="12.75" customHeight="1" x14ac:dyDescent="0.25">
      <c r="B176" s="259" t="str">
        <f t="shared" si="4"/>
        <v>1.1.3.1.51.0.8.00.00.00.00.00</v>
      </c>
      <c r="C176" s="168" t="s">
        <v>194</v>
      </c>
      <c r="D176" s="168" t="s">
        <v>194</v>
      </c>
      <c r="E176" s="168" t="s">
        <v>210</v>
      </c>
      <c r="F176" s="168" t="s">
        <v>194</v>
      </c>
      <c r="G176" s="168" t="s">
        <v>233</v>
      </c>
      <c r="H176" s="264" t="s">
        <v>197</v>
      </c>
      <c r="I176" s="168" t="s">
        <v>195</v>
      </c>
      <c r="J176" s="168" t="s">
        <v>196</v>
      </c>
      <c r="K176" s="168" t="s">
        <v>196</v>
      </c>
      <c r="L176" s="168" t="s">
        <v>196</v>
      </c>
      <c r="M176" s="168" t="s">
        <v>196</v>
      </c>
      <c r="N176" s="168" t="s">
        <v>196</v>
      </c>
      <c r="O176" s="168" t="s">
        <v>201</v>
      </c>
      <c r="P176" s="262" t="s">
        <v>398</v>
      </c>
      <c r="Q176" s="263" t="s">
        <v>2071</v>
      </c>
      <c r="R176" s="189" t="str">
        <f t="shared" si="5"/>
        <v>A</v>
      </c>
      <c r="S176" s="189" t="s">
        <v>1984</v>
      </c>
      <c r="T176" s="189" t="s">
        <v>194</v>
      </c>
      <c r="U176" s="190">
        <v>1</v>
      </c>
      <c r="V176" s="189" t="s">
        <v>210</v>
      </c>
      <c r="W176" s="189" t="s">
        <v>1985</v>
      </c>
      <c r="X176" s="191" t="s">
        <v>1996</v>
      </c>
    </row>
    <row r="177" spans="2:24" ht="12.75" customHeight="1" x14ac:dyDescent="0.25">
      <c r="B177" s="259" t="str">
        <f t="shared" si="4"/>
        <v>1.1.3.1.52.0.0.00.00.00.00.00</v>
      </c>
      <c r="C177" s="168" t="s">
        <v>194</v>
      </c>
      <c r="D177" s="168" t="s">
        <v>194</v>
      </c>
      <c r="E177" s="168" t="s">
        <v>210</v>
      </c>
      <c r="F177" s="168" t="s">
        <v>194</v>
      </c>
      <c r="G177" s="168" t="s">
        <v>263</v>
      </c>
      <c r="H177" s="168" t="s">
        <v>197</v>
      </c>
      <c r="I177" s="168" t="s">
        <v>197</v>
      </c>
      <c r="J177" s="168" t="s">
        <v>196</v>
      </c>
      <c r="K177" s="168" t="s">
        <v>196</v>
      </c>
      <c r="L177" s="168" t="s">
        <v>196</v>
      </c>
      <c r="M177" s="168" t="s">
        <v>196</v>
      </c>
      <c r="N177" s="168" t="s">
        <v>196</v>
      </c>
      <c r="O177" s="168" t="s">
        <v>201</v>
      </c>
      <c r="P177" s="262" t="s">
        <v>400</v>
      </c>
      <c r="Q177" s="263" t="s">
        <v>2072</v>
      </c>
      <c r="R177" s="189" t="str">
        <f t="shared" si="5"/>
        <v>S</v>
      </c>
      <c r="S177" s="189" t="s">
        <v>1984</v>
      </c>
      <c r="T177" s="189" t="s">
        <v>194</v>
      </c>
      <c r="U177" s="190">
        <v>2</v>
      </c>
      <c r="V177" s="189" t="s">
        <v>210</v>
      </c>
      <c r="W177" s="189" t="s">
        <v>1985</v>
      </c>
      <c r="X177" s="191" t="s">
        <v>1990</v>
      </c>
    </row>
    <row r="178" spans="2:24" ht="12.75" customHeight="1" x14ac:dyDescent="0.25">
      <c r="B178" s="259" t="str">
        <f t="shared" si="4"/>
        <v>1.1.3.1.52.0.1.00.00.00.00.00</v>
      </c>
      <c r="C178" s="168" t="s">
        <v>194</v>
      </c>
      <c r="D178" s="168" t="s">
        <v>194</v>
      </c>
      <c r="E178" s="168" t="s">
        <v>210</v>
      </c>
      <c r="F178" s="168" t="s">
        <v>194</v>
      </c>
      <c r="G178" s="168" t="s">
        <v>263</v>
      </c>
      <c r="H178" s="264" t="s">
        <v>197</v>
      </c>
      <c r="I178" s="168" t="s">
        <v>194</v>
      </c>
      <c r="J178" s="168" t="s">
        <v>196</v>
      </c>
      <c r="K178" s="168" t="s">
        <v>196</v>
      </c>
      <c r="L178" s="168" t="s">
        <v>196</v>
      </c>
      <c r="M178" s="168" t="s">
        <v>196</v>
      </c>
      <c r="N178" s="168" t="s">
        <v>196</v>
      </c>
      <c r="O178" s="168" t="s">
        <v>201</v>
      </c>
      <c r="P178" s="262" t="s">
        <v>401</v>
      </c>
      <c r="Q178" s="263" t="s">
        <v>2072</v>
      </c>
      <c r="R178" s="189" t="str">
        <f t="shared" si="5"/>
        <v>A</v>
      </c>
      <c r="S178" s="189" t="s">
        <v>1984</v>
      </c>
      <c r="T178" s="189" t="s">
        <v>194</v>
      </c>
      <c r="U178" s="190">
        <v>1</v>
      </c>
      <c r="V178" s="189" t="s">
        <v>210</v>
      </c>
      <c r="W178" s="189" t="s">
        <v>1985</v>
      </c>
      <c r="X178" s="191" t="s">
        <v>1996</v>
      </c>
    </row>
    <row r="179" spans="2:24" ht="12.75" customHeight="1" x14ac:dyDescent="0.25">
      <c r="B179" s="259" t="str">
        <f t="shared" si="4"/>
        <v>1.1.3.1.52.0.2.00.00.00.00.00</v>
      </c>
      <c r="C179" s="168" t="s">
        <v>194</v>
      </c>
      <c r="D179" s="168" t="s">
        <v>194</v>
      </c>
      <c r="E179" s="168" t="s">
        <v>210</v>
      </c>
      <c r="F179" s="168" t="s">
        <v>194</v>
      </c>
      <c r="G179" s="168" t="s">
        <v>263</v>
      </c>
      <c r="H179" s="264" t="s">
        <v>197</v>
      </c>
      <c r="I179" s="168" t="s">
        <v>200</v>
      </c>
      <c r="J179" s="168" t="s">
        <v>196</v>
      </c>
      <c r="K179" s="168" t="s">
        <v>196</v>
      </c>
      <c r="L179" s="168" t="s">
        <v>196</v>
      </c>
      <c r="M179" s="168" t="s">
        <v>196</v>
      </c>
      <c r="N179" s="168" t="s">
        <v>196</v>
      </c>
      <c r="O179" s="168" t="s">
        <v>201</v>
      </c>
      <c r="P179" s="262" t="s">
        <v>402</v>
      </c>
      <c r="Q179" s="263" t="s">
        <v>2072</v>
      </c>
      <c r="R179" s="189" t="str">
        <f t="shared" si="5"/>
        <v>A</v>
      </c>
      <c r="S179" s="189" t="s">
        <v>1984</v>
      </c>
      <c r="T179" s="189" t="s">
        <v>194</v>
      </c>
      <c r="U179" s="190">
        <v>1</v>
      </c>
      <c r="V179" s="189" t="s">
        <v>210</v>
      </c>
      <c r="W179" s="189" t="s">
        <v>1985</v>
      </c>
      <c r="X179" s="191" t="s">
        <v>1996</v>
      </c>
    </row>
    <row r="180" spans="2:24" ht="12.75" customHeight="1" x14ac:dyDescent="0.25">
      <c r="B180" s="259" t="str">
        <f t="shared" si="4"/>
        <v>1.1.3.1.52.0.3.00.00.00.00.00</v>
      </c>
      <c r="C180" s="168" t="s">
        <v>194</v>
      </c>
      <c r="D180" s="168" t="s">
        <v>194</v>
      </c>
      <c r="E180" s="168" t="s">
        <v>210</v>
      </c>
      <c r="F180" s="168" t="s">
        <v>194</v>
      </c>
      <c r="G180" s="168" t="s">
        <v>263</v>
      </c>
      <c r="H180" s="264" t="s">
        <v>197</v>
      </c>
      <c r="I180" s="168" t="s">
        <v>210</v>
      </c>
      <c r="J180" s="168" t="s">
        <v>196</v>
      </c>
      <c r="K180" s="168" t="s">
        <v>196</v>
      </c>
      <c r="L180" s="168" t="s">
        <v>196</v>
      </c>
      <c r="M180" s="168" t="s">
        <v>196</v>
      </c>
      <c r="N180" s="168" t="s">
        <v>196</v>
      </c>
      <c r="O180" s="168" t="s">
        <v>201</v>
      </c>
      <c r="P180" s="262" t="s">
        <v>403</v>
      </c>
      <c r="Q180" s="263" t="s">
        <v>2072</v>
      </c>
      <c r="R180" s="189" t="str">
        <f t="shared" si="5"/>
        <v>A</v>
      </c>
      <c r="S180" s="189" t="s">
        <v>1984</v>
      </c>
      <c r="T180" s="189" t="s">
        <v>194</v>
      </c>
      <c r="U180" s="190">
        <v>1</v>
      </c>
      <c r="V180" s="189" t="s">
        <v>210</v>
      </c>
      <c r="W180" s="189" t="s">
        <v>1985</v>
      </c>
      <c r="X180" s="191" t="s">
        <v>1996</v>
      </c>
    </row>
    <row r="181" spans="2:24" ht="12.75" customHeight="1" x14ac:dyDescent="0.25">
      <c r="B181" s="259" t="str">
        <f t="shared" si="4"/>
        <v>1.1.3.1.52.0.4.00.00.00.00.00</v>
      </c>
      <c r="C181" s="168" t="s">
        <v>194</v>
      </c>
      <c r="D181" s="168" t="s">
        <v>194</v>
      </c>
      <c r="E181" s="168" t="s">
        <v>210</v>
      </c>
      <c r="F181" s="168" t="s">
        <v>194</v>
      </c>
      <c r="G181" s="168" t="s">
        <v>263</v>
      </c>
      <c r="H181" s="264" t="s">
        <v>197</v>
      </c>
      <c r="I181" s="168" t="s">
        <v>212</v>
      </c>
      <c r="J181" s="168" t="s">
        <v>196</v>
      </c>
      <c r="K181" s="168" t="s">
        <v>196</v>
      </c>
      <c r="L181" s="168" t="s">
        <v>196</v>
      </c>
      <c r="M181" s="168" t="s">
        <v>196</v>
      </c>
      <c r="N181" s="168" t="s">
        <v>196</v>
      </c>
      <c r="O181" s="168" t="s">
        <v>201</v>
      </c>
      <c r="P181" s="262" t="s">
        <v>404</v>
      </c>
      <c r="Q181" s="263" t="s">
        <v>2072</v>
      </c>
      <c r="R181" s="189" t="str">
        <f t="shared" si="5"/>
        <v>A</v>
      </c>
      <c r="S181" s="189" t="s">
        <v>1984</v>
      </c>
      <c r="T181" s="189" t="s">
        <v>194</v>
      </c>
      <c r="U181" s="190">
        <v>1</v>
      </c>
      <c r="V181" s="189" t="s">
        <v>210</v>
      </c>
      <c r="W181" s="189" t="s">
        <v>1985</v>
      </c>
      <c r="X181" s="191" t="s">
        <v>1996</v>
      </c>
    </row>
    <row r="182" spans="2:24" ht="12.75" customHeight="1" x14ac:dyDescent="0.25">
      <c r="B182" s="259" t="str">
        <f t="shared" si="4"/>
        <v>1.1.3.1.52.0.5.00.00.00.00.00</v>
      </c>
      <c r="C182" s="168" t="s">
        <v>194</v>
      </c>
      <c r="D182" s="168" t="s">
        <v>194</v>
      </c>
      <c r="E182" s="168" t="s">
        <v>210</v>
      </c>
      <c r="F182" s="168" t="s">
        <v>194</v>
      </c>
      <c r="G182" s="168" t="s">
        <v>263</v>
      </c>
      <c r="H182" s="264" t="s">
        <v>197</v>
      </c>
      <c r="I182" s="168" t="s">
        <v>214</v>
      </c>
      <c r="J182" s="168" t="s">
        <v>196</v>
      </c>
      <c r="K182" s="168" t="s">
        <v>196</v>
      </c>
      <c r="L182" s="168" t="s">
        <v>196</v>
      </c>
      <c r="M182" s="168" t="s">
        <v>196</v>
      </c>
      <c r="N182" s="168" t="s">
        <v>196</v>
      </c>
      <c r="O182" s="168" t="s">
        <v>201</v>
      </c>
      <c r="P182" s="262" t="s">
        <v>406</v>
      </c>
      <c r="Q182" s="263" t="s">
        <v>2072</v>
      </c>
      <c r="R182" s="189" t="str">
        <f t="shared" si="5"/>
        <v>A</v>
      </c>
      <c r="S182" s="189" t="s">
        <v>1984</v>
      </c>
      <c r="T182" s="189" t="s">
        <v>194</v>
      </c>
      <c r="U182" s="190">
        <v>1</v>
      </c>
      <c r="V182" s="189" t="s">
        <v>210</v>
      </c>
      <c r="W182" s="189" t="s">
        <v>1985</v>
      </c>
      <c r="X182" s="191" t="s">
        <v>1996</v>
      </c>
    </row>
    <row r="183" spans="2:24" ht="12.75" customHeight="1" x14ac:dyDescent="0.25">
      <c r="B183" s="259" t="str">
        <f t="shared" si="4"/>
        <v>1.1.3.1.52.0.6.00.00.00.00.00</v>
      </c>
      <c r="C183" s="168" t="s">
        <v>194</v>
      </c>
      <c r="D183" s="168" t="s">
        <v>194</v>
      </c>
      <c r="E183" s="168" t="s">
        <v>210</v>
      </c>
      <c r="F183" s="168" t="s">
        <v>194</v>
      </c>
      <c r="G183" s="168" t="s">
        <v>263</v>
      </c>
      <c r="H183" s="264" t="s">
        <v>197</v>
      </c>
      <c r="I183" s="168" t="s">
        <v>216</v>
      </c>
      <c r="J183" s="168" t="s">
        <v>196</v>
      </c>
      <c r="K183" s="168" t="s">
        <v>196</v>
      </c>
      <c r="L183" s="168" t="s">
        <v>196</v>
      </c>
      <c r="M183" s="168" t="s">
        <v>196</v>
      </c>
      <c r="N183" s="168" t="s">
        <v>196</v>
      </c>
      <c r="O183" s="168" t="s">
        <v>201</v>
      </c>
      <c r="P183" s="262" t="s">
        <v>407</v>
      </c>
      <c r="Q183" s="263" t="s">
        <v>2072</v>
      </c>
      <c r="R183" s="189" t="str">
        <f t="shared" si="5"/>
        <v>A</v>
      </c>
      <c r="S183" s="189" t="s">
        <v>1984</v>
      </c>
      <c r="T183" s="189" t="s">
        <v>194</v>
      </c>
      <c r="U183" s="190">
        <v>1</v>
      </c>
      <c r="V183" s="189" t="s">
        <v>210</v>
      </c>
      <c r="W183" s="189" t="s">
        <v>1985</v>
      </c>
      <c r="X183" s="191" t="s">
        <v>1996</v>
      </c>
    </row>
    <row r="184" spans="2:24" ht="12.75" customHeight="1" x14ac:dyDescent="0.25">
      <c r="B184" s="259" t="str">
        <f t="shared" si="4"/>
        <v>1.1.3.1.52.0.7.00.00.00.00.00</v>
      </c>
      <c r="C184" s="168" t="s">
        <v>194</v>
      </c>
      <c r="D184" s="168" t="s">
        <v>194</v>
      </c>
      <c r="E184" s="168" t="s">
        <v>210</v>
      </c>
      <c r="F184" s="168" t="s">
        <v>194</v>
      </c>
      <c r="G184" s="168" t="s">
        <v>263</v>
      </c>
      <c r="H184" s="264" t="s">
        <v>197</v>
      </c>
      <c r="I184" s="168" t="s">
        <v>218</v>
      </c>
      <c r="J184" s="168" t="s">
        <v>196</v>
      </c>
      <c r="K184" s="168" t="s">
        <v>196</v>
      </c>
      <c r="L184" s="168" t="s">
        <v>196</v>
      </c>
      <c r="M184" s="168" t="s">
        <v>196</v>
      </c>
      <c r="N184" s="168" t="s">
        <v>196</v>
      </c>
      <c r="O184" s="168" t="s">
        <v>201</v>
      </c>
      <c r="P184" s="262" t="s">
        <v>408</v>
      </c>
      <c r="Q184" s="263" t="s">
        <v>2072</v>
      </c>
      <c r="R184" s="189" t="str">
        <f t="shared" si="5"/>
        <v>A</v>
      </c>
      <c r="S184" s="189" t="s">
        <v>1984</v>
      </c>
      <c r="T184" s="189" t="s">
        <v>194</v>
      </c>
      <c r="U184" s="190">
        <v>1</v>
      </c>
      <c r="V184" s="189" t="s">
        <v>210</v>
      </c>
      <c r="W184" s="189" t="s">
        <v>1985</v>
      </c>
      <c r="X184" s="191" t="s">
        <v>1996</v>
      </c>
    </row>
    <row r="185" spans="2:24" ht="12.75" customHeight="1" x14ac:dyDescent="0.25">
      <c r="B185" s="259" t="str">
        <f t="shared" si="4"/>
        <v>1.1.3.1.52.0.8.00.00.00.00.00</v>
      </c>
      <c r="C185" s="168" t="s">
        <v>194</v>
      </c>
      <c r="D185" s="168" t="s">
        <v>194</v>
      </c>
      <c r="E185" s="168" t="s">
        <v>210</v>
      </c>
      <c r="F185" s="168" t="s">
        <v>194</v>
      </c>
      <c r="G185" s="168" t="s">
        <v>263</v>
      </c>
      <c r="H185" s="264" t="s">
        <v>197</v>
      </c>
      <c r="I185" s="168" t="s">
        <v>195</v>
      </c>
      <c r="J185" s="168" t="s">
        <v>196</v>
      </c>
      <c r="K185" s="168" t="s">
        <v>196</v>
      </c>
      <c r="L185" s="168" t="s">
        <v>196</v>
      </c>
      <c r="M185" s="168" t="s">
        <v>196</v>
      </c>
      <c r="N185" s="168" t="s">
        <v>196</v>
      </c>
      <c r="O185" s="168" t="s">
        <v>201</v>
      </c>
      <c r="P185" s="262" t="s">
        <v>409</v>
      </c>
      <c r="Q185" s="263" t="s">
        <v>2072</v>
      </c>
      <c r="R185" s="189" t="str">
        <f t="shared" si="5"/>
        <v>A</v>
      </c>
      <c r="S185" s="189" t="s">
        <v>1984</v>
      </c>
      <c r="T185" s="189" t="s">
        <v>194</v>
      </c>
      <c r="U185" s="190">
        <v>1</v>
      </c>
      <c r="V185" s="189" t="s">
        <v>210</v>
      </c>
      <c r="W185" s="189" t="s">
        <v>1985</v>
      </c>
      <c r="X185" s="191" t="s">
        <v>1996</v>
      </c>
    </row>
    <row r="186" spans="2:24" ht="12.75" customHeight="1" x14ac:dyDescent="0.25">
      <c r="B186" s="259" t="str">
        <f t="shared" si="4"/>
        <v>1.1.3.1.53.0.0.00.00.00.00.00</v>
      </c>
      <c r="C186" s="168" t="s">
        <v>194</v>
      </c>
      <c r="D186" s="168" t="s">
        <v>194</v>
      </c>
      <c r="E186" s="168" t="s">
        <v>210</v>
      </c>
      <c r="F186" s="168" t="s">
        <v>194</v>
      </c>
      <c r="G186" s="168" t="s">
        <v>222</v>
      </c>
      <c r="H186" s="168" t="s">
        <v>197</v>
      </c>
      <c r="I186" s="168" t="s">
        <v>197</v>
      </c>
      <c r="J186" s="168" t="s">
        <v>196</v>
      </c>
      <c r="K186" s="168" t="s">
        <v>196</v>
      </c>
      <c r="L186" s="168" t="s">
        <v>196</v>
      </c>
      <c r="M186" s="168" t="s">
        <v>196</v>
      </c>
      <c r="N186" s="168" t="s">
        <v>196</v>
      </c>
      <c r="O186" s="168" t="s">
        <v>201</v>
      </c>
      <c r="P186" s="262" t="s">
        <v>410</v>
      </c>
      <c r="Q186" s="263" t="s">
        <v>2073</v>
      </c>
      <c r="R186" s="189" t="str">
        <f t="shared" si="5"/>
        <v>S</v>
      </c>
      <c r="S186" s="189" t="s">
        <v>1984</v>
      </c>
      <c r="T186" s="189" t="s">
        <v>194</v>
      </c>
      <c r="U186" s="190">
        <v>2</v>
      </c>
      <c r="V186" s="189" t="s">
        <v>210</v>
      </c>
      <c r="W186" s="189" t="s">
        <v>1985</v>
      </c>
      <c r="X186" s="191" t="s">
        <v>1990</v>
      </c>
    </row>
    <row r="187" spans="2:24" ht="12.75" customHeight="1" x14ac:dyDescent="0.25">
      <c r="B187" s="259" t="str">
        <f t="shared" si="4"/>
        <v>1.1.3.1.53.0.1.00.00.00.00.00</v>
      </c>
      <c r="C187" s="168" t="s">
        <v>194</v>
      </c>
      <c r="D187" s="168" t="s">
        <v>194</v>
      </c>
      <c r="E187" s="168" t="s">
        <v>210</v>
      </c>
      <c r="F187" s="168" t="s">
        <v>194</v>
      </c>
      <c r="G187" s="168" t="s">
        <v>222</v>
      </c>
      <c r="H187" s="264" t="s">
        <v>197</v>
      </c>
      <c r="I187" s="168" t="s">
        <v>194</v>
      </c>
      <c r="J187" s="168" t="s">
        <v>196</v>
      </c>
      <c r="K187" s="168" t="s">
        <v>196</v>
      </c>
      <c r="L187" s="168" t="s">
        <v>196</v>
      </c>
      <c r="M187" s="168" t="s">
        <v>196</v>
      </c>
      <c r="N187" s="168" t="s">
        <v>196</v>
      </c>
      <c r="O187" s="168" t="s">
        <v>201</v>
      </c>
      <c r="P187" s="262" t="s">
        <v>411</v>
      </c>
      <c r="Q187" s="263" t="s">
        <v>2073</v>
      </c>
      <c r="R187" s="189" t="str">
        <f t="shared" si="5"/>
        <v>A</v>
      </c>
      <c r="S187" s="189" t="s">
        <v>1984</v>
      </c>
      <c r="T187" s="189" t="s">
        <v>194</v>
      </c>
      <c r="U187" s="190">
        <v>1</v>
      </c>
      <c r="V187" s="189" t="s">
        <v>210</v>
      </c>
      <c r="W187" s="189" t="s">
        <v>1985</v>
      </c>
      <c r="X187" s="191" t="s">
        <v>1996</v>
      </c>
    </row>
    <row r="188" spans="2:24" ht="12.75" customHeight="1" x14ac:dyDescent="0.25">
      <c r="B188" s="259" t="str">
        <f t="shared" si="4"/>
        <v>1.1.3.1.53.0.2.00.00.00.00.00</v>
      </c>
      <c r="C188" s="168" t="s">
        <v>194</v>
      </c>
      <c r="D188" s="168" t="s">
        <v>194</v>
      </c>
      <c r="E188" s="168" t="s">
        <v>210</v>
      </c>
      <c r="F188" s="168" t="s">
        <v>194</v>
      </c>
      <c r="G188" s="168" t="s">
        <v>222</v>
      </c>
      <c r="H188" s="264" t="s">
        <v>197</v>
      </c>
      <c r="I188" s="168" t="s">
        <v>200</v>
      </c>
      <c r="J188" s="168" t="s">
        <v>196</v>
      </c>
      <c r="K188" s="168" t="s">
        <v>196</v>
      </c>
      <c r="L188" s="168" t="s">
        <v>196</v>
      </c>
      <c r="M188" s="168" t="s">
        <v>196</v>
      </c>
      <c r="N188" s="168" t="s">
        <v>196</v>
      </c>
      <c r="O188" s="168" t="s">
        <v>201</v>
      </c>
      <c r="P188" s="262" t="s">
        <v>412</v>
      </c>
      <c r="Q188" s="263" t="s">
        <v>2073</v>
      </c>
      <c r="R188" s="189" t="str">
        <f t="shared" si="5"/>
        <v>A</v>
      </c>
      <c r="S188" s="189" t="s">
        <v>1984</v>
      </c>
      <c r="T188" s="189" t="s">
        <v>194</v>
      </c>
      <c r="U188" s="190">
        <v>1</v>
      </c>
      <c r="V188" s="189" t="s">
        <v>210</v>
      </c>
      <c r="W188" s="189" t="s">
        <v>1985</v>
      </c>
      <c r="X188" s="191" t="s">
        <v>1996</v>
      </c>
    </row>
    <row r="189" spans="2:24" ht="12.75" customHeight="1" x14ac:dyDescent="0.25">
      <c r="B189" s="259" t="str">
        <f t="shared" si="4"/>
        <v>1.1.3.1.53.0.3.00.00.00.00.00</v>
      </c>
      <c r="C189" s="168" t="s">
        <v>194</v>
      </c>
      <c r="D189" s="168" t="s">
        <v>194</v>
      </c>
      <c r="E189" s="168" t="s">
        <v>210</v>
      </c>
      <c r="F189" s="168" t="s">
        <v>194</v>
      </c>
      <c r="G189" s="168" t="s">
        <v>222</v>
      </c>
      <c r="H189" s="264" t="s">
        <v>197</v>
      </c>
      <c r="I189" s="168" t="s">
        <v>210</v>
      </c>
      <c r="J189" s="168" t="s">
        <v>196</v>
      </c>
      <c r="K189" s="168" t="s">
        <v>196</v>
      </c>
      <c r="L189" s="168" t="s">
        <v>196</v>
      </c>
      <c r="M189" s="168" t="s">
        <v>196</v>
      </c>
      <c r="N189" s="168" t="s">
        <v>196</v>
      </c>
      <c r="O189" s="168" t="s">
        <v>201</v>
      </c>
      <c r="P189" s="262" t="s">
        <v>413</v>
      </c>
      <c r="Q189" s="263" t="s">
        <v>2073</v>
      </c>
      <c r="R189" s="189" t="str">
        <f t="shared" si="5"/>
        <v>A</v>
      </c>
      <c r="S189" s="189" t="s">
        <v>1984</v>
      </c>
      <c r="T189" s="189" t="s">
        <v>194</v>
      </c>
      <c r="U189" s="190">
        <v>1</v>
      </c>
      <c r="V189" s="189" t="s">
        <v>210</v>
      </c>
      <c r="W189" s="189" t="s">
        <v>1985</v>
      </c>
      <c r="X189" s="191" t="s">
        <v>1996</v>
      </c>
    </row>
    <row r="190" spans="2:24" ht="12.75" customHeight="1" x14ac:dyDescent="0.25">
      <c r="B190" s="259" t="str">
        <f t="shared" si="4"/>
        <v>1.1.3.1.53.0.4.00.00.00.00.00</v>
      </c>
      <c r="C190" s="168" t="s">
        <v>194</v>
      </c>
      <c r="D190" s="168" t="s">
        <v>194</v>
      </c>
      <c r="E190" s="168" t="s">
        <v>210</v>
      </c>
      <c r="F190" s="168" t="s">
        <v>194</v>
      </c>
      <c r="G190" s="168" t="s">
        <v>222</v>
      </c>
      <c r="H190" s="264" t="s">
        <v>197</v>
      </c>
      <c r="I190" s="168" t="s">
        <v>212</v>
      </c>
      <c r="J190" s="168" t="s">
        <v>196</v>
      </c>
      <c r="K190" s="168" t="s">
        <v>196</v>
      </c>
      <c r="L190" s="168" t="s">
        <v>196</v>
      </c>
      <c r="M190" s="168" t="s">
        <v>196</v>
      </c>
      <c r="N190" s="168" t="s">
        <v>196</v>
      </c>
      <c r="O190" s="168" t="s">
        <v>201</v>
      </c>
      <c r="P190" s="262" t="s">
        <v>414</v>
      </c>
      <c r="Q190" s="263" t="s">
        <v>2073</v>
      </c>
      <c r="R190" s="189" t="str">
        <f t="shared" si="5"/>
        <v>A</v>
      </c>
      <c r="S190" s="189" t="s">
        <v>1984</v>
      </c>
      <c r="T190" s="189" t="s">
        <v>194</v>
      </c>
      <c r="U190" s="190">
        <v>1</v>
      </c>
      <c r="V190" s="189" t="s">
        <v>210</v>
      </c>
      <c r="W190" s="189" t="s">
        <v>1985</v>
      </c>
      <c r="X190" s="191" t="s">
        <v>1996</v>
      </c>
    </row>
    <row r="191" spans="2:24" ht="12.75" customHeight="1" x14ac:dyDescent="0.25">
      <c r="B191" s="259" t="str">
        <f t="shared" si="4"/>
        <v>1.1.3.1.53.0.5.00.00.00.00.00</v>
      </c>
      <c r="C191" s="168" t="s">
        <v>194</v>
      </c>
      <c r="D191" s="168" t="s">
        <v>194</v>
      </c>
      <c r="E191" s="168" t="s">
        <v>210</v>
      </c>
      <c r="F191" s="168" t="s">
        <v>194</v>
      </c>
      <c r="G191" s="168" t="s">
        <v>222</v>
      </c>
      <c r="H191" s="264" t="s">
        <v>197</v>
      </c>
      <c r="I191" s="168" t="s">
        <v>214</v>
      </c>
      <c r="J191" s="168" t="s">
        <v>196</v>
      </c>
      <c r="K191" s="168" t="s">
        <v>196</v>
      </c>
      <c r="L191" s="168" t="s">
        <v>196</v>
      </c>
      <c r="M191" s="168" t="s">
        <v>196</v>
      </c>
      <c r="N191" s="168" t="s">
        <v>196</v>
      </c>
      <c r="O191" s="168" t="s">
        <v>201</v>
      </c>
      <c r="P191" s="262" t="s">
        <v>2074</v>
      </c>
      <c r="Q191" s="263" t="s">
        <v>2073</v>
      </c>
      <c r="R191" s="189" t="str">
        <f t="shared" si="5"/>
        <v>A</v>
      </c>
      <c r="S191" s="189" t="s">
        <v>1984</v>
      </c>
      <c r="T191" s="189" t="s">
        <v>194</v>
      </c>
      <c r="U191" s="190">
        <v>1</v>
      </c>
      <c r="V191" s="189" t="s">
        <v>210</v>
      </c>
      <c r="W191" s="189" t="s">
        <v>1985</v>
      </c>
      <c r="X191" s="191" t="s">
        <v>1996</v>
      </c>
    </row>
    <row r="192" spans="2:24" ht="12.75" customHeight="1" x14ac:dyDescent="0.25">
      <c r="B192" s="259" t="str">
        <f t="shared" si="4"/>
        <v>1.1.3.1.53.0.6.00.00.00.00.00</v>
      </c>
      <c r="C192" s="168" t="s">
        <v>194</v>
      </c>
      <c r="D192" s="168" t="s">
        <v>194</v>
      </c>
      <c r="E192" s="168" t="s">
        <v>210</v>
      </c>
      <c r="F192" s="168" t="s">
        <v>194</v>
      </c>
      <c r="G192" s="168" t="s">
        <v>222</v>
      </c>
      <c r="H192" s="264" t="s">
        <v>197</v>
      </c>
      <c r="I192" s="168" t="s">
        <v>216</v>
      </c>
      <c r="J192" s="168" t="s">
        <v>196</v>
      </c>
      <c r="K192" s="168" t="s">
        <v>196</v>
      </c>
      <c r="L192" s="168" t="s">
        <v>196</v>
      </c>
      <c r="M192" s="168" t="s">
        <v>196</v>
      </c>
      <c r="N192" s="168" t="s">
        <v>196</v>
      </c>
      <c r="O192" s="168" t="s">
        <v>201</v>
      </c>
      <c r="P192" s="262" t="s">
        <v>416</v>
      </c>
      <c r="Q192" s="263" t="s">
        <v>2073</v>
      </c>
      <c r="R192" s="189" t="str">
        <f t="shared" si="5"/>
        <v>A</v>
      </c>
      <c r="S192" s="189" t="s">
        <v>1984</v>
      </c>
      <c r="T192" s="189" t="s">
        <v>194</v>
      </c>
      <c r="U192" s="190">
        <v>1</v>
      </c>
      <c r="V192" s="189" t="s">
        <v>210</v>
      </c>
      <c r="W192" s="189" t="s">
        <v>1985</v>
      </c>
      <c r="X192" s="191" t="s">
        <v>1996</v>
      </c>
    </row>
    <row r="193" spans="2:24" ht="12.75" customHeight="1" x14ac:dyDescent="0.25">
      <c r="B193" s="259" t="str">
        <f t="shared" si="4"/>
        <v>1.1.3.1.53.0.7.00.00.00.00.00</v>
      </c>
      <c r="C193" s="168" t="s">
        <v>194</v>
      </c>
      <c r="D193" s="168" t="s">
        <v>194</v>
      </c>
      <c r="E193" s="168" t="s">
        <v>210</v>
      </c>
      <c r="F193" s="168" t="s">
        <v>194</v>
      </c>
      <c r="G193" s="168" t="s">
        <v>222</v>
      </c>
      <c r="H193" s="264" t="s">
        <v>197</v>
      </c>
      <c r="I193" s="168" t="s">
        <v>218</v>
      </c>
      <c r="J193" s="168" t="s">
        <v>196</v>
      </c>
      <c r="K193" s="168" t="s">
        <v>196</v>
      </c>
      <c r="L193" s="168" t="s">
        <v>196</v>
      </c>
      <c r="M193" s="168" t="s">
        <v>196</v>
      </c>
      <c r="N193" s="168" t="s">
        <v>196</v>
      </c>
      <c r="O193" s="168" t="s">
        <v>201</v>
      </c>
      <c r="P193" s="262" t="s">
        <v>417</v>
      </c>
      <c r="Q193" s="263" t="s">
        <v>2073</v>
      </c>
      <c r="R193" s="189" t="str">
        <f t="shared" si="5"/>
        <v>A</v>
      </c>
      <c r="S193" s="189" t="s">
        <v>1984</v>
      </c>
      <c r="T193" s="189" t="s">
        <v>194</v>
      </c>
      <c r="U193" s="190">
        <v>1</v>
      </c>
      <c r="V193" s="189" t="s">
        <v>210</v>
      </c>
      <c r="W193" s="189" t="s">
        <v>1985</v>
      </c>
      <c r="X193" s="191" t="s">
        <v>1996</v>
      </c>
    </row>
    <row r="194" spans="2:24" ht="12.75" customHeight="1" x14ac:dyDescent="0.25">
      <c r="B194" s="259" t="str">
        <f t="shared" si="4"/>
        <v>1.1.3.1.53.0.8.00.00.00.00.00</v>
      </c>
      <c r="C194" s="168" t="s">
        <v>194</v>
      </c>
      <c r="D194" s="168" t="s">
        <v>194</v>
      </c>
      <c r="E194" s="168" t="s">
        <v>210</v>
      </c>
      <c r="F194" s="168" t="s">
        <v>194</v>
      </c>
      <c r="G194" s="168" t="s">
        <v>222</v>
      </c>
      <c r="H194" s="264" t="s">
        <v>197</v>
      </c>
      <c r="I194" s="168" t="s">
        <v>195</v>
      </c>
      <c r="J194" s="168" t="s">
        <v>196</v>
      </c>
      <c r="K194" s="168" t="s">
        <v>196</v>
      </c>
      <c r="L194" s="168" t="s">
        <v>196</v>
      </c>
      <c r="M194" s="168" t="s">
        <v>196</v>
      </c>
      <c r="N194" s="168" t="s">
        <v>196</v>
      </c>
      <c r="O194" s="168" t="s">
        <v>201</v>
      </c>
      <c r="P194" s="262" t="s">
        <v>418</v>
      </c>
      <c r="Q194" s="263" t="s">
        <v>2073</v>
      </c>
      <c r="R194" s="189" t="str">
        <f t="shared" si="5"/>
        <v>A</v>
      </c>
      <c r="S194" s="189" t="s">
        <v>1984</v>
      </c>
      <c r="T194" s="189" t="s">
        <v>194</v>
      </c>
      <c r="U194" s="190">
        <v>1</v>
      </c>
      <c r="V194" s="189" t="s">
        <v>210</v>
      </c>
      <c r="W194" s="189" t="s">
        <v>1985</v>
      </c>
      <c r="X194" s="191" t="s">
        <v>1996</v>
      </c>
    </row>
    <row r="195" spans="2:24" ht="12.75" customHeight="1" x14ac:dyDescent="0.25">
      <c r="B195" s="259" t="str">
        <f t="shared" si="4"/>
        <v>1.1.3.1.99.0.0.00.00.00.00.00</v>
      </c>
      <c r="C195" s="168" t="s">
        <v>194</v>
      </c>
      <c r="D195" s="168" t="s">
        <v>194</v>
      </c>
      <c r="E195" s="168" t="s">
        <v>210</v>
      </c>
      <c r="F195" s="168" t="s">
        <v>194</v>
      </c>
      <c r="G195" s="168" t="s">
        <v>275</v>
      </c>
      <c r="H195" s="168" t="s">
        <v>197</v>
      </c>
      <c r="I195" s="168" t="s">
        <v>197</v>
      </c>
      <c r="J195" s="168" t="s">
        <v>196</v>
      </c>
      <c r="K195" s="168" t="s">
        <v>196</v>
      </c>
      <c r="L195" s="168" t="s">
        <v>196</v>
      </c>
      <c r="M195" s="168" t="s">
        <v>196</v>
      </c>
      <c r="N195" s="168" t="s">
        <v>196</v>
      </c>
      <c r="O195" s="168" t="s">
        <v>201</v>
      </c>
      <c r="P195" s="262" t="s">
        <v>419</v>
      </c>
      <c r="Q195" s="263" t="s">
        <v>2075</v>
      </c>
      <c r="R195" s="189" t="str">
        <f t="shared" si="5"/>
        <v>S</v>
      </c>
      <c r="S195" s="189" t="s">
        <v>1984</v>
      </c>
      <c r="T195" s="189" t="s">
        <v>194</v>
      </c>
      <c r="U195" s="190">
        <v>2</v>
      </c>
      <c r="V195" s="189" t="s">
        <v>210</v>
      </c>
      <c r="W195" s="189" t="s">
        <v>1985</v>
      </c>
      <c r="X195" s="198" t="s">
        <v>2076</v>
      </c>
    </row>
    <row r="196" spans="2:24" ht="12.75" customHeight="1" x14ac:dyDescent="0.25">
      <c r="B196" s="259" t="str">
        <f t="shared" si="4"/>
        <v>1.1.3.1.99.0.1.00.00.00.00.00</v>
      </c>
      <c r="C196" s="168" t="s">
        <v>194</v>
      </c>
      <c r="D196" s="168" t="s">
        <v>194</v>
      </c>
      <c r="E196" s="168" t="s">
        <v>210</v>
      </c>
      <c r="F196" s="168" t="s">
        <v>194</v>
      </c>
      <c r="G196" s="168" t="s">
        <v>275</v>
      </c>
      <c r="H196" s="264" t="s">
        <v>197</v>
      </c>
      <c r="I196" s="168" t="s">
        <v>194</v>
      </c>
      <c r="J196" s="168" t="s">
        <v>196</v>
      </c>
      <c r="K196" s="168" t="s">
        <v>196</v>
      </c>
      <c r="L196" s="168" t="s">
        <v>196</v>
      </c>
      <c r="M196" s="168" t="s">
        <v>196</v>
      </c>
      <c r="N196" s="168" t="s">
        <v>196</v>
      </c>
      <c r="O196" s="168" t="s">
        <v>201</v>
      </c>
      <c r="P196" s="262" t="s">
        <v>420</v>
      </c>
      <c r="Q196" s="263" t="s">
        <v>2075</v>
      </c>
      <c r="R196" s="189" t="str">
        <f t="shared" si="5"/>
        <v>S</v>
      </c>
      <c r="S196" s="189" t="s">
        <v>1984</v>
      </c>
      <c r="T196" s="189" t="s">
        <v>194</v>
      </c>
      <c r="U196" s="190">
        <v>2</v>
      </c>
      <c r="V196" s="189" t="s">
        <v>210</v>
      </c>
      <c r="W196" s="189" t="s">
        <v>1985</v>
      </c>
      <c r="X196" s="191" t="s">
        <v>2077</v>
      </c>
    </row>
    <row r="197" spans="2:24" ht="12.75" customHeight="1" x14ac:dyDescent="0.25">
      <c r="B197" s="259" t="str">
        <f t="shared" si="4"/>
        <v>1.1.3.1.99.0.2.00.00.00.00.00</v>
      </c>
      <c r="C197" s="168" t="s">
        <v>194</v>
      </c>
      <c r="D197" s="168" t="s">
        <v>194</v>
      </c>
      <c r="E197" s="168" t="s">
        <v>210</v>
      </c>
      <c r="F197" s="168" t="s">
        <v>194</v>
      </c>
      <c r="G197" s="168" t="s">
        <v>275</v>
      </c>
      <c r="H197" s="264" t="s">
        <v>197</v>
      </c>
      <c r="I197" s="168" t="s">
        <v>200</v>
      </c>
      <c r="J197" s="168" t="s">
        <v>196</v>
      </c>
      <c r="K197" s="168" t="s">
        <v>196</v>
      </c>
      <c r="L197" s="168" t="s">
        <v>196</v>
      </c>
      <c r="M197" s="168" t="s">
        <v>196</v>
      </c>
      <c r="N197" s="168" t="s">
        <v>196</v>
      </c>
      <c r="O197" s="168" t="s">
        <v>201</v>
      </c>
      <c r="P197" s="262" t="s">
        <v>421</v>
      </c>
      <c r="Q197" s="263" t="s">
        <v>2075</v>
      </c>
      <c r="R197" s="189" t="str">
        <f t="shared" si="5"/>
        <v>S</v>
      </c>
      <c r="S197" s="189" t="s">
        <v>1984</v>
      </c>
      <c r="T197" s="189" t="s">
        <v>194</v>
      </c>
      <c r="U197" s="190">
        <v>2</v>
      </c>
      <c r="V197" s="189" t="s">
        <v>210</v>
      </c>
      <c r="W197" s="189" t="s">
        <v>1985</v>
      </c>
      <c r="X197" s="191" t="s">
        <v>2077</v>
      </c>
    </row>
    <row r="198" spans="2:24" ht="12.75" customHeight="1" x14ac:dyDescent="0.25">
      <c r="B198" s="259" t="str">
        <f t="shared" si="4"/>
        <v>1.1.3.1.99.0.3.00.00.00.00.00</v>
      </c>
      <c r="C198" s="168" t="s">
        <v>194</v>
      </c>
      <c r="D198" s="168" t="s">
        <v>194</v>
      </c>
      <c r="E198" s="168" t="s">
        <v>210</v>
      </c>
      <c r="F198" s="168" t="s">
        <v>194</v>
      </c>
      <c r="G198" s="168" t="s">
        <v>275</v>
      </c>
      <c r="H198" s="264" t="s">
        <v>197</v>
      </c>
      <c r="I198" s="168" t="s">
        <v>210</v>
      </c>
      <c r="J198" s="168" t="s">
        <v>196</v>
      </c>
      <c r="K198" s="168" t="s">
        <v>196</v>
      </c>
      <c r="L198" s="168" t="s">
        <v>196</v>
      </c>
      <c r="M198" s="168" t="s">
        <v>196</v>
      </c>
      <c r="N198" s="168" t="s">
        <v>196</v>
      </c>
      <c r="O198" s="168" t="s">
        <v>201</v>
      </c>
      <c r="P198" s="262" t="s">
        <v>422</v>
      </c>
      <c r="Q198" s="263" t="s">
        <v>2075</v>
      </c>
      <c r="R198" s="189" t="str">
        <f t="shared" si="5"/>
        <v>S</v>
      </c>
      <c r="S198" s="189" t="s">
        <v>1984</v>
      </c>
      <c r="T198" s="189" t="s">
        <v>194</v>
      </c>
      <c r="U198" s="190">
        <v>2</v>
      </c>
      <c r="V198" s="189" t="s">
        <v>210</v>
      </c>
      <c r="W198" s="189" t="s">
        <v>1985</v>
      </c>
      <c r="X198" s="191" t="s">
        <v>2077</v>
      </c>
    </row>
    <row r="199" spans="2:24" ht="12.75" customHeight="1" x14ac:dyDescent="0.25">
      <c r="B199" s="259" t="str">
        <f t="shared" si="4"/>
        <v>1.1.3.1.99.0.4.00.00.00.00.00</v>
      </c>
      <c r="C199" s="168" t="s">
        <v>194</v>
      </c>
      <c r="D199" s="168" t="s">
        <v>194</v>
      </c>
      <c r="E199" s="168" t="s">
        <v>210</v>
      </c>
      <c r="F199" s="168" t="s">
        <v>194</v>
      </c>
      <c r="G199" s="168" t="s">
        <v>275</v>
      </c>
      <c r="H199" s="264" t="s">
        <v>197</v>
      </c>
      <c r="I199" s="168" t="s">
        <v>212</v>
      </c>
      <c r="J199" s="168" t="s">
        <v>196</v>
      </c>
      <c r="K199" s="168" t="s">
        <v>196</v>
      </c>
      <c r="L199" s="168" t="s">
        <v>196</v>
      </c>
      <c r="M199" s="168" t="s">
        <v>196</v>
      </c>
      <c r="N199" s="168" t="s">
        <v>196</v>
      </c>
      <c r="O199" s="168" t="s">
        <v>201</v>
      </c>
      <c r="P199" s="262" t="s">
        <v>423</v>
      </c>
      <c r="Q199" s="263" t="s">
        <v>2075</v>
      </c>
      <c r="R199" s="189" t="str">
        <f t="shared" si="5"/>
        <v>S</v>
      </c>
      <c r="S199" s="189" t="s">
        <v>1984</v>
      </c>
      <c r="T199" s="189" t="s">
        <v>194</v>
      </c>
      <c r="U199" s="190">
        <v>2</v>
      </c>
      <c r="V199" s="189" t="s">
        <v>210</v>
      </c>
      <c r="W199" s="189" t="s">
        <v>1985</v>
      </c>
      <c r="X199" s="191" t="s">
        <v>2077</v>
      </c>
    </row>
    <row r="200" spans="2:24" ht="12.75" customHeight="1" x14ac:dyDescent="0.25">
      <c r="B200" s="259" t="str">
        <f t="shared" ref="B200:B263" si="6">C200&amp;"."&amp;D200&amp;"."&amp;E200&amp;"."&amp;F200&amp;"."&amp;G200&amp;"."&amp;H200&amp;"."&amp;I200&amp;"."&amp;J200&amp;"."&amp;K200&amp;"."&amp;L200&amp;"."&amp;M200&amp;"."&amp;N200</f>
        <v>1.1.3.1.99.0.5.00.00.00.00.00</v>
      </c>
      <c r="C200" s="168" t="s">
        <v>194</v>
      </c>
      <c r="D200" s="168" t="s">
        <v>194</v>
      </c>
      <c r="E200" s="168" t="s">
        <v>210</v>
      </c>
      <c r="F200" s="168" t="s">
        <v>194</v>
      </c>
      <c r="G200" s="168" t="s">
        <v>275</v>
      </c>
      <c r="H200" s="264" t="s">
        <v>197</v>
      </c>
      <c r="I200" s="168" t="s">
        <v>214</v>
      </c>
      <c r="J200" s="168" t="s">
        <v>196</v>
      </c>
      <c r="K200" s="168" t="s">
        <v>196</v>
      </c>
      <c r="L200" s="168" t="s">
        <v>196</v>
      </c>
      <c r="M200" s="168" t="s">
        <v>196</v>
      </c>
      <c r="N200" s="168" t="s">
        <v>196</v>
      </c>
      <c r="O200" s="168" t="s">
        <v>201</v>
      </c>
      <c r="P200" s="262" t="s">
        <v>424</v>
      </c>
      <c r="Q200" s="263" t="s">
        <v>2075</v>
      </c>
      <c r="R200" s="189" t="str">
        <f t="shared" ref="R200:R263" si="7">IF(U200=2,"S","A")</f>
        <v>S</v>
      </c>
      <c r="S200" s="189" t="s">
        <v>1984</v>
      </c>
      <c r="T200" s="189" t="s">
        <v>194</v>
      </c>
      <c r="U200" s="190">
        <v>2</v>
      </c>
      <c r="V200" s="189" t="s">
        <v>210</v>
      </c>
      <c r="W200" s="189" t="s">
        <v>1985</v>
      </c>
      <c r="X200" s="191" t="s">
        <v>2077</v>
      </c>
    </row>
    <row r="201" spans="2:24" ht="12.75" customHeight="1" x14ac:dyDescent="0.25">
      <c r="B201" s="259" t="str">
        <f t="shared" si="6"/>
        <v>1.1.3.1.99.0.6.00.00.00.00.00</v>
      </c>
      <c r="C201" s="168" t="s">
        <v>194</v>
      </c>
      <c r="D201" s="168" t="s">
        <v>194</v>
      </c>
      <c r="E201" s="168" t="s">
        <v>210</v>
      </c>
      <c r="F201" s="168" t="s">
        <v>194</v>
      </c>
      <c r="G201" s="168" t="s">
        <v>275</v>
      </c>
      <c r="H201" s="264" t="s">
        <v>197</v>
      </c>
      <c r="I201" s="168" t="s">
        <v>216</v>
      </c>
      <c r="J201" s="168" t="s">
        <v>196</v>
      </c>
      <c r="K201" s="168" t="s">
        <v>196</v>
      </c>
      <c r="L201" s="168" t="s">
        <v>196</v>
      </c>
      <c r="M201" s="168" t="s">
        <v>196</v>
      </c>
      <c r="N201" s="168" t="s">
        <v>196</v>
      </c>
      <c r="O201" s="168" t="s">
        <v>201</v>
      </c>
      <c r="P201" s="262" t="s">
        <v>425</v>
      </c>
      <c r="Q201" s="263" t="s">
        <v>2075</v>
      </c>
      <c r="R201" s="189" t="str">
        <f t="shared" si="7"/>
        <v>S</v>
      </c>
      <c r="S201" s="189" t="s">
        <v>1984</v>
      </c>
      <c r="T201" s="189" t="s">
        <v>194</v>
      </c>
      <c r="U201" s="190">
        <v>2</v>
      </c>
      <c r="V201" s="189" t="s">
        <v>210</v>
      </c>
      <c r="W201" s="189" t="s">
        <v>1985</v>
      </c>
      <c r="X201" s="191" t="s">
        <v>2077</v>
      </c>
    </row>
    <row r="202" spans="2:24" ht="12.75" customHeight="1" x14ac:dyDescent="0.25">
      <c r="B202" s="259" t="str">
        <f t="shared" si="6"/>
        <v>1.1.3.1.99.0.7.00.00.00.00.00</v>
      </c>
      <c r="C202" s="168" t="s">
        <v>194</v>
      </c>
      <c r="D202" s="168" t="s">
        <v>194</v>
      </c>
      <c r="E202" s="168" t="s">
        <v>210</v>
      </c>
      <c r="F202" s="168" t="s">
        <v>194</v>
      </c>
      <c r="G202" s="168" t="s">
        <v>275</v>
      </c>
      <c r="H202" s="264" t="s">
        <v>197</v>
      </c>
      <c r="I202" s="168" t="s">
        <v>218</v>
      </c>
      <c r="J202" s="168" t="s">
        <v>196</v>
      </c>
      <c r="K202" s="168" t="s">
        <v>196</v>
      </c>
      <c r="L202" s="168" t="s">
        <v>196</v>
      </c>
      <c r="M202" s="168" t="s">
        <v>196</v>
      </c>
      <c r="N202" s="168" t="s">
        <v>196</v>
      </c>
      <c r="O202" s="168" t="s">
        <v>201</v>
      </c>
      <c r="P202" s="262" t="s">
        <v>426</v>
      </c>
      <c r="Q202" s="263" t="s">
        <v>2075</v>
      </c>
      <c r="R202" s="189" t="str">
        <f t="shared" si="7"/>
        <v>S</v>
      </c>
      <c r="S202" s="189" t="s">
        <v>1984</v>
      </c>
      <c r="T202" s="189" t="s">
        <v>194</v>
      </c>
      <c r="U202" s="190">
        <v>2</v>
      </c>
      <c r="V202" s="189" t="s">
        <v>210</v>
      </c>
      <c r="W202" s="189" t="s">
        <v>1985</v>
      </c>
      <c r="X202" s="191" t="s">
        <v>2077</v>
      </c>
    </row>
    <row r="203" spans="2:24" ht="12.75" customHeight="1" x14ac:dyDescent="0.25">
      <c r="B203" s="259" t="str">
        <f t="shared" si="6"/>
        <v>1.1.3.1.99.0.8.00.00.00.00.00</v>
      </c>
      <c r="C203" s="168" t="s">
        <v>194</v>
      </c>
      <c r="D203" s="168" t="s">
        <v>194</v>
      </c>
      <c r="E203" s="168" t="s">
        <v>210</v>
      </c>
      <c r="F203" s="168" t="s">
        <v>194</v>
      </c>
      <c r="G203" s="168" t="s">
        <v>275</v>
      </c>
      <c r="H203" s="264" t="s">
        <v>197</v>
      </c>
      <c r="I203" s="168" t="s">
        <v>195</v>
      </c>
      <c r="J203" s="168" t="s">
        <v>196</v>
      </c>
      <c r="K203" s="168" t="s">
        <v>196</v>
      </c>
      <c r="L203" s="168" t="s">
        <v>196</v>
      </c>
      <c r="M203" s="168" t="s">
        <v>196</v>
      </c>
      <c r="N203" s="168" t="s">
        <v>196</v>
      </c>
      <c r="O203" s="168" t="s">
        <v>201</v>
      </c>
      <c r="P203" s="262" t="s">
        <v>427</v>
      </c>
      <c r="Q203" s="263" t="s">
        <v>2075</v>
      </c>
      <c r="R203" s="189" t="str">
        <f t="shared" si="7"/>
        <v>S</v>
      </c>
      <c r="S203" s="189" t="s">
        <v>1984</v>
      </c>
      <c r="T203" s="189" t="s">
        <v>194</v>
      </c>
      <c r="U203" s="190">
        <v>2</v>
      </c>
      <c r="V203" s="189" t="s">
        <v>210</v>
      </c>
      <c r="W203" s="189" t="s">
        <v>1985</v>
      </c>
      <c r="X203" s="191" t="s">
        <v>2077</v>
      </c>
    </row>
    <row r="204" spans="2:24" ht="12.75" customHeight="1" x14ac:dyDescent="0.25">
      <c r="B204" s="259" t="str">
        <f t="shared" si="6"/>
        <v>1.2.0.0.00.0.0.00.00.00.00.00</v>
      </c>
      <c r="C204" s="168" t="s">
        <v>194</v>
      </c>
      <c r="D204" s="168" t="s">
        <v>200</v>
      </c>
      <c r="E204" s="168" t="s">
        <v>197</v>
      </c>
      <c r="F204" s="168" t="s">
        <v>197</v>
      </c>
      <c r="G204" s="168" t="s">
        <v>196</v>
      </c>
      <c r="H204" s="168" t="s">
        <v>197</v>
      </c>
      <c r="I204" s="168" t="s">
        <v>197</v>
      </c>
      <c r="J204" s="168" t="s">
        <v>196</v>
      </c>
      <c r="K204" s="168" t="s">
        <v>196</v>
      </c>
      <c r="L204" s="168" t="s">
        <v>196</v>
      </c>
      <c r="M204" s="168" t="s">
        <v>196</v>
      </c>
      <c r="N204" s="168" t="s">
        <v>196</v>
      </c>
      <c r="O204" s="168" t="s">
        <v>201</v>
      </c>
      <c r="P204" s="262" t="s">
        <v>152</v>
      </c>
      <c r="Q204" s="263" t="s">
        <v>2078</v>
      </c>
      <c r="R204" s="87" t="str">
        <f t="shared" si="7"/>
        <v>S</v>
      </c>
      <c r="S204" s="87" t="s">
        <v>1984</v>
      </c>
      <c r="T204" s="87" t="s">
        <v>194</v>
      </c>
      <c r="U204" s="194">
        <v>2</v>
      </c>
      <c r="V204" s="87" t="s">
        <v>210</v>
      </c>
      <c r="W204" s="87" t="s">
        <v>1985</v>
      </c>
      <c r="X204" s="195"/>
    </row>
    <row r="205" spans="2:24" ht="12.75" customHeight="1" x14ac:dyDescent="0.25">
      <c r="B205" s="259" t="str">
        <f t="shared" si="6"/>
        <v>1.2.1.0.00.0.0.00.00.00.00.00</v>
      </c>
      <c r="C205" s="168" t="s">
        <v>194</v>
      </c>
      <c r="D205" s="168" t="s">
        <v>200</v>
      </c>
      <c r="E205" s="168" t="s">
        <v>194</v>
      </c>
      <c r="F205" s="168" t="s">
        <v>197</v>
      </c>
      <c r="G205" s="168" t="s">
        <v>196</v>
      </c>
      <c r="H205" s="168" t="s">
        <v>197</v>
      </c>
      <c r="I205" s="168" t="s">
        <v>197</v>
      </c>
      <c r="J205" s="168" t="s">
        <v>196</v>
      </c>
      <c r="K205" s="168" t="s">
        <v>196</v>
      </c>
      <c r="L205" s="168" t="s">
        <v>196</v>
      </c>
      <c r="M205" s="168" t="s">
        <v>196</v>
      </c>
      <c r="N205" s="168" t="s">
        <v>196</v>
      </c>
      <c r="O205" s="168" t="s">
        <v>201</v>
      </c>
      <c r="P205" s="262" t="s">
        <v>2079</v>
      </c>
      <c r="Q205" s="263" t="s">
        <v>2080</v>
      </c>
      <c r="R205" s="87" t="str">
        <f t="shared" si="7"/>
        <v>S</v>
      </c>
      <c r="S205" s="87" t="s">
        <v>1984</v>
      </c>
      <c r="T205" s="87" t="s">
        <v>194</v>
      </c>
      <c r="U205" s="194">
        <v>2</v>
      </c>
      <c r="V205" s="87" t="s">
        <v>210</v>
      </c>
      <c r="W205" s="87" t="s">
        <v>1985</v>
      </c>
      <c r="X205" s="195"/>
    </row>
    <row r="206" spans="2:24" ht="12.75" customHeight="1" x14ac:dyDescent="0.25">
      <c r="B206" s="259" t="str">
        <f t="shared" si="6"/>
        <v>1.2.1.5.00.0.0.00.00.00.00.00</v>
      </c>
      <c r="C206" s="168" t="s">
        <v>194</v>
      </c>
      <c r="D206" s="168" t="s">
        <v>200</v>
      </c>
      <c r="E206" s="168" t="s">
        <v>194</v>
      </c>
      <c r="F206" s="168" t="s">
        <v>214</v>
      </c>
      <c r="G206" s="168" t="s">
        <v>196</v>
      </c>
      <c r="H206" s="168" t="s">
        <v>197</v>
      </c>
      <c r="I206" s="168" t="s">
        <v>197</v>
      </c>
      <c r="J206" s="168" t="s">
        <v>196</v>
      </c>
      <c r="K206" s="168" t="s">
        <v>196</v>
      </c>
      <c r="L206" s="168" t="s">
        <v>196</v>
      </c>
      <c r="M206" s="168" t="s">
        <v>196</v>
      </c>
      <c r="N206" s="168" t="s">
        <v>196</v>
      </c>
      <c r="O206" s="168" t="s">
        <v>201</v>
      </c>
      <c r="P206" s="262" t="s">
        <v>440</v>
      </c>
      <c r="Q206" s="263" t="s">
        <v>2081</v>
      </c>
      <c r="R206" s="87" t="str">
        <f t="shared" si="7"/>
        <v>S</v>
      </c>
      <c r="S206" s="87" t="s">
        <v>1984</v>
      </c>
      <c r="T206" s="87" t="s">
        <v>194</v>
      </c>
      <c r="U206" s="194">
        <v>2</v>
      </c>
      <c r="V206" s="87" t="s">
        <v>210</v>
      </c>
      <c r="W206" s="87" t="s">
        <v>1985</v>
      </c>
      <c r="X206" s="196" t="s">
        <v>1990</v>
      </c>
    </row>
    <row r="207" spans="2:24" ht="12.75" customHeight="1" x14ac:dyDescent="0.25">
      <c r="B207" s="259" t="str">
        <f t="shared" si="6"/>
        <v>1.2.1.5.01.0.0.00.00.00.00.00</v>
      </c>
      <c r="C207" s="168" t="s">
        <v>194</v>
      </c>
      <c r="D207" s="168" t="s">
        <v>200</v>
      </c>
      <c r="E207" s="168" t="s">
        <v>194</v>
      </c>
      <c r="F207" s="168" t="s">
        <v>214</v>
      </c>
      <c r="G207" s="168" t="s">
        <v>203</v>
      </c>
      <c r="H207" s="168" t="s">
        <v>197</v>
      </c>
      <c r="I207" s="168" t="s">
        <v>197</v>
      </c>
      <c r="J207" s="168" t="s">
        <v>196</v>
      </c>
      <c r="K207" s="168" t="s">
        <v>196</v>
      </c>
      <c r="L207" s="168" t="s">
        <v>196</v>
      </c>
      <c r="M207" s="168" t="s">
        <v>196</v>
      </c>
      <c r="N207" s="168" t="s">
        <v>196</v>
      </c>
      <c r="O207" s="168" t="s">
        <v>201</v>
      </c>
      <c r="P207" s="262" t="s">
        <v>442</v>
      </c>
      <c r="Q207" s="263" t="s">
        <v>2082</v>
      </c>
      <c r="R207" s="87" t="str">
        <f t="shared" si="7"/>
        <v>S</v>
      </c>
      <c r="S207" s="87" t="s">
        <v>1984</v>
      </c>
      <c r="T207" s="87" t="s">
        <v>194</v>
      </c>
      <c r="U207" s="194">
        <v>2</v>
      </c>
      <c r="V207" s="87" t="s">
        <v>210</v>
      </c>
      <c r="W207" s="87" t="s">
        <v>1985</v>
      </c>
      <c r="X207" s="195" t="s">
        <v>1990</v>
      </c>
    </row>
    <row r="208" spans="2:24" ht="12.75" customHeight="1" x14ac:dyDescent="0.25">
      <c r="B208" s="259" t="str">
        <f t="shared" si="6"/>
        <v>1.2.1.5.01.1.0.00.00.00.00.00</v>
      </c>
      <c r="C208" s="168" t="s">
        <v>194</v>
      </c>
      <c r="D208" s="168" t="s">
        <v>200</v>
      </c>
      <c r="E208" s="168" t="s">
        <v>194</v>
      </c>
      <c r="F208" s="168" t="s">
        <v>214</v>
      </c>
      <c r="G208" s="168" t="s">
        <v>203</v>
      </c>
      <c r="H208" s="168" t="s">
        <v>194</v>
      </c>
      <c r="I208" s="168" t="s">
        <v>197</v>
      </c>
      <c r="J208" s="168" t="s">
        <v>196</v>
      </c>
      <c r="K208" s="168" t="s">
        <v>196</v>
      </c>
      <c r="L208" s="168" t="s">
        <v>196</v>
      </c>
      <c r="M208" s="168" t="s">
        <v>196</v>
      </c>
      <c r="N208" s="168" t="s">
        <v>196</v>
      </c>
      <c r="O208" s="168" t="s">
        <v>201</v>
      </c>
      <c r="P208" s="262" t="s">
        <v>444</v>
      </c>
      <c r="Q208" s="263" t="s">
        <v>2083</v>
      </c>
      <c r="R208" s="87" t="str">
        <f t="shared" si="7"/>
        <v>S</v>
      </c>
      <c r="S208" s="87" t="s">
        <v>1984</v>
      </c>
      <c r="T208" s="87" t="s">
        <v>194</v>
      </c>
      <c r="U208" s="194">
        <v>2</v>
      </c>
      <c r="V208" s="87" t="s">
        <v>210</v>
      </c>
      <c r="W208" s="87" t="s">
        <v>1985</v>
      </c>
      <c r="X208" s="195" t="s">
        <v>1990</v>
      </c>
    </row>
    <row r="209" spans="2:24" ht="12.75" customHeight="1" x14ac:dyDescent="0.25">
      <c r="B209" s="259" t="str">
        <f t="shared" si="6"/>
        <v>1.2.1.5.01.1.1.00.00.00.00.00</v>
      </c>
      <c r="C209" s="168" t="s">
        <v>194</v>
      </c>
      <c r="D209" s="168" t="s">
        <v>200</v>
      </c>
      <c r="E209" s="168" t="s">
        <v>194</v>
      </c>
      <c r="F209" s="168" t="s">
        <v>214</v>
      </c>
      <c r="G209" s="168" t="s">
        <v>203</v>
      </c>
      <c r="H209" s="168" t="s">
        <v>194</v>
      </c>
      <c r="I209" s="168" t="s">
        <v>194</v>
      </c>
      <c r="J209" s="168" t="s">
        <v>196</v>
      </c>
      <c r="K209" s="168" t="s">
        <v>196</v>
      </c>
      <c r="L209" s="168" t="s">
        <v>196</v>
      </c>
      <c r="M209" s="168" t="s">
        <v>196</v>
      </c>
      <c r="N209" s="168" t="s">
        <v>196</v>
      </c>
      <c r="O209" s="168" t="s">
        <v>201</v>
      </c>
      <c r="P209" s="262" t="s">
        <v>446</v>
      </c>
      <c r="Q209" s="263" t="s">
        <v>2083</v>
      </c>
      <c r="R209" s="87" t="str">
        <f t="shared" si="7"/>
        <v>A</v>
      </c>
      <c r="S209" s="87" t="s">
        <v>1984</v>
      </c>
      <c r="T209" s="87" t="s">
        <v>194</v>
      </c>
      <c r="U209" s="194">
        <v>1</v>
      </c>
      <c r="V209" s="87" t="s">
        <v>210</v>
      </c>
      <c r="W209" s="87" t="s">
        <v>1985</v>
      </c>
      <c r="X209" s="195" t="s">
        <v>1990</v>
      </c>
    </row>
    <row r="210" spans="2:24" ht="12.75" customHeight="1" x14ac:dyDescent="0.25">
      <c r="B210" s="259" t="str">
        <f t="shared" si="6"/>
        <v>1.2.1.5.01.1.2.00.00.00.00.00</v>
      </c>
      <c r="C210" s="168" t="s">
        <v>194</v>
      </c>
      <c r="D210" s="168" t="s">
        <v>200</v>
      </c>
      <c r="E210" s="168" t="s">
        <v>194</v>
      </c>
      <c r="F210" s="168" t="s">
        <v>214</v>
      </c>
      <c r="G210" s="168" t="s">
        <v>203</v>
      </c>
      <c r="H210" s="168" t="s">
        <v>194</v>
      </c>
      <c r="I210" s="168" t="s">
        <v>200</v>
      </c>
      <c r="J210" s="168" t="s">
        <v>196</v>
      </c>
      <c r="K210" s="168" t="s">
        <v>196</v>
      </c>
      <c r="L210" s="168" t="s">
        <v>196</v>
      </c>
      <c r="M210" s="168" t="s">
        <v>196</v>
      </c>
      <c r="N210" s="168" t="s">
        <v>196</v>
      </c>
      <c r="O210" s="168" t="s">
        <v>201</v>
      </c>
      <c r="P210" s="262" t="s">
        <v>448</v>
      </c>
      <c r="Q210" s="263" t="s">
        <v>2083</v>
      </c>
      <c r="R210" s="87" t="str">
        <f t="shared" si="7"/>
        <v>A</v>
      </c>
      <c r="S210" s="87" t="s">
        <v>1984</v>
      </c>
      <c r="T210" s="87" t="s">
        <v>194</v>
      </c>
      <c r="U210" s="194">
        <v>1</v>
      </c>
      <c r="V210" s="87" t="s">
        <v>210</v>
      </c>
      <c r="W210" s="87" t="s">
        <v>1985</v>
      </c>
      <c r="X210" s="195" t="s">
        <v>1990</v>
      </c>
    </row>
    <row r="211" spans="2:24" ht="12.75" customHeight="1" x14ac:dyDescent="0.25">
      <c r="B211" s="259" t="str">
        <f t="shared" si="6"/>
        <v>1.2.1.5.01.1.5.00.00.00.00.00</v>
      </c>
      <c r="C211" s="168" t="s">
        <v>194</v>
      </c>
      <c r="D211" s="168" t="s">
        <v>200</v>
      </c>
      <c r="E211" s="168" t="s">
        <v>194</v>
      </c>
      <c r="F211" s="168" t="s">
        <v>214</v>
      </c>
      <c r="G211" s="168" t="s">
        <v>203</v>
      </c>
      <c r="H211" s="168" t="s">
        <v>194</v>
      </c>
      <c r="I211" s="168" t="s">
        <v>214</v>
      </c>
      <c r="J211" s="168" t="s">
        <v>196</v>
      </c>
      <c r="K211" s="168" t="s">
        <v>196</v>
      </c>
      <c r="L211" s="168" t="s">
        <v>196</v>
      </c>
      <c r="M211" s="168" t="s">
        <v>196</v>
      </c>
      <c r="N211" s="168" t="s">
        <v>196</v>
      </c>
      <c r="O211" s="168" t="s">
        <v>201</v>
      </c>
      <c r="P211" s="262" t="s">
        <v>2084</v>
      </c>
      <c r="Q211" s="263" t="s">
        <v>2083</v>
      </c>
      <c r="R211" s="87" t="str">
        <f t="shared" si="7"/>
        <v>A</v>
      </c>
      <c r="S211" s="87" t="s">
        <v>1984</v>
      </c>
      <c r="T211" s="87" t="s">
        <v>194</v>
      </c>
      <c r="U211" s="194">
        <v>1</v>
      </c>
      <c r="V211" s="87" t="s">
        <v>210</v>
      </c>
      <c r="W211" s="87" t="s">
        <v>2085</v>
      </c>
      <c r="X211" s="195" t="s">
        <v>2086</v>
      </c>
    </row>
    <row r="212" spans="2:24" ht="12.75" customHeight="1" x14ac:dyDescent="0.25">
      <c r="B212" s="259" t="str">
        <f t="shared" si="6"/>
        <v>1.2.1.5.01.1.6.00.00.00.00.00</v>
      </c>
      <c r="C212" s="168" t="s">
        <v>194</v>
      </c>
      <c r="D212" s="168" t="s">
        <v>200</v>
      </c>
      <c r="E212" s="168" t="s">
        <v>194</v>
      </c>
      <c r="F212" s="168" t="s">
        <v>214</v>
      </c>
      <c r="G212" s="168" t="s">
        <v>203</v>
      </c>
      <c r="H212" s="168" t="s">
        <v>194</v>
      </c>
      <c r="I212" s="168" t="s">
        <v>216</v>
      </c>
      <c r="J212" s="168" t="s">
        <v>196</v>
      </c>
      <c r="K212" s="168" t="s">
        <v>196</v>
      </c>
      <c r="L212" s="168" t="s">
        <v>196</v>
      </c>
      <c r="M212" s="168" t="s">
        <v>196</v>
      </c>
      <c r="N212" s="168" t="s">
        <v>196</v>
      </c>
      <c r="O212" s="168" t="s">
        <v>201</v>
      </c>
      <c r="P212" s="262" t="s">
        <v>452</v>
      </c>
      <c r="Q212" s="263" t="s">
        <v>2083</v>
      </c>
      <c r="R212" s="87" t="str">
        <f t="shared" si="7"/>
        <v>A</v>
      </c>
      <c r="S212" s="87" t="s">
        <v>1984</v>
      </c>
      <c r="T212" s="87" t="s">
        <v>194</v>
      </c>
      <c r="U212" s="194">
        <v>1</v>
      </c>
      <c r="V212" s="87" t="s">
        <v>210</v>
      </c>
      <c r="W212" s="87" t="s">
        <v>1985</v>
      </c>
      <c r="X212" s="195" t="s">
        <v>1990</v>
      </c>
    </row>
    <row r="213" spans="2:24" ht="12.75" customHeight="1" x14ac:dyDescent="0.25">
      <c r="B213" s="259" t="str">
        <f t="shared" si="6"/>
        <v>1.2.1.5.01.2.0.00.00.00.00.00</v>
      </c>
      <c r="C213" s="168" t="s">
        <v>194</v>
      </c>
      <c r="D213" s="168" t="s">
        <v>200</v>
      </c>
      <c r="E213" s="168" t="s">
        <v>194</v>
      </c>
      <c r="F213" s="168" t="s">
        <v>214</v>
      </c>
      <c r="G213" s="168" t="s">
        <v>203</v>
      </c>
      <c r="H213" s="168" t="s">
        <v>200</v>
      </c>
      <c r="I213" s="168" t="s">
        <v>197</v>
      </c>
      <c r="J213" s="168" t="s">
        <v>196</v>
      </c>
      <c r="K213" s="168" t="s">
        <v>196</v>
      </c>
      <c r="L213" s="168" t="s">
        <v>196</v>
      </c>
      <c r="M213" s="168" t="s">
        <v>196</v>
      </c>
      <c r="N213" s="168" t="s">
        <v>196</v>
      </c>
      <c r="O213" s="168" t="s">
        <v>201</v>
      </c>
      <c r="P213" s="262" t="s">
        <v>454</v>
      </c>
      <c r="Q213" s="263" t="s">
        <v>2087</v>
      </c>
      <c r="R213" s="87" t="str">
        <f t="shared" si="7"/>
        <v>S</v>
      </c>
      <c r="S213" s="87" t="s">
        <v>1984</v>
      </c>
      <c r="T213" s="87" t="s">
        <v>194</v>
      </c>
      <c r="U213" s="194">
        <v>2</v>
      </c>
      <c r="V213" s="87" t="s">
        <v>210</v>
      </c>
      <c r="W213" s="87" t="s">
        <v>1985</v>
      </c>
      <c r="X213" s="195" t="s">
        <v>1990</v>
      </c>
    </row>
    <row r="214" spans="2:24" ht="12.75" customHeight="1" x14ac:dyDescent="0.25">
      <c r="B214" s="259" t="str">
        <f t="shared" si="6"/>
        <v>1.2.1.5.01.2.1.00.00.00.00.00</v>
      </c>
      <c r="C214" s="168" t="s">
        <v>194</v>
      </c>
      <c r="D214" s="168" t="s">
        <v>200</v>
      </c>
      <c r="E214" s="168" t="s">
        <v>194</v>
      </c>
      <c r="F214" s="168" t="s">
        <v>214</v>
      </c>
      <c r="G214" s="168" t="s">
        <v>203</v>
      </c>
      <c r="H214" s="168" t="s">
        <v>200</v>
      </c>
      <c r="I214" s="168" t="s">
        <v>194</v>
      </c>
      <c r="J214" s="168" t="s">
        <v>196</v>
      </c>
      <c r="K214" s="168" t="s">
        <v>196</v>
      </c>
      <c r="L214" s="168" t="s">
        <v>196</v>
      </c>
      <c r="M214" s="168" t="s">
        <v>196</v>
      </c>
      <c r="N214" s="168" t="s">
        <v>196</v>
      </c>
      <c r="O214" s="168" t="s">
        <v>201</v>
      </c>
      <c r="P214" s="262" t="s">
        <v>456</v>
      </c>
      <c r="Q214" s="263" t="s">
        <v>2087</v>
      </c>
      <c r="R214" s="87" t="str">
        <f t="shared" si="7"/>
        <v>A</v>
      </c>
      <c r="S214" s="87" t="s">
        <v>1984</v>
      </c>
      <c r="T214" s="87" t="s">
        <v>194</v>
      </c>
      <c r="U214" s="194">
        <v>1</v>
      </c>
      <c r="V214" s="87" t="s">
        <v>210</v>
      </c>
      <c r="W214" s="87" t="s">
        <v>1985</v>
      </c>
      <c r="X214" s="195" t="s">
        <v>1990</v>
      </c>
    </row>
    <row r="215" spans="2:24" ht="12.75" customHeight="1" x14ac:dyDescent="0.25">
      <c r="B215" s="259" t="str">
        <f t="shared" si="6"/>
        <v>1.2.1.5.01.2.2.00.00.00.00.00</v>
      </c>
      <c r="C215" s="168" t="s">
        <v>194</v>
      </c>
      <c r="D215" s="168" t="s">
        <v>200</v>
      </c>
      <c r="E215" s="168" t="s">
        <v>194</v>
      </c>
      <c r="F215" s="168" t="s">
        <v>214</v>
      </c>
      <c r="G215" s="168" t="s">
        <v>203</v>
      </c>
      <c r="H215" s="168" t="s">
        <v>200</v>
      </c>
      <c r="I215" s="168" t="s">
        <v>200</v>
      </c>
      <c r="J215" s="168" t="s">
        <v>196</v>
      </c>
      <c r="K215" s="168" t="s">
        <v>196</v>
      </c>
      <c r="L215" s="168" t="s">
        <v>196</v>
      </c>
      <c r="M215" s="168" t="s">
        <v>196</v>
      </c>
      <c r="N215" s="168" t="s">
        <v>196</v>
      </c>
      <c r="O215" s="168" t="s">
        <v>201</v>
      </c>
      <c r="P215" s="262" t="s">
        <v>458</v>
      </c>
      <c r="Q215" s="263" t="s">
        <v>2087</v>
      </c>
      <c r="R215" s="87" t="str">
        <f t="shared" si="7"/>
        <v>A</v>
      </c>
      <c r="S215" s="87" t="s">
        <v>1984</v>
      </c>
      <c r="T215" s="87" t="s">
        <v>194</v>
      </c>
      <c r="U215" s="194">
        <v>1</v>
      </c>
      <c r="V215" s="87" t="s">
        <v>210</v>
      </c>
      <c r="W215" s="87" t="s">
        <v>1985</v>
      </c>
      <c r="X215" s="195" t="s">
        <v>1990</v>
      </c>
    </row>
    <row r="216" spans="2:24" ht="12.75" customHeight="1" x14ac:dyDescent="0.25">
      <c r="B216" s="259" t="str">
        <f t="shared" si="6"/>
        <v>1.2.1.5.01.2.5.00.00.00.00.00</v>
      </c>
      <c r="C216" s="168" t="s">
        <v>194</v>
      </c>
      <c r="D216" s="168" t="s">
        <v>200</v>
      </c>
      <c r="E216" s="168" t="s">
        <v>194</v>
      </c>
      <c r="F216" s="168" t="s">
        <v>214</v>
      </c>
      <c r="G216" s="168" t="s">
        <v>203</v>
      </c>
      <c r="H216" s="168" t="s">
        <v>200</v>
      </c>
      <c r="I216" s="168" t="s">
        <v>214</v>
      </c>
      <c r="J216" s="168" t="s">
        <v>196</v>
      </c>
      <c r="K216" s="168" t="s">
        <v>196</v>
      </c>
      <c r="L216" s="168" t="s">
        <v>196</v>
      </c>
      <c r="M216" s="168" t="s">
        <v>196</v>
      </c>
      <c r="N216" s="168" t="s">
        <v>196</v>
      </c>
      <c r="O216" s="168" t="s">
        <v>201</v>
      </c>
      <c r="P216" s="262" t="s">
        <v>460</v>
      </c>
      <c r="Q216" s="263" t="s">
        <v>2087</v>
      </c>
      <c r="R216" s="87" t="str">
        <f t="shared" si="7"/>
        <v>A</v>
      </c>
      <c r="S216" s="87" t="s">
        <v>1984</v>
      </c>
      <c r="T216" s="87" t="s">
        <v>194</v>
      </c>
      <c r="U216" s="194">
        <v>1</v>
      </c>
      <c r="V216" s="87" t="s">
        <v>210</v>
      </c>
      <c r="W216" s="87" t="s">
        <v>1985</v>
      </c>
      <c r="X216" s="195" t="s">
        <v>1990</v>
      </c>
    </row>
    <row r="217" spans="2:24" ht="12.75" customHeight="1" x14ac:dyDescent="0.25">
      <c r="B217" s="259" t="str">
        <f t="shared" si="6"/>
        <v>1.2.1.5.01.2.6.00.00.00.00.00</v>
      </c>
      <c r="C217" s="168" t="s">
        <v>194</v>
      </c>
      <c r="D217" s="168" t="s">
        <v>200</v>
      </c>
      <c r="E217" s="168" t="s">
        <v>194</v>
      </c>
      <c r="F217" s="168" t="s">
        <v>214</v>
      </c>
      <c r="G217" s="168" t="s">
        <v>203</v>
      </c>
      <c r="H217" s="168" t="s">
        <v>200</v>
      </c>
      <c r="I217" s="168" t="s">
        <v>216</v>
      </c>
      <c r="J217" s="168" t="s">
        <v>196</v>
      </c>
      <c r="K217" s="168" t="s">
        <v>196</v>
      </c>
      <c r="L217" s="168" t="s">
        <v>196</v>
      </c>
      <c r="M217" s="168" t="s">
        <v>196</v>
      </c>
      <c r="N217" s="168" t="s">
        <v>196</v>
      </c>
      <c r="O217" s="168" t="s">
        <v>201</v>
      </c>
      <c r="P217" s="262" t="s">
        <v>462</v>
      </c>
      <c r="Q217" s="263" t="s">
        <v>2087</v>
      </c>
      <c r="R217" s="87" t="str">
        <f t="shared" si="7"/>
        <v>A</v>
      </c>
      <c r="S217" s="87" t="s">
        <v>1984</v>
      </c>
      <c r="T217" s="87" t="s">
        <v>194</v>
      </c>
      <c r="U217" s="194">
        <v>1</v>
      </c>
      <c r="V217" s="87" t="s">
        <v>210</v>
      </c>
      <c r="W217" s="87" t="s">
        <v>1985</v>
      </c>
      <c r="X217" s="195" t="s">
        <v>1990</v>
      </c>
    </row>
    <row r="218" spans="2:24" ht="12.75" customHeight="1" x14ac:dyDescent="0.25">
      <c r="B218" s="259" t="str">
        <f t="shared" si="6"/>
        <v>1.2.1.5.01.3.0.00.00.00.00.00</v>
      </c>
      <c r="C218" s="168" t="s">
        <v>194</v>
      </c>
      <c r="D218" s="168" t="s">
        <v>200</v>
      </c>
      <c r="E218" s="168" t="s">
        <v>194</v>
      </c>
      <c r="F218" s="168" t="s">
        <v>214</v>
      </c>
      <c r="G218" s="168" t="s">
        <v>203</v>
      </c>
      <c r="H218" s="168" t="s">
        <v>210</v>
      </c>
      <c r="I218" s="168" t="s">
        <v>197</v>
      </c>
      <c r="J218" s="168" t="s">
        <v>196</v>
      </c>
      <c r="K218" s="168" t="s">
        <v>196</v>
      </c>
      <c r="L218" s="168" t="s">
        <v>196</v>
      </c>
      <c r="M218" s="168" t="s">
        <v>196</v>
      </c>
      <c r="N218" s="168" t="s">
        <v>196</v>
      </c>
      <c r="O218" s="168" t="s">
        <v>201</v>
      </c>
      <c r="P218" s="262" t="s">
        <v>464</v>
      </c>
      <c r="Q218" s="263" t="s">
        <v>2088</v>
      </c>
      <c r="R218" s="87" t="str">
        <f t="shared" si="7"/>
        <v>S</v>
      </c>
      <c r="S218" s="87" t="s">
        <v>1984</v>
      </c>
      <c r="T218" s="87" t="s">
        <v>194</v>
      </c>
      <c r="U218" s="194">
        <v>2</v>
      </c>
      <c r="V218" s="87" t="s">
        <v>210</v>
      </c>
      <c r="W218" s="87" t="s">
        <v>1985</v>
      </c>
      <c r="X218" s="195" t="s">
        <v>1990</v>
      </c>
    </row>
    <row r="219" spans="2:24" ht="12.75" customHeight="1" x14ac:dyDescent="0.25">
      <c r="B219" s="259" t="str">
        <f t="shared" si="6"/>
        <v>1.2.1.5.01.3.1.00.00.00.00.00</v>
      </c>
      <c r="C219" s="168" t="s">
        <v>194</v>
      </c>
      <c r="D219" s="168" t="s">
        <v>200</v>
      </c>
      <c r="E219" s="168" t="s">
        <v>194</v>
      </c>
      <c r="F219" s="168" t="s">
        <v>214</v>
      </c>
      <c r="G219" s="168" t="s">
        <v>203</v>
      </c>
      <c r="H219" s="168" t="s">
        <v>210</v>
      </c>
      <c r="I219" s="168" t="s">
        <v>194</v>
      </c>
      <c r="J219" s="168" t="s">
        <v>196</v>
      </c>
      <c r="K219" s="168" t="s">
        <v>196</v>
      </c>
      <c r="L219" s="168" t="s">
        <v>196</v>
      </c>
      <c r="M219" s="168" t="s">
        <v>196</v>
      </c>
      <c r="N219" s="168" t="s">
        <v>196</v>
      </c>
      <c r="O219" s="168" t="s">
        <v>201</v>
      </c>
      <c r="P219" s="262" t="s">
        <v>466</v>
      </c>
      <c r="Q219" s="263" t="s">
        <v>2088</v>
      </c>
      <c r="R219" s="87" t="str">
        <f t="shared" si="7"/>
        <v>A</v>
      </c>
      <c r="S219" s="87" t="s">
        <v>1984</v>
      </c>
      <c r="T219" s="87" t="s">
        <v>194</v>
      </c>
      <c r="U219" s="194">
        <v>1</v>
      </c>
      <c r="V219" s="87" t="s">
        <v>210</v>
      </c>
      <c r="W219" s="87" t="s">
        <v>1985</v>
      </c>
      <c r="X219" s="195" t="s">
        <v>1990</v>
      </c>
    </row>
    <row r="220" spans="2:24" ht="12.75" customHeight="1" x14ac:dyDescent="0.25">
      <c r="B220" s="259" t="str">
        <f t="shared" si="6"/>
        <v>1.2.1.5.01.3.2.00.00.00.00.00</v>
      </c>
      <c r="C220" s="168" t="s">
        <v>194</v>
      </c>
      <c r="D220" s="168" t="s">
        <v>200</v>
      </c>
      <c r="E220" s="168" t="s">
        <v>194</v>
      </c>
      <c r="F220" s="168" t="s">
        <v>214</v>
      </c>
      <c r="G220" s="168" t="s">
        <v>203</v>
      </c>
      <c r="H220" s="168" t="s">
        <v>210</v>
      </c>
      <c r="I220" s="168" t="s">
        <v>200</v>
      </c>
      <c r="J220" s="168" t="s">
        <v>196</v>
      </c>
      <c r="K220" s="168" t="s">
        <v>196</v>
      </c>
      <c r="L220" s="168" t="s">
        <v>196</v>
      </c>
      <c r="M220" s="168" t="s">
        <v>196</v>
      </c>
      <c r="N220" s="168" t="s">
        <v>196</v>
      </c>
      <c r="O220" s="168" t="s">
        <v>201</v>
      </c>
      <c r="P220" s="262" t="s">
        <v>468</v>
      </c>
      <c r="Q220" s="263" t="s">
        <v>2088</v>
      </c>
      <c r="R220" s="87" t="str">
        <f t="shared" si="7"/>
        <v>A</v>
      </c>
      <c r="S220" s="87" t="s">
        <v>1984</v>
      </c>
      <c r="T220" s="87" t="s">
        <v>194</v>
      </c>
      <c r="U220" s="194">
        <v>1</v>
      </c>
      <c r="V220" s="87" t="s">
        <v>210</v>
      </c>
      <c r="W220" s="87" t="s">
        <v>1985</v>
      </c>
      <c r="X220" s="195" t="s">
        <v>1990</v>
      </c>
    </row>
    <row r="221" spans="2:24" ht="12.75" customHeight="1" x14ac:dyDescent="0.25">
      <c r="B221" s="259" t="str">
        <f t="shared" si="6"/>
        <v>1.2.1.5.01.3.5.00.00.00.00.00</v>
      </c>
      <c r="C221" s="168" t="s">
        <v>194</v>
      </c>
      <c r="D221" s="168" t="s">
        <v>200</v>
      </c>
      <c r="E221" s="168" t="s">
        <v>194</v>
      </c>
      <c r="F221" s="168" t="s">
        <v>214</v>
      </c>
      <c r="G221" s="168" t="s">
        <v>203</v>
      </c>
      <c r="H221" s="168" t="s">
        <v>210</v>
      </c>
      <c r="I221" s="168" t="s">
        <v>214</v>
      </c>
      <c r="J221" s="168" t="s">
        <v>196</v>
      </c>
      <c r="K221" s="168" t="s">
        <v>196</v>
      </c>
      <c r="L221" s="168" t="s">
        <v>196</v>
      </c>
      <c r="M221" s="168" t="s">
        <v>196</v>
      </c>
      <c r="N221" s="168" t="s">
        <v>196</v>
      </c>
      <c r="O221" s="168" t="s">
        <v>201</v>
      </c>
      <c r="P221" s="262" t="s">
        <v>470</v>
      </c>
      <c r="Q221" s="263" t="s">
        <v>2088</v>
      </c>
      <c r="R221" s="87" t="str">
        <f t="shared" si="7"/>
        <v>A</v>
      </c>
      <c r="S221" s="87" t="s">
        <v>1984</v>
      </c>
      <c r="T221" s="87" t="s">
        <v>194</v>
      </c>
      <c r="U221" s="194">
        <v>1</v>
      </c>
      <c r="V221" s="87" t="s">
        <v>210</v>
      </c>
      <c r="W221" s="87" t="s">
        <v>1985</v>
      </c>
      <c r="X221" s="195" t="s">
        <v>1990</v>
      </c>
    </row>
    <row r="222" spans="2:24" ht="12.75" customHeight="1" x14ac:dyDescent="0.25">
      <c r="B222" s="259" t="str">
        <f t="shared" si="6"/>
        <v>1.2.1.5.01.3.6.00.00.00.00.00</v>
      </c>
      <c r="C222" s="168" t="s">
        <v>194</v>
      </c>
      <c r="D222" s="168" t="s">
        <v>200</v>
      </c>
      <c r="E222" s="168" t="s">
        <v>194</v>
      </c>
      <c r="F222" s="168" t="s">
        <v>214</v>
      </c>
      <c r="G222" s="168" t="s">
        <v>203</v>
      </c>
      <c r="H222" s="168" t="s">
        <v>210</v>
      </c>
      <c r="I222" s="168" t="s">
        <v>216</v>
      </c>
      <c r="J222" s="168" t="s">
        <v>196</v>
      </c>
      <c r="K222" s="168" t="s">
        <v>196</v>
      </c>
      <c r="L222" s="168" t="s">
        <v>196</v>
      </c>
      <c r="M222" s="168" t="s">
        <v>196</v>
      </c>
      <c r="N222" s="168" t="s">
        <v>196</v>
      </c>
      <c r="O222" s="168" t="s">
        <v>201</v>
      </c>
      <c r="P222" s="262" t="s">
        <v>472</v>
      </c>
      <c r="Q222" s="263" t="s">
        <v>2088</v>
      </c>
      <c r="R222" s="87" t="str">
        <f t="shared" si="7"/>
        <v>A</v>
      </c>
      <c r="S222" s="87" t="s">
        <v>1984</v>
      </c>
      <c r="T222" s="87" t="s">
        <v>194</v>
      </c>
      <c r="U222" s="194">
        <v>1</v>
      </c>
      <c r="V222" s="87" t="s">
        <v>210</v>
      </c>
      <c r="W222" s="87" t="s">
        <v>1985</v>
      </c>
      <c r="X222" s="195" t="s">
        <v>1990</v>
      </c>
    </row>
    <row r="223" spans="2:24" ht="12.75" customHeight="1" x14ac:dyDescent="0.25">
      <c r="B223" s="259" t="str">
        <f t="shared" si="6"/>
        <v>1.2.1.5.01.4.0.00.00.00.00.00</v>
      </c>
      <c r="C223" s="168" t="s">
        <v>194</v>
      </c>
      <c r="D223" s="168" t="s">
        <v>200</v>
      </c>
      <c r="E223" s="168" t="s">
        <v>194</v>
      </c>
      <c r="F223" s="168" t="s">
        <v>214</v>
      </c>
      <c r="G223" s="168" t="s">
        <v>203</v>
      </c>
      <c r="H223" s="168" t="s">
        <v>212</v>
      </c>
      <c r="I223" s="168" t="s">
        <v>197</v>
      </c>
      <c r="J223" s="168" t="s">
        <v>196</v>
      </c>
      <c r="K223" s="168" t="s">
        <v>196</v>
      </c>
      <c r="L223" s="168" t="s">
        <v>196</v>
      </c>
      <c r="M223" s="168" t="s">
        <v>196</v>
      </c>
      <c r="N223" s="168" t="s">
        <v>196</v>
      </c>
      <c r="O223" s="168" t="s">
        <v>201</v>
      </c>
      <c r="P223" s="262" t="s">
        <v>474</v>
      </c>
      <c r="Q223" s="263" t="s">
        <v>2089</v>
      </c>
      <c r="R223" s="87" t="str">
        <f t="shared" si="7"/>
        <v>S</v>
      </c>
      <c r="S223" s="87" t="s">
        <v>1984</v>
      </c>
      <c r="T223" s="87" t="s">
        <v>194</v>
      </c>
      <c r="U223" s="194">
        <v>2</v>
      </c>
      <c r="V223" s="87" t="s">
        <v>210</v>
      </c>
      <c r="W223" s="87" t="s">
        <v>1985</v>
      </c>
      <c r="X223" s="195" t="s">
        <v>1990</v>
      </c>
    </row>
    <row r="224" spans="2:24" ht="12.75" customHeight="1" x14ac:dyDescent="0.25">
      <c r="B224" s="259" t="str">
        <f t="shared" si="6"/>
        <v>1.2.1.5.01.4.1.00.00.00.00.00</v>
      </c>
      <c r="C224" s="168" t="s">
        <v>194</v>
      </c>
      <c r="D224" s="168" t="s">
        <v>200</v>
      </c>
      <c r="E224" s="168" t="s">
        <v>194</v>
      </c>
      <c r="F224" s="168" t="s">
        <v>214</v>
      </c>
      <c r="G224" s="168" t="s">
        <v>203</v>
      </c>
      <c r="H224" s="168" t="s">
        <v>212</v>
      </c>
      <c r="I224" s="168" t="s">
        <v>194</v>
      </c>
      <c r="J224" s="168" t="s">
        <v>196</v>
      </c>
      <c r="K224" s="168" t="s">
        <v>196</v>
      </c>
      <c r="L224" s="168" t="s">
        <v>196</v>
      </c>
      <c r="M224" s="168" t="s">
        <v>196</v>
      </c>
      <c r="N224" s="168" t="s">
        <v>196</v>
      </c>
      <c r="O224" s="168" t="s">
        <v>201</v>
      </c>
      <c r="P224" s="262" t="s">
        <v>476</v>
      </c>
      <c r="Q224" s="263" t="s">
        <v>2089</v>
      </c>
      <c r="R224" s="87" t="str">
        <f t="shared" si="7"/>
        <v>A</v>
      </c>
      <c r="S224" s="87" t="s">
        <v>1984</v>
      </c>
      <c r="T224" s="87" t="s">
        <v>194</v>
      </c>
      <c r="U224" s="194">
        <v>1</v>
      </c>
      <c r="V224" s="87" t="s">
        <v>210</v>
      </c>
      <c r="W224" s="87" t="s">
        <v>1985</v>
      </c>
      <c r="X224" s="195" t="s">
        <v>1990</v>
      </c>
    </row>
    <row r="225" spans="2:24" ht="12.75" customHeight="1" x14ac:dyDescent="0.25">
      <c r="B225" s="259" t="str">
        <f t="shared" si="6"/>
        <v>1.2.1.5.01.4.2.00.00.00.00.00</v>
      </c>
      <c r="C225" s="168" t="s">
        <v>194</v>
      </c>
      <c r="D225" s="168" t="s">
        <v>200</v>
      </c>
      <c r="E225" s="168" t="s">
        <v>194</v>
      </c>
      <c r="F225" s="168" t="s">
        <v>214</v>
      </c>
      <c r="G225" s="168" t="s">
        <v>203</v>
      </c>
      <c r="H225" s="168" t="s">
        <v>212</v>
      </c>
      <c r="I225" s="168" t="s">
        <v>200</v>
      </c>
      <c r="J225" s="168" t="s">
        <v>196</v>
      </c>
      <c r="K225" s="168" t="s">
        <v>196</v>
      </c>
      <c r="L225" s="168" t="s">
        <v>196</v>
      </c>
      <c r="M225" s="168" t="s">
        <v>196</v>
      </c>
      <c r="N225" s="168" t="s">
        <v>196</v>
      </c>
      <c r="O225" s="168" t="s">
        <v>201</v>
      </c>
      <c r="P225" s="262" t="s">
        <v>478</v>
      </c>
      <c r="Q225" s="263" t="s">
        <v>2089</v>
      </c>
      <c r="R225" s="87" t="str">
        <f t="shared" si="7"/>
        <v>A</v>
      </c>
      <c r="S225" s="87" t="s">
        <v>1984</v>
      </c>
      <c r="T225" s="87" t="s">
        <v>194</v>
      </c>
      <c r="U225" s="194">
        <v>1</v>
      </c>
      <c r="V225" s="87" t="s">
        <v>210</v>
      </c>
      <c r="W225" s="87" t="s">
        <v>1985</v>
      </c>
      <c r="X225" s="195" t="s">
        <v>1990</v>
      </c>
    </row>
    <row r="226" spans="2:24" ht="12.75" customHeight="1" x14ac:dyDescent="0.25">
      <c r="B226" s="259" t="str">
        <f t="shared" si="6"/>
        <v>1.2.1.5.01.4.5.00.00.00.00.00</v>
      </c>
      <c r="C226" s="168" t="s">
        <v>194</v>
      </c>
      <c r="D226" s="168" t="s">
        <v>200</v>
      </c>
      <c r="E226" s="168" t="s">
        <v>194</v>
      </c>
      <c r="F226" s="168" t="s">
        <v>214</v>
      </c>
      <c r="G226" s="168" t="s">
        <v>203</v>
      </c>
      <c r="H226" s="168" t="s">
        <v>212</v>
      </c>
      <c r="I226" s="168" t="s">
        <v>214</v>
      </c>
      <c r="J226" s="168" t="s">
        <v>196</v>
      </c>
      <c r="K226" s="168" t="s">
        <v>196</v>
      </c>
      <c r="L226" s="168" t="s">
        <v>196</v>
      </c>
      <c r="M226" s="168" t="s">
        <v>196</v>
      </c>
      <c r="N226" s="168" t="s">
        <v>196</v>
      </c>
      <c r="O226" s="168" t="s">
        <v>201</v>
      </c>
      <c r="P226" s="262" t="s">
        <v>480</v>
      </c>
      <c r="Q226" s="263" t="s">
        <v>2089</v>
      </c>
      <c r="R226" s="87" t="str">
        <f t="shared" si="7"/>
        <v>A</v>
      </c>
      <c r="S226" s="87" t="s">
        <v>1984</v>
      </c>
      <c r="T226" s="87" t="s">
        <v>194</v>
      </c>
      <c r="U226" s="194">
        <v>1</v>
      </c>
      <c r="V226" s="87" t="s">
        <v>210</v>
      </c>
      <c r="W226" s="87" t="s">
        <v>1985</v>
      </c>
      <c r="X226" s="195" t="s">
        <v>1990</v>
      </c>
    </row>
    <row r="227" spans="2:24" ht="12.75" customHeight="1" x14ac:dyDescent="0.25">
      <c r="B227" s="259" t="str">
        <f t="shared" si="6"/>
        <v>1.2.1.5.01.4.6.00.00.00.00.00</v>
      </c>
      <c r="C227" s="168" t="s">
        <v>194</v>
      </c>
      <c r="D227" s="168" t="s">
        <v>200</v>
      </c>
      <c r="E227" s="168" t="s">
        <v>194</v>
      </c>
      <c r="F227" s="168" t="s">
        <v>214</v>
      </c>
      <c r="G227" s="168" t="s">
        <v>203</v>
      </c>
      <c r="H227" s="168" t="s">
        <v>212</v>
      </c>
      <c r="I227" s="168" t="s">
        <v>216</v>
      </c>
      <c r="J227" s="168" t="s">
        <v>196</v>
      </c>
      <c r="K227" s="168" t="s">
        <v>196</v>
      </c>
      <c r="L227" s="168" t="s">
        <v>196</v>
      </c>
      <c r="M227" s="168" t="s">
        <v>196</v>
      </c>
      <c r="N227" s="168" t="s">
        <v>196</v>
      </c>
      <c r="O227" s="168" t="s">
        <v>201</v>
      </c>
      <c r="P227" s="262" t="s">
        <v>482</v>
      </c>
      <c r="Q227" s="263" t="s">
        <v>2089</v>
      </c>
      <c r="R227" s="87" t="str">
        <f t="shared" si="7"/>
        <v>A</v>
      </c>
      <c r="S227" s="87" t="s">
        <v>1984</v>
      </c>
      <c r="T227" s="87" t="s">
        <v>194</v>
      </c>
      <c r="U227" s="194">
        <v>1</v>
      </c>
      <c r="V227" s="87" t="s">
        <v>210</v>
      </c>
      <c r="W227" s="87" t="s">
        <v>1985</v>
      </c>
      <c r="X227" s="195" t="s">
        <v>1990</v>
      </c>
    </row>
    <row r="228" spans="2:24" ht="12.75" customHeight="1" x14ac:dyDescent="0.25">
      <c r="B228" s="259" t="str">
        <f t="shared" si="6"/>
        <v>1.2.1.5.01.5.0.00.00.00.00.00</v>
      </c>
      <c r="C228" s="168" t="s">
        <v>194</v>
      </c>
      <c r="D228" s="168" t="s">
        <v>200</v>
      </c>
      <c r="E228" s="168" t="s">
        <v>194</v>
      </c>
      <c r="F228" s="168" t="s">
        <v>214</v>
      </c>
      <c r="G228" s="168" t="s">
        <v>203</v>
      </c>
      <c r="H228" s="168" t="s">
        <v>214</v>
      </c>
      <c r="I228" s="168" t="s">
        <v>197</v>
      </c>
      <c r="J228" s="168" t="s">
        <v>196</v>
      </c>
      <c r="K228" s="168" t="s">
        <v>196</v>
      </c>
      <c r="L228" s="168" t="s">
        <v>196</v>
      </c>
      <c r="M228" s="168" t="s">
        <v>196</v>
      </c>
      <c r="N228" s="168" t="s">
        <v>196</v>
      </c>
      <c r="O228" s="168" t="s">
        <v>201</v>
      </c>
      <c r="P228" s="262" t="s">
        <v>484</v>
      </c>
      <c r="Q228" s="263" t="s">
        <v>2090</v>
      </c>
      <c r="R228" s="87" t="str">
        <f t="shared" si="7"/>
        <v>S</v>
      </c>
      <c r="S228" s="87" t="s">
        <v>1984</v>
      </c>
      <c r="T228" s="87" t="s">
        <v>194</v>
      </c>
      <c r="U228" s="194">
        <v>2</v>
      </c>
      <c r="V228" s="87" t="s">
        <v>210</v>
      </c>
      <c r="W228" s="87" t="s">
        <v>1985</v>
      </c>
      <c r="X228" s="195" t="s">
        <v>1990</v>
      </c>
    </row>
    <row r="229" spans="2:24" ht="12.75" customHeight="1" x14ac:dyDescent="0.25">
      <c r="B229" s="259" t="str">
        <f t="shared" si="6"/>
        <v>1.2.1.5.01.5.1.00.00.00.00.00</v>
      </c>
      <c r="C229" s="168" t="s">
        <v>194</v>
      </c>
      <c r="D229" s="168" t="s">
        <v>200</v>
      </c>
      <c r="E229" s="168" t="s">
        <v>194</v>
      </c>
      <c r="F229" s="168" t="s">
        <v>214</v>
      </c>
      <c r="G229" s="168" t="s">
        <v>203</v>
      </c>
      <c r="H229" s="168" t="s">
        <v>214</v>
      </c>
      <c r="I229" s="168" t="s">
        <v>194</v>
      </c>
      <c r="J229" s="168" t="s">
        <v>196</v>
      </c>
      <c r="K229" s="168" t="s">
        <v>196</v>
      </c>
      <c r="L229" s="168" t="s">
        <v>196</v>
      </c>
      <c r="M229" s="168" t="s">
        <v>196</v>
      </c>
      <c r="N229" s="168" t="s">
        <v>196</v>
      </c>
      <c r="O229" s="168" t="s">
        <v>201</v>
      </c>
      <c r="P229" s="262" t="s">
        <v>486</v>
      </c>
      <c r="Q229" s="263" t="s">
        <v>2090</v>
      </c>
      <c r="R229" s="87" t="str">
        <f t="shared" si="7"/>
        <v>A</v>
      </c>
      <c r="S229" s="87" t="s">
        <v>1984</v>
      </c>
      <c r="T229" s="87" t="s">
        <v>194</v>
      </c>
      <c r="U229" s="194">
        <v>1</v>
      </c>
      <c r="V229" s="87" t="s">
        <v>210</v>
      </c>
      <c r="W229" s="87" t="s">
        <v>1985</v>
      </c>
      <c r="X229" s="195" t="s">
        <v>1990</v>
      </c>
    </row>
    <row r="230" spans="2:24" ht="12.75" customHeight="1" x14ac:dyDescent="0.25">
      <c r="B230" s="259" t="str">
        <f t="shared" si="6"/>
        <v>1.2.1.5.01.5.2.00.00.00.00.00</v>
      </c>
      <c r="C230" s="168" t="s">
        <v>194</v>
      </c>
      <c r="D230" s="168" t="s">
        <v>200</v>
      </c>
      <c r="E230" s="168" t="s">
        <v>194</v>
      </c>
      <c r="F230" s="168" t="s">
        <v>214</v>
      </c>
      <c r="G230" s="168" t="s">
        <v>203</v>
      </c>
      <c r="H230" s="168" t="s">
        <v>214</v>
      </c>
      <c r="I230" s="168" t="s">
        <v>200</v>
      </c>
      <c r="J230" s="168" t="s">
        <v>196</v>
      </c>
      <c r="K230" s="168" t="s">
        <v>196</v>
      </c>
      <c r="L230" s="168" t="s">
        <v>196</v>
      </c>
      <c r="M230" s="168" t="s">
        <v>196</v>
      </c>
      <c r="N230" s="168" t="s">
        <v>196</v>
      </c>
      <c r="O230" s="168" t="s">
        <v>201</v>
      </c>
      <c r="P230" s="262" t="s">
        <v>488</v>
      </c>
      <c r="Q230" s="263" t="s">
        <v>2090</v>
      </c>
      <c r="R230" s="87" t="str">
        <f t="shared" si="7"/>
        <v>A</v>
      </c>
      <c r="S230" s="87" t="s">
        <v>1984</v>
      </c>
      <c r="T230" s="87" t="s">
        <v>194</v>
      </c>
      <c r="U230" s="194">
        <v>1</v>
      </c>
      <c r="V230" s="87" t="s">
        <v>210</v>
      </c>
      <c r="W230" s="87" t="s">
        <v>1985</v>
      </c>
      <c r="X230" s="195" t="s">
        <v>1990</v>
      </c>
    </row>
    <row r="231" spans="2:24" ht="12.75" customHeight="1" x14ac:dyDescent="0.25">
      <c r="B231" s="259" t="str">
        <f t="shared" si="6"/>
        <v>1.2.1.5.01.5.5.00.00.00.00.00</v>
      </c>
      <c r="C231" s="168" t="s">
        <v>194</v>
      </c>
      <c r="D231" s="168" t="s">
        <v>200</v>
      </c>
      <c r="E231" s="168" t="s">
        <v>194</v>
      </c>
      <c r="F231" s="168" t="s">
        <v>214</v>
      </c>
      <c r="G231" s="168" t="s">
        <v>203</v>
      </c>
      <c r="H231" s="168" t="s">
        <v>214</v>
      </c>
      <c r="I231" s="168" t="s">
        <v>214</v>
      </c>
      <c r="J231" s="168" t="s">
        <v>196</v>
      </c>
      <c r="K231" s="168" t="s">
        <v>196</v>
      </c>
      <c r="L231" s="168" t="s">
        <v>196</v>
      </c>
      <c r="M231" s="168" t="s">
        <v>196</v>
      </c>
      <c r="N231" s="168" t="s">
        <v>196</v>
      </c>
      <c r="O231" s="168" t="s">
        <v>201</v>
      </c>
      <c r="P231" s="262" t="s">
        <v>490</v>
      </c>
      <c r="Q231" s="263" t="s">
        <v>2090</v>
      </c>
      <c r="R231" s="87" t="str">
        <f t="shared" si="7"/>
        <v>A</v>
      </c>
      <c r="S231" s="87" t="s">
        <v>1984</v>
      </c>
      <c r="T231" s="87" t="s">
        <v>194</v>
      </c>
      <c r="U231" s="194">
        <v>1</v>
      </c>
      <c r="V231" s="87" t="s">
        <v>210</v>
      </c>
      <c r="W231" s="87" t="s">
        <v>1985</v>
      </c>
      <c r="X231" s="195" t="s">
        <v>1990</v>
      </c>
    </row>
    <row r="232" spans="2:24" ht="12.75" customHeight="1" x14ac:dyDescent="0.25">
      <c r="B232" s="259" t="str">
        <f t="shared" si="6"/>
        <v>1.2.1.5.01.5.6.00.00.00.00.00</v>
      </c>
      <c r="C232" s="168" t="s">
        <v>194</v>
      </c>
      <c r="D232" s="168" t="s">
        <v>200</v>
      </c>
      <c r="E232" s="168" t="s">
        <v>194</v>
      </c>
      <c r="F232" s="168" t="s">
        <v>214</v>
      </c>
      <c r="G232" s="168" t="s">
        <v>203</v>
      </c>
      <c r="H232" s="168" t="s">
        <v>214</v>
      </c>
      <c r="I232" s="168" t="s">
        <v>216</v>
      </c>
      <c r="J232" s="168" t="s">
        <v>196</v>
      </c>
      <c r="K232" s="168" t="s">
        <v>196</v>
      </c>
      <c r="L232" s="168" t="s">
        <v>196</v>
      </c>
      <c r="M232" s="168" t="s">
        <v>196</v>
      </c>
      <c r="N232" s="168" t="s">
        <v>196</v>
      </c>
      <c r="O232" s="168" t="s">
        <v>201</v>
      </c>
      <c r="P232" s="262" t="s">
        <v>492</v>
      </c>
      <c r="Q232" s="263" t="s">
        <v>2090</v>
      </c>
      <c r="R232" s="87" t="str">
        <f t="shared" si="7"/>
        <v>A</v>
      </c>
      <c r="S232" s="87" t="s">
        <v>1984</v>
      </c>
      <c r="T232" s="87" t="s">
        <v>194</v>
      </c>
      <c r="U232" s="194">
        <v>1</v>
      </c>
      <c r="V232" s="87" t="s">
        <v>210</v>
      </c>
      <c r="W232" s="87" t="s">
        <v>1985</v>
      </c>
      <c r="X232" s="195" t="s">
        <v>1990</v>
      </c>
    </row>
    <row r="233" spans="2:24" ht="12.75" customHeight="1" x14ac:dyDescent="0.25">
      <c r="B233" s="259" t="str">
        <f t="shared" si="6"/>
        <v>1.2.1.5.01.6.0.00.00.00.00.00</v>
      </c>
      <c r="C233" s="168" t="s">
        <v>194</v>
      </c>
      <c r="D233" s="168" t="s">
        <v>200</v>
      </c>
      <c r="E233" s="168" t="s">
        <v>194</v>
      </c>
      <c r="F233" s="168" t="s">
        <v>214</v>
      </c>
      <c r="G233" s="168" t="s">
        <v>203</v>
      </c>
      <c r="H233" s="168" t="s">
        <v>216</v>
      </c>
      <c r="I233" s="168" t="s">
        <v>197</v>
      </c>
      <c r="J233" s="168" t="s">
        <v>196</v>
      </c>
      <c r="K233" s="168" t="s">
        <v>196</v>
      </c>
      <c r="L233" s="168" t="s">
        <v>196</v>
      </c>
      <c r="M233" s="168" t="s">
        <v>196</v>
      </c>
      <c r="N233" s="168" t="s">
        <v>196</v>
      </c>
      <c r="O233" s="168" t="s">
        <v>201</v>
      </c>
      <c r="P233" s="262" t="s">
        <v>494</v>
      </c>
      <c r="Q233" s="263" t="s">
        <v>2091</v>
      </c>
      <c r="R233" s="87" t="str">
        <f t="shared" si="7"/>
        <v>S</v>
      </c>
      <c r="S233" s="87" t="s">
        <v>1984</v>
      </c>
      <c r="T233" s="87" t="s">
        <v>194</v>
      </c>
      <c r="U233" s="194">
        <v>2</v>
      </c>
      <c r="V233" s="87" t="s">
        <v>210</v>
      </c>
      <c r="W233" s="87" t="s">
        <v>1985</v>
      </c>
      <c r="X233" s="195" t="s">
        <v>1990</v>
      </c>
    </row>
    <row r="234" spans="2:24" ht="12.75" customHeight="1" x14ac:dyDescent="0.25">
      <c r="B234" s="259" t="str">
        <f t="shared" si="6"/>
        <v>1.2.1.5.01.6.1.00.00.00.00.00</v>
      </c>
      <c r="C234" s="168" t="s">
        <v>194</v>
      </c>
      <c r="D234" s="168" t="s">
        <v>200</v>
      </c>
      <c r="E234" s="168" t="s">
        <v>194</v>
      </c>
      <c r="F234" s="168" t="s">
        <v>214</v>
      </c>
      <c r="G234" s="168" t="s">
        <v>203</v>
      </c>
      <c r="H234" s="168" t="s">
        <v>216</v>
      </c>
      <c r="I234" s="168" t="s">
        <v>194</v>
      </c>
      <c r="J234" s="168" t="s">
        <v>196</v>
      </c>
      <c r="K234" s="168" t="s">
        <v>196</v>
      </c>
      <c r="L234" s="168" t="s">
        <v>196</v>
      </c>
      <c r="M234" s="168" t="s">
        <v>196</v>
      </c>
      <c r="N234" s="168" t="s">
        <v>196</v>
      </c>
      <c r="O234" s="168" t="s">
        <v>201</v>
      </c>
      <c r="P234" s="262" t="s">
        <v>496</v>
      </c>
      <c r="Q234" s="263" t="s">
        <v>2091</v>
      </c>
      <c r="R234" s="87" t="str">
        <f t="shared" si="7"/>
        <v>A</v>
      </c>
      <c r="S234" s="87" t="s">
        <v>1984</v>
      </c>
      <c r="T234" s="87" t="s">
        <v>194</v>
      </c>
      <c r="U234" s="194">
        <v>1</v>
      </c>
      <c r="V234" s="87" t="s">
        <v>210</v>
      </c>
      <c r="W234" s="87" t="s">
        <v>1985</v>
      </c>
      <c r="X234" s="195" t="s">
        <v>1990</v>
      </c>
    </row>
    <row r="235" spans="2:24" ht="12.75" customHeight="1" x14ac:dyDescent="0.25">
      <c r="B235" s="259" t="str">
        <f t="shared" si="6"/>
        <v>1.2.1.5.01.6.2.00.00.00.00.00</v>
      </c>
      <c r="C235" s="168" t="s">
        <v>194</v>
      </c>
      <c r="D235" s="168" t="s">
        <v>200</v>
      </c>
      <c r="E235" s="168" t="s">
        <v>194</v>
      </c>
      <c r="F235" s="168" t="s">
        <v>214</v>
      </c>
      <c r="G235" s="168" t="s">
        <v>203</v>
      </c>
      <c r="H235" s="168" t="s">
        <v>216</v>
      </c>
      <c r="I235" s="168" t="s">
        <v>200</v>
      </c>
      <c r="J235" s="168" t="s">
        <v>196</v>
      </c>
      <c r="K235" s="168" t="s">
        <v>196</v>
      </c>
      <c r="L235" s="168" t="s">
        <v>196</v>
      </c>
      <c r="M235" s="168" t="s">
        <v>196</v>
      </c>
      <c r="N235" s="168" t="s">
        <v>196</v>
      </c>
      <c r="O235" s="168" t="s">
        <v>201</v>
      </c>
      <c r="P235" s="262" t="s">
        <v>498</v>
      </c>
      <c r="Q235" s="263" t="s">
        <v>2091</v>
      </c>
      <c r="R235" s="87" t="str">
        <f t="shared" si="7"/>
        <v>A</v>
      </c>
      <c r="S235" s="87" t="s">
        <v>1984</v>
      </c>
      <c r="T235" s="87" t="s">
        <v>194</v>
      </c>
      <c r="U235" s="194">
        <v>1</v>
      </c>
      <c r="V235" s="87" t="s">
        <v>210</v>
      </c>
      <c r="W235" s="87" t="s">
        <v>1985</v>
      </c>
      <c r="X235" s="195" t="s">
        <v>1990</v>
      </c>
    </row>
    <row r="236" spans="2:24" ht="12.75" customHeight="1" x14ac:dyDescent="0.25">
      <c r="B236" s="259" t="str">
        <f t="shared" si="6"/>
        <v>1.2.1.5.01.6.5.00.00.00.00.00</v>
      </c>
      <c r="C236" s="168" t="s">
        <v>194</v>
      </c>
      <c r="D236" s="168" t="s">
        <v>200</v>
      </c>
      <c r="E236" s="168" t="s">
        <v>194</v>
      </c>
      <c r="F236" s="168" t="s">
        <v>214</v>
      </c>
      <c r="G236" s="168" t="s">
        <v>203</v>
      </c>
      <c r="H236" s="168" t="s">
        <v>216</v>
      </c>
      <c r="I236" s="168" t="s">
        <v>214</v>
      </c>
      <c r="J236" s="168" t="s">
        <v>196</v>
      </c>
      <c r="K236" s="168" t="s">
        <v>196</v>
      </c>
      <c r="L236" s="168" t="s">
        <v>196</v>
      </c>
      <c r="M236" s="168" t="s">
        <v>196</v>
      </c>
      <c r="N236" s="168" t="s">
        <v>196</v>
      </c>
      <c r="O236" s="168" t="s">
        <v>201</v>
      </c>
      <c r="P236" s="262" t="s">
        <v>2092</v>
      </c>
      <c r="Q236" s="263" t="s">
        <v>2091</v>
      </c>
      <c r="R236" s="87" t="str">
        <f t="shared" si="7"/>
        <v>A</v>
      </c>
      <c r="S236" s="87" t="s">
        <v>1984</v>
      </c>
      <c r="T236" s="87" t="s">
        <v>194</v>
      </c>
      <c r="U236" s="194">
        <v>1</v>
      </c>
      <c r="V236" s="87" t="s">
        <v>210</v>
      </c>
      <c r="W236" s="87" t="s">
        <v>2085</v>
      </c>
      <c r="X236" s="195" t="s">
        <v>2093</v>
      </c>
    </row>
    <row r="237" spans="2:24" ht="12.75" customHeight="1" x14ac:dyDescent="0.25">
      <c r="B237" s="259" t="str">
        <f t="shared" si="6"/>
        <v>1.2.1.5.01.6.6.00.00.00.00.00</v>
      </c>
      <c r="C237" s="168" t="s">
        <v>194</v>
      </c>
      <c r="D237" s="168" t="s">
        <v>200</v>
      </c>
      <c r="E237" s="168" t="s">
        <v>194</v>
      </c>
      <c r="F237" s="168" t="s">
        <v>214</v>
      </c>
      <c r="G237" s="168" t="s">
        <v>203</v>
      </c>
      <c r="H237" s="168" t="s">
        <v>216</v>
      </c>
      <c r="I237" s="168" t="s">
        <v>216</v>
      </c>
      <c r="J237" s="168" t="s">
        <v>196</v>
      </c>
      <c r="K237" s="168" t="s">
        <v>196</v>
      </c>
      <c r="L237" s="168" t="s">
        <v>196</v>
      </c>
      <c r="M237" s="168" t="s">
        <v>196</v>
      </c>
      <c r="N237" s="168" t="s">
        <v>196</v>
      </c>
      <c r="O237" s="168" t="s">
        <v>201</v>
      </c>
      <c r="P237" s="262" t="s">
        <v>502</v>
      </c>
      <c r="Q237" s="263" t="s">
        <v>2091</v>
      </c>
      <c r="R237" s="87" t="str">
        <f t="shared" si="7"/>
        <v>A</v>
      </c>
      <c r="S237" s="87" t="s">
        <v>1984</v>
      </c>
      <c r="T237" s="87" t="s">
        <v>194</v>
      </c>
      <c r="U237" s="194">
        <v>1</v>
      </c>
      <c r="V237" s="87" t="s">
        <v>210</v>
      </c>
      <c r="W237" s="87" t="s">
        <v>1985</v>
      </c>
      <c r="X237" s="195" t="s">
        <v>1990</v>
      </c>
    </row>
    <row r="238" spans="2:24" ht="12.75" customHeight="1" x14ac:dyDescent="0.25">
      <c r="B238" s="259" t="str">
        <f t="shared" si="6"/>
        <v>1.2.1.5.02.0.0.00.00.00.00.00</v>
      </c>
      <c r="C238" s="168" t="s">
        <v>194</v>
      </c>
      <c r="D238" s="168" t="s">
        <v>200</v>
      </c>
      <c r="E238" s="168" t="s">
        <v>194</v>
      </c>
      <c r="F238" s="168" t="s">
        <v>214</v>
      </c>
      <c r="G238" s="168" t="s">
        <v>231</v>
      </c>
      <c r="H238" s="168" t="s">
        <v>197</v>
      </c>
      <c r="I238" s="168" t="s">
        <v>197</v>
      </c>
      <c r="J238" s="168" t="s">
        <v>196</v>
      </c>
      <c r="K238" s="168" t="s">
        <v>196</v>
      </c>
      <c r="L238" s="168" t="s">
        <v>196</v>
      </c>
      <c r="M238" s="168" t="s">
        <v>196</v>
      </c>
      <c r="N238" s="168" t="s">
        <v>196</v>
      </c>
      <c r="O238" s="168" t="s">
        <v>201</v>
      </c>
      <c r="P238" s="262" t="s">
        <v>540</v>
      </c>
      <c r="Q238" s="263" t="s">
        <v>2094</v>
      </c>
      <c r="R238" s="87" t="str">
        <f t="shared" si="7"/>
        <v>S</v>
      </c>
      <c r="S238" s="87" t="s">
        <v>1984</v>
      </c>
      <c r="T238" s="87" t="s">
        <v>194</v>
      </c>
      <c r="U238" s="194">
        <v>2</v>
      </c>
      <c r="V238" s="87" t="s">
        <v>210</v>
      </c>
      <c r="W238" s="87" t="s">
        <v>1985</v>
      </c>
      <c r="X238" s="195" t="s">
        <v>1990</v>
      </c>
    </row>
    <row r="239" spans="2:24" ht="12.75" customHeight="1" x14ac:dyDescent="0.25">
      <c r="B239" s="259" t="str">
        <f t="shared" si="6"/>
        <v>1.2.1.5.02.1.0.00.00.00.00.00</v>
      </c>
      <c r="C239" s="168" t="s">
        <v>194</v>
      </c>
      <c r="D239" s="168" t="s">
        <v>200</v>
      </c>
      <c r="E239" s="168" t="s">
        <v>194</v>
      </c>
      <c r="F239" s="168" t="s">
        <v>214</v>
      </c>
      <c r="G239" s="168" t="s">
        <v>231</v>
      </c>
      <c r="H239" s="168" t="s">
        <v>194</v>
      </c>
      <c r="I239" s="168" t="s">
        <v>197</v>
      </c>
      <c r="J239" s="168" t="s">
        <v>196</v>
      </c>
      <c r="K239" s="168" t="s">
        <v>196</v>
      </c>
      <c r="L239" s="168" t="s">
        <v>196</v>
      </c>
      <c r="M239" s="168" t="s">
        <v>196</v>
      </c>
      <c r="N239" s="168" t="s">
        <v>196</v>
      </c>
      <c r="O239" s="168" t="s">
        <v>201</v>
      </c>
      <c r="P239" s="265" t="s">
        <v>542</v>
      </c>
      <c r="Q239" s="263" t="s">
        <v>2095</v>
      </c>
      <c r="R239" s="87" t="str">
        <f t="shared" si="7"/>
        <v>S</v>
      </c>
      <c r="S239" s="87" t="s">
        <v>1984</v>
      </c>
      <c r="T239" s="87" t="s">
        <v>194</v>
      </c>
      <c r="U239" s="194">
        <v>2</v>
      </c>
      <c r="V239" s="87" t="s">
        <v>210</v>
      </c>
      <c r="W239" s="87" t="s">
        <v>1985</v>
      </c>
      <c r="X239" s="195" t="s">
        <v>1990</v>
      </c>
    </row>
    <row r="240" spans="2:24" ht="12.75" customHeight="1" x14ac:dyDescent="0.25">
      <c r="B240" s="259" t="str">
        <f t="shared" si="6"/>
        <v>1.2.1.5.02.1.1.00.00.00.00.00</v>
      </c>
      <c r="C240" s="168" t="s">
        <v>194</v>
      </c>
      <c r="D240" s="168" t="s">
        <v>200</v>
      </c>
      <c r="E240" s="168" t="s">
        <v>194</v>
      </c>
      <c r="F240" s="168" t="s">
        <v>214</v>
      </c>
      <c r="G240" s="168" t="s">
        <v>231</v>
      </c>
      <c r="H240" s="168" t="s">
        <v>194</v>
      </c>
      <c r="I240" s="168" t="s">
        <v>194</v>
      </c>
      <c r="J240" s="168" t="s">
        <v>196</v>
      </c>
      <c r="K240" s="168" t="s">
        <v>196</v>
      </c>
      <c r="L240" s="168" t="s">
        <v>196</v>
      </c>
      <c r="M240" s="168" t="s">
        <v>196</v>
      </c>
      <c r="N240" s="168" t="s">
        <v>196</v>
      </c>
      <c r="O240" s="168" t="s">
        <v>201</v>
      </c>
      <c r="P240" s="265" t="s">
        <v>544</v>
      </c>
      <c r="Q240" s="263" t="s">
        <v>2095</v>
      </c>
      <c r="R240" s="87" t="str">
        <f t="shared" si="7"/>
        <v>A</v>
      </c>
      <c r="S240" s="87" t="s">
        <v>1984</v>
      </c>
      <c r="T240" s="87" t="s">
        <v>194</v>
      </c>
      <c r="U240" s="194">
        <v>1</v>
      </c>
      <c r="V240" s="87" t="s">
        <v>210</v>
      </c>
      <c r="W240" s="87" t="s">
        <v>1985</v>
      </c>
      <c r="X240" s="195" t="s">
        <v>1990</v>
      </c>
    </row>
    <row r="241" spans="2:24" ht="12.75" customHeight="1" x14ac:dyDescent="0.25">
      <c r="B241" s="259" t="str">
        <f t="shared" si="6"/>
        <v>1.2.1.5.02.1.2.00.00.00.00.00</v>
      </c>
      <c r="C241" s="168" t="s">
        <v>194</v>
      </c>
      <c r="D241" s="168" t="s">
        <v>200</v>
      </c>
      <c r="E241" s="168" t="s">
        <v>194</v>
      </c>
      <c r="F241" s="168" t="s">
        <v>214</v>
      </c>
      <c r="G241" s="168" t="s">
        <v>231</v>
      </c>
      <c r="H241" s="168" t="s">
        <v>194</v>
      </c>
      <c r="I241" s="168" t="s">
        <v>200</v>
      </c>
      <c r="J241" s="168" t="s">
        <v>196</v>
      </c>
      <c r="K241" s="168" t="s">
        <v>196</v>
      </c>
      <c r="L241" s="168" t="s">
        <v>196</v>
      </c>
      <c r="M241" s="168" t="s">
        <v>196</v>
      </c>
      <c r="N241" s="168" t="s">
        <v>196</v>
      </c>
      <c r="O241" s="168" t="s">
        <v>201</v>
      </c>
      <c r="P241" s="265" t="s">
        <v>546</v>
      </c>
      <c r="Q241" s="263" t="s">
        <v>2095</v>
      </c>
      <c r="R241" s="87" t="str">
        <f t="shared" si="7"/>
        <v>A</v>
      </c>
      <c r="S241" s="87" t="s">
        <v>1984</v>
      </c>
      <c r="T241" s="87" t="s">
        <v>194</v>
      </c>
      <c r="U241" s="194">
        <v>1</v>
      </c>
      <c r="V241" s="87" t="s">
        <v>210</v>
      </c>
      <c r="W241" s="87" t="s">
        <v>1985</v>
      </c>
      <c r="X241" s="195" t="s">
        <v>1990</v>
      </c>
    </row>
    <row r="242" spans="2:24" ht="12.75" customHeight="1" x14ac:dyDescent="0.25">
      <c r="B242" s="259" t="str">
        <f t="shared" si="6"/>
        <v>1.2.1.5.02.1.5.00.00.00.00.00</v>
      </c>
      <c r="C242" s="168" t="s">
        <v>194</v>
      </c>
      <c r="D242" s="168" t="s">
        <v>200</v>
      </c>
      <c r="E242" s="168" t="s">
        <v>194</v>
      </c>
      <c r="F242" s="168" t="s">
        <v>214</v>
      </c>
      <c r="G242" s="168" t="s">
        <v>231</v>
      </c>
      <c r="H242" s="168" t="s">
        <v>194</v>
      </c>
      <c r="I242" s="168" t="s">
        <v>214</v>
      </c>
      <c r="J242" s="168" t="s">
        <v>196</v>
      </c>
      <c r="K242" s="168" t="s">
        <v>196</v>
      </c>
      <c r="L242" s="168" t="s">
        <v>196</v>
      </c>
      <c r="M242" s="168" t="s">
        <v>196</v>
      </c>
      <c r="N242" s="168" t="s">
        <v>196</v>
      </c>
      <c r="O242" s="168" t="s">
        <v>201</v>
      </c>
      <c r="P242" s="265" t="s">
        <v>548</v>
      </c>
      <c r="Q242" s="263" t="s">
        <v>2095</v>
      </c>
      <c r="R242" s="87" t="str">
        <f t="shared" si="7"/>
        <v>A</v>
      </c>
      <c r="S242" s="87" t="s">
        <v>1984</v>
      </c>
      <c r="T242" s="87" t="s">
        <v>194</v>
      </c>
      <c r="U242" s="194">
        <v>1</v>
      </c>
      <c r="V242" s="87" t="s">
        <v>210</v>
      </c>
      <c r="W242" s="87" t="s">
        <v>1985</v>
      </c>
      <c r="X242" s="195" t="s">
        <v>1990</v>
      </c>
    </row>
    <row r="243" spans="2:24" ht="12.75" customHeight="1" x14ac:dyDescent="0.25">
      <c r="B243" s="259" t="str">
        <f t="shared" si="6"/>
        <v>1.2.1.5.02.1.6.00.00.00.00.00</v>
      </c>
      <c r="C243" s="168" t="s">
        <v>194</v>
      </c>
      <c r="D243" s="168" t="s">
        <v>200</v>
      </c>
      <c r="E243" s="168" t="s">
        <v>194</v>
      </c>
      <c r="F243" s="168" t="s">
        <v>214</v>
      </c>
      <c r="G243" s="168" t="s">
        <v>231</v>
      </c>
      <c r="H243" s="168" t="s">
        <v>194</v>
      </c>
      <c r="I243" s="168" t="s">
        <v>216</v>
      </c>
      <c r="J243" s="168" t="s">
        <v>196</v>
      </c>
      <c r="K243" s="168" t="s">
        <v>196</v>
      </c>
      <c r="L243" s="168" t="s">
        <v>196</v>
      </c>
      <c r="M243" s="168" t="s">
        <v>196</v>
      </c>
      <c r="N243" s="168" t="s">
        <v>196</v>
      </c>
      <c r="O243" s="168" t="s">
        <v>201</v>
      </c>
      <c r="P243" s="265" t="s">
        <v>550</v>
      </c>
      <c r="Q243" s="263" t="s">
        <v>2095</v>
      </c>
      <c r="R243" s="87" t="str">
        <f t="shared" si="7"/>
        <v>A</v>
      </c>
      <c r="S243" s="87" t="s">
        <v>1984</v>
      </c>
      <c r="T243" s="87" t="s">
        <v>194</v>
      </c>
      <c r="U243" s="194">
        <v>1</v>
      </c>
      <c r="V243" s="87" t="s">
        <v>210</v>
      </c>
      <c r="W243" s="87" t="s">
        <v>1985</v>
      </c>
      <c r="X243" s="195" t="s">
        <v>1990</v>
      </c>
    </row>
    <row r="244" spans="2:24" ht="12.75" customHeight="1" x14ac:dyDescent="0.25">
      <c r="B244" s="259" t="str">
        <f t="shared" si="6"/>
        <v>1.2.1.5.02.2.0.00.00.00.00.00</v>
      </c>
      <c r="C244" s="168" t="s">
        <v>194</v>
      </c>
      <c r="D244" s="168" t="s">
        <v>200</v>
      </c>
      <c r="E244" s="168" t="s">
        <v>194</v>
      </c>
      <c r="F244" s="168" t="s">
        <v>214</v>
      </c>
      <c r="G244" s="168" t="s">
        <v>231</v>
      </c>
      <c r="H244" s="168" t="s">
        <v>200</v>
      </c>
      <c r="I244" s="168" t="s">
        <v>197</v>
      </c>
      <c r="J244" s="168" t="s">
        <v>196</v>
      </c>
      <c r="K244" s="168" t="s">
        <v>196</v>
      </c>
      <c r="L244" s="168" t="s">
        <v>196</v>
      </c>
      <c r="M244" s="168" t="s">
        <v>196</v>
      </c>
      <c r="N244" s="168" t="s">
        <v>196</v>
      </c>
      <c r="O244" s="168" t="s">
        <v>201</v>
      </c>
      <c r="P244" s="265" t="s">
        <v>2096</v>
      </c>
      <c r="Q244" s="263" t="s">
        <v>2097</v>
      </c>
      <c r="R244" s="87" t="str">
        <f t="shared" si="7"/>
        <v>S</v>
      </c>
      <c r="S244" s="87" t="s">
        <v>1984</v>
      </c>
      <c r="T244" s="87" t="s">
        <v>194</v>
      </c>
      <c r="U244" s="194">
        <v>2</v>
      </c>
      <c r="V244" s="87" t="s">
        <v>210</v>
      </c>
      <c r="W244" s="87" t="s">
        <v>2085</v>
      </c>
      <c r="X244" s="195" t="s">
        <v>2098</v>
      </c>
    </row>
    <row r="245" spans="2:24" ht="12.75" customHeight="1" x14ac:dyDescent="0.25">
      <c r="B245" s="259" t="str">
        <f t="shared" si="6"/>
        <v>1.2.1.5.02.2.1.00.00.00.00.00</v>
      </c>
      <c r="C245" s="168" t="s">
        <v>194</v>
      </c>
      <c r="D245" s="168" t="s">
        <v>200</v>
      </c>
      <c r="E245" s="168" t="s">
        <v>194</v>
      </c>
      <c r="F245" s="168" t="s">
        <v>214</v>
      </c>
      <c r="G245" s="168" t="s">
        <v>231</v>
      </c>
      <c r="H245" s="168" t="s">
        <v>200</v>
      </c>
      <c r="I245" s="168" t="s">
        <v>194</v>
      </c>
      <c r="J245" s="168" t="s">
        <v>196</v>
      </c>
      <c r="K245" s="168" t="s">
        <v>196</v>
      </c>
      <c r="L245" s="168" t="s">
        <v>196</v>
      </c>
      <c r="M245" s="168" t="s">
        <v>196</v>
      </c>
      <c r="N245" s="168" t="s">
        <v>196</v>
      </c>
      <c r="O245" s="168" t="s">
        <v>201</v>
      </c>
      <c r="P245" s="265" t="s">
        <v>574</v>
      </c>
      <c r="Q245" s="263" t="s">
        <v>2097</v>
      </c>
      <c r="R245" s="87" t="str">
        <f t="shared" si="7"/>
        <v>A</v>
      </c>
      <c r="S245" s="87" t="s">
        <v>1984</v>
      </c>
      <c r="T245" s="87" t="s">
        <v>194</v>
      </c>
      <c r="U245" s="194">
        <v>1</v>
      </c>
      <c r="V245" s="87" t="s">
        <v>210</v>
      </c>
      <c r="W245" s="87" t="s">
        <v>1985</v>
      </c>
      <c r="X245" s="195" t="s">
        <v>1990</v>
      </c>
    </row>
    <row r="246" spans="2:24" ht="12.75" customHeight="1" x14ac:dyDescent="0.25">
      <c r="B246" s="259" t="str">
        <f t="shared" si="6"/>
        <v>1.2.1.5.02.2.2.00.00.00.00.00</v>
      </c>
      <c r="C246" s="168" t="s">
        <v>194</v>
      </c>
      <c r="D246" s="168" t="s">
        <v>200</v>
      </c>
      <c r="E246" s="168" t="s">
        <v>194</v>
      </c>
      <c r="F246" s="168" t="s">
        <v>214</v>
      </c>
      <c r="G246" s="168" t="s">
        <v>231</v>
      </c>
      <c r="H246" s="168" t="s">
        <v>200</v>
      </c>
      <c r="I246" s="168" t="s">
        <v>200</v>
      </c>
      <c r="J246" s="168" t="s">
        <v>196</v>
      </c>
      <c r="K246" s="168" t="s">
        <v>196</v>
      </c>
      <c r="L246" s="168" t="s">
        <v>196</v>
      </c>
      <c r="M246" s="168" t="s">
        <v>196</v>
      </c>
      <c r="N246" s="168" t="s">
        <v>196</v>
      </c>
      <c r="O246" s="168" t="s">
        <v>201</v>
      </c>
      <c r="P246" s="265" t="s">
        <v>576</v>
      </c>
      <c r="Q246" s="263" t="s">
        <v>2097</v>
      </c>
      <c r="R246" s="87" t="str">
        <f t="shared" si="7"/>
        <v>A</v>
      </c>
      <c r="S246" s="87" t="s">
        <v>1984</v>
      </c>
      <c r="T246" s="87" t="s">
        <v>194</v>
      </c>
      <c r="U246" s="194">
        <v>1</v>
      </c>
      <c r="V246" s="87" t="s">
        <v>210</v>
      </c>
      <c r="W246" s="87" t="s">
        <v>1985</v>
      </c>
      <c r="X246" s="195" t="s">
        <v>1990</v>
      </c>
    </row>
    <row r="247" spans="2:24" ht="12.75" customHeight="1" x14ac:dyDescent="0.25">
      <c r="B247" s="259" t="str">
        <f t="shared" si="6"/>
        <v>1.2.1.5.02.2.5.00.00.00.00.00</v>
      </c>
      <c r="C247" s="168" t="s">
        <v>194</v>
      </c>
      <c r="D247" s="168" t="s">
        <v>200</v>
      </c>
      <c r="E247" s="168" t="s">
        <v>194</v>
      </c>
      <c r="F247" s="168" t="s">
        <v>214</v>
      </c>
      <c r="G247" s="168" t="s">
        <v>231</v>
      </c>
      <c r="H247" s="168" t="s">
        <v>200</v>
      </c>
      <c r="I247" s="168" t="s">
        <v>214</v>
      </c>
      <c r="J247" s="168" t="s">
        <v>196</v>
      </c>
      <c r="K247" s="168" t="s">
        <v>196</v>
      </c>
      <c r="L247" s="168" t="s">
        <v>196</v>
      </c>
      <c r="M247" s="168" t="s">
        <v>196</v>
      </c>
      <c r="N247" s="168" t="s">
        <v>196</v>
      </c>
      <c r="O247" s="168" t="s">
        <v>201</v>
      </c>
      <c r="P247" s="265" t="s">
        <v>578</v>
      </c>
      <c r="Q247" s="263" t="s">
        <v>2097</v>
      </c>
      <c r="R247" s="87" t="str">
        <f t="shared" si="7"/>
        <v>A</v>
      </c>
      <c r="S247" s="87" t="s">
        <v>1984</v>
      </c>
      <c r="T247" s="87" t="s">
        <v>194</v>
      </c>
      <c r="U247" s="194">
        <v>1</v>
      </c>
      <c r="V247" s="87" t="s">
        <v>210</v>
      </c>
      <c r="W247" s="87" t="s">
        <v>1985</v>
      </c>
      <c r="X247" s="195" t="s">
        <v>1990</v>
      </c>
    </row>
    <row r="248" spans="2:24" ht="12.75" customHeight="1" x14ac:dyDescent="0.25">
      <c r="B248" s="259" t="str">
        <f t="shared" si="6"/>
        <v>1.2.1.5.02.2.6.00.00.00.00.00</v>
      </c>
      <c r="C248" s="168" t="s">
        <v>194</v>
      </c>
      <c r="D248" s="168" t="s">
        <v>200</v>
      </c>
      <c r="E248" s="168" t="s">
        <v>194</v>
      </c>
      <c r="F248" s="168" t="s">
        <v>214</v>
      </c>
      <c r="G248" s="168" t="s">
        <v>231</v>
      </c>
      <c r="H248" s="168" t="s">
        <v>200</v>
      </c>
      <c r="I248" s="168" t="s">
        <v>216</v>
      </c>
      <c r="J248" s="168" t="s">
        <v>196</v>
      </c>
      <c r="K248" s="168" t="s">
        <v>196</v>
      </c>
      <c r="L248" s="168" t="s">
        <v>196</v>
      </c>
      <c r="M248" s="168" t="s">
        <v>196</v>
      </c>
      <c r="N248" s="168" t="s">
        <v>196</v>
      </c>
      <c r="O248" s="168" t="s">
        <v>201</v>
      </c>
      <c r="P248" s="265" t="s">
        <v>580</v>
      </c>
      <c r="Q248" s="263" t="s">
        <v>2097</v>
      </c>
      <c r="R248" s="87" t="str">
        <f t="shared" si="7"/>
        <v>A</v>
      </c>
      <c r="S248" s="87" t="s">
        <v>1984</v>
      </c>
      <c r="T248" s="87" t="s">
        <v>194</v>
      </c>
      <c r="U248" s="194">
        <v>1</v>
      </c>
      <c r="V248" s="87" t="s">
        <v>210</v>
      </c>
      <c r="W248" s="87" t="s">
        <v>1985</v>
      </c>
      <c r="X248" s="195" t="s">
        <v>1990</v>
      </c>
    </row>
    <row r="249" spans="2:24" s="173" customFormat="1" ht="12.75" customHeight="1" x14ac:dyDescent="0.25">
      <c r="B249" s="259" t="str">
        <f t="shared" si="6"/>
        <v>1.2.1.5.03.0.0.00.00.00.00.00</v>
      </c>
      <c r="C249" s="168" t="s">
        <v>194</v>
      </c>
      <c r="D249" s="168" t="s">
        <v>200</v>
      </c>
      <c r="E249" s="168" t="s">
        <v>194</v>
      </c>
      <c r="F249" s="168" t="s">
        <v>214</v>
      </c>
      <c r="G249" s="168" t="s">
        <v>399</v>
      </c>
      <c r="H249" s="168" t="s">
        <v>197</v>
      </c>
      <c r="I249" s="168" t="s">
        <v>197</v>
      </c>
      <c r="J249" s="168" t="s">
        <v>196</v>
      </c>
      <c r="K249" s="168" t="s">
        <v>196</v>
      </c>
      <c r="L249" s="168" t="s">
        <v>196</v>
      </c>
      <c r="M249" s="168" t="s">
        <v>196</v>
      </c>
      <c r="N249" s="168" t="s">
        <v>196</v>
      </c>
      <c r="O249" s="168" t="s">
        <v>201</v>
      </c>
      <c r="P249" s="262" t="s">
        <v>505</v>
      </c>
      <c r="Q249" s="263" t="s">
        <v>2099</v>
      </c>
      <c r="R249" s="197" t="str">
        <f t="shared" si="7"/>
        <v>S</v>
      </c>
      <c r="S249" s="87" t="s">
        <v>1984</v>
      </c>
      <c r="T249" s="87" t="s">
        <v>194</v>
      </c>
      <c r="U249" s="194">
        <v>2</v>
      </c>
      <c r="V249" s="87" t="s">
        <v>210</v>
      </c>
      <c r="W249" s="87" t="s">
        <v>1985</v>
      </c>
      <c r="X249" s="195" t="s">
        <v>1990</v>
      </c>
    </row>
    <row r="250" spans="2:24" ht="12.75" customHeight="1" x14ac:dyDescent="0.25">
      <c r="B250" s="259" t="str">
        <f t="shared" si="6"/>
        <v>1.2.1.5.03.0.1.00.00.00.00.00</v>
      </c>
      <c r="C250" s="168" t="s">
        <v>194</v>
      </c>
      <c r="D250" s="168" t="s">
        <v>200</v>
      </c>
      <c r="E250" s="168" t="s">
        <v>194</v>
      </c>
      <c r="F250" s="168" t="s">
        <v>214</v>
      </c>
      <c r="G250" s="168" t="s">
        <v>399</v>
      </c>
      <c r="H250" s="264" t="s">
        <v>197</v>
      </c>
      <c r="I250" s="168" t="s">
        <v>194</v>
      </c>
      <c r="J250" s="168" t="s">
        <v>196</v>
      </c>
      <c r="K250" s="168" t="s">
        <v>196</v>
      </c>
      <c r="L250" s="168" t="s">
        <v>196</v>
      </c>
      <c r="M250" s="168" t="s">
        <v>196</v>
      </c>
      <c r="N250" s="168" t="s">
        <v>196</v>
      </c>
      <c r="O250" s="168" t="s">
        <v>201</v>
      </c>
      <c r="P250" s="262" t="s">
        <v>507</v>
      </c>
      <c r="Q250" s="263" t="s">
        <v>2099</v>
      </c>
      <c r="R250" s="197" t="str">
        <f t="shared" si="7"/>
        <v>A</v>
      </c>
      <c r="S250" s="87" t="s">
        <v>1984</v>
      </c>
      <c r="T250" s="87" t="s">
        <v>194</v>
      </c>
      <c r="U250" s="194">
        <v>1</v>
      </c>
      <c r="V250" s="87" t="s">
        <v>210</v>
      </c>
      <c r="W250" s="87" t="s">
        <v>1985</v>
      </c>
      <c r="X250" s="195" t="s">
        <v>1996</v>
      </c>
    </row>
    <row r="251" spans="2:24" ht="12.75" customHeight="1" x14ac:dyDescent="0.25">
      <c r="B251" s="259" t="str">
        <f t="shared" si="6"/>
        <v>1.2.1.5.03.0.2.00.00.00.00.00</v>
      </c>
      <c r="C251" s="168" t="s">
        <v>194</v>
      </c>
      <c r="D251" s="168" t="s">
        <v>200</v>
      </c>
      <c r="E251" s="168" t="s">
        <v>194</v>
      </c>
      <c r="F251" s="168" t="s">
        <v>214</v>
      </c>
      <c r="G251" s="168" t="s">
        <v>399</v>
      </c>
      <c r="H251" s="264" t="s">
        <v>197</v>
      </c>
      <c r="I251" s="168" t="s">
        <v>200</v>
      </c>
      <c r="J251" s="168" t="s">
        <v>196</v>
      </c>
      <c r="K251" s="168" t="s">
        <v>196</v>
      </c>
      <c r="L251" s="168" t="s">
        <v>196</v>
      </c>
      <c r="M251" s="168" t="s">
        <v>196</v>
      </c>
      <c r="N251" s="168" t="s">
        <v>196</v>
      </c>
      <c r="O251" s="168" t="s">
        <v>201</v>
      </c>
      <c r="P251" s="262" t="s">
        <v>509</v>
      </c>
      <c r="Q251" s="263" t="s">
        <v>2099</v>
      </c>
      <c r="R251" s="197" t="str">
        <f t="shared" si="7"/>
        <v>A</v>
      </c>
      <c r="S251" s="87" t="s">
        <v>1984</v>
      </c>
      <c r="T251" s="87" t="s">
        <v>194</v>
      </c>
      <c r="U251" s="194">
        <v>1</v>
      </c>
      <c r="V251" s="87" t="s">
        <v>210</v>
      </c>
      <c r="W251" s="87" t="s">
        <v>1985</v>
      </c>
      <c r="X251" s="195" t="s">
        <v>1996</v>
      </c>
    </row>
    <row r="252" spans="2:24" ht="12.75" customHeight="1" x14ac:dyDescent="0.25">
      <c r="B252" s="259" t="str">
        <f t="shared" si="6"/>
        <v>1.2.1.5.03.0.5.00.00.00.00.00</v>
      </c>
      <c r="C252" s="168" t="s">
        <v>194</v>
      </c>
      <c r="D252" s="168" t="s">
        <v>200</v>
      </c>
      <c r="E252" s="168" t="s">
        <v>194</v>
      </c>
      <c r="F252" s="168" t="s">
        <v>214</v>
      </c>
      <c r="G252" s="168" t="s">
        <v>399</v>
      </c>
      <c r="H252" s="264" t="s">
        <v>197</v>
      </c>
      <c r="I252" s="168" t="s">
        <v>214</v>
      </c>
      <c r="J252" s="168" t="s">
        <v>196</v>
      </c>
      <c r="K252" s="168" t="s">
        <v>196</v>
      </c>
      <c r="L252" s="168" t="s">
        <v>196</v>
      </c>
      <c r="M252" s="168" t="s">
        <v>196</v>
      </c>
      <c r="N252" s="168" t="s">
        <v>196</v>
      </c>
      <c r="O252" s="168" t="s">
        <v>201</v>
      </c>
      <c r="P252" s="262" t="s">
        <v>511</v>
      </c>
      <c r="Q252" s="263" t="s">
        <v>2099</v>
      </c>
      <c r="R252" s="197" t="str">
        <f t="shared" si="7"/>
        <v>A</v>
      </c>
      <c r="S252" s="87" t="s">
        <v>1984</v>
      </c>
      <c r="T252" s="87" t="s">
        <v>194</v>
      </c>
      <c r="U252" s="194">
        <v>1</v>
      </c>
      <c r="V252" s="87" t="s">
        <v>210</v>
      </c>
      <c r="W252" s="87" t="s">
        <v>1985</v>
      </c>
      <c r="X252" s="195" t="s">
        <v>1996</v>
      </c>
    </row>
    <row r="253" spans="2:24" ht="12.75" customHeight="1" x14ac:dyDescent="0.25">
      <c r="B253" s="259" t="str">
        <f t="shared" si="6"/>
        <v>1.2.1.5.03.0.6.00.00.00.00.00</v>
      </c>
      <c r="C253" s="168" t="s">
        <v>194</v>
      </c>
      <c r="D253" s="168" t="s">
        <v>200</v>
      </c>
      <c r="E253" s="168" t="s">
        <v>194</v>
      </c>
      <c r="F253" s="168" t="s">
        <v>214</v>
      </c>
      <c r="G253" s="168" t="s">
        <v>399</v>
      </c>
      <c r="H253" s="264" t="s">
        <v>197</v>
      </c>
      <c r="I253" s="168" t="s">
        <v>216</v>
      </c>
      <c r="J253" s="168" t="s">
        <v>196</v>
      </c>
      <c r="K253" s="168" t="s">
        <v>196</v>
      </c>
      <c r="L253" s="168" t="s">
        <v>196</v>
      </c>
      <c r="M253" s="168" t="s">
        <v>196</v>
      </c>
      <c r="N253" s="168" t="s">
        <v>196</v>
      </c>
      <c r="O253" s="168" t="s">
        <v>201</v>
      </c>
      <c r="P253" s="262" t="s">
        <v>513</v>
      </c>
      <c r="Q253" s="263" t="s">
        <v>2099</v>
      </c>
      <c r="R253" s="197" t="str">
        <f t="shared" si="7"/>
        <v>A</v>
      </c>
      <c r="S253" s="87" t="s">
        <v>1984</v>
      </c>
      <c r="T253" s="87" t="s">
        <v>194</v>
      </c>
      <c r="U253" s="194">
        <v>1</v>
      </c>
      <c r="V253" s="87" t="s">
        <v>210</v>
      </c>
      <c r="W253" s="87" t="s">
        <v>1985</v>
      </c>
      <c r="X253" s="195" t="s">
        <v>1996</v>
      </c>
    </row>
    <row r="254" spans="2:24" ht="12.75" customHeight="1" x14ac:dyDescent="0.25">
      <c r="B254" s="259" t="str">
        <f t="shared" si="6"/>
        <v>1.2.1.5.50.0.0.00.00.00.00.00</v>
      </c>
      <c r="C254" s="168" t="s">
        <v>194</v>
      </c>
      <c r="D254" s="168" t="s">
        <v>200</v>
      </c>
      <c r="E254" s="168" t="s">
        <v>194</v>
      </c>
      <c r="F254" s="168" t="s">
        <v>214</v>
      </c>
      <c r="G254" s="168" t="s">
        <v>207</v>
      </c>
      <c r="H254" s="168" t="s">
        <v>197</v>
      </c>
      <c r="I254" s="168" t="s">
        <v>197</v>
      </c>
      <c r="J254" s="168" t="s">
        <v>196</v>
      </c>
      <c r="K254" s="168" t="s">
        <v>196</v>
      </c>
      <c r="L254" s="168" t="s">
        <v>196</v>
      </c>
      <c r="M254" s="168" t="s">
        <v>196</v>
      </c>
      <c r="N254" s="168" t="s">
        <v>196</v>
      </c>
      <c r="O254" s="168" t="s">
        <v>201</v>
      </c>
      <c r="P254" s="262" t="s">
        <v>2100</v>
      </c>
      <c r="Q254" s="263" t="s">
        <v>2101</v>
      </c>
      <c r="R254" s="87" t="str">
        <f t="shared" si="7"/>
        <v>S</v>
      </c>
      <c r="S254" s="87" t="s">
        <v>1984</v>
      </c>
      <c r="T254" s="87" t="s">
        <v>194</v>
      </c>
      <c r="U254" s="194">
        <v>2</v>
      </c>
      <c r="V254" s="87" t="s">
        <v>210</v>
      </c>
      <c r="W254" s="87" t="s">
        <v>1985</v>
      </c>
      <c r="X254" s="195" t="s">
        <v>1990</v>
      </c>
    </row>
    <row r="255" spans="2:24" ht="12.75" customHeight="1" x14ac:dyDescent="0.25">
      <c r="B255" s="259" t="str">
        <f t="shared" si="6"/>
        <v>1.2.1.5.50.1.0.00.00.00.00.00</v>
      </c>
      <c r="C255" s="168" t="s">
        <v>194</v>
      </c>
      <c r="D255" s="168" t="s">
        <v>200</v>
      </c>
      <c r="E255" s="168" t="s">
        <v>194</v>
      </c>
      <c r="F255" s="168" t="s">
        <v>214</v>
      </c>
      <c r="G255" s="168" t="s">
        <v>207</v>
      </c>
      <c r="H255" s="168" t="s">
        <v>194</v>
      </c>
      <c r="I255" s="168" t="s">
        <v>197</v>
      </c>
      <c r="J255" s="168" t="s">
        <v>196</v>
      </c>
      <c r="K255" s="168" t="s">
        <v>196</v>
      </c>
      <c r="L255" s="168" t="s">
        <v>196</v>
      </c>
      <c r="M255" s="168" t="s">
        <v>196</v>
      </c>
      <c r="N255" s="168" t="s">
        <v>196</v>
      </c>
      <c r="O255" s="168" t="s">
        <v>201</v>
      </c>
      <c r="P255" s="265" t="s">
        <v>552</v>
      </c>
      <c r="Q255" s="263" t="s">
        <v>2102</v>
      </c>
      <c r="R255" s="87" t="str">
        <f t="shared" si="7"/>
        <v>S</v>
      </c>
      <c r="S255" s="87" t="s">
        <v>1984</v>
      </c>
      <c r="T255" s="87" t="s">
        <v>194</v>
      </c>
      <c r="U255" s="194">
        <v>2</v>
      </c>
      <c r="V255" s="87" t="s">
        <v>210</v>
      </c>
      <c r="W255" s="87" t="s">
        <v>1985</v>
      </c>
      <c r="X255" s="195" t="s">
        <v>1990</v>
      </c>
    </row>
    <row r="256" spans="2:24" ht="12.75" customHeight="1" x14ac:dyDescent="0.25">
      <c r="B256" s="259" t="str">
        <f t="shared" si="6"/>
        <v>1.2.1.5.50.1.1.00.00.00.00.00</v>
      </c>
      <c r="C256" s="168" t="s">
        <v>194</v>
      </c>
      <c r="D256" s="168" t="s">
        <v>200</v>
      </c>
      <c r="E256" s="168" t="s">
        <v>194</v>
      </c>
      <c r="F256" s="168" t="s">
        <v>214</v>
      </c>
      <c r="G256" s="168" t="s">
        <v>207</v>
      </c>
      <c r="H256" s="168" t="s">
        <v>194</v>
      </c>
      <c r="I256" s="168" t="s">
        <v>194</v>
      </c>
      <c r="J256" s="168" t="s">
        <v>196</v>
      </c>
      <c r="K256" s="168" t="s">
        <v>196</v>
      </c>
      <c r="L256" s="168" t="s">
        <v>196</v>
      </c>
      <c r="M256" s="168" t="s">
        <v>196</v>
      </c>
      <c r="N256" s="168" t="s">
        <v>196</v>
      </c>
      <c r="O256" s="168" t="s">
        <v>201</v>
      </c>
      <c r="P256" s="265" t="s">
        <v>554</v>
      </c>
      <c r="Q256" s="263" t="s">
        <v>2102</v>
      </c>
      <c r="R256" s="87" t="str">
        <f t="shared" si="7"/>
        <v>A</v>
      </c>
      <c r="S256" s="87" t="s">
        <v>1984</v>
      </c>
      <c r="T256" s="87" t="s">
        <v>194</v>
      </c>
      <c r="U256" s="194">
        <v>1</v>
      </c>
      <c r="V256" s="87" t="s">
        <v>210</v>
      </c>
      <c r="W256" s="87" t="s">
        <v>1985</v>
      </c>
      <c r="X256" s="195" t="s">
        <v>1996</v>
      </c>
    </row>
    <row r="257" spans="2:24" ht="12.75" customHeight="1" x14ac:dyDescent="0.25">
      <c r="B257" s="259" t="str">
        <f t="shared" si="6"/>
        <v>1.2.1.5.50.1.2.00.00.00.00.00</v>
      </c>
      <c r="C257" s="168" t="s">
        <v>194</v>
      </c>
      <c r="D257" s="168" t="s">
        <v>200</v>
      </c>
      <c r="E257" s="168" t="s">
        <v>194</v>
      </c>
      <c r="F257" s="168" t="s">
        <v>214</v>
      </c>
      <c r="G257" s="168" t="s">
        <v>207</v>
      </c>
      <c r="H257" s="168" t="s">
        <v>194</v>
      </c>
      <c r="I257" s="168" t="s">
        <v>200</v>
      </c>
      <c r="J257" s="168" t="s">
        <v>196</v>
      </c>
      <c r="K257" s="168" t="s">
        <v>196</v>
      </c>
      <c r="L257" s="168" t="s">
        <v>196</v>
      </c>
      <c r="M257" s="168" t="s">
        <v>196</v>
      </c>
      <c r="N257" s="168" t="s">
        <v>196</v>
      </c>
      <c r="O257" s="168" t="s">
        <v>201</v>
      </c>
      <c r="P257" s="265" t="s">
        <v>556</v>
      </c>
      <c r="Q257" s="263" t="s">
        <v>2102</v>
      </c>
      <c r="R257" s="87" t="str">
        <f t="shared" si="7"/>
        <v>A</v>
      </c>
      <c r="S257" s="87" t="s">
        <v>1984</v>
      </c>
      <c r="T257" s="87" t="s">
        <v>194</v>
      </c>
      <c r="U257" s="194">
        <v>1</v>
      </c>
      <c r="V257" s="87" t="s">
        <v>210</v>
      </c>
      <c r="W257" s="87" t="s">
        <v>1985</v>
      </c>
      <c r="X257" s="195" t="s">
        <v>1996</v>
      </c>
    </row>
    <row r="258" spans="2:24" ht="12.75" customHeight="1" x14ac:dyDescent="0.25">
      <c r="B258" s="259" t="str">
        <f t="shared" si="6"/>
        <v>1.2.1.5.50.1.5.00.00.00.00.00</v>
      </c>
      <c r="C258" s="168" t="s">
        <v>194</v>
      </c>
      <c r="D258" s="168" t="s">
        <v>200</v>
      </c>
      <c r="E258" s="168" t="s">
        <v>194</v>
      </c>
      <c r="F258" s="168" t="s">
        <v>214</v>
      </c>
      <c r="G258" s="168" t="s">
        <v>207</v>
      </c>
      <c r="H258" s="168" t="s">
        <v>194</v>
      </c>
      <c r="I258" s="168" t="s">
        <v>214</v>
      </c>
      <c r="J258" s="168" t="s">
        <v>196</v>
      </c>
      <c r="K258" s="168" t="s">
        <v>196</v>
      </c>
      <c r="L258" s="168" t="s">
        <v>196</v>
      </c>
      <c r="M258" s="168" t="s">
        <v>196</v>
      </c>
      <c r="N258" s="168" t="s">
        <v>196</v>
      </c>
      <c r="O258" s="168" t="s">
        <v>201</v>
      </c>
      <c r="P258" s="265" t="s">
        <v>558</v>
      </c>
      <c r="Q258" s="263" t="s">
        <v>2102</v>
      </c>
      <c r="R258" s="87" t="str">
        <f t="shared" si="7"/>
        <v>A</v>
      </c>
      <c r="S258" s="87" t="s">
        <v>1984</v>
      </c>
      <c r="T258" s="87" t="s">
        <v>194</v>
      </c>
      <c r="U258" s="194">
        <v>1</v>
      </c>
      <c r="V258" s="87" t="s">
        <v>210</v>
      </c>
      <c r="W258" s="87" t="s">
        <v>1985</v>
      </c>
      <c r="X258" s="195" t="s">
        <v>1996</v>
      </c>
    </row>
    <row r="259" spans="2:24" ht="12.75" customHeight="1" x14ac:dyDescent="0.25">
      <c r="B259" s="259" t="str">
        <f t="shared" si="6"/>
        <v>1.2.1.5.50.1.6.00.00.00.00.00</v>
      </c>
      <c r="C259" s="168" t="s">
        <v>194</v>
      </c>
      <c r="D259" s="168" t="s">
        <v>200</v>
      </c>
      <c r="E259" s="168" t="s">
        <v>194</v>
      </c>
      <c r="F259" s="168" t="s">
        <v>214</v>
      </c>
      <c r="G259" s="168" t="s">
        <v>207</v>
      </c>
      <c r="H259" s="168" t="s">
        <v>194</v>
      </c>
      <c r="I259" s="168" t="s">
        <v>216</v>
      </c>
      <c r="J259" s="168" t="s">
        <v>196</v>
      </c>
      <c r="K259" s="168" t="s">
        <v>196</v>
      </c>
      <c r="L259" s="168" t="s">
        <v>196</v>
      </c>
      <c r="M259" s="168" t="s">
        <v>196</v>
      </c>
      <c r="N259" s="168" t="s">
        <v>196</v>
      </c>
      <c r="O259" s="168" t="s">
        <v>201</v>
      </c>
      <c r="P259" s="265" t="s">
        <v>560</v>
      </c>
      <c r="Q259" s="263" t="s">
        <v>2102</v>
      </c>
      <c r="R259" s="87" t="str">
        <f t="shared" si="7"/>
        <v>A</v>
      </c>
      <c r="S259" s="87" t="s">
        <v>1984</v>
      </c>
      <c r="T259" s="87" t="s">
        <v>194</v>
      </c>
      <c r="U259" s="194">
        <v>1</v>
      </c>
      <c r="V259" s="87" t="s">
        <v>210</v>
      </c>
      <c r="W259" s="87" t="s">
        <v>1985</v>
      </c>
      <c r="X259" s="195" t="s">
        <v>1996</v>
      </c>
    </row>
    <row r="260" spans="2:24" ht="12.75" customHeight="1" x14ac:dyDescent="0.25">
      <c r="B260" s="259" t="str">
        <f t="shared" si="6"/>
        <v>1.2.1.5.50.2.0.00.00.00.00.00</v>
      </c>
      <c r="C260" s="168" t="s">
        <v>194</v>
      </c>
      <c r="D260" s="168" t="s">
        <v>200</v>
      </c>
      <c r="E260" s="168" t="s">
        <v>194</v>
      </c>
      <c r="F260" s="168" t="s">
        <v>214</v>
      </c>
      <c r="G260" s="168" t="s">
        <v>207</v>
      </c>
      <c r="H260" s="168" t="s">
        <v>200</v>
      </c>
      <c r="I260" s="168" t="s">
        <v>197</v>
      </c>
      <c r="J260" s="168" t="s">
        <v>196</v>
      </c>
      <c r="K260" s="168" t="s">
        <v>196</v>
      </c>
      <c r="L260" s="168" t="s">
        <v>196</v>
      </c>
      <c r="M260" s="168" t="s">
        <v>196</v>
      </c>
      <c r="N260" s="168" t="s">
        <v>196</v>
      </c>
      <c r="O260" s="168" t="s">
        <v>201</v>
      </c>
      <c r="P260" s="265" t="s">
        <v>562</v>
      </c>
      <c r="Q260" s="263" t="s">
        <v>2103</v>
      </c>
      <c r="R260" s="87" t="str">
        <f t="shared" si="7"/>
        <v>S</v>
      </c>
      <c r="S260" s="87" t="s">
        <v>1984</v>
      </c>
      <c r="T260" s="87" t="s">
        <v>194</v>
      </c>
      <c r="U260" s="194">
        <v>2</v>
      </c>
      <c r="V260" s="87" t="s">
        <v>210</v>
      </c>
      <c r="W260" s="87" t="s">
        <v>1985</v>
      </c>
      <c r="X260" s="195" t="s">
        <v>1990</v>
      </c>
    </row>
    <row r="261" spans="2:24" ht="12.75" customHeight="1" x14ac:dyDescent="0.25">
      <c r="B261" s="259" t="str">
        <f t="shared" si="6"/>
        <v>1.2.1.5.50.2.1.00.00.00.00.00</v>
      </c>
      <c r="C261" s="168" t="s">
        <v>194</v>
      </c>
      <c r="D261" s="168" t="s">
        <v>200</v>
      </c>
      <c r="E261" s="168" t="s">
        <v>194</v>
      </c>
      <c r="F261" s="168" t="s">
        <v>214</v>
      </c>
      <c r="G261" s="168" t="s">
        <v>207</v>
      </c>
      <c r="H261" s="168" t="s">
        <v>200</v>
      </c>
      <c r="I261" s="168" t="s">
        <v>194</v>
      </c>
      <c r="J261" s="168" t="s">
        <v>196</v>
      </c>
      <c r="K261" s="168" t="s">
        <v>196</v>
      </c>
      <c r="L261" s="168" t="s">
        <v>196</v>
      </c>
      <c r="M261" s="168" t="s">
        <v>196</v>
      </c>
      <c r="N261" s="168" t="s">
        <v>196</v>
      </c>
      <c r="O261" s="168" t="s">
        <v>201</v>
      </c>
      <c r="P261" s="265" t="s">
        <v>564</v>
      </c>
      <c r="Q261" s="263" t="s">
        <v>2103</v>
      </c>
      <c r="R261" s="87" t="str">
        <f t="shared" si="7"/>
        <v>A</v>
      </c>
      <c r="S261" s="87" t="s">
        <v>1984</v>
      </c>
      <c r="T261" s="87" t="s">
        <v>194</v>
      </c>
      <c r="U261" s="194">
        <v>1</v>
      </c>
      <c r="V261" s="87" t="s">
        <v>210</v>
      </c>
      <c r="W261" s="87" t="s">
        <v>1985</v>
      </c>
      <c r="X261" s="195" t="s">
        <v>1996</v>
      </c>
    </row>
    <row r="262" spans="2:24" ht="12.75" customHeight="1" x14ac:dyDescent="0.25">
      <c r="B262" s="259" t="str">
        <f t="shared" si="6"/>
        <v>1.2.1.5.50.2.2.00.00.00.00.00</v>
      </c>
      <c r="C262" s="168" t="s">
        <v>194</v>
      </c>
      <c r="D262" s="168" t="s">
        <v>200</v>
      </c>
      <c r="E262" s="168" t="s">
        <v>194</v>
      </c>
      <c r="F262" s="168" t="s">
        <v>214</v>
      </c>
      <c r="G262" s="168" t="s">
        <v>207</v>
      </c>
      <c r="H262" s="168" t="s">
        <v>200</v>
      </c>
      <c r="I262" s="168" t="s">
        <v>200</v>
      </c>
      <c r="J262" s="168" t="s">
        <v>196</v>
      </c>
      <c r="K262" s="168" t="s">
        <v>196</v>
      </c>
      <c r="L262" s="168" t="s">
        <v>196</v>
      </c>
      <c r="M262" s="168" t="s">
        <v>196</v>
      </c>
      <c r="N262" s="168" t="s">
        <v>196</v>
      </c>
      <c r="O262" s="168" t="s">
        <v>201</v>
      </c>
      <c r="P262" s="265" t="s">
        <v>566</v>
      </c>
      <c r="Q262" s="263" t="s">
        <v>2103</v>
      </c>
      <c r="R262" s="87" t="str">
        <f t="shared" si="7"/>
        <v>A</v>
      </c>
      <c r="S262" s="87" t="s">
        <v>1984</v>
      </c>
      <c r="T262" s="87" t="s">
        <v>194</v>
      </c>
      <c r="U262" s="194">
        <v>1</v>
      </c>
      <c r="V262" s="87" t="s">
        <v>210</v>
      </c>
      <c r="W262" s="87" t="s">
        <v>1985</v>
      </c>
      <c r="X262" s="195" t="s">
        <v>1996</v>
      </c>
    </row>
    <row r="263" spans="2:24" ht="12.75" customHeight="1" x14ac:dyDescent="0.25">
      <c r="B263" s="259" t="str">
        <f t="shared" si="6"/>
        <v>1.2.1.5.50.2.5.00.00.00.00.00</v>
      </c>
      <c r="C263" s="168" t="s">
        <v>194</v>
      </c>
      <c r="D263" s="168" t="s">
        <v>200</v>
      </c>
      <c r="E263" s="168" t="s">
        <v>194</v>
      </c>
      <c r="F263" s="168" t="s">
        <v>214</v>
      </c>
      <c r="G263" s="168" t="s">
        <v>207</v>
      </c>
      <c r="H263" s="168" t="s">
        <v>200</v>
      </c>
      <c r="I263" s="168" t="s">
        <v>214</v>
      </c>
      <c r="J263" s="168" t="s">
        <v>196</v>
      </c>
      <c r="K263" s="168" t="s">
        <v>196</v>
      </c>
      <c r="L263" s="168" t="s">
        <v>196</v>
      </c>
      <c r="M263" s="168" t="s">
        <v>196</v>
      </c>
      <c r="N263" s="168" t="s">
        <v>196</v>
      </c>
      <c r="O263" s="168" t="s">
        <v>201</v>
      </c>
      <c r="P263" s="265" t="s">
        <v>568</v>
      </c>
      <c r="Q263" s="263" t="s">
        <v>2103</v>
      </c>
      <c r="R263" s="87" t="str">
        <f t="shared" si="7"/>
        <v>A</v>
      </c>
      <c r="S263" s="87" t="s">
        <v>1984</v>
      </c>
      <c r="T263" s="87" t="s">
        <v>194</v>
      </c>
      <c r="U263" s="194">
        <v>1</v>
      </c>
      <c r="V263" s="87" t="s">
        <v>210</v>
      </c>
      <c r="W263" s="87" t="s">
        <v>1985</v>
      </c>
      <c r="X263" s="195" t="s">
        <v>1996</v>
      </c>
    </row>
    <row r="264" spans="2:24" ht="12.75" customHeight="1" x14ac:dyDescent="0.25">
      <c r="B264" s="259" t="str">
        <f t="shared" ref="B264:B327" si="8">C264&amp;"."&amp;D264&amp;"."&amp;E264&amp;"."&amp;F264&amp;"."&amp;G264&amp;"."&amp;H264&amp;"."&amp;I264&amp;"."&amp;J264&amp;"."&amp;K264&amp;"."&amp;L264&amp;"."&amp;M264&amp;"."&amp;N264</f>
        <v>1.2.1.5.50.2.6.00.00.00.00.00</v>
      </c>
      <c r="C264" s="168" t="s">
        <v>194</v>
      </c>
      <c r="D264" s="168" t="s">
        <v>200</v>
      </c>
      <c r="E264" s="168" t="s">
        <v>194</v>
      </c>
      <c r="F264" s="168" t="s">
        <v>214</v>
      </c>
      <c r="G264" s="168" t="s">
        <v>207</v>
      </c>
      <c r="H264" s="168" t="s">
        <v>200</v>
      </c>
      <c r="I264" s="168" t="s">
        <v>216</v>
      </c>
      <c r="J264" s="168" t="s">
        <v>196</v>
      </c>
      <c r="K264" s="168" t="s">
        <v>196</v>
      </c>
      <c r="L264" s="168" t="s">
        <v>196</v>
      </c>
      <c r="M264" s="168" t="s">
        <v>196</v>
      </c>
      <c r="N264" s="168" t="s">
        <v>196</v>
      </c>
      <c r="O264" s="168" t="s">
        <v>201</v>
      </c>
      <c r="P264" s="265" t="s">
        <v>570</v>
      </c>
      <c r="Q264" s="263" t="s">
        <v>2103</v>
      </c>
      <c r="R264" s="87" t="str">
        <f t="shared" ref="R264:R327" si="9">IF(U264=2,"S","A")</f>
        <v>A</v>
      </c>
      <c r="S264" s="87" t="s">
        <v>1984</v>
      </c>
      <c r="T264" s="87" t="s">
        <v>194</v>
      </c>
      <c r="U264" s="194">
        <v>1</v>
      </c>
      <c r="V264" s="87" t="s">
        <v>210</v>
      </c>
      <c r="W264" s="87" t="s">
        <v>1985</v>
      </c>
      <c r="X264" s="195" t="s">
        <v>1996</v>
      </c>
    </row>
    <row r="265" spans="2:24" ht="12.75" customHeight="1" x14ac:dyDescent="0.25">
      <c r="B265" s="259" t="str">
        <f t="shared" si="8"/>
        <v>1.2.1.5.50.3.0.00.00.00.00.00</v>
      </c>
      <c r="C265" s="168" t="s">
        <v>194</v>
      </c>
      <c r="D265" s="168" t="s">
        <v>200</v>
      </c>
      <c r="E265" s="168" t="s">
        <v>194</v>
      </c>
      <c r="F265" s="168" t="s">
        <v>214</v>
      </c>
      <c r="G265" s="168" t="s">
        <v>207</v>
      </c>
      <c r="H265" s="168" t="s">
        <v>210</v>
      </c>
      <c r="I265" s="168" t="s">
        <v>197</v>
      </c>
      <c r="J265" s="168" t="s">
        <v>196</v>
      </c>
      <c r="K265" s="168" t="s">
        <v>196</v>
      </c>
      <c r="L265" s="168" t="s">
        <v>196</v>
      </c>
      <c r="M265" s="168" t="s">
        <v>196</v>
      </c>
      <c r="N265" s="168" t="s">
        <v>196</v>
      </c>
      <c r="O265" s="168" t="s">
        <v>201</v>
      </c>
      <c r="P265" s="265" t="s">
        <v>582</v>
      </c>
      <c r="Q265" s="263" t="s">
        <v>2104</v>
      </c>
      <c r="R265" s="87" t="str">
        <f t="shared" si="9"/>
        <v>S</v>
      </c>
      <c r="S265" s="87" t="s">
        <v>1984</v>
      </c>
      <c r="T265" s="87" t="s">
        <v>194</v>
      </c>
      <c r="U265" s="194">
        <v>2</v>
      </c>
      <c r="V265" s="87" t="s">
        <v>210</v>
      </c>
      <c r="W265" s="87" t="s">
        <v>1985</v>
      </c>
      <c r="X265" s="195" t="s">
        <v>1990</v>
      </c>
    </row>
    <row r="266" spans="2:24" ht="12.75" customHeight="1" x14ac:dyDescent="0.25">
      <c r="B266" s="259" t="str">
        <f t="shared" si="8"/>
        <v>1.2.1.5.50.3.1.00.00.00.00.00</v>
      </c>
      <c r="C266" s="168" t="s">
        <v>194</v>
      </c>
      <c r="D266" s="168" t="s">
        <v>200</v>
      </c>
      <c r="E266" s="168" t="s">
        <v>194</v>
      </c>
      <c r="F266" s="168" t="s">
        <v>214</v>
      </c>
      <c r="G266" s="168" t="s">
        <v>207</v>
      </c>
      <c r="H266" s="168" t="s">
        <v>210</v>
      </c>
      <c r="I266" s="168" t="s">
        <v>194</v>
      </c>
      <c r="J266" s="168" t="s">
        <v>196</v>
      </c>
      <c r="K266" s="168" t="s">
        <v>196</v>
      </c>
      <c r="L266" s="168" t="s">
        <v>196</v>
      </c>
      <c r="M266" s="168" t="s">
        <v>196</v>
      </c>
      <c r="N266" s="168" t="s">
        <v>196</v>
      </c>
      <c r="O266" s="168" t="s">
        <v>201</v>
      </c>
      <c r="P266" s="265" t="s">
        <v>584</v>
      </c>
      <c r="Q266" s="263" t="s">
        <v>2104</v>
      </c>
      <c r="R266" s="87" t="str">
        <f t="shared" si="9"/>
        <v>A</v>
      </c>
      <c r="S266" s="87" t="s">
        <v>1984</v>
      </c>
      <c r="T266" s="87" t="s">
        <v>194</v>
      </c>
      <c r="U266" s="194">
        <v>1</v>
      </c>
      <c r="V266" s="87" t="s">
        <v>210</v>
      </c>
      <c r="W266" s="87" t="s">
        <v>1985</v>
      </c>
      <c r="X266" s="195" t="s">
        <v>1996</v>
      </c>
    </row>
    <row r="267" spans="2:24" ht="12.75" customHeight="1" x14ac:dyDescent="0.25">
      <c r="B267" s="259" t="str">
        <f t="shared" si="8"/>
        <v>1.2.1.5.50.3.2.00.00.00.00.00</v>
      </c>
      <c r="C267" s="168" t="s">
        <v>194</v>
      </c>
      <c r="D267" s="168" t="s">
        <v>200</v>
      </c>
      <c r="E267" s="168" t="s">
        <v>194</v>
      </c>
      <c r="F267" s="168" t="s">
        <v>214</v>
      </c>
      <c r="G267" s="168" t="s">
        <v>207</v>
      </c>
      <c r="H267" s="168" t="s">
        <v>210</v>
      </c>
      <c r="I267" s="168" t="s">
        <v>200</v>
      </c>
      <c r="J267" s="168" t="s">
        <v>196</v>
      </c>
      <c r="K267" s="168" t="s">
        <v>196</v>
      </c>
      <c r="L267" s="168" t="s">
        <v>196</v>
      </c>
      <c r="M267" s="168" t="s">
        <v>196</v>
      </c>
      <c r="N267" s="168" t="s">
        <v>196</v>
      </c>
      <c r="O267" s="168" t="s">
        <v>201</v>
      </c>
      <c r="P267" s="265" t="s">
        <v>586</v>
      </c>
      <c r="Q267" s="263" t="s">
        <v>2104</v>
      </c>
      <c r="R267" s="87" t="str">
        <f t="shared" si="9"/>
        <v>A</v>
      </c>
      <c r="S267" s="87" t="s">
        <v>1984</v>
      </c>
      <c r="T267" s="87" t="s">
        <v>194</v>
      </c>
      <c r="U267" s="194">
        <v>1</v>
      </c>
      <c r="V267" s="87" t="s">
        <v>210</v>
      </c>
      <c r="W267" s="87" t="s">
        <v>1985</v>
      </c>
      <c r="X267" s="195" t="s">
        <v>1996</v>
      </c>
    </row>
    <row r="268" spans="2:24" ht="12.75" customHeight="1" x14ac:dyDescent="0.25">
      <c r="B268" s="259" t="str">
        <f t="shared" si="8"/>
        <v>1.2.1.5.50.3.5.00.00.00.00.00</v>
      </c>
      <c r="C268" s="168" t="s">
        <v>194</v>
      </c>
      <c r="D268" s="168" t="s">
        <v>200</v>
      </c>
      <c r="E268" s="168" t="s">
        <v>194</v>
      </c>
      <c r="F268" s="168" t="s">
        <v>214</v>
      </c>
      <c r="G268" s="168" t="s">
        <v>207</v>
      </c>
      <c r="H268" s="168" t="s">
        <v>210</v>
      </c>
      <c r="I268" s="168" t="s">
        <v>214</v>
      </c>
      <c r="J268" s="168" t="s">
        <v>196</v>
      </c>
      <c r="K268" s="168" t="s">
        <v>196</v>
      </c>
      <c r="L268" s="168" t="s">
        <v>196</v>
      </c>
      <c r="M268" s="168" t="s">
        <v>196</v>
      </c>
      <c r="N268" s="168" t="s">
        <v>196</v>
      </c>
      <c r="O268" s="168" t="s">
        <v>201</v>
      </c>
      <c r="P268" s="265" t="s">
        <v>588</v>
      </c>
      <c r="Q268" s="263" t="s">
        <v>2104</v>
      </c>
      <c r="R268" s="87" t="str">
        <f t="shared" si="9"/>
        <v>A</v>
      </c>
      <c r="S268" s="87" t="s">
        <v>1984</v>
      </c>
      <c r="T268" s="87" t="s">
        <v>194</v>
      </c>
      <c r="U268" s="194">
        <v>1</v>
      </c>
      <c r="V268" s="87" t="s">
        <v>210</v>
      </c>
      <c r="W268" s="87" t="s">
        <v>1985</v>
      </c>
      <c r="X268" s="195" t="s">
        <v>1996</v>
      </c>
    </row>
    <row r="269" spans="2:24" ht="12.75" customHeight="1" x14ac:dyDescent="0.25">
      <c r="B269" s="259" t="str">
        <f t="shared" si="8"/>
        <v>1.2.1.5.50.3.6.00.00.00.00.00</v>
      </c>
      <c r="C269" s="168" t="s">
        <v>194</v>
      </c>
      <c r="D269" s="168" t="s">
        <v>200</v>
      </c>
      <c r="E269" s="168" t="s">
        <v>194</v>
      </c>
      <c r="F269" s="168" t="s">
        <v>214</v>
      </c>
      <c r="G269" s="168" t="s">
        <v>207</v>
      </c>
      <c r="H269" s="168" t="s">
        <v>210</v>
      </c>
      <c r="I269" s="168" t="s">
        <v>216</v>
      </c>
      <c r="J269" s="168" t="s">
        <v>196</v>
      </c>
      <c r="K269" s="168" t="s">
        <v>196</v>
      </c>
      <c r="L269" s="168" t="s">
        <v>196</v>
      </c>
      <c r="M269" s="168" t="s">
        <v>196</v>
      </c>
      <c r="N269" s="168" t="s">
        <v>196</v>
      </c>
      <c r="O269" s="168" t="s">
        <v>201</v>
      </c>
      <c r="P269" s="265" t="s">
        <v>590</v>
      </c>
      <c r="Q269" s="263" t="s">
        <v>2104</v>
      </c>
      <c r="R269" s="87" t="str">
        <f t="shared" si="9"/>
        <v>A</v>
      </c>
      <c r="S269" s="87" t="s">
        <v>1984</v>
      </c>
      <c r="T269" s="87" t="s">
        <v>194</v>
      </c>
      <c r="U269" s="194">
        <v>1</v>
      </c>
      <c r="V269" s="87" t="s">
        <v>210</v>
      </c>
      <c r="W269" s="87" t="s">
        <v>1985</v>
      </c>
      <c r="X269" s="195" t="s">
        <v>1996</v>
      </c>
    </row>
    <row r="270" spans="2:24" ht="12.75" customHeight="1" x14ac:dyDescent="0.25">
      <c r="B270" s="259" t="str">
        <f t="shared" si="8"/>
        <v>1.2.1.5.50.4.0.00.00.00.00.00</v>
      </c>
      <c r="C270" s="168" t="s">
        <v>194</v>
      </c>
      <c r="D270" s="168" t="s">
        <v>200</v>
      </c>
      <c r="E270" s="168" t="s">
        <v>194</v>
      </c>
      <c r="F270" s="168" t="s">
        <v>214</v>
      </c>
      <c r="G270" s="168" t="s">
        <v>207</v>
      </c>
      <c r="H270" s="168" t="s">
        <v>212</v>
      </c>
      <c r="I270" s="168" t="s">
        <v>197</v>
      </c>
      <c r="J270" s="168" t="s">
        <v>196</v>
      </c>
      <c r="K270" s="168" t="s">
        <v>196</v>
      </c>
      <c r="L270" s="168" t="s">
        <v>196</v>
      </c>
      <c r="M270" s="168" t="s">
        <v>196</v>
      </c>
      <c r="N270" s="168" t="s">
        <v>196</v>
      </c>
      <c r="O270" s="168" t="s">
        <v>201</v>
      </c>
      <c r="P270" s="265" t="s">
        <v>592</v>
      </c>
      <c r="Q270" s="263" t="s">
        <v>2105</v>
      </c>
      <c r="R270" s="87" t="str">
        <f t="shared" si="9"/>
        <v>S</v>
      </c>
      <c r="S270" s="87" t="s">
        <v>1984</v>
      </c>
      <c r="T270" s="87" t="s">
        <v>194</v>
      </c>
      <c r="U270" s="194">
        <v>2</v>
      </c>
      <c r="V270" s="87" t="s">
        <v>210</v>
      </c>
      <c r="W270" s="87" t="s">
        <v>1985</v>
      </c>
      <c r="X270" s="195" t="s">
        <v>1990</v>
      </c>
    </row>
    <row r="271" spans="2:24" ht="12.75" customHeight="1" x14ac:dyDescent="0.25">
      <c r="B271" s="259" t="str">
        <f t="shared" si="8"/>
        <v>1.2.1.5.50.4.1.00.00.00.00.00</v>
      </c>
      <c r="C271" s="168" t="s">
        <v>194</v>
      </c>
      <c r="D271" s="168" t="s">
        <v>200</v>
      </c>
      <c r="E271" s="168" t="s">
        <v>194</v>
      </c>
      <c r="F271" s="168" t="s">
        <v>214</v>
      </c>
      <c r="G271" s="168" t="s">
        <v>207</v>
      </c>
      <c r="H271" s="168" t="s">
        <v>212</v>
      </c>
      <c r="I271" s="168" t="s">
        <v>194</v>
      </c>
      <c r="J271" s="168" t="s">
        <v>196</v>
      </c>
      <c r="K271" s="168" t="s">
        <v>196</v>
      </c>
      <c r="L271" s="168" t="s">
        <v>196</v>
      </c>
      <c r="M271" s="168" t="s">
        <v>196</v>
      </c>
      <c r="N271" s="168" t="s">
        <v>196</v>
      </c>
      <c r="O271" s="168" t="s">
        <v>201</v>
      </c>
      <c r="P271" s="265" t="s">
        <v>594</v>
      </c>
      <c r="Q271" s="263" t="s">
        <v>2105</v>
      </c>
      <c r="R271" s="87" t="str">
        <f t="shared" si="9"/>
        <v>A</v>
      </c>
      <c r="S271" s="87" t="s">
        <v>1984</v>
      </c>
      <c r="T271" s="87" t="s">
        <v>194</v>
      </c>
      <c r="U271" s="194">
        <v>1</v>
      </c>
      <c r="V271" s="87" t="s">
        <v>210</v>
      </c>
      <c r="W271" s="87" t="s">
        <v>1985</v>
      </c>
      <c r="X271" s="195" t="s">
        <v>1996</v>
      </c>
    </row>
    <row r="272" spans="2:24" ht="12.75" customHeight="1" x14ac:dyDescent="0.25">
      <c r="B272" s="259" t="str">
        <f t="shared" si="8"/>
        <v>1.2.1.5.50.4.2.00.00.00.00.00</v>
      </c>
      <c r="C272" s="168" t="s">
        <v>194</v>
      </c>
      <c r="D272" s="168" t="s">
        <v>200</v>
      </c>
      <c r="E272" s="168" t="s">
        <v>194</v>
      </c>
      <c r="F272" s="168" t="s">
        <v>214</v>
      </c>
      <c r="G272" s="168" t="s">
        <v>207</v>
      </c>
      <c r="H272" s="168" t="s">
        <v>212</v>
      </c>
      <c r="I272" s="168" t="s">
        <v>200</v>
      </c>
      <c r="J272" s="168" t="s">
        <v>196</v>
      </c>
      <c r="K272" s="168" t="s">
        <v>196</v>
      </c>
      <c r="L272" s="168" t="s">
        <v>196</v>
      </c>
      <c r="M272" s="168" t="s">
        <v>196</v>
      </c>
      <c r="N272" s="168" t="s">
        <v>196</v>
      </c>
      <c r="O272" s="168" t="s">
        <v>201</v>
      </c>
      <c r="P272" s="265" t="s">
        <v>596</v>
      </c>
      <c r="Q272" s="263" t="s">
        <v>2105</v>
      </c>
      <c r="R272" s="87" t="str">
        <f t="shared" si="9"/>
        <v>A</v>
      </c>
      <c r="S272" s="87" t="s">
        <v>1984</v>
      </c>
      <c r="T272" s="87" t="s">
        <v>194</v>
      </c>
      <c r="U272" s="194">
        <v>1</v>
      </c>
      <c r="V272" s="87" t="s">
        <v>210</v>
      </c>
      <c r="W272" s="87" t="s">
        <v>1985</v>
      </c>
      <c r="X272" s="195" t="s">
        <v>1996</v>
      </c>
    </row>
    <row r="273" spans="2:24" ht="12.75" customHeight="1" x14ac:dyDescent="0.25">
      <c r="B273" s="259" t="str">
        <f t="shared" si="8"/>
        <v>1.2.1.5.50.4.5.00.00.00.00.00</v>
      </c>
      <c r="C273" s="168" t="s">
        <v>194</v>
      </c>
      <c r="D273" s="168" t="s">
        <v>200</v>
      </c>
      <c r="E273" s="168" t="s">
        <v>194</v>
      </c>
      <c r="F273" s="168" t="s">
        <v>214</v>
      </c>
      <c r="G273" s="168" t="s">
        <v>207</v>
      </c>
      <c r="H273" s="168" t="s">
        <v>212</v>
      </c>
      <c r="I273" s="168" t="s">
        <v>214</v>
      </c>
      <c r="J273" s="168" t="s">
        <v>196</v>
      </c>
      <c r="K273" s="168" t="s">
        <v>196</v>
      </c>
      <c r="L273" s="168" t="s">
        <v>196</v>
      </c>
      <c r="M273" s="168" t="s">
        <v>196</v>
      </c>
      <c r="N273" s="168" t="s">
        <v>196</v>
      </c>
      <c r="O273" s="168" t="s">
        <v>201</v>
      </c>
      <c r="P273" s="265" t="s">
        <v>3173</v>
      </c>
      <c r="Q273" s="263" t="s">
        <v>2105</v>
      </c>
      <c r="R273" s="87" t="str">
        <f t="shared" si="9"/>
        <v>A</v>
      </c>
      <c r="S273" s="87" t="s">
        <v>1984</v>
      </c>
      <c r="T273" s="87" t="s">
        <v>194</v>
      </c>
      <c r="U273" s="194">
        <v>1</v>
      </c>
      <c r="V273" s="87" t="s">
        <v>210</v>
      </c>
      <c r="W273" s="87" t="s">
        <v>2085</v>
      </c>
      <c r="X273" s="195" t="s">
        <v>2106</v>
      </c>
    </row>
    <row r="274" spans="2:24" ht="12.75" customHeight="1" x14ac:dyDescent="0.25">
      <c r="B274" s="259" t="str">
        <f t="shared" si="8"/>
        <v>1.2.1.5.50.4.6.00.00.00.00.00</v>
      </c>
      <c r="C274" s="168" t="s">
        <v>194</v>
      </c>
      <c r="D274" s="168" t="s">
        <v>200</v>
      </c>
      <c r="E274" s="168" t="s">
        <v>194</v>
      </c>
      <c r="F274" s="168" t="s">
        <v>214</v>
      </c>
      <c r="G274" s="168" t="s">
        <v>207</v>
      </c>
      <c r="H274" s="168" t="s">
        <v>212</v>
      </c>
      <c r="I274" s="168" t="s">
        <v>216</v>
      </c>
      <c r="J274" s="168" t="s">
        <v>196</v>
      </c>
      <c r="K274" s="168" t="s">
        <v>196</v>
      </c>
      <c r="L274" s="168" t="s">
        <v>196</v>
      </c>
      <c r="M274" s="168" t="s">
        <v>196</v>
      </c>
      <c r="N274" s="168" t="s">
        <v>196</v>
      </c>
      <c r="O274" s="168" t="s">
        <v>201</v>
      </c>
      <c r="P274" s="265" t="s">
        <v>600</v>
      </c>
      <c r="Q274" s="263" t="s">
        <v>2105</v>
      </c>
      <c r="R274" s="87" t="str">
        <f t="shared" si="9"/>
        <v>A</v>
      </c>
      <c r="S274" s="87" t="s">
        <v>1984</v>
      </c>
      <c r="T274" s="87" t="s">
        <v>194</v>
      </c>
      <c r="U274" s="194">
        <v>1</v>
      </c>
      <c r="V274" s="87" t="s">
        <v>210</v>
      </c>
      <c r="W274" s="87" t="s">
        <v>1985</v>
      </c>
      <c r="X274" s="195" t="s">
        <v>1996</v>
      </c>
    </row>
    <row r="275" spans="2:24" ht="12.75" customHeight="1" x14ac:dyDescent="0.25">
      <c r="B275" s="259" t="str">
        <f t="shared" si="8"/>
        <v>1.2.1.5.51.0.0.00.00.00.00.00</v>
      </c>
      <c r="C275" s="168" t="s">
        <v>194</v>
      </c>
      <c r="D275" s="168" t="s">
        <v>200</v>
      </c>
      <c r="E275" s="168" t="s">
        <v>194</v>
      </c>
      <c r="F275" s="168" t="s">
        <v>214</v>
      </c>
      <c r="G275" s="168" t="s">
        <v>233</v>
      </c>
      <c r="H275" s="168" t="s">
        <v>197</v>
      </c>
      <c r="I275" s="168" t="s">
        <v>197</v>
      </c>
      <c r="J275" s="168" t="s">
        <v>196</v>
      </c>
      <c r="K275" s="168" t="s">
        <v>196</v>
      </c>
      <c r="L275" s="168" t="s">
        <v>196</v>
      </c>
      <c r="M275" s="168" t="s">
        <v>196</v>
      </c>
      <c r="N275" s="168" t="s">
        <v>196</v>
      </c>
      <c r="O275" s="168" t="s">
        <v>201</v>
      </c>
      <c r="P275" s="265" t="s">
        <v>602</v>
      </c>
      <c r="Q275" s="263" t="s">
        <v>2107</v>
      </c>
      <c r="R275" s="87" t="str">
        <f t="shared" si="9"/>
        <v>S</v>
      </c>
      <c r="S275" s="87" t="s">
        <v>1984</v>
      </c>
      <c r="T275" s="87" t="s">
        <v>194</v>
      </c>
      <c r="U275" s="194">
        <v>2</v>
      </c>
      <c r="V275" s="87" t="s">
        <v>210</v>
      </c>
      <c r="W275" s="87" t="s">
        <v>1985</v>
      </c>
      <c r="X275" s="196" t="s">
        <v>1990</v>
      </c>
    </row>
    <row r="276" spans="2:24" ht="12.75" customHeight="1" x14ac:dyDescent="0.25">
      <c r="B276" s="259" t="str">
        <f t="shared" si="8"/>
        <v>1.2.1.5.51.1.0.00.00.00.00.00</v>
      </c>
      <c r="C276" s="168" t="s">
        <v>194</v>
      </c>
      <c r="D276" s="168" t="s">
        <v>200</v>
      </c>
      <c r="E276" s="168" t="s">
        <v>194</v>
      </c>
      <c r="F276" s="168" t="s">
        <v>214</v>
      </c>
      <c r="G276" s="168" t="s">
        <v>233</v>
      </c>
      <c r="H276" s="168" t="s">
        <v>194</v>
      </c>
      <c r="I276" s="168" t="s">
        <v>197</v>
      </c>
      <c r="J276" s="168" t="s">
        <v>196</v>
      </c>
      <c r="K276" s="168" t="s">
        <v>196</v>
      </c>
      <c r="L276" s="168" t="s">
        <v>196</v>
      </c>
      <c r="M276" s="168" t="s">
        <v>196</v>
      </c>
      <c r="N276" s="168" t="s">
        <v>196</v>
      </c>
      <c r="O276" s="168" t="s">
        <v>201</v>
      </c>
      <c r="P276" s="265" t="s">
        <v>604</v>
      </c>
      <c r="Q276" s="263" t="s">
        <v>2108</v>
      </c>
      <c r="R276" s="87" t="str">
        <f t="shared" si="9"/>
        <v>S</v>
      </c>
      <c r="S276" s="87" t="s">
        <v>1984</v>
      </c>
      <c r="T276" s="87" t="s">
        <v>194</v>
      </c>
      <c r="U276" s="194">
        <v>2</v>
      </c>
      <c r="V276" s="87" t="s">
        <v>210</v>
      </c>
      <c r="W276" s="87" t="s">
        <v>1985</v>
      </c>
      <c r="X276" s="195" t="s">
        <v>1990</v>
      </c>
    </row>
    <row r="277" spans="2:24" ht="12.75" customHeight="1" x14ac:dyDescent="0.25">
      <c r="B277" s="259" t="str">
        <f t="shared" si="8"/>
        <v>1.2.1.5.51.1.1.00.00.00.00.00</v>
      </c>
      <c r="C277" s="168" t="s">
        <v>194</v>
      </c>
      <c r="D277" s="168" t="s">
        <v>200</v>
      </c>
      <c r="E277" s="168" t="s">
        <v>194</v>
      </c>
      <c r="F277" s="168" t="s">
        <v>214</v>
      </c>
      <c r="G277" s="168" t="s">
        <v>233</v>
      </c>
      <c r="H277" s="168" t="s">
        <v>194</v>
      </c>
      <c r="I277" s="168" t="s">
        <v>194</v>
      </c>
      <c r="J277" s="168" t="s">
        <v>196</v>
      </c>
      <c r="K277" s="168" t="s">
        <v>196</v>
      </c>
      <c r="L277" s="168" t="s">
        <v>196</v>
      </c>
      <c r="M277" s="168" t="s">
        <v>196</v>
      </c>
      <c r="N277" s="168" t="s">
        <v>196</v>
      </c>
      <c r="O277" s="168" t="s">
        <v>201</v>
      </c>
      <c r="P277" s="265" t="s">
        <v>606</v>
      </c>
      <c r="Q277" s="263" t="s">
        <v>2108</v>
      </c>
      <c r="R277" s="87" t="str">
        <f t="shared" si="9"/>
        <v>A</v>
      </c>
      <c r="S277" s="87" t="s">
        <v>1984</v>
      </c>
      <c r="T277" s="87" t="s">
        <v>194</v>
      </c>
      <c r="U277" s="194">
        <v>1</v>
      </c>
      <c r="V277" s="87" t="s">
        <v>210</v>
      </c>
      <c r="W277" s="87" t="s">
        <v>1985</v>
      </c>
      <c r="X277" s="195" t="s">
        <v>1996</v>
      </c>
    </row>
    <row r="278" spans="2:24" ht="12.75" customHeight="1" x14ac:dyDescent="0.25">
      <c r="B278" s="259" t="str">
        <f t="shared" si="8"/>
        <v>1.2.1.5.51.1.2.00.00.00.00.00</v>
      </c>
      <c r="C278" s="168" t="s">
        <v>194</v>
      </c>
      <c r="D278" s="168" t="s">
        <v>200</v>
      </c>
      <c r="E278" s="168" t="s">
        <v>194</v>
      </c>
      <c r="F278" s="168" t="s">
        <v>214</v>
      </c>
      <c r="G278" s="168" t="s">
        <v>233</v>
      </c>
      <c r="H278" s="168" t="s">
        <v>194</v>
      </c>
      <c r="I278" s="168" t="s">
        <v>200</v>
      </c>
      <c r="J278" s="168" t="s">
        <v>196</v>
      </c>
      <c r="K278" s="168" t="s">
        <v>196</v>
      </c>
      <c r="L278" s="168" t="s">
        <v>196</v>
      </c>
      <c r="M278" s="168" t="s">
        <v>196</v>
      </c>
      <c r="N278" s="168" t="s">
        <v>196</v>
      </c>
      <c r="O278" s="168" t="s">
        <v>201</v>
      </c>
      <c r="P278" s="265" t="s">
        <v>608</v>
      </c>
      <c r="Q278" s="263" t="s">
        <v>2108</v>
      </c>
      <c r="R278" s="87" t="str">
        <f t="shared" si="9"/>
        <v>A</v>
      </c>
      <c r="S278" s="87" t="s">
        <v>1984</v>
      </c>
      <c r="T278" s="87" t="s">
        <v>194</v>
      </c>
      <c r="U278" s="194">
        <v>1</v>
      </c>
      <c r="V278" s="87" t="s">
        <v>210</v>
      </c>
      <c r="W278" s="87" t="s">
        <v>1985</v>
      </c>
      <c r="X278" s="195" t="s">
        <v>1996</v>
      </c>
    </row>
    <row r="279" spans="2:24" ht="12.75" customHeight="1" x14ac:dyDescent="0.25">
      <c r="B279" s="259" t="str">
        <f t="shared" si="8"/>
        <v>1.2.1.5.51.1.5.00.00.00.00.00</v>
      </c>
      <c r="C279" s="168" t="s">
        <v>194</v>
      </c>
      <c r="D279" s="168" t="s">
        <v>200</v>
      </c>
      <c r="E279" s="168" t="s">
        <v>194</v>
      </c>
      <c r="F279" s="168" t="s">
        <v>214</v>
      </c>
      <c r="G279" s="168" t="s">
        <v>233</v>
      </c>
      <c r="H279" s="168" t="s">
        <v>194</v>
      </c>
      <c r="I279" s="168" t="s">
        <v>214</v>
      </c>
      <c r="J279" s="168" t="s">
        <v>196</v>
      </c>
      <c r="K279" s="168" t="s">
        <v>196</v>
      </c>
      <c r="L279" s="168" t="s">
        <v>196</v>
      </c>
      <c r="M279" s="168" t="s">
        <v>196</v>
      </c>
      <c r="N279" s="168" t="s">
        <v>196</v>
      </c>
      <c r="O279" s="168" t="s">
        <v>201</v>
      </c>
      <c r="P279" s="265" t="s">
        <v>610</v>
      </c>
      <c r="Q279" s="263" t="s">
        <v>2108</v>
      </c>
      <c r="R279" s="87" t="str">
        <f t="shared" si="9"/>
        <v>A</v>
      </c>
      <c r="S279" s="87" t="s">
        <v>1984</v>
      </c>
      <c r="T279" s="87" t="s">
        <v>194</v>
      </c>
      <c r="U279" s="194">
        <v>1</v>
      </c>
      <c r="V279" s="87" t="s">
        <v>210</v>
      </c>
      <c r="W279" s="87" t="s">
        <v>1985</v>
      </c>
      <c r="X279" s="195" t="s">
        <v>1996</v>
      </c>
    </row>
    <row r="280" spans="2:24" ht="12.75" customHeight="1" x14ac:dyDescent="0.25">
      <c r="B280" s="259" t="str">
        <f t="shared" si="8"/>
        <v>1.2.1.5.51.1.6.00.00.00.00.00</v>
      </c>
      <c r="C280" s="168" t="s">
        <v>194</v>
      </c>
      <c r="D280" s="168" t="s">
        <v>200</v>
      </c>
      <c r="E280" s="168" t="s">
        <v>194</v>
      </c>
      <c r="F280" s="168" t="s">
        <v>214</v>
      </c>
      <c r="G280" s="168" t="s">
        <v>233</v>
      </c>
      <c r="H280" s="168" t="s">
        <v>194</v>
      </c>
      <c r="I280" s="168" t="s">
        <v>216</v>
      </c>
      <c r="J280" s="168" t="s">
        <v>196</v>
      </c>
      <c r="K280" s="168" t="s">
        <v>196</v>
      </c>
      <c r="L280" s="168" t="s">
        <v>196</v>
      </c>
      <c r="M280" s="168" t="s">
        <v>196</v>
      </c>
      <c r="N280" s="168" t="s">
        <v>196</v>
      </c>
      <c r="O280" s="168" t="s">
        <v>201</v>
      </c>
      <c r="P280" s="265" t="s">
        <v>612</v>
      </c>
      <c r="Q280" s="263" t="s">
        <v>2108</v>
      </c>
      <c r="R280" s="87" t="str">
        <f t="shared" si="9"/>
        <v>A</v>
      </c>
      <c r="S280" s="87" t="s">
        <v>1984</v>
      </c>
      <c r="T280" s="87" t="s">
        <v>194</v>
      </c>
      <c r="U280" s="194">
        <v>1</v>
      </c>
      <c r="V280" s="87" t="s">
        <v>210</v>
      </c>
      <c r="W280" s="87" t="s">
        <v>1985</v>
      </c>
      <c r="X280" s="195" t="s">
        <v>1996</v>
      </c>
    </row>
    <row r="281" spans="2:24" ht="12.75" customHeight="1" x14ac:dyDescent="0.25">
      <c r="B281" s="259" t="str">
        <f t="shared" si="8"/>
        <v>1.2.1.5.51.2.0.00.00.00.00.00</v>
      </c>
      <c r="C281" s="168" t="s">
        <v>194</v>
      </c>
      <c r="D281" s="168" t="s">
        <v>200</v>
      </c>
      <c r="E281" s="168" t="s">
        <v>194</v>
      </c>
      <c r="F281" s="168" t="s">
        <v>214</v>
      </c>
      <c r="G281" s="168" t="s">
        <v>233</v>
      </c>
      <c r="H281" s="168" t="s">
        <v>200</v>
      </c>
      <c r="I281" s="168" t="s">
        <v>197</v>
      </c>
      <c r="J281" s="168" t="s">
        <v>196</v>
      </c>
      <c r="K281" s="168" t="s">
        <v>196</v>
      </c>
      <c r="L281" s="168" t="s">
        <v>196</v>
      </c>
      <c r="M281" s="168" t="s">
        <v>196</v>
      </c>
      <c r="N281" s="168" t="s">
        <v>196</v>
      </c>
      <c r="O281" s="168" t="s">
        <v>201</v>
      </c>
      <c r="P281" s="265" t="s">
        <v>614</v>
      </c>
      <c r="Q281" s="263" t="s">
        <v>2109</v>
      </c>
      <c r="R281" s="87" t="str">
        <f t="shared" si="9"/>
        <v>S</v>
      </c>
      <c r="S281" s="87" t="s">
        <v>1984</v>
      </c>
      <c r="T281" s="87" t="s">
        <v>194</v>
      </c>
      <c r="U281" s="194">
        <v>2</v>
      </c>
      <c r="V281" s="87" t="s">
        <v>210</v>
      </c>
      <c r="W281" s="87" t="s">
        <v>1985</v>
      </c>
      <c r="X281" s="195" t="s">
        <v>1990</v>
      </c>
    </row>
    <row r="282" spans="2:24" ht="12.75" customHeight="1" x14ac:dyDescent="0.25">
      <c r="B282" s="259" t="str">
        <f t="shared" si="8"/>
        <v>1.2.1.5.51.2.1.00.00.00.00.00</v>
      </c>
      <c r="C282" s="168" t="s">
        <v>194</v>
      </c>
      <c r="D282" s="168" t="s">
        <v>200</v>
      </c>
      <c r="E282" s="168" t="s">
        <v>194</v>
      </c>
      <c r="F282" s="168" t="s">
        <v>214</v>
      </c>
      <c r="G282" s="168" t="s">
        <v>233</v>
      </c>
      <c r="H282" s="168" t="s">
        <v>200</v>
      </c>
      <c r="I282" s="168" t="s">
        <v>194</v>
      </c>
      <c r="J282" s="168" t="s">
        <v>196</v>
      </c>
      <c r="K282" s="168" t="s">
        <v>196</v>
      </c>
      <c r="L282" s="168" t="s">
        <v>196</v>
      </c>
      <c r="M282" s="168" t="s">
        <v>196</v>
      </c>
      <c r="N282" s="168" t="s">
        <v>196</v>
      </c>
      <c r="O282" s="168" t="s">
        <v>201</v>
      </c>
      <c r="P282" s="265" t="s">
        <v>616</v>
      </c>
      <c r="Q282" s="263" t="s">
        <v>2109</v>
      </c>
      <c r="R282" s="87" t="str">
        <f t="shared" si="9"/>
        <v>A</v>
      </c>
      <c r="S282" s="87" t="s">
        <v>1984</v>
      </c>
      <c r="T282" s="87" t="s">
        <v>194</v>
      </c>
      <c r="U282" s="194">
        <v>1</v>
      </c>
      <c r="V282" s="87" t="s">
        <v>210</v>
      </c>
      <c r="W282" s="87" t="s">
        <v>1985</v>
      </c>
      <c r="X282" s="195" t="s">
        <v>1996</v>
      </c>
    </row>
    <row r="283" spans="2:24" ht="12.75" customHeight="1" x14ac:dyDescent="0.25">
      <c r="B283" s="259" t="str">
        <f t="shared" si="8"/>
        <v>1.2.1.5.51.2.2.00.00.00.00.00</v>
      </c>
      <c r="C283" s="168" t="s">
        <v>194</v>
      </c>
      <c r="D283" s="168" t="s">
        <v>200</v>
      </c>
      <c r="E283" s="168" t="s">
        <v>194</v>
      </c>
      <c r="F283" s="168" t="s">
        <v>214</v>
      </c>
      <c r="G283" s="168" t="s">
        <v>233</v>
      </c>
      <c r="H283" s="168" t="s">
        <v>200</v>
      </c>
      <c r="I283" s="168" t="s">
        <v>200</v>
      </c>
      <c r="J283" s="168" t="s">
        <v>196</v>
      </c>
      <c r="K283" s="168" t="s">
        <v>196</v>
      </c>
      <c r="L283" s="168" t="s">
        <v>196</v>
      </c>
      <c r="M283" s="168" t="s">
        <v>196</v>
      </c>
      <c r="N283" s="168" t="s">
        <v>196</v>
      </c>
      <c r="O283" s="168" t="s">
        <v>201</v>
      </c>
      <c r="P283" s="265" t="s">
        <v>618</v>
      </c>
      <c r="Q283" s="263" t="s">
        <v>2109</v>
      </c>
      <c r="R283" s="87" t="str">
        <f t="shared" si="9"/>
        <v>A</v>
      </c>
      <c r="S283" s="87" t="s">
        <v>1984</v>
      </c>
      <c r="T283" s="87" t="s">
        <v>194</v>
      </c>
      <c r="U283" s="194">
        <v>1</v>
      </c>
      <c r="V283" s="87" t="s">
        <v>210</v>
      </c>
      <c r="W283" s="87" t="s">
        <v>1985</v>
      </c>
      <c r="X283" s="195" t="s">
        <v>1996</v>
      </c>
    </row>
    <row r="284" spans="2:24" ht="12.75" customHeight="1" x14ac:dyDescent="0.25">
      <c r="B284" s="259" t="str">
        <f t="shared" si="8"/>
        <v>1.2.1.5.51.2.5.00.00.00.00.00</v>
      </c>
      <c r="C284" s="168" t="s">
        <v>194</v>
      </c>
      <c r="D284" s="168" t="s">
        <v>200</v>
      </c>
      <c r="E284" s="168" t="s">
        <v>194</v>
      </c>
      <c r="F284" s="168" t="s">
        <v>214</v>
      </c>
      <c r="G284" s="168" t="s">
        <v>233</v>
      </c>
      <c r="H284" s="168" t="s">
        <v>200</v>
      </c>
      <c r="I284" s="168" t="s">
        <v>214</v>
      </c>
      <c r="J284" s="168" t="s">
        <v>196</v>
      </c>
      <c r="K284" s="168" t="s">
        <v>196</v>
      </c>
      <c r="L284" s="168" t="s">
        <v>196</v>
      </c>
      <c r="M284" s="168" t="s">
        <v>196</v>
      </c>
      <c r="N284" s="168" t="s">
        <v>196</v>
      </c>
      <c r="O284" s="168" t="s">
        <v>201</v>
      </c>
      <c r="P284" s="265" t="s">
        <v>620</v>
      </c>
      <c r="Q284" s="263" t="s">
        <v>2109</v>
      </c>
      <c r="R284" s="87" t="str">
        <f t="shared" si="9"/>
        <v>A</v>
      </c>
      <c r="S284" s="87" t="s">
        <v>1984</v>
      </c>
      <c r="T284" s="87" t="s">
        <v>194</v>
      </c>
      <c r="U284" s="194">
        <v>1</v>
      </c>
      <c r="V284" s="87" t="s">
        <v>210</v>
      </c>
      <c r="W284" s="87" t="s">
        <v>1985</v>
      </c>
      <c r="X284" s="195" t="s">
        <v>1996</v>
      </c>
    </row>
    <row r="285" spans="2:24" ht="12.75" customHeight="1" x14ac:dyDescent="0.25">
      <c r="B285" s="259" t="str">
        <f t="shared" si="8"/>
        <v>1.2.1.5.51.2.6.00.00.00.00.00</v>
      </c>
      <c r="C285" s="168" t="s">
        <v>194</v>
      </c>
      <c r="D285" s="168" t="s">
        <v>200</v>
      </c>
      <c r="E285" s="168" t="s">
        <v>194</v>
      </c>
      <c r="F285" s="168" t="s">
        <v>214</v>
      </c>
      <c r="G285" s="168" t="s">
        <v>233</v>
      </c>
      <c r="H285" s="168" t="s">
        <v>200</v>
      </c>
      <c r="I285" s="168" t="s">
        <v>216</v>
      </c>
      <c r="J285" s="168" t="s">
        <v>196</v>
      </c>
      <c r="K285" s="168" t="s">
        <v>196</v>
      </c>
      <c r="L285" s="168" t="s">
        <v>196</v>
      </c>
      <c r="M285" s="168" t="s">
        <v>196</v>
      </c>
      <c r="N285" s="168" t="s">
        <v>196</v>
      </c>
      <c r="O285" s="168" t="s">
        <v>201</v>
      </c>
      <c r="P285" s="265" t="s">
        <v>622</v>
      </c>
      <c r="Q285" s="263" t="s">
        <v>2109</v>
      </c>
      <c r="R285" s="87" t="str">
        <f t="shared" si="9"/>
        <v>A</v>
      </c>
      <c r="S285" s="87" t="s">
        <v>1984</v>
      </c>
      <c r="T285" s="87" t="s">
        <v>194</v>
      </c>
      <c r="U285" s="194">
        <v>1</v>
      </c>
      <c r="V285" s="87" t="s">
        <v>210</v>
      </c>
      <c r="W285" s="87" t="s">
        <v>1985</v>
      </c>
      <c r="X285" s="195" t="s">
        <v>1996</v>
      </c>
    </row>
    <row r="286" spans="2:24" ht="12.75" customHeight="1" x14ac:dyDescent="0.25">
      <c r="B286" s="259" t="str">
        <f t="shared" si="8"/>
        <v>1.2.1.5.51.3.0.00.00.00.00.00</v>
      </c>
      <c r="C286" s="168" t="s">
        <v>194</v>
      </c>
      <c r="D286" s="168" t="s">
        <v>200</v>
      </c>
      <c r="E286" s="168" t="s">
        <v>194</v>
      </c>
      <c r="F286" s="168" t="s">
        <v>214</v>
      </c>
      <c r="G286" s="168" t="s">
        <v>233</v>
      </c>
      <c r="H286" s="168" t="s">
        <v>210</v>
      </c>
      <c r="I286" s="168" t="s">
        <v>197</v>
      </c>
      <c r="J286" s="168" t="s">
        <v>196</v>
      </c>
      <c r="K286" s="168" t="s">
        <v>196</v>
      </c>
      <c r="L286" s="168" t="s">
        <v>196</v>
      </c>
      <c r="M286" s="168" t="s">
        <v>196</v>
      </c>
      <c r="N286" s="168" t="s">
        <v>196</v>
      </c>
      <c r="O286" s="168" t="s">
        <v>201</v>
      </c>
      <c r="P286" s="265" t="s">
        <v>624</v>
      </c>
      <c r="Q286" s="263" t="s">
        <v>2110</v>
      </c>
      <c r="R286" s="87" t="str">
        <f t="shared" si="9"/>
        <v>S</v>
      </c>
      <c r="S286" s="87" t="s">
        <v>1984</v>
      </c>
      <c r="T286" s="87" t="s">
        <v>194</v>
      </c>
      <c r="U286" s="194">
        <v>2</v>
      </c>
      <c r="V286" s="87" t="s">
        <v>210</v>
      </c>
      <c r="W286" s="87" t="s">
        <v>1985</v>
      </c>
      <c r="X286" s="195" t="s">
        <v>1990</v>
      </c>
    </row>
    <row r="287" spans="2:24" ht="12.75" customHeight="1" x14ac:dyDescent="0.25">
      <c r="B287" s="259" t="str">
        <f t="shared" si="8"/>
        <v>1.2.1.5.51.3.1.00.00.00.00.00</v>
      </c>
      <c r="C287" s="168" t="s">
        <v>194</v>
      </c>
      <c r="D287" s="168" t="s">
        <v>200</v>
      </c>
      <c r="E287" s="168" t="s">
        <v>194</v>
      </c>
      <c r="F287" s="168" t="s">
        <v>214</v>
      </c>
      <c r="G287" s="168" t="s">
        <v>233</v>
      </c>
      <c r="H287" s="168" t="s">
        <v>210</v>
      </c>
      <c r="I287" s="168" t="s">
        <v>194</v>
      </c>
      <c r="J287" s="168" t="s">
        <v>196</v>
      </c>
      <c r="K287" s="168" t="s">
        <v>196</v>
      </c>
      <c r="L287" s="168" t="s">
        <v>196</v>
      </c>
      <c r="M287" s="168" t="s">
        <v>196</v>
      </c>
      <c r="N287" s="168" t="s">
        <v>196</v>
      </c>
      <c r="O287" s="168" t="s">
        <v>201</v>
      </c>
      <c r="P287" s="265" t="s">
        <v>626</v>
      </c>
      <c r="Q287" s="263" t="s">
        <v>2110</v>
      </c>
      <c r="R287" s="87" t="str">
        <f t="shared" si="9"/>
        <v>A</v>
      </c>
      <c r="S287" s="87" t="s">
        <v>1984</v>
      </c>
      <c r="T287" s="87" t="s">
        <v>194</v>
      </c>
      <c r="U287" s="194">
        <v>1</v>
      </c>
      <c r="V287" s="87" t="s">
        <v>210</v>
      </c>
      <c r="W287" s="87" t="s">
        <v>1985</v>
      </c>
      <c r="X287" s="195" t="s">
        <v>1996</v>
      </c>
    </row>
    <row r="288" spans="2:24" ht="12.75" customHeight="1" x14ac:dyDescent="0.25">
      <c r="B288" s="259" t="str">
        <f t="shared" si="8"/>
        <v>1.2.1.5.51.3.2.00.00.00.00.00</v>
      </c>
      <c r="C288" s="168" t="s">
        <v>194</v>
      </c>
      <c r="D288" s="168" t="s">
        <v>200</v>
      </c>
      <c r="E288" s="168" t="s">
        <v>194</v>
      </c>
      <c r="F288" s="168" t="s">
        <v>214</v>
      </c>
      <c r="G288" s="168" t="s">
        <v>233</v>
      </c>
      <c r="H288" s="168" t="s">
        <v>210</v>
      </c>
      <c r="I288" s="168" t="s">
        <v>200</v>
      </c>
      <c r="J288" s="168" t="s">
        <v>196</v>
      </c>
      <c r="K288" s="168" t="s">
        <v>196</v>
      </c>
      <c r="L288" s="168" t="s">
        <v>196</v>
      </c>
      <c r="M288" s="168" t="s">
        <v>196</v>
      </c>
      <c r="N288" s="168" t="s">
        <v>196</v>
      </c>
      <c r="O288" s="168" t="s">
        <v>201</v>
      </c>
      <c r="P288" s="265" t="s">
        <v>2111</v>
      </c>
      <c r="Q288" s="263" t="s">
        <v>2110</v>
      </c>
      <c r="R288" s="87" t="str">
        <f t="shared" si="9"/>
        <v>A</v>
      </c>
      <c r="S288" s="87" t="s">
        <v>1984</v>
      </c>
      <c r="T288" s="87" t="s">
        <v>194</v>
      </c>
      <c r="U288" s="194">
        <v>1</v>
      </c>
      <c r="V288" s="87" t="s">
        <v>210</v>
      </c>
      <c r="W288" s="87" t="s">
        <v>1985</v>
      </c>
      <c r="X288" s="195" t="s">
        <v>1996</v>
      </c>
    </row>
    <row r="289" spans="2:24" ht="12.75" customHeight="1" x14ac:dyDescent="0.25">
      <c r="B289" s="259" t="str">
        <f t="shared" si="8"/>
        <v>1.2.1.5.51.3.5.00.00.00.00.00</v>
      </c>
      <c r="C289" s="168" t="s">
        <v>194</v>
      </c>
      <c r="D289" s="168" t="s">
        <v>200</v>
      </c>
      <c r="E289" s="168" t="s">
        <v>194</v>
      </c>
      <c r="F289" s="168" t="s">
        <v>214</v>
      </c>
      <c r="G289" s="168" t="s">
        <v>233</v>
      </c>
      <c r="H289" s="168" t="s">
        <v>210</v>
      </c>
      <c r="I289" s="168" t="s">
        <v>214</v>
      </c>
      <c r="J289" s="168" t="s">
        <v>196</v>
      </c>
      <c r="K289" s="168" t="s">
        <v>196</v>
      </c>
      <c r="L289" s="168" t="s">
        <v>196</v>
      </c>
      <c r="M289" s="168" t="s">
        <v>196</v>
      </c>
      <c r="N289" s="168" t="s">
        <v>196</v>
      </c>
      <c r="O289" s="168" t="s">
        <v>201</v>
      </c>
      <c r="P289" s="265" t="s">
        <v>630</v>
      </c>
      <c r="Q289" s="263" t="s">
        <v>2110</v>
      </c>
      <c r="R289" s="87" t="str">
        <f t="shared" si="9"/>
        <v>A</v>
      </c>
      <c r="S289" s="87" t="s">
        <v>1984</v>
      </c>
      <c r="T289" s="87" t="s">
        <v>194</v>
      </c>
      <c r="U289" s="194">
        <v>1</v>
      </c>
      <c r="V289" s="87" t="s">
        <v>210</v>
      </c>
      <c r="W289" s="87" t="s">
        <v>1985</v>
      </c>
      <c r="X289" s="195" t="s">
        <v>1996</v>
      </c>
    </row>
    <row r="290" spans="2:24" ht="12.75" customHeight="1" x14ac:dyDescent="0.25">
      <c r="B290" s="259" t="str">
        <f t="shared" si="8"/>
        <v>1.2.1.5.51.3.6.00.00.00.00.00</v>
      </c>
      <c r="C290" s="168" t="s">
        <v>194</v>
      </c>
      <c r="D290" s="168" t="s">
        <v>200</v>
      </c>
      <c r="E290" s="168" t="s">
        <v>194</v>
      </c>
      <c r="F290" s="168" t="s">
        <v>214</v>
      </c>
      <c r="G290" s="168" t="s">
        <v>233</v>
      </c>
      <c r="H290" s="168" t="s">
        <v>210</v>
      </c>
      <c r="I290" s="168" t="s">
        <v>216</v>
      </c>
      <c r="J290" s="168" t="s">
        <v>196</v>
      </c>
      <c r="K290" s="168" t="s">
        <v>196</v>
      </c>
      <c r="L290" s="168" t="s">
        <v>196</v>
      </c>
      <c r="M290" s="168" t="s">
        <v>196</v>
      </c>
      <c r="N290" s="168" t="s">
        <v>196</v>
      </c>
      <c r="O290" s="168" t="s">
        <v>201</v>
      </c>
      <c r="P290" s="265" t="s">
        <v>632</v>
      </c>
      <c r="Q290" s="263" t="s">
        <v>2110</v>
      </c>
      <c r="R290" s="87" t="str">
        <f t="shared" si="9"/>
        <v>A</v>
      </c>
      <c r="S290" s="87" t="s">
        <v>1984</v>
      </c>
      <c r="T290" s="87" t="s">
        <v>194</v>
      </c>
      <c r="U290" s="194">
        <v>1</v>
      </c>
      <c r="V290" s="87" t="s">
        <v>210</v>
      </c>
      <c r="W290" s="87" t="s">
        <v>1985</v>
      </c>
      <c r="X290" s="195" t="s">
        <v>1996</v>
      </c>
    </row>
    <row r="291" spans="2:24" ht="12.75" customHeight="1" x14ac:dyDescent="0.25">
      <c r="B291" s="259" t="str">
        <f t="shared" si="8"/>
        <v>1.2.1.6.00.0.0.00.00.00.00.00</v>
      </c>
      <c r="C291" s="168" t="s">
        <v>194</v>
      </c>
      <c r="D291" s="168" t="s">
        <v>200</v>
      </c>
      <c r="E291" s="168" t="s">
        <v>194</v>
      </c>
      <c r="F291" s="168" t="s">
        <v>216</v>
      </c>
      <c r="G291" s="168" t="s">
        <v>196</v>
      </c>
      <c r="H291" s="168" t="s">
        <v>197</v>
      </c>
      <c r="I291" s="168" t="s">
        <v>197</v>
      </c>
      <c r="J291" s="168" t="s">
        <v>196</v>
      </c>
      <c r="K291" s="168" t="s">
        <v>196</v>
      </c>
      <c r="L291" s="168" t="s">
        <v>196</v>
      </c>
      <c r="M291" s="168" t="s">
        <v>196</v>
      </c>
      <c r="N291" s="168" t="s">
        <v>196</v>
      </c>
      <c r="O291" s="168" t="s">
        <v>201</v>
      </c>
      <c r="P291" s="262" t="s">
        <v>2112</v>
      </c>
      <c r="Q291" s="263" t="s">
        <v>2113</v>
      </c>
      <c r="R291" s="87" t="str">
        <f t="shared" si="9"/>
        <v>S</v>
      </c>
      <c r="S291" s="87" t="s">
        <v>1984</v>
      </c>
      <c r="T291" s="87" t="s">
        <v>194</v>
      </c>
      <c r="U291" s="194">
        <v>2</v>
      </c>
      <c r="V291" s="87" t="s">
        <v>210</v>
      </c>
      <c r="W291" s="87" t="s">
        <v>1985</v>
      </c>
      <c r="X291" s="195"/>
    </row>
    <row r="292" spans="2:24" ht="12.75" customHeight="1" x14ac:dyDescent="0.25">
      <c r="B292" s="259" t="str">
        <f t="shared" si="8"/>
        <v>1.2.1.6.03.0.0.00.00.00.00.00</v>
      </c>
      <c r="C292" s="168" t="s">
        <v>194</v>
      </c>
      <c r="D292" s="168" t="s">
        <v>200</v>
      </c>
      <c r="E292" s="168" t="s">
        <v>194</v>
      </c>
      <c r="F292" s="168" t="s">
        <v>216</v>
      </c>
      <c r="G292" s="168" t="s">
        <v>399</v>
      </c>
      <c r="H292" s="168" t="s">
        <v>197</v>
      </c>
      <c r="I292" s="168" t="s">
        <v>197</v>
      </c>
      <c r="J292" s="168" t="s">
        <v>196</v>
      </c>
      <c r="K292" s="168" t="s">
        <v>196</v>
      </c>
      <c r="L292" s="168" t="s">
        <v>196</v>
      </c>
      <c r="M292" s="168" t="s">
        <v>196</v>
      </c>
      <c r="N292" s="168" t="s">
        <v>196</v>
      </c>
      <c r="O292" s="168" t="s">
        <v>201</v>
      </c>
      <c r="P292" s="262" t="s">
        <v>2114</v>
      </c>
      <c r="Q292" s="263" t="s">
        <v>2115</v>
      </c>
      <c r="R292" s="87" t="str">
        <f t="shared" si="9"/>
        <v>S</v>
      </c>
      <c r="S292" s="87" t="s">
        <v>1984</v>
      </c>
      <c r="T292" s="87" t="s">
        <v>194</v>
      </c>
      <c r="U292" s="194">
        <v>2</v>
      </c>
      <c r="V292" s="87" t="s">
        <v>210</v>
      </c>
      <c r="W292" s="87" t="s">
        <v>1985</v>
      </c>
      <c r="X292" s="195"/>
    </row>
    <row r="293" spans="2:24" ht="12.75" customHeight="1" x14ac:dyDescent="0.25">
      <c r="B293" s="259" t="str">
        <f t="shared" si="8"/>
        <v>1.2.1.6.03.1.0.00.00.00.00.00</v>
      </c>
      <c r="C293" s="168" t="s">
        <v>194</v>
      </c>
      <c r="D293" s="168" t="s">
        <v>200</v>
      </c>
      <c r="E293" s="168" t="s">
        <v>194</v>
      </c>
      <c r="F293" s="168" t="s">
        <v>216</v>
      </c>
      <c r="G293" s="168" t="s">
        <v>399</v>
      </c>
      <c r="H293" s="168" t="s">
        <v>194</v>
      </c>
      <c r="I293" s="168" t="s">
        <v>197</v>
      </c>
      <c r="J293" s="168" t="s">
        <v>196</v>
      </c>
      <c r="K293" s="168" t="s">
        <v>196</v>
      </c>
      <c r="L293" s="168" t="s">
        <v>196</v>
      </c>
      <c r="M293" s="168" t="s">
        <v>196</v>
      </c>
      <c r="N293" s="168" t="s">
        <v>196</v>
      </c>
      <c r="O293" s="168" t="s">
        <v>201</v>
      </c>
      <c r="P293" s="262" t="s">
        <v>2116</v>
      </c>
      <c r="Q293" s="263" t="s">
        <v>2117</v>
      </c>
      <c r="R293" s="87" t="str">
        <f t="shared" si="9"/>
        <v>S</v>
      </c>
      <c r="S293" s="87" t="s">
        <v>1984</v>
      </c>
      <c r="T293" s="87" t="s">
        <v>194</v>
      </c>
      <c r="U293" s="194">
        <v>2</v>
      </c>
      <c r="V293" s="87" t="s">
        <v>210</v>
      </c>
      <c r="W293" s="87" t="s">
        <v>1985</v>
      </c>
      <c r="X293" s="195"/>
    </row>
    <row r="294" spans="2:24" ht="12.75" customHeight="1" x14ac:dyDescent="0.25">
      <c r="B294" s="259" t="str">
        <f t="shared" si="8"/>
        <v>1.2.1.6.03.1.1.00.00.00.00.00</v>
      </c>
      <c r="C294" s="168" t="s">
        <v>194</v>
      </c>
      <c r="D294" s="168" t="s">
        <v>200</v>
      </c>
      <c r="E294" s="168" t="s">
        <v>194</v>
      </c>
      <c r="F294" s="168" t="s">
        <v>216</v>
      </c>
      <c r="G294" s="168" t="s">
        <v>399</v>
      </c>
      <c r="H294" s="168" t="s">
        <v>194</v>
      </c>
      <c r="I294" s="168" t="s">
        <v>194</v>
      </c>
      <c r="J294" s="168" t="s">
        <v>196</v>
      </c>
      <c r="K294" s="168" t="s">
        <v>196</v>
      </c>
      <c r="L294" s="168" t="s">
        <v>196</v>
      </c>
      <c r="M294" s="168" t="s">
        <v>196</v>
      </c>
      <c r="N294" s="168" t="s">
        <v>196</v>
      </c>
      <c r="O294" s="168" t="s">
        <v>201</v>
      </c>
      <c r="P294" s="262" t="s">
        <v>2118</v>
      </c>
      <c r="Q294" s="263" t="s">
        <v>2119</v>
      </c>
      <c r="R294" s="87" t="str">
        <f t="shared" si="9"/>
        <v>A</v>
      </c>
      <c r="S294" s="87" t="s">
        <v>1984</v>
      </c>
      <c r="T294" s="87" t="s">
        <v>194</v>
      </c>
      <c r="U294" s="194">
        <v>1</v>
      </c>
      <c r="V294" s="87" t="s">
        <v>210</v>
      </c>
      <c r="W294" s="87" t="s">
        <v>1985</v>
      </c>
      <c r="X294" s="195"/>
    </row>
    <row r="295" spans="2:24" ht="12.75" customHeight="1" x14ac:dyDescent="0.25">
      <c r="B295" s="259" t="str">
        <f t="shared" si="8"/>
        <v>1.2.1.6.03.1.2.00.00.00.00.00</v>
      </c>
      <c r="C295" s="168" t="s">
        <v>194</v>
      </c>
      <c r="D295" s="168" t="s">
        <v>200</v>
      </c>
      <c r="E295" s="168" t="s">
        <v>194</v>
      </c>
      <c r="F295" s="168" t="s">
        <v>216</v>
      </c>
      <c r="G295" s="168" t="s">
        <v>399</v>
      </c>
      <c r="H295" s="168" t="s">
        <v>194</v>
      </c>
      <c r="I295" s="168" t="s">
        <v>200</v>
      </c>
      <c r="J295" s="168" t="s">
        <v>196</v>
      </c>
      <c r="K295" s="168" t="s">
        <v>196</v>
      </c>
      <c r="L295" s="168" t="s">
        <v>196</v>
      </c>
      <c r="M295" s="168" t="s">
        <v>196</v>
      </c>
      <c r="N295" s="168" t="s">
        <v>196</v>
      </c>
      <c r="O295" s="168" t="s">
        <v>201</v>
      </c>
      <c r="P295" s="262" t="s">
        <v>2120</v>
      </c>
      <c r="Q295" s="263" t="s">
        <v>2121</v>
      </c>
      <c r="R295" s="87" t="str">
        <f t="shared" si="9"/>
        <v>A</v>
      </c>
      <c r="S295" s="87" t="s">
        <v>1984</v>
      </c>
      <c r="T295" s="87" t="s">
        <v>194</v>
      </c>
      <c r="U295" s="194">
        <v>1</v>
      </c>
      <c r="V295" s="87" t="s">
        <v>210</v>
      </c>
      <c r="W295" s="87" t="s">
        <v>1985</v>
      </c>
      <c r="X295" s="195"/>
    </row>
    <row r="296" spans="2:24" ht="12.75" customHeight="1" x14ac:dyDescent="0.25">
      <c r="B296" s="259" t="str">
        <f t="shared" si="8"/>
        <v>1.2.1.6.03.1.5.00.00.00.00.00</v>
      </c>
      <c r="C296" s="168" t="s">
        <v>194</v>
      </c>
      <c r="D296" s="168" t="s">
        <v>200</v>
      </c>
      <c r="E296" s="168" t="s">
        <v>194</v>
      </c>
      <c r="F296" s="168" t="s">
        <v>216</v>
      </c>
      <c r="G296" s="168" t="s">
        <v>399</v>
      </c>
      <c r="H296" s="168" t="s">
        <v>194</v>
      </c>
      <c r="I296" s="168" t="s">
        <v>214</v>
      </c>
      <c r="J296" s="168" t="s">
        <v>196</v>
      </c>
      <c r="K296" s="168" t="s">
        <v>196</v>
      </c>
      <c r="L296" s="168" t="s">
        <v>196</v>
      </c>
      <c r="M296" s="168" t="s">
        <v>196</v>
      </c>
      <c r="N296" s="168" t="s">
        <v>196</v>
      </c>
      <c r="O296" s="168" t="s">
        <v>201</v>
      </c>
      <c r="P296" s="262" t="s">
        <v>2122</v>
      </c>
      <c r="Q296" s="263" t="s">
        <v>2123</v>
      </c>
      <c r="R296" s="87" t="str">
        <f t="shared" si="9"/>
        <v>A</v>
      </c>
      <c r="S296" s="87" t="s">
        <v>1984</v>
      </c>
      <c r="T296" s="87" t="s">
        <v>194</v>
      </c>
      <c r="U296" s="194">
        <v>1</v>
      </c>
      <c r="V296" s="87" t="s">
        <v>210</v>
      </c>
      <c r="W296" s="87" t="s">
        <v>1985</v>
      </c>
      <c r="X296" s="195"/>
    </row>
    <row r="297" spans="2:24" ht="12.75" customHeight="1" x14ac:dyDescent="0.25">
      <c r="B297" s="259" t="str">
        <f t="shared" si="8"/>
        <v>1.2.1.6.03.1.6.00.00.00.00.00</v>
      </c>
      <c r="C297" s="168" t="s">
        <v>194</v>
      </c>
      <c r="D297" s="168" t="s">
        <v>200</v>
      </c>
      <c r="E297" s="168" t="s">
        <v>194</v>
      </c>
      <c r="F297" s="168" t="s">
        <v>216</v>
      </c>
      <c r="G297" s="168" t="s">
        <v>399</v>
      </c>
      <c r="H297" s="168" t="s">
        <v>194</v>
      </c>
      <c r="I297" s="168" t="s">
        <v>216</v>
      </c>
      <c r="J297" s="168" t="s">
        <v>196</v>
      </c>
      <c r="K297" s="168" t="s">
        <v>196</v>
      </c>
      <c r="L297" s="168" t="s">
        <v>196</v>
      </c>
      <c r="M297" s="168" t="s">
        <v>196</v>
      </c>
      <c r="N297" s="168" t="s">
        <v>196</v>
      </c>
      <c r="O297" s="168" t="s">
        <v>201</v>
      </c>
      <c r="P297" s="262" t="s">
        <v>2124</v>
      </c>
      <c r="Q297" s="263" t="s">
        <v>2125</v>
      </c>
      <c r="R297" s="87" t="str">
        <f t="shared" si="9"/>
        <v>A</v>
      </c>
      <c r="S297" s="87" t="s">
        <v>1984</v>
      </c>
      <c r="T297" s="87" t="s">
        <v>194</v>
      </c>
      <c r="U297" s="194">
        <v>1</v>
      </c>
      <c r="V297" s="87" t="s">
        <v>210</v>
      </c>
      <c r="W297" s="87" t="s">
        <v>1985</v>
      </c>
      <c r="X297" s="195"/>
    </row>
    <row r="298" spans="2:24" ht="12.75" customHeight="1" x14ac:dyDescent="0.25">
      <c r="B298" s="259" t="str">
        <f t="shared" si="8"/>
        <v>1.2.1.6.03.2.0.00.00.00.00.00</v>
      </c>
      <c r="C298" s="168" t="s">
        <v>194</v>
      </c>
      <c r="D298" s="168" t="s">
        <v>200</v>
      </c>
      <c r="E298" s="168" t="s">
        <v>194</v>
      </c>
      <c r="F298" s="168" t="s">
        <v>216</v>
      </c>
      <c r="G298" s="168" t="s">
        <v>399</v>
      </c>
      <c r="H298" s="168" t="s">
        <v>200</v>
      </c>
      <c r="I298" s="168" t="s">
        <v>197</v>
      </c>
      <c r="J298" s="168" t="s">
        <v>196</v>
      </c>
      <c r="K298" s="168" t="s">
        <v>196</v>
      </c>
      <c r="L298" s="168" t="s">
        <v>196</v>
      </c>
      <c r="M298" s="168" t="s">
        <v>196</v>
      </c>
      <c r="N298" s="168" t="s">
        <v>196</v>
      </c>
      <c r="O298" s="168" t="s">
        <v>201</v>
      </c>
      <c r="P298" s="262" t="s">
        <v>2126</v>
      </c>
      <c r="Q298" s="263" t="s">
        <v>2127</v>
      </c>
      <c r="R298" s="87" t="str">
        <f t="shared" si="9"/>
        <v>S</v>
      </c>
      <c r="S298" s="87" t="s">
        <v>1984</v>
      </c>
      <c r="T298" s="87" t="s">
        <v>194</v>
      </c>
      <c r="U298" s="194">
        <v>2</v>
      </c>
      <c r="V298" s="87" t="s">
        <v>210</v>
      </c>
      <c r="W298" s="87" t="s">
        <v>1985</v>
      </c>
      <c r="X298" s="195"/>
    </row>
    <row r="299" spans="2:24" ht="12.75" customHeight="1" x14ac:dyDescent="0.25">
      <c r="B299" s="259" t="str">
        <f t="shared" si="8"/>
        <v>1.2.1.6.03.2.1.00.00.00.00.00</v>
      </c>
      <c r="C299" s="168" t="s">
        <v>194</v>
      </c>
      <c r="D299" s="168" t="s">
        <v>200</v>
      </c>
      <c r="E299" s="168" t="s">
        <v>194</v>
      </c>
      <c r="F299" s="168" t="s">
        <v>216</v>
      </c>
      <c r="G299" s="168" t="s">
        <v>399</v>
      </c>
      <c r="H299" s="168" t="s">
        <v>200</v>
      </c>
      <c r="I299" s="168" t="s">
        <v>194</v>
      </c>
      <c r="J299" s="168" t="s">
        <v>196</v>
      </c>
      <c r="K299" s="168" t="s">
        <v>196</v>
      </c>
      <c r="L299" s="168" t="s">
        <v>196</v>
      </c>
      <c r="M299" s="168" t="s">
        <v>196</v>
      </c>
      <c r="N299" s="168" t="s">
        <v>196</v>
      </c>
      <c r="O299" s="168" t="s">
        <v>201</v>
      </c>
      <c r="P299" s="262" t="s">
        <v>2128</v>
      </c>
      <c r="Q299" s="263" t="s">
        <v>2129</v>
      </c>
      <c r="R299" s="87" t="str">
        <f t="shared" si="9"/>
        <v>A</v>
      </c>
      <c r="S299" s="87" t="s">
        <v>1984</v>
      </c>
      <c r="T299" s="87" t="s">
        <v>194</v>
      </c>
      <c r="U299" s="194">
        <v>1</v>
      </c>
      <c r="V299" s="87" t="s">
        <v>210</v>
      </c>
      <c r="W299" s="87" t="s">
        <v>1985</v>
      </c>
      <c r="X299" s="195"/>
    </row>
    <row r="300" spans="2:24" ht="12.75" customHeight="1" x14ac:dyDescent="0.25">
      <c r="B300" s="259" t="str">
        <f t="shared" si="8"/>
        <v>1.2.1.6.03.2.2.00.00.00.00.00</v>
      </c>
      <c r="C300" s="168" t="s">
        <v>194</v>
      </c>
      <c r="D300" s="168" t="s">
        <v>200</v>
      </c>
      <c r="E300" s="168" t="s">
        <v>194</v>
      </c>
      <c r="F300" s="168" t="s">
        <v>216</v>
      </c>
      <c r="G300" s="168" t="s">
        <v>399</v>
      </c>
      <c r="H300" s="168" t="s">
        <v>200</v>
      </c>
      <c r="I300" s="168" t="s">
        <v>200</v>
      </c>
      <c r="J300" s="168" t="s">
        <v>196</v>
      </c>
      <c r="K300" s="168" t="s">
        <v>196</v>
      </c>
      <c r="L300" s="168" t="s">
        <v>196</v>
      </c>
      <c r="M300" s="168" t="s">
        <v>196</v>
      </c>
      <c r="N300" s="168" t="s">
        <v>196</v>
      </c>
      <c r="O300" s="168" t="s">
        <v>201</v>
      </c>
      <c r="P300" s="262" t="s">
        <v>2130</v>
      </c>
      <c r="Q300" s="263" t="s">
        <v>2131</v>
      </c>
      <c r="R300" s="87" t="str">
        <f t="shared" si="9"/>
        <v>A</v>
      </c>
      <c r="S300" s="87" t="s">
        <v>1984</v>
      </c>
      <c r="T300" s="87" t="s">
        <v>194</v>
      </c>
      <c r="U300" s="194">
        <v>1</v>
      </c>
      <c r="V300" s="87" t="s">
        <v>210</v>
      </c>
      <c r="W300" s="87" t="s">
        <v>1985</v>
      </c>
      <c r="X300" s="195"/>
    </row>
    <row r="301" spans="2:24" ht="12.75" customHeight="1" x14ac:dyDescent="0.25">
      <c r="B301" s="259" t="str">
        <f t="shared" si="8"/>
        <v>1.2.1.6.03.2.5.00.00.00.00.00</v>
      </c>
      <c r="C301" s="168" t="s">
        <v>194</v>
      </c>
      <c r="D301" s="168" t="s">
        <v>200</v>
      </c>
      <c r="E301" s="168" t="s">
        <v>194</v>
      </c>
      <c r="F301" s="168" t="s">
        <v>216</v>
      </c>
      <c r="G301" s="168" t="s">
        <v>399</v>
      </c>
      <c r="H301" s="168" t="s">
        <v>200</v>
      </c>
      <c r="I301" s="168" t="s">
        <v>214</v>
      </c>
      <c r="J301" s="168" t="s">
        <v>196</v>
      </c>
      <c r="K301" s="168" t="s">
        <v>196</v>
      </c>
      <c r="L301" s="168" t="s">
        <v>196</v>
      </c>
      <c r="M301" s="168" t="s">
        <v>196</v>
      </c>
      <c r="N301" s="168" t="s">
        <v>196</v>
      </c>
      <c r="O301" s="168" t="s">
        <v>201</v>
      </c>
      <c r="P301" s="262" t="s">
        <v>2132</v>
      </c>
      <c r="Q301" s="263" t="s">
        <v>2131</v>
      </c>
      <c r="R301" s="87" t="str">
        <f t="shared" si="9"/>
        <v>A</v>
      </c>
      <c r="S301" s="87" t="s">
        <v>1984</v>
      </c>
      <c r="T301" s="87" t="s">
        <v>194</v>
      </c>
      <c r="U301" s="194">
        <v>1</v>
      </c>
      <c r="V301" s="87" t="s">
        <v>210</v>
      </c>
      <c r="W301" s="87" t="s">
        <v>1985</v>
      </c>
      <c r="X301" s="195"/>
    </row>
    <row r="302" spans="2:24" ht="12.75" customHeight="1" x14ac:dyDescent="0.25">
      <c r="B302" s="259" t="str">
        <f t="shared" si="8"/>
        <v>1.2.1.6.03.2.6.00.00.00.00.00</v>
      </c>
      <c r="C302" s="168" t="s">
        <v>194</v>
      </c>
      <c r="D302" s="168" t="s">
        <v>200</v>
      </c>
      <c r="E302" s="168" t="s">
        <v>194</v>
      </c>
      <c r="F302" s="168" t="s">
        <v>216</v>
      </c>
      <c r="G302" s="168" t="s">
        <v>399</v>
      </c>
      <c r="H302" s="168" t="s">
        <v>200</v>
      </c>
      <c r="I302" s="168" t="s">
        <v>216</v>
      </c>
      <c r="J302" s="168" t="s">
        <v>196</v>
      </c>
      <c r="K302" s="168" t="s">
        <v>196</v>
      </c>
      <c r="L302" s="168" t="s">
        <v>196</v>
      </c>
      <c r="M302" s="168" t="s">
        <v>196</v>
      </c>
      <c r="N302" s="168" t="s">
        <v>196</v>
      </c>
      <c r="O302" s="168" t="s">
        <v>201</v>
      </c>
      <c r="P302" s="262" t="s">
        <v>2133</v>
      </c>
      <c r="Q302" s="263" t="s">
        <v>2131</v>
      </c>
      <c r="R302" s="87" t="str">
        <f t="shared" si="9"/>
        <v>A</v>
      </c>
      <c r="S302" s="87" t="s">
        <v>1984</v>
      </c>
      <c r="T302" s="87" t="s">
        <v>194</v>
      </c>
      <c r="U302" s="194">
        <v>1</v>
      </c>
      <c r="V302" s="87" t="s">
        <v>210</v>
      </c>
      <c r="W302" s="87" t="s">
        <v>1985</v>
      </c>
      <c r="X302" s="195"/>
    </row>
    <row r="303" spans="2:24" ht="12.75" customHeight="1" x14ac:dyDescent="0.25">
      <c r="B303" s="259" t="str">
        <f t="shared" si="8"/>
        <v>1.2.1.6.99.0.0.00.00.00.00.00</v>
      </c>
      <c r="C303" s="168" t="s">
        <v>194</v>
      </c>
      <c r="D303" s="168" t="s">
        <v>200</v>
      </c>
      <c r="E303" s="168" t="s">
        <v>194</v>
      </c>
      <c r="F303" s="168" t="s">
        <v>216</v>
      </c>
      <c r="G303" s="168" t="s">
        <v>275</v>
      </c>
      <c r="H303" s="168" t="s">
        <v>197</v>
      </c>
      <c r="I303" s="168" t="s">
        <v>197</v>
      </c>
      <c r="J303" s="168" t="s">
        <v>196</v>
      </c>
      <c r="K303" s="168" t="s">
        <v>196</v>
      </c>
      <c r="L303" s="168" t="s">
        <v>196</v>
      </c>
      <c r="M303" s="168" t="s">
        <v>196</v>
      </c>
      <c r="N303" s="168" t="s">
        <v>196</v>
      </c>
      <c r="O303" s="168" t="s">
        <v>201</v>
      </c>
      <c r="P303" s="262" t="s">
        <v>428</v>
      </c>
      <c r="Q303" s="263" t="s">
        <v>2134</v>
      </c>
      <c r="R303" s="87" t="str">
        <f t="shared" si="9"/>
        <v>S</v>
      </c>
      <c r="S303" s="87" t="s">
        <v>1984</v>
      </c>
      <c r="T303" s="87" t="s">
        <v>194</v>
      </c>
      <c r="U303" s="194">
        <v>2</v>
      </c>
      <c r="V303" s="87" t="s">
        <v>210</v>
      </c>
      <c r="W303" s="87" t="s">
        <v>1985</v>
      </c>
      <c r="X303" s="195" t="s">
        <v>1990</v>
      </c>
    </row>
    <row r="304" spans="2:24" ht="12.75" customHeight="1" x14ac:dyDescent="0.25">
      <c r="B304" s="259" t="str">
        <f t="shared" si="8"/>
        <v>1.2.1.6.99.1.0.00.00.00.00.00</v>
      </c>
      <c r="C304" s="168" t="s">
        <v>194</v>
      </c>
      <c r="D304" s="168" t="s">
        <v>200</v>
      </c>
      <c r="E304" s="168" t="s">
        <v>194</v>
      </c>
      <c r="F304" s="168" t="s">
        <v>216</v>
      </c>
      <c r="G304" s="168" t="s">
        <v>275</v>
      </c>
      <c r="H304" s="168" t="s">
        <v>194</v>
      </c>
      <c r="I304" s="168" t="s">
        <v>197</v>
      </c>
      <c r="J304" s="168" t="s">
        <v>196</v>
      </c>
      <c r="K304" s="168" t="s">
        <v>196</v>
      </c>
      <c r="L304" s="168" t="s">
        <v>196</v>
      </c>
      <c r="M304" s="168" t="s">
        <v>196</v>
      </c>
      <c r="N304" s="168" t="s">
        <v>196</v>
      </c>
      <c r="O304" s="168" t="s">
        <v>201</v>
      </c>
      <c r="P304" s="262" t="s">
        <v>428</v>
      </c>
      <c r="Q304" s="263" t="s">
        <v>2135</v>
      </c>
      <c r="R304" s="87" t="str">
        <f t="shared" si="9"/>
        <v>S</v>
      </c>
      <c r="S304" s="87" t="s">
        <v>1984</v>
      </c>
      <c r="T304" s="87" t="s">
        <v>194</v>
      </c>
      <c r="U304" s="194">
        <v>2</v>
      </c>
      <c r="V304" s="87" t="s">
        <v>210</v>
      </c>
      <c r="W304" s="87" t="s">
        <v>1985</v>
      </c>
      <c r="X304" s="195" t="s">
        <v>1990</v>
      </c>
    </row>
    <row r="305" spans="2:24" ht="12.75" customHeight="1" x14ac:dyDescent="0.25">
      <c r="B305" s="259" t="str">
        <f t="shared" si="8"/>
        <v>1.2.1.6.99.1.1.00.00.00.00.00</v>
      </c>
      <c r="C305" s="168" t="s">
        <v>194</v>
      </c>
      <c r="D305" s="168" t="s">
        <v>200</v>
      </c>
      <c r="E305" s="168" t="s">
        <v>194</v>
      </c>
      <c r="F305" s="168" t="s">
        <v>216</v>
      </c>
      <c r="G305" s="168" t="s">
        <v>275</v>
      </c>
      <c r="H305" s="168" t="s">
        <v>194</v>
      </c>
      <c r="I305" s="168" t="s">
        <v>194</v>
      </c>
      <c r="J305" s="168" t="s">
        <v>196</v>
      </c>
      <c r="K305" s="168" t="s">
        <v>196</v>
      </c>
      <c r="L305" s="168" t="s">
        <v>196</v>
      </c>
      <c r="M305" s="168" t="s">
        <v>196</v>
      </c>
      <c r="N305" s="168" t="s">
        <v>196</v>
      </c>
      <c r="O305" s="168" t="s">
        <v>201</v>
      </c>
      <c r="P305" s="262" t="s">
        <v>429</v>
      </c>
      <c r="Q305" s="263" t="s">
        <v>2135</v>
      </c>
      <c r="R305" s="87" t="str">
        <f t="shared" si="9"/>
        <v>A</v>
      </c>
      <c r="S305" s="87" t="s">
        <v>1984</v>
      </c>
      <c r="T305" s="87" t="s">
        <v>194</v>
      </c>
      <c r="U305" s="194">
        <v>1</v>
      </c>
      <c r="V305" s="87" t="s">
        <v>210</v>
      </c>
      <c r="W305" s="87" t="s">
        <v>1985</v>
      </c>
      <c r="X305" s="195" t="s">
        <v>1996</v>
      </c>
    </row>
    <row r="306" spans="2:24" ht="12.75" customHeight="1" x14ac:dyDescent="0.25">
      <c r="B306" s="259" t="str">
        <f t="shared" si="8"/>
        <v>1.2.1.6.99.1.2.00.00.00.00.00</v>
      </c>
      <c r="C306" s="168" t="s">
        <v>194</v>
      </c>
      <c r="D306" s="168" t="s">
        <v>200</v>
      </c>
      <c r="E306" s="168" t="s">
        <v>194</v>
      </c>
      <c r="F306" s="168" t="s">
        <v>216</v>
      </c>
      <c r="G306" s="168" t="s">
        <v>275</v>
      </c>
      <c r="H306" s="168" t="s">
        <v>194</v>
      </c>
      <c r="I306" s="168" t="s">
        <v>200</v>
      </c>
      <c r="J306" s="168" t="s">
        <v>196</v>
      </c>
      <c r="K306" s="168" t="s">
        <v>196</v>
      </c>
      <c r="L306" s="168" t="s">
        <v>196</v>
      </c>
      <c r="M306" s="168" t="s">
        <v>196</v>
      </c>
      <c r="N306" s="168" t="s">
        <v>196</v>
      </c>
      <c r="O306" s="168" t="s">
        <v>201</v>
      </c>
      <c r="P306" s="262" t="s">
        <v>430</v>
      </c>
      <c r="Q306" s="263" t="s">
        <v>2135</v>
      </c>
      <c r="R306" s="87" t="str">
        <f t="shared" si="9"/>
        <v>A</v>
      </c>
      <c r="S306" s="87" t="s">
        <v>1984</v>
      </c>
      <c r="T306" s="87" t="s">
        <v>194</v>
      </c>
      <c r="U306" s="194">
        <v>1</v>
      </c>
      <c r="V306" s="87" t="s">
        <v>210</v>
      </c>
      <c r="W306" s="87" t="s">
        <v>1985</v>
      </c>
      <c r="X306" s="195" t="s">
        <v>1996</v>
      </c>
    </row>
    <row r="307" spans="2:24" ht="12.75" customHeight="1" x14ac:dyDescent="0.25">
      <c r="B307" s="259" t="str">
        <f t="shared" si="8"/>
        <v>1.2.1.6.99.1.3.00.00.00.00.00</v>
      </c>
      <c r="C307" s="168" t="s">
        <v>194</v>
      </c>
      <c r="D307" s="168" t="s">
        <v>200</v>
      </c>
      <c r="E307" s="168" t="s">
        <v>194</v>
      </c>
      <c r="F307" s="168" t="s">
        <v>216</v>
      </c>
      <c r="G307" s="168" t="s">
        <v>275</v>
      </c>
      <c r="H307" s="168" t="s">
        <v>194</v>
      </c>
      <c r="I307" s="168" t="s">
        <v>210</v>
      </c>
      <c r="J307" s="168" t="s">
        <v>196</v>
      </c>
      <c r="K307" s="168" t="s">
        <v>196</v>
      </c>
      <c r="L307" s="168" t="s">
        <v>196</v>
      </c>
      <c r="M307" s="168" t="s">
        <v>196</v>
      </c>
      <c r="N307" s="168" t="s">
        <v>196</v>
      </c>
      <c r="O307" s="168" t="s">
        <v>201</v>
      </c>
      <c r="P307" s="262" t="s">
        <v>2136</v>
      </c>
      <c r="Q307" s="263" t="s">
        <v>2135</v>
      </c>
      <c r="R307" s="87" t="str">
        <f t="shared" si="9"/>
        <v>A</v>
      </c>
      <c r="S307" s="87" t="s">
        <v>1984</v>
      </c>
      <c r="T307" s="87" t="s">
        <v>194</v>
      </c>
      <c r="U307" s="194">
        <v>1</v>
      </c>
      <c r="V307" s="87" t="s">
        <v>210</v>
      </c>
      <c r="W307" s="87" t="s">
        <v>1985</v>
      </c>
      <c r="X307" s="195" t="s">
        <v>1996</v>
      </c>
    </row>
    <row r="308" spans="2:24" ht="12.75" customHeight="1" x14ac:dyDescent="0.25">
      <c r="B308" s="259" t="str">
        <f t="shared" si="8"/>
        <v>1.2.1.6.99.1.4.00.00.00.00.00</v>
      </c>
      <c r="C308" s="168" t="s">
        <v>194</v>
      </c>
      <c r="D308" s="168" t="s">
        <v>200</v>
      </c>
      <c r="E308" s="168" t="s">
        <v>194</v>
      </c>
      <c r="F308" s="168" t="s">
        <v>216</v>
      </c>
      <c r="G308" s="168" t="s">
        <v>275</v>
      </c>
      <c r="H308" s="168" t="s">
        <v>194</v>
      </c>
      <c r="I308" s="168" t="s">
        <v>212</v>
      </c>
      <c r="J308" s="168" t="s">
        <v>196</v>
      </c>
      <c r="K308" s="168" t="s">
        <v>196</v>
      </c>
      <c r="L308" s="168" t="s">
        <v>196</v>
      </c>
      <c r="M308" s="168" t="s">
        <v>196</v>
      </c>
      <c r="N308" s="168" t="s">
        <v>196</v>
      </c>
      <c r="O308" s="168" t="s">
        <v>201</v>
      </c>
      <c r="P308" s="262" t="s">
        <v>2137</v>
      </c>
      <c r="Q308" s="263" t="s">
        <v>2135</v>
      </c>
      <c r="R308" s="87" t="str">
        <f t="shared" si="9"/>
        <v>A</v>
      </c>
      <c r="S308" s="87" t="s">
        <v>1984</v>
      </c>
      <c r="T308" s="87" t="s">
        <v>194</v>
      </c>
      <c r="U308" s="194">
        <v>1</v>
      </c>
      <c r="V308" s="87" t="s">
        <v>210</v>
      </c>
      <c r="W308" s="87" t="s">
        <v>1985</v>
      </c>
      <c r="X308" s="195" t="s">
        <v>1996</v>
      </c>
    </row>
    <row r="309" spans="2:24" ht="12.75" customHeight="1" x14ac:dyDescent="0.25">
      <c r="B309" s="259" t="str">
        <f t="shared" si="8"/>
        <v>1.2.1.6.99.1.5.00.00.00.00.00</v>
      </c>
      <c r="C309" s="168" t="s">
        <v>194</v>
      </c>
      <c r="D309" s="168" t="s">
        <v>200</v>
      </c>
      <c r="E309" s="168" t="s">
        <v>194</v>
      </c>
      <c r="F309" s="168" t="s">
        <v>216</v>
      </c>
      <c r="G309" s="168" t="s">
        <v>275</v>
      </c>
      <c r="H309" s="168" t="s">
        <v>194</v>
      </c>
      <c r="I309" s="168" t="s">
        <v>214</v>
      </c>
      <c r="J309" s="168" t="s">
        <v>196</v>
      </c>
      <c r="K309" s="168" t="s">
        <v>196</v>
      </c>
      <c r="L309" s="168" t="s">
        <v>196</v>
      </c>
      <c r="M309" s="168" t="s">
        <v>196</v>
      </c>
      <c r="N309" s="168" t="s">
        <v>196</v>
      </c>
      <c r="O309" s="168" t="s">
        <v>201</v>
      </c>
      <c r="P309" s="262" t="s">
        <v>431</v>
      </c>
      <c r="Q309" s="263" t="s">
        <v>2135</v>
      </c>
      <c r="R309" s="87" t="str">
        <f t="shared" si="9"/>
        <v>A</v>
      </c>
      <c r="S309" s="87" t="s">
        <v>1984</v>
      </c>
      <c r="T309" s="87" t="s">
        <v>194</v>
      </c>
      <c r="U309" s="194">
        <v>1</v>
      </c>
      <c r="V309" s="87" t="s">
        <v>210</v>
      </c>
      <c r="W309" s="87" t="s">
        <v>1985</v>
      </c>
      <c r="X309" s="195" t="s">
        <v>1996</v>
      </c>
    </row>
    <row r="310" spans="2:24" ht="12.75" customHeight="1" x14ac:dyDescent="0.25">
      <c r="B310" s="259" t="str">
        <f t="shared" si="8"/>
        <v>1.2.1.6.99.1.6.00.00.00.00.00</v>
      </c>
      <c r="C310" s="168" t="s">
        <v>194</v>
      </c>
      <c r="D310" s="168" t="s">
        <v>200</v>
      </c>
      <c r="E310" s="168" t="s">
        <v>194</v>
      </c>
      <c r="F310" s="168" t="s">
        <v>216</v>
      </c>
      <c r="G310" s="168" t="s">
        <v>275</v>
      </c>
      <c r="H310" s="168" t="s">
        <v>194</v>
      </c>
      <c r="I310" s="168" t="s">
        <v>216</v>
      </c>
      <c r="J310" s="168" t="s">
        <v>196</v>
      </c>
      <c r="K310" s="168" t="s">
        <v>196</v>
      </c>
      <c r="L310" s="168" t="s">
        <v>196</v>
      </c>
      <c r="M310" s="168" t="s">
        <v>196</v>
      </c>
      <c r="N310" s="168" t="s">
        <v>196</v>
      </c>
      <c r="O310" s="168" t="s">
        <v>201</v>
      </c>
      <c r="P310" s="262" t="s">
        <v>432</v>
      </c>
      <c r="Q310" s="263" t="s">
        <v>2135</v>
      </c>
      <c r="R310" s="87" t="str">
        <f t="shared" si="9"/>
        <v>A</v>
      </c>
      <c r="S310" s="87" t="s">
        <v>1984</v>
      </c>
      <c r="T310" s="87" t="s">
        <v>194</v>
      </c>
      <c r="U310" s="194">
        <v>1</v>
      </c>
      <c r="V310" s="87" t="s">
        <v>210</v>
      </c>
      <c r="W310" s="87" t="s">
        <v>1985</v>
      </c>
      <c r="X310" s="195" t="s">
        <v>1996</v>
      </c>
    </row>
    <row r="311" spans="2:24" ht="12.75" customHeight="1" x14ac:dyDescent="0.25">
      <c r="B311" s="259" t="str">
        <f t="shared" si="8"/>
        <v>1.2.1.6.99.1.7.00.00.00.00.00</v>
      </c>
      <c r="C311" s="168" t="s">
        <v>194</v>
      </c>
      <c r="D311" s="168" t="s">
        <v>200</v>
      </c>
      <c r="E311" s="168" t="s">
        <v>194</v>
      </c>
      <c r="F311" s="168" t="s">
        <v>216</v>
      </c>
      <c r="G311" s="168" t="s">
        <v>275</v>
      </c>
      <c r="H311" s="168" t="s">
        <v>194</v>
      </c>
      <c r="I311" s="168" t="s">
        <v>218</v>
      </c>
      <c r="J311" s="168" t="s">
        <v>196</v>
      </c>
      <c r="K311" s="168" t="s">
        <v>196</v>
      </c>
      <c r="L311" s="168" t="s">
        <v>196</v>
      </c>
      <c r="M311" s="168" t="s">
        <v>196</v>
      </c>
      <c r="N311" s="168" t="s">
        <v>196</v>
      </c>
      <c r="O311" s="168" t="s">
        <v>201</v>
      </c>
      <c r="P311" s="262" t="s">
        <v>2138</v>
      </c>
      <c r="Q311" s="263" t="s">
        <v>2135</v>
      </c>
      <c r="R311" s="87" t="str">
        <f t="shared" si="9"/>
        <v>A</v>
      </c>
      <c r="S311" s="87" t="s">
        <v>1984</v>
      </c>
      <c r="T311" s="87" t="s">
        <v>194</v>
      </c>
      <c r="U311" s="194">
        <v>1</v>
      </c>
      <c r="V311" s="87" t="s">
        <v>210</v>
      </c>
      <c r="W311" s="87" t="s">
        <v>1985</v>
      </c>
      <c r="X311" s="195" t="s">
        <v>1996</v>
      </c>
    </row>
    <row r="312" spans="2:24" ht="12.75" customHeight="1" x14ac:dyDescent="0.25">
      <c r="B312" s="259" t="str">
        <f t="shared" si="8"/>
        <v>1.2.1.6.99.1.8.00.00.00.00.00</v>
      </c>
      <c r="C312" s="168" t="s">
        <v>194</v>
      </c>
      <c r="D312" s="168" t="s">
        <v>200</v>
      </c>
      <c r="E312" s="168" t="s">
        <v>194</v>
      </c>
      <c r="F312" s="168" t="s">
        <v>216</v>
      </c>
      <c r="G312" s="168" t="s">
        <v>275</v>
      </c>
      <c r="H312" s="168" t="s">
        <v>194</v>
      </c>
      <c r="I312" s="168" t="s">
        <v>195</v>
      </c>
      <c r="J312" s="168" t="s">
        <v>196</v>
      </c>
      <c r="K312" s="168" t="s">
        <v>196</v>
      </c>
      <c r="L312" s="168" t="s">
        <v>196</v>
      </c>
      <c r="M312" s="168" t="s">
        <v>196</v>
      </c>
      <c r="N312" s="168" t="s">
        <v>196</v>
      </c>
      <c r="O312" s="168" t="s">
        <v>201</v>
      </c>
      <c r="P312" s="262" t="s">
        <v>2139</v>
      </c>
      <c r="Q312" s="263" t="s">
        <v>2135</v>
      </c>
      <c r="R312" s="87" t="str">
        <f t="shared" si="9"/>
        <v>A</v>
      </c>
      <c r="S312" s="87" t="s">
        <v>1984</v>
      </c>
      <c r="T312" s="87" t="s">
        <v>194</v>
      </c>
      <c r="U312" s="194">
        <v>1</v>
      </c>
      <c r="V312" s="87" t="s">
        <v>210</v>
      </c>
      <c r="W312" s="87" t="s">
        <v>1985</v>
      </c>
      <c r="X312" s="195" t="s">
        <v>1996</v>
      </c>
    </row>
    <row r="313" spans="2:24" ht="12.75" customHeight="1" x14ac:dyDescent="0.25">
      <c r="B313" s="259" t="str">
        <f t="shared" si="8"/>
        <v>1.2.1.6.99.2.0.00.00.00.00.00</v>
      </c>
      <c r="C313" s="168" t="s">
        <v>194</v>
      </c>
      <c r="D313" s="168" t="s">
        <v>200</v>
      </c>
      <c r="E313" s="168" t="s">
        <v>194</v>
      </c>
      <c r="F313" s="168" t="s">
        <v>216</v>
      </c>
      <c r="G313" s="168" t="s">
        <v>275</v>
      </c>
      <c r="H313" s="168" t="s">
        <v>200</v>
      </c>
      <c r="I313" s="168" t="s">
        <v>197</v>
      </c>
      <c r="J313" s="168" t="s">
        <v>196</v>
      </c>
      <c r="K313" s="168" t="s">
        <v>196</v>
      </c>
      <c r="L313" s="168" t="s">
        <v>196</v>
      </c>
      <c r="M313" s="168" t="s">
        <v>196</v>
      </c>
      <c r="N313" s="168" t="s">
        <v>196</v>
      </c>
      <c r="O313" s="168" t="s">
        <v>201</v>
      </c>
      <c r="P313" s="262" t="s">
        <v>433</v>
      </c>
      <c r="Q313" s="263" t="s">
        <v>2140</v>
      </c>
      <c r="R313" s="87" t="str">
        <f t="shared" si="9"/>
        <v>S</v>
      </c>
      <c r="S313" s="87" t="s">
        <v>1984</v>
      </c>
      <c r="T313" s="87" t="s">
        <v>194</v>
      </c>
      <c r="U313" s="194">
        <v>2</v>
      </c>
      <c r="V313" s="87" t="s">
        <v>210</v>
      </c>
      <c r="W313" s="87" t="s">
        <v>1985</v>
      </c>
      <c r="X313" s="195" t="s">
        <v>1990</v>
      </c>
    </row>
    <row r="314" spans="2:24" ht="12.75" customHeight="1" x14ac:dyDescent="0.25">
      <c r="B314" s="259" t="str">
        <f t="shared" si="8"/>
        <v>1.2.1.6.99.2.1.00.00.00.00.00</v>
      </c>
      <c r="C314" s="168" t="s">
        <v>194</v>
      </c>
      <c r="D314" s="168" t="s">
        <v>200</v>
      </c>
      <c r="E314" s="168" t="s">
        <v>194</v>
      </c>
      <c r="F314" s="168" t="s">
        <v>216</v>
      </c>
      <c r="G314" s="168" t="s">
        <v>275</v>
      </c>
      <c r="H314" s="168" t="s">
        <v>200</v>
      </c>
      <c r="I314" s="168" t="s">
        <v>194</v>
      </c>
      <c r="J314" s="168" t="s">
        <v>196</v>
      </c>
      <c r="K314" s="168" t="s">
        <v>196</v>
      </c>
      <c r="L314" s="168" t="s">
        <v>196</v>
      </c>
      <c r="M314" s="168" t="s">
        <v>196</v>
      </c>
      <c r="N314" s="168" t="s">
        <v>196</v>
      </c>
      <c r="O314" s="168" t="s">
        <v>201</v>
      </c>
      <c r="P314" s="262" t="s">
        <v>434</v>
      </c>
      <c r="Q314" s="263" t="s">
        <v>2140</v>
      </c>
      <c r="R314" s="87" t="str">
        <f t="shared" si="9"/>
        <v>A</v>
      </c>
      <c r="S314" s="87" t="s">
        <v>1984</v>
      </c>
      <c r="T314" s="87" t="s">
        <v>194</v>
      </c>
      <c r="U314" s="194">
        <v>1</v>
      </c>
      <c r="V314" s="87" t="s">
        <v>210</v>
      </c>
      <c r="W314" s="87" t="s">
        <v>1985</v>
      </c>
      <c r="X314" s="195" t="s">
        <v>1996</v>
      </c>
    </row>
    <row r="315" spans="2:24" ht="12.75" customHeight="1" x14ac:dyDescent="0.25">
      <c r="B315" s="259" t="str">
        <f t="shared" si="8"/>
        <v>1.2.1.6.99.2.2.00.00.00.00.00</v>
      </c>
      <c r="C315" s="168" t="s">
        <v>194</v>
      </c>
      <c r="D315" s="168" t="s">
        <v>200</v>
      </c>
      <c r="E315" s="168" t="s">
        <v>194</v>
      </c>
      <c r="F315" s="168" t="s">
        <v>216</v>
      </c>
      <c r="G315" s="168" t="s">
        <v>275</v>
      </c>
      <c r="H315" s="168" t="s">
        <v>200</v>
      </c>
      <c r="I315" s="168" t="s">
        <v>200</v>
      </c>
      <c r="J315" s="168" t="s">
        <v>196</v>
      </c>
      <c r="K315" s="168" t="s">
        <v>196</v>
      </c>
      <c r="L315" s="168" t="s">
        <v>196</v>
      </c>
      <c r="M315" s="168" t="s">
        <v>196</v>
      </c>
      <c r="N315" s="168" t="s">
        <v>196</v>
      </c>
      <c r="O315" s="168" t="s">
        <v>201</v>
      </c>
      <c r="P315" s="262" t="s">
        <v>436</v>
      </c>
      <c r="Q315" s="263" t="s">
        <v>2140</v>
      </c>
      <c r="R315" s="87" t="str">
        <f t="shared" si="9"/>
        <v>A</v>
      </c>
      <c r="S315" s="87" t="s">
        <v>1984</v>
      </c>
      <c r="T315" s="87" t="s">
        <v>194</v>
      </c>
      <c r="U315" s="194">
        <v>1</v>
      </c>
      <c r="V315" s="87" t="s">
        <v>210</v>
      </c>
      <c r="W315" s="87" t="s">
        <v>1985</v>
      </c>
      <c r="X315" s="195" t="s">
        <v>1996</v>
      </c>
    </row>
    <row r="316" spans="2:24" ht="12.75" customHeight="1" x14ac:dyDescent="0.25">
      <c r="B316" s="259" t="str">
        <f t="shared" si="8"/>
        <v>1.2.1.6.99.2.3.00.00.00.00.00</v>
      </c>
      <c r="C316" s="168" t="s">
        <v>194</v>
      </c>
      <c r="D316" s="168" t="s">
        <v>200</v>
      </c>
      <c r="E316" s="168" t="s">
        <v>194</v>
      </c>
      <c r="F316" s="168" t="s">
        <v>216</v>
      </c>
      <c r="G316" s="168" t="s">
        <v>275</v>
      </c>
      <c r="H316" s="168" t="s">
        <v>200</v>
      </c>
      <c r="I316" s="168" t="s">
        <v>210</v>
      </c>
      <c r="J316" s="168" t="s">
        <v>196</v>
      </c>
      <c r="K316" s="168" t="s">
        <v>196</v>
      </c>
      <c r="L316" s="168" t="s">
        <v>196</v>
      </c>
      <c r="M316" s="168" t="s">
        <v>196</v>
      </c>
      <c r="N316" s="168" t="s">
        <v>196</v>
      </c>
      <c r="O316" s="168" t="s">
        <v>201</v>
      </c>
      <c r="P316" s="262" t="s">
        <v>2141</v>
      </c>
      <c r="Q316" s="263" t="s">
        <v>2140</v>
      </c>
      <c r="R316" s="87" t="str">
        <f t="shared" si="9"/>
        <v>A</v>
      </c>
      <c r="S316" s="87" t="s">
        <v>1984</v>
      </c>
      <c r="T316" s="87" t="s">
        <v>194</v>
      </c>
      <c r="U316" s="194">
        <v>1</v>
      </c>
      <c r="V316" s="87" t="s">
        <v>210</v>
      </c>
      <c r="W316" s="87" t="s">
        <v>1985</v>
      </c>
      <c r="X316" s="195" t="s">
        <v>1996</v>
      </c>
    </row>
    <row r="317" spans="2:24" ht="12.75" customHeight="1" x14ac:dyDescent="0.25">
      <c r="B317" s="259" t="str">
        <f t="shared" si="8"/>
        <v>1.2.1.6.99.2.4.00.00.00.00.00</v>
      </c>
      <c r="C317" s="168" t="s">
        <v>194</v>
      </c>
      <c r="D317" s="168" t="s">
        <v>200</v>
      </c>
      <c r="E317" s="168" t="s">
        <v>194</v>
      </c>
      <c r="F317" s="168" t="s">
        <v>216</v>
      </c>
      <c r="G317" s="168" t="s">
        <v>275</v>
      </c>
      <c r="H317" s="168" t="s">
        <v>200</v>
      </c>
      <c r="I317" s="168" t="s">
        <v>212</v>
      </c>
      <c r="J317" s="168" t="s">
        <v>196</v>
      </c>
      <c r="K317" s="168" t="s">
        <v>196</v>
      </c>
      <c r="L317" s="168" t="s">
        <v>196</v>
      </c>
      <c r="M317" s="168" t="s">
        <v>196</v>
      </c>
      <c r="N317" s="168" t="s">
        <v>196</v>
      </c>
      <c r="O317" s="168" t="s">
        <v>201</v>
      </c>
      <c r="P317" s="262" t="s">
        <v>2142</v>
      </c>
      <c r="Q317" s="263" t="s">
        <v>2140</v>
      </c>
      <c r="R317" s="87" t="str">
        <f t="shared" si="9"/>
        <v>A</v>
      </c>
      <c r="S317" s="87" t="s">
        <v>1984</v>
      </c>
      <c r="T317" s="87" t="s">
        <v>194</v>
      </c>
      <c r="U317" s="194">
        <v>1</v>
      </c>
      <c r="V317" s="87" t="s">
        <v>210</v>
      </c>
      <c r="W317" s="87" t="s">
        <v>1985</v>
      </c>
      <c r="X317" s="195" t="s">
        <v>1996</v>
      </c>
    </row>
    <row r="318" spans="2:24" ht="12.75" customHeight="1" x14ac:dyDescent="0.25">
      <c r="B318" s="259" t="str">
        <f t="shared" si="8"/>
        <v>1.2.1.6.99.2.5.00.00.00.00.00</v>
      </c>
      <c r="C318" s="168" t="s">
        <v>194</v>
      </c>
      <c r="D318" s="168" t="s">
        <v>200</v>
      </c>
      <c r="E318" s="168" t="s">
        <v>194</v>
      </c>
      <c r="F318" s="168" t="s">
        <v>216</v>
      </c>
      <c r="G318" s="168" t="s">
        <v>275</v>
      </c>
      <c r="H318" s="168" t="s">
        <v>200</v>
      </c>
      <c r="I318" s="168" t="s">
        <v>214</v>
      </c>
      <c r="J318" s="168" t="s">
        <v>196</v>
      </c>
      <c r="K318" s="168" t="s">
        <v>196</v>
      </c>
      <c r="L318" s="168" t="s">
        <v>196</v>
      </c>
      <c r="M318" s="168" t="s">
        <v>196</v>
      </c>
      <c r="N318" s="168" t="s">
        <v>196</v>
      </c>
      <c r="O318" s="168" t="s">
        <v>201</v>
      </c>
      <c r="P318" s="262" t="s">
        <v>437</v>
      </c>
      <c r="Q318" s="263" t="s">
        <v>2140</v>
      </c>
      <c r="R318" s="87" t="str">
        <f t="shared" si="9"/>
        <v>A</v>
      </c>
      <c r="S318" s="87" t="s">
        <v>1984</v>
      </c>
      <c r="T318" s="87" t="s">
        <v>194</v>
      </c>
      <c r="U318" s="194">
        <v>1</v>
      </c>
      <c r="V318" s="87" t="s">
        <v>210</v>
      </c>
      <c r="W318" s="87" t="s">
        <v>1985</v>
      </c>
      <c r="X318" s="195" t="s">
        <v>1996</v>
      </c>
    </row>
    <row r="319" spans="2:24" ht="12.75" customHeight="1" x14ac:dyDescent="0.25">
      <c r="B319" s="259" t="str">
        <f t="shared" si="8"/>
        <v>1.2.1.6.99.2.6.00.00.00.00.00</v>
      </c>
      <c r="C319" s="168" t="s">
        <v>194</v>
      </c>
      <c r="D319" s="168" t="s">
        <v>200</v>
      </c>
      <c r="E319" s="168" t="s">
        <v>194</v>
      </c>
      <c r="F319" s="168" t="s">
        <v>216</v>
      </c>
      <c r="G319" s="168" t="s">
        <v>275</v>
      </c>
      <c r="H319" s="168" t="s">
        <v>200</v>
      </c>
      <c r="I319" s="168" t="s">
        <v>216</v>
      </c>
      <c r="J319" s="168" t="s">
        <v>196</v>
      </c>
      <c r="K319" s="168" t="s">
        <v>196</v>
      </c>
      <c r="L319" s="168" t="s">
        <v>196</v>
      </c>
      <c r="M319" s="168" t="s">
        <v>196</v>
      </c>
      <c r="N319" s="168" t="s">
        <v>196</v>
      </c>
      <c r="O319" s="168" t="s">
        <v>201</v>
      </c>
      <c r="P319" s="262" t="s">
        <v>438</v>
      </c>
      <c r="Q319" s="263" t="s">
        <v>2140</v>
      </c>
      <c r="R319" s="87" t="str">
        <f t="shared" si="9"/>
        <v>A</v>
      </c>
      <c r="S319" s="87" t="s">
        <v>1984</v>
      </c>
      <c r="T319" s="87" t="s">
        <v>194</v>
      </c>
      <c r="U319" s="194">
        <v>1</v>
      </c>
      <c r="V319" s="87" t="s">
        <v>210</v>
      </c>
      <c r="W319" s="87" t="s">
        <v>1985</v>
      </c>
      <c r="X319" s="195" t="s">
        <v>1996</v>
      </c>
    </row>
    <row r="320" spans="2:24" ht="12.75" customHeight="1" x14ac:dyDescent="0.25">
      <c r="B320" s="259" t="str">
        <f t="shared" si="8"/>
        <v>1.2.1.6.99.2.7.00.00.00.00.00</v>
      </c>
      <c r="C320" s="168" t="s">
        <v>194</v>
      </c>
      <c r="D320" s="168" t="s">
        <v>200</v>
      </c>
      <c r="E320" s="168" t="s">
        <v>194</v>
      </c>
      <c r="F320" s="168" t="s">
        <v>216</v>
      </c>
      <c r="G320" s="168" t="s">
        <v>275</v>
      </c>
      <c r="H320" s="168" t="s">
        <v>200</v>
      </c>
      <c r="I320" s="168" t="s">
        <v>218</v>
      </c>
      <c r="J320" s="168" t="s">
        <v>196</v>
      </c>
      <c r="K320" s="168" t="s">
        <v>196</v>
      </c>
      <c r="L320" s="168" t="s">
        <v>196</v>
      </c>
      <c r="M320" s="168" t="s">
        <v>196</v>
      </c>
      <c r="N320" s="168" t="s">
        <v>196</v>
      </c>
      <c r="O320" s="168" t="s">
        <v>201</v>
      </c>
      <c r="P320" s="262" t="s">
        <v>2143</v>
      </c>
      <c r="Q320" s="263" t="s">
        <v>2140</v>
      </c>
      <c r="R320" s="87" t="str">
        <f t="shared" si="9"/>
        <v>A</v>
      </c>
      <c r="S320" s="87" t="s">
        <v>1984</v>
      </c>
      <c r="T320" s="87" t="s">
        <v>194</v>
      </c>
      <c r="U320" s="194">
        <v>1</v>
      </c>
      <c r="V320" s="87" t="s">
        <v>210</v>
      </c>
      <c r="W320" s="87" t="s">
        <v>1985</v>
      </c>
      <c r="X320" s="195" t="s">
        <v>1996</v>
      </c>
    </row>
    <row r="321" spans="2:24" ht="12.75" customHeight="1" x14ac:dyDescent="0.25">
      <c r="B321" s="259" t="str">
        <f t="shared" si="8"/>
        <v>1.2.1.6.99.2.8.00.00.00.00.00</v>
      </c>
      <c r="C321" s="168" t="s">
        <v>194</v>
      </c>
      <c r="D321" s="168" t="s">
        <v>200</v>
      </c>
      <c r="E321" s="168" t="s">
        <v>194</v>
      </c>
      <c r="F321" s="168" t="s">
        <v>216</v>
      </c>
      <c r="G321" s="168" t="s">
        <v>275</v>
      </c>
      <c r="H321" s="168" t="s">
        <v>200</v>
      </c>
      <c r="I321" s="168" t="s">
        <v>195</v>
      </c>
      <c r="J321" s="168" t="s">
        <v>196</v>
      </c>
      <c r="K321" s="168" t="s">
        <v>196</v>
      </c>
      <c r="L321" s="168" t="s">
        <v>196</v>
      </c>
      <c r="M321" s="168" t="s">
        <v>196</v>
      </c>
      <c r="N321" s="168" t="s">
        <v>196</v>
      </c>
      <c r="O321" s="168" t="s">
        <v>201</v>
      </c>
      <c r="P321" s="262" t="s">
        <v>2144</v>
      </c>
      <c r="Q321" s="263" t="s">
        <v>2140</v>
      </c>
      <c r="R321" s="87" t="str">
        <f t="shared" si="9"/>
        <v>A</v>
      </c>
      <c r="S321" s="87" t="s">
        <v>1984</v>
      </c>
      <c r="T321" s="87" t="s">
        <v>194</v>
      </c>
      <c r="U321" s="194">
        <v>1</v>
      </c>
      <c r="V321" s="87" t="s">
        <v>210</v>
      </c>
      <c r="W321" s="87" t="s">
        <v>1985</v>
      </c>
      <c r="X321" s="195" t="s">
        <v>1996</v>
      </c>
    </row>
    <row r="322" spans="2:24" ht="12.75" customHeight="1" x14ac:dyDescent="0.25">
      <c r="B322" s="259" t="str">
        <f t="shared" si="8"/>
        <v>1.2.4.0.00.0.0.00.00.00.00.00</v>
      </c>
      <c r="C322" s="168" t="s">
        <v>194</v>
      </c>
      <c r="D322" s="168" t="s">
        <v>200</v>
      </c>
      <c r="E322" s="168" t="s">
        <v>212</v>
      </c>
      <c r="F322" s="168" t="s">
        <v>197</v>
      </c>
      <c r="G322" s="168" t="s">
        <v>196</v>
      </c>
      <c r="H322" s="168" t="s">
        <v>197</v>
      </c>
      <c r="I322" s="168" t="s">
        <v>197</v>
      </c>
      <c r="J322" s="168" t="s">
        <v>196</v>
      </c>
      <c r="K322" s="168" t="s">
        <v>196</v>
      </c>
      <c r="L322" s="168" t="s">
        <v>196</v>
      </c>
      <c r="M322" s="168" t="s">
        <v>196</v>
      </c>
      <c r="N322" s="168" t="s">
        <v>196</v>
      </c>
      <c r="O322" s="168" t="s">
        <v>201</v>
      </c>
      <c r="P322" s="262" t="s">
        <v>2145</v>
      </c>
      <c r="Q322" s="263" t="s">
        <v>2146</v>
      </c>
      <c r="R322" s="87" t="str">
        <f t="shared" si="9"/>
        <v>S</v>
      </c>
      <c r="S322" s="87" t="s">
        <v>1984</v>
      </c>
      <c r="T322" s="87" t="s">
        <v>194</v>
      </c>
      <c r="U322" s="194">
        <v>2</v>
      </c>
      <c r="V322" s="87" t="s">
        <v>210</v>
      </c>
      <c r="W322" s="87" t="s">
        <v>1985</v>
      </c>
      <c r="X322" s="195"/>
    </row>
    <row r="323" spans="2:24" ht="12.75" customHeight="1" x14ac:dyDescent="0.25">
      <c r="B323" s="259" t="str">
        <f t="shared" si="8"/>
        <v>1.2.4.1.00.0.0.00.00.00.00.00</v>
      </c>
      <c r="C323" s="168" t="s">
        <v>194</v>
      </c>
      <c r="D323" s="168" t="s">
        <v>200</v>
      </c>
      <c r="E323" s="168" t="s">
        <v>212</v>
      </c>
      <c r="F323" s="168" t="s">
        <v>194</v>
      </c>
      <c r="G323" s="168" t="s">
        <v>196</v>
      </c>
      <c r="H323" s="168" t="s">
        <v>197</v>
      </c>
      <c r="I323" s="168" t="s">
        <v>197</v>
      </c>
      <c r="J323" s="168" t="s">
        <v>196</v>
      </c>
      <c r="K323" s="168" t="s">
        <v>196</v>
      </c>
      <c r="L323" s="168" t="s">
        <v>196</v>
      </c>
      <c r="M323" s="168" t="s">
        <v>196</v>
      </c>
      <c r="N323" s="168" t="s">
        <v>196</v>
      </c>
      <c r="O323" s="168" t="s">
        <v>201</v>
      </c>
      <c r="P323" s="262" t="s">
        <v>652</v>
      </c>
      <c r="Q323" s="263" t="s">
        <v>2147</v>
      </c>
      <c r="R323" s="87" t="str">
        <f t="shared" si="9"/>
        <v>S</v>
      </c>
      <c r="S323" s="87" t="s">
        <v>1984</v>
      </c>
      <c r="T323" s="87" t="s">
        <v>194</v>
      </c>
      <c r="U323" s="194">
        <v>2</v>
      </c>
      <c r="V323" s="87" t="s">
        <v>210</v>
      </c>
      <c r="W323" s="87" t="s">
        <v>1985</v>
      </c>
      <c r="X323" s="195" t="s">
        <v>1990</v>
      </c>
    </row>
    <row r="324" spans="2:24" ht="12.75" customHeight="1" x14ac:dyDescent="0.25">
      <c r="B324" s="259" t="str">
        <f t="shared" si="8"/>
        <v>1.2.4.1.50.0.0.00.00.00.00.00</v>
      </c>
      <c r="C324" s="168" t="s">
        <v>194</v>
      </c>
      <c r="D324" s="168" t="s">
        <v>200</v>
      </c>
      <c r="E324" s="168" t="s">
        <v>212</v>
      </c>
      <c r="F324" s="168" t="s">
        <v>194</v>
      </c>
      <c r="G324" s="168" t="s">
        <v>207</v>
      </c>
      <c r="H324" s="168" t="s">
        <v>197</v>
      </c>
      <c r="I324" s="168" t="s">
        <v>197</v>
      </c>
      <c r="J324" s="168" t="s">
        <v>196</v>
      </c>
      <c r="K324" s="168" t="s">
        <v>196</v>
      </c>
      <c r="L324" s="168" t="s">
        <v>196</v>
      </c>
      <c r="M324" s="168" t="s">
        <v>196</v>
      </c>
      <c r="N324" s="168" t="s">
        <v>196</v>
      </c>
      <c r="O324" s="168" t="s">
        <v>201</v>
      </c>
      <c r="P324" s="262" t="s">
        <v>652</v>
      </c>
      <c r="Q324" s="263" t="s">
        <v>2148</v>
      </c>
      <c r="R324" s="87" t="str">
        <f t="shared" si="9"/>
        <v>S</v>
      </c>
      <c r="S324" s="87" t="s">
        <v>1984</v>
      </c>
      <c r="T324" s="87" t="s">
        <v>194</v>
      </c>
      <c r="U324" s="194">
        <v>2</v>
      </c>
      <c r="V324" s="87" t="s">
        <v>210</v>
      </c>
      <c r="W324" s="87" t="s">
        <v>1985</v>
      </c>
      <c r="X324" s="195" t="s">
        <v>1990</v>
      </c>
    </row>
    <row r="325" spans="2:24" ht="12.75" customHeight="1" x14ac:dyDescent="0.25">
      <c r="B325" s="259" t="str">
        <f t="shared" si="8"/>
        <v>1.2.4.1.50.0.1.00.00.00.00.00</v>
      </c>
      <c r="C325" s="168" t="s">
        <v>194</v>
      </c>
      <c r="D325" s="168" t="s">
        <v>200</v>
      </c>
      <c r="E325" s="168" t="s">
        <v>212</v>
      </c>
      <c r="F325" s="168" t="s">
        <v>194</v>
      </c>
      <c r="G325" s="168" t="s">
        <v>207</v>
      </c>
      <c r="H325" s="264" t="s">
        <v>197</v>
      </c>
      <c r="I325" s="168" t="s">
        <v>194</v>
      </c>
      <c r="J325" s="168" t="s">
        <v>196</v>
      </c>
      <c r="K325" s="168" t="s">
        <v>196</v>
      </c>
      <c r="L325" s="168" t="s">
        <v>196</v>
      </c>
      <c r="M325" s="168" t="s">
        <v>196</v>
      </c>
      <c r="N325" s="168" t="s">
        <v>196</v>
      </c>
      <c r="O325" s="168" t="s">
        <v>201</v>
      </c>
      <c r="P325" s="262" t="s">
        <v>653</v>
      </c>
      <c r="Q325" s="263" t="s">
        <v>2148</v>
      </c>
      <c r="R325" s="87" t="str">
        <f t="shared" si="9"/>
        <v>A</v>
      </c>
      <c r="S325" s="87" t="s">
        <v>1984</v>
      </c>
      <c r="T325" s="87" t="s">
        <v>194</v>
      </c>
      <c r="U325" s="194">
        <v>1</v>
      </c>
      <c r="V325" s="87" t="s">
        <v>210</v>
      </c>
      <c r="W325" s="87" t="s">
        <v>1985</v>
      </c>
      <c r="X325" s="195" t="s">
        <v>1996</v>
      </c>
    </row>
    <row r="326" spans="2:24" ht="12.75" customHeight="1" x14ac:dyDescent="0.25">
      <c r="B326" s="259" t="str">
        <f t="shared" si="8"/>
        <v>1.2.4.1.50.0.2.00.00.00.00.00</v>
      </c>
      <c r="C326" s="168" t="s">
        <v>194</v>
      </c>
      <c r="D326" s="168" t="s">
        <v>200</v>
      </c>
      <c r="E326" s="168" t="s">
        <v>212</v>
      </c>
      <c r="F326" s="168" t="s">
        <v>194</v>
      </c>
      <c r="G326" s="168" t="s">
        <v>207</v>
      </c>
      <c r="H326" s="264" t="s">
        <v>197</v>
      </c>
      <c r="I326" s="168" t="s">
        <v>200</v>
      </c>
      <c r="J326" s="168" t="s">
        <v>196</v>
      </c>
      <c r="K326" s="168" t="s">
        <v>196</v>
      </c>
      <c r="L326" s="168" t="s">
        <v>196</v>
      </c>
      <c r="M326" s="168" t="s">
        <v>196</v>
      </c>
      <c r="N326" s="168" t="s">
        <v>196</v>
      </c>
      <c r="O326" s="168" t="s">
        <v>201</v>
      </c>
      <c r="P326" s="262" t="s">
        <v>654</v>
      </c>
      <c r="Q326" s="263" t="s">
        <v>2148</v>
      </c>
      <c r="R326" s="87" t="str">
        <f t="shared" si="9"/>
        <v>A</v>
      </c>
      <c r="S326" s="87" t="s">
        <v>1984</v>
      </c>
      <c r="T326" s="87" t="s">
        <v>194</v>
      </c>
      <c r="U326" s="194">
        <v>1</v>
      </c>
      <c r="V326" s="87" t="s">
        <v>210</v>
      </c>
      <c r="W326" s="87" t="s">
        <v>1985</v>
      </c>
      <c r="X326" s="195" t="s">
        <v>1996</v>
      </c>
    </row>
    <row r="327" spans="2:24" ht="12.75" customHeight="1" x14ac:dyDescent="0.25">
      <c r="B327" s="259" t="str">
        <f t="shared" si="8"/>
        <v>1.2.4.1.50.0.3.00.00.00.00.00</v>
      </c>
      <c r="C327" s="168" t="s">
        <v>194</v>
      </c>
      <c r="D327" s="168" t="s">
        <v>200</v>
      </c>
      <c r="E327" s="168" t="s">
        <v>212</v>
      </c>
      <c r="F327" s="168" t="s">
        <v>194</v>
      </c>
      <c r="G327" s="168" t="s">
        <v>207</v>
      </c>
      <c r="H327" s="264" t="s">
        <v>197</v>
      </c>
      <c r="I327" s="168" t="s">
        <v>210</v>
      </c>
      <c r="J327" s="168" t="s">
        <v>196</v>
      </c>
      <c r="K327" s="168" t="s">
        <v>196</v>
      </c>
      <c r="L327" s="168" t="s">
        <v>196</v>
      </c>
      <c r="M327" s="168" t="s">
        <v>196</v>
      </c>
      <c r="N327" s="168" t="s">
        <v>196</v>
      </c>
      <c r="O327" s="168" t="s">
        <v>201</v>
      </c>
      <c r="P327" s="262" t="s">
        <v>655</v>
      </c>
      <c r="Q327" s="263" t="s">
        <v>2148</v>
      </c>
      <c r="R327" s="87" t="str">
        <f t="shared" si="9"/>
        <v>A</v>
      </c>
      <c r="S327" s="87" t="s">
        <v>1984</v>
      </c>
      <c r="T327" s="87" t="s">
        <v>194</v>
      </c>
      <c r="U327" s="194">
        <v>1</v>
      </c>
      <c r="V327" s="87" t="s">
        <v>210</v>
      </c>
      <c r="W327" s="87" t="s">
        <v>1985</v>
      </c>
      <c r="X327" s="195" t="s">
        <v>1996</v>
      </c>
    </row>
    <row r="328" spans="2:24" ht="12.75" customHeight="1" x14ac:dyDescent="0.25">
      <c r="B328" s="259" t="str">
        <f t="shared" ref="B328:B391" si="10">C328&amp;"."&amp;D328&amp;"."&amp;E328&amp;"."&amp;F328&amp;"."&amp;G328&amp;"."&amp;H328&amp;"."&amp;I328&amp;"."&amp;J328&amp;"."&amp;K328&amp;"."&amp;L328&amp;"."&amp;M328&amp;"."&amp;N328</f>
        <v>1.2.4.1.50.0.4.00.00.00.00.00</v>
      </c>
      <c r="C328" s="168" t="s">
        <v>194</v>
      </c>
      <c r="D328" s="168" t="s">
        <v>200</v>
      </c>
      <c r="E328" s="168" t="s">
        <v>212</v>
      </c>
      <c r="F328" s="168" t="s">
        <v>194</v>
      </c>
      <c r="G328" s="168" t="s">
        <v>207</v>
      </c>
      <c r="H328" s="264" t="s">
        <v>197</v>
      </c>
      <c r="I328" s="168" t="s">
        <v>212</v>
      </c>
      <c r="J328" s="168" t="s">
        <v>196</v>
      </c>
      <c r="K328" s="168" t="s">
        <v>196</v>
      </c>
      <c r="L328" s="168" t="s">
        <v>196</v>
      </c>
      <c r="M328" s="168" t="s">
        <v>196</v>
      </c>
      <c r="N328" s="168" t="s">
        <v>196</v>
      </c>
      <c r="O328" s="168" t="s">
        <v>201</v>
      </c>
      <c r="P328" s="262" t="s">
        <v>656</v>
      </c>
      <c r="Q328" s="263" t="s">
        <v>2148</v>
      </c>
      <c r="R328" s="87" t="str">
        <f t="shared" ref="R328:R391" si="11">IF(U328=2,"S","A")</f>
        <v>A</v>
      </c>
      <c r="S328" s="87" t="s">
        <v>1984</v>
      </c>
      <c r="T328" s="87" t="s">
        <v>194</v>
      </c>
      <c r="U328" s="194">
        <v>1</v>
      </c>
      <c r="V328" s="87" t="s">
        <v>210</v>
      </c>
      <c r="W328" s="87" t="s">
        <v>1985</v>
      </c>
      <c r="X328" s="195" t="s">
        <v>1996</v>
      </c>
    </row>
    <row r="329" spans="2:24" ht="12.75" customHeight="1" x14ac:dyDescent="0.25">
      <c r="B329" s="259" t="str">
        <f t="shared" si="10"/>
        <v>1.2.4.1.50.0.5.00.00.00.00.00</v>
      </c>
      <c r="C329" s="168" t="s">
        <v>194</v>
      </c>
      <c r="D329" s="168" t="s">
        <v>200</v>
      </c>
      <c r="E329" s="168" t="s">
        <v>212</v>
      </c>
      <c r="F329" s="168" t="s">
        <v>194</v>
      </c>
      <c r="G329" s="168" t="s">
        <v>207</v>
      </c>
      <c r="H329" s="264" t="s">
        <v>197</v>
      </c>
      <c r="I329" s="168" t="s">
        <v>214</v>
      </c>
      <c r="J329" s="168" t="s">
        <v>196</v>
      </c>
      <c r="K329" s="168" t="s">
        <v>196</v>
      </c>
      <c r="L329" s="168" t="s">
        <v>196</v>
      </c>
      <c r="M329" s="168" t="s">
        <v>196</v>
      </c>
      <c r="N329" s="168" t="s">
        <v>196</v>
      </c>
      <c r="O329" s="168" t="s">
        <v>201</v>
      </c>
      <c r="P329" s="262" t="s">
        <v>657</v>
      </c>
      <c r="Q329" s="263" t="s">
        <v>2148</v>
      </c>
      <c r="R329" s="87" t="str">
        <f t="shared" si="11"/>
        <v>A</v>
      </c>
      <c r="S329" s="87" t="s">
        <v>1984</v>
      </c>
      <c r="T329" s="87" t="s">
        <v>194</v>
      </c>
      <c r="U329" s="194">
        <v>1</v>
      </c>
      <c r="V329" s="87" t="s">
        <v>210</v>
      </c>
      <c r="W329" s="87" t="s">
        <v>1985</v>
      </c>
      <c r="X329" s="195" t="s">
        <v>1996</v>
      </c>
    </row>
    <row r="330" spans="2:24" ht="12.75" customHeight="1" x14ac:dyDescent="0.25">
      <c r="B330" s="259" t="str">
        <f t="shared" si="10"/>
        <v>1.2.4.1.50.0.6.00.00.00.00.00</v>
      </c>
      <c r="C330" s="168" t="s">
        <v>194</v>
      </c>
      <c r="D330" s="168" t="s">
        <v>200</v>
      </c>
      <c r="E330" s="168" t="s">
        <v>212</v>
      </c>
      <c r="F330" s="168" t="s">
        <v>194</v>
      </c>
      <c r="G330" s="168" t="s">
        <v>207</v>
      </c>
      <c r="H330" s="264" t="s">
        <v>197</v>
      </c>
      <c r="I330" s="168" t="s">
        <v>216</v>
      </c>
      <c r="J330" s="168" t="s">
        <v>196</v>
      </c>
      <c r="K330" s="168" t="s">
        <v>196</v>
      </c>
      <c r="L330" s="168" t="s">
        <v>196</v>
      </c>
      <c r="M330" s="168" t="s">
        <v>196</v>
      </c>
      <c r="N330" s="168" t="s">
        <v>196</v>
      </c>
      <c r="O330" s="168" t="s">
        <v>201</v>
      </c>
      <c r="P330" s="262" t="s">
        <v>658</v>
      </c>
      <c r="Q330" s="263" t="s">
        <v>2148</v>
      </c>
      <c r="R330" s="87" t="str">
        <f t="shared" si="11"/>
        <v>A</v>
      </c>
      <c r="S330" s="87" t="s">
        <v>1984</v>
      </c>
      <c r="T330" s="87" t="s">
        <v>194</v>
      </c>
      <c r="U330" s="194">
        <v>1</v>
      </c>
      <c r="V330" s="87" t="s">
        <v>210</v>
      </c>
      <c r="W330" s="87" t="s">
        <v>1985</v>
      </c>
      <c r="X330" s="195" t="s">
        <v>1996</v>
      </c>
    </row>
    <row r="331" spans="2:24" ht="12.75" customHeight="1" x14ac:dyDescent="0.25">
      <c r="B331" s="259" t="str">
        <f t="shared" si="10"/>
        <v>1.2.4.1.50.0.7.00.00.00.00.00</v>
      </c>
      <c r="C331" s="168" t="s">
        <v>194</v>
      </c>
      <c r="D331" s="168" t="s">
        <v>200</v>
      </c>
      <c r="E331" s="168" t="s">
        <v>212</v>
      </c>
      <c r="F331" s="168" t="s">
        <v>194</v>
      </c>
      <c r="G331" s="168" t="s">
        <v>207</v>
      </c>
      <c r="H331" s="264" t="s">
        <v>197</v>
      </c>
      <c r="I331" s="168" t="s">
        <v>218</v>
      </c>
      <c r="J331" s="168" t="s">
        <v>196</v>
      </c>
      <c r="K331" s="168" t="s">
        <v>196</v>
      </c>
      <c r="L331" s="168" t="s">
        <v>196</v>
      </c>
      <c r="M331" s="168" t="s">
        <v>196</v>
      </c>
      <c r="N331" s="168" t="s">
        <v>196</v>
      </c>
      <c r="O331" s="168" t="s">
        <v>201</v>
      </c>
      <c r="P331" s="262" t="s">
        <v>659</v>
      </c>
      <c r="Q331" s="263" t="s">
        <v>2148</v>
      </c>
      <c r="R331" s="87" t="str">
        <f t="shared" si="11"/>
        <v>A</v>
      </c>
      <c r="S331" s="87" t="s">
        <v>1984</v>
      </c>
      <c r="T331" s="87" t="s">
        <v>194</v>
      </c>
      <c r="U331" s="194">
        <v>1</v>
      </c>
      <c r="V331" s="87" t="s">
        <v>210</v>
      </c>
      <c r="W331" s="87" t="s">
        <v>1985</v>
      </c>
      <c r="X331" s="195" t="s">
        <v>1996</v>
      </c>
    </row>
    <row r="332" spans="2:24" ht="12.75" customHeight="1" x14ac:dyDescent="0.25">
      <c r="B332" s="259" t="str">
        <f t="shared" si="10"/>
        <v>1.2.4.1.50.0.8.00.00.00.00.00</v>
      </c>
      <c r="C332" s="168" t="s">
        <v>194</v>
      </c>
      <c r="D332" s="168" t="s">
        <v>200</v>
      </c>
      <c r="E332" s="168" t="s">
        <v>212</v>
      </c>
      <c r="F332" s="168" t="s">
        <v>194</v>
      </c>
      <c r="G332" s="168" t="s">
        <v>207</v>
      </c>
      <c r="H332" s="264" t="s">
        <v>197</v>
      </c>
      <c r="I332" s="168" t="s">
        <v>195</v>
      </c>
      <c r="J332" s="168" t="s">
        <v>196</v>
      </c>
      <c r="K332" s="168" t="s">
        <v>196</v>
      </c>
      <c r="L332" s="168" t="s">
        <v>196</v>
      </c>
      <c r="M332" s="168" t="s">
        <v>196</v>
      </c>
      <c r="N332" s="168" t="s">
        <v>196</v>
      </c>
      <c r="O332" s="168" t="s">
        <v>201</v>
      </c>
      <c r="P332" s="262" t="s">
        <v>660</v>
      </c>
      <c r="Q332" s="263" t="s">
        <v>2148</v>
      </c>
      <c r="R332" s="87" t="str">
        <f t="shared" si="11"/>
        <v>A</v>
      </c>
      <c r="S332" s="87" t="s">
        <v>1984</v>
      </c>
      <c r="T332" s="87" t="s">
        <v>194</v>
      </c>
      <c r="U332" s="194">
        <v>1</v>
      </c>
      <c r="V332" s="87" t="s">
        <v>210</v>
      </c>
      <c r="W332" s="87" t="s">
        <v>1985</v>
      </c>
      <c r="X332" s="195" t="s">
        <v>1996</v>
      </c>
    </row>
    <row r="333" spans="2:24" ht="12.75" customHeight="1" x14ac:dyDescent="0.25">
      <c r="B333" s="259" t="str">
        <f t="shared" si="10"/>
        <v>1.3.0.0.00.0.0.00.00.00.00.00</v>
      </c>
      <c r="C333" s="168" t="s">
        <v>194</v>
      </c>
      <c r="D333" s="168" t="s">
        <v>210</v>
      </c>
      <c r="E333" s="168" t="s">
        <v>197</v>
      </c>
      <c r="F333" s="168" t="s">
        <v>197</v>
      </c>
      <c r="G333" s="168" t="s">
        <v>196</v>
      </c>
      <c r="H333" s="168" t="s">
        <v>197</v>
      </c>
      <c r="I333" s="168" t="s">
        <v>197</v>
      </c>
      <c r="J333" s="168" t="s">
        <v>196</v>
      </c>
      <c r="K333" s="168" t="s">
        <v>196</v>
      </c>
      <c r="L333" s="168" t="s">
        <v>196</v>
      </c>
      <c r="M333" s="168" t="s">
        <v>196</v>
      </c>
      <c r="N333" s="168" t="s">
        <v>196</v>
      </c>
      <c r="O333" s="168" t="s">
        <v>201</v>
      </c>
      <c r="P333" s="262" t="s">
        <v>153</v>
      </c>
      <c r="Q333" s="263" t="s">
        <v>2149</v>
      </c>
      <c r="R333" s="87" t="str">
        <f t="shared" si="11"/>
        <v>S</v>
      </c>
      <c r="S333" s="87" t="s">
        <v>1984</v>
      </c>
      <c r="T333" s="87" t="s">
        <v>194</v>
      </c>
      <c r="U333" s="194">
        <v>2</v>
      </c>
      <c r="V333" s="87" t="s">
        <v>210</v>
      </c>
      <c r="W333" s="87" t="s">
        <v>1985</v>
      </c>
      <c r="X333" s="195"/>
    </row>
    <row r="334" spans="2:24" ht="12.75" customHeight="1" x14ac:dyDescent="0.25">
      <c r="B334" s="259" t="str">
        <f t="shared" si="10"/>
        <v>1.3.1.0.00.0.0.00.00.00.00.00</v>
      </c>
      <c r="C334" s="168" t="s">
        <v>194</v>
      </c>
      <c r="D334" s="168" t="s">
        <v>210</v>
      </c>
      <c r="E334" s="168" t="s">
        <v>194</v>
      </c>
      <c r="F334" s="168" t="s">
        <v>197</v>
      </c>
      <c r="G334" s="168" t="s">
        <v>196</v>
      </c>
      <c r="H334" s="168" t="s">
        <v>197</v>
      </c>
      <c r="I334" s="168" t="s">
        <v>197</v>
      </c>
      <c r="J334" s="168" t="s">
        <v>196</v>
      </c>
      <c r="K334" s="168" t="s">
        <v>196</v>
      </c>
      <c r="L334" s="168" t="s">
        <v>196</v>
      </c>
      <c r="M334" s="168" t="s">
        <v>196</v>
      </c>
      <c r="N334" s="168" t="s">
        <v>196</v>
      </c>
      <c r="O334" s="168" t="s">
        <v>201</v>
      </c>
      <c r="P334" s="262" t="s">
        <v>2150</v>
      </c>
      <c r="Q334" s="263" t="s">
        <v>2151</v>
      </c>
      <c r="R334" s="87" t="str">
        <f t="shared" si="11"/>
        <v>S</v>
      </c>
      <c r="S334" s="87" t="s">
        <v>1984</v>
      </c>
      <c r="T334" s="87" t="s">
        <v>194</v>
      </c>
      <c r="U334" s="194">
        <v>2</v>
      </c>
      <c r="V334" s="87" t="s">
        <v>210</v>
      </c>
      <c r="W334" s="87" t="s">
        <v>1985</v>
      </c>
      <c r="X334" s="195"/>
    </row>
    <row r="335" spans="2:24" ht="12.75" customHeight="1" x14ac:dyDescent="0.25">
      <c r="B335" s="259" t="str">
        <f t="shared" si="10"/>
        <v>1.3.1.1.00.0.0.00.00.00.00.00</v>
      </c>
      <c r="C335" s="168" t="s">
        <v>194</v>
      </c>
      <c r="D335" s="168" t="s">
        <v>210</v>
      </c>
      <c r="E335" s="168" t="s">
        <v>194</v>
      </c>
      <c r="F335" s="168" t="s">
        <v>194</v>
      </c>
      <c r="G335" s="168" t="s">
        <v>196</v>
      </c>
      <c r="H335" s="168" t="s">
        <v>197</v>
      </c>
      <c r="I335" s="168" t="s">
        <v>197</v>
      </c>
      <c r="J335" s="168" t="s">
        <v>196</v>
      </c>
      <c r="K335" s="168" t="s">
        <v>196</v>
      </c>
      <c r="L335" s="168" t="s">
        <v>196</v>
      </c>
      <c r="M335" s="168" t="s">
        <v>196</v>
      </c>
      <c r="N335" s="168" t="s">
        <v>196</v>
      </c>
      <c r="O335" s="168" t="s">
        <v>201</v>
      </c>
      <c r="P335" s="262" t="s">
        <v>2150</v>
      </c>
      <c r="Q335" s="263" t="s">
        <v>2152</v>
      </c>
      <c r="R335" s="87" t="str">
        <f t="shared" si="11"/>
        <v>S</v>
      </c>
      <c r="S335" s="87" t="s">
        <v>1984</v>
      </c>
      <c r="T335" s="87" t="s">
        <v>194</v>
      </c>
      <c r="U335" s="194">
        <v>2</v>
      </c>
      <c r="V335" s="87" t="s">
        <v>210</v>
      </c>
      <c r="W335" s="87" t="s">
        <v>1985</v>
      </c>
      <c r="X335" s="195" t="s">
        <v>1990</v>
      </c>
    </row>
    <row r="336" spans="2:24" ht="12.75" customHeight="1" x14ac:dyDescent="0.25">
      <c r="B336" s="259" t="str">
        <f t="shared" si="10"/>
        <v>1.3.1.1.01.0.0.00.00.00.00.00</v>
      </c>
      <c r="C336" s="168" t="s">
        <v>194</v>
      </c>
      <c r="D336" s="168" t="s">
        <v>210</v>
      </c>
      <c r="E336" s="168" t="s">
        <v>194</v>
      </c>
      <c r="F336" s="168" t="s">
        <v>194</v>
      </c>
      <c r="G336" s="168" t="s">
        <v>203</v>
      </c>
      <c r="H336" s="168" t="s">
        <v>197</v>
      </c>
      <c r="I336" s="168" t="s">
        <v>197</v>
      </c>
      <c r="J336" s="168" t="s">
        <v>196</v>
      </c>
      <c r="K336" s="168" t="s">
        <v>196</v>
      </c>
      <c r="L336" s="168" t="s">
        <v>196</v>
      </c>
      <c r="M336" s="168" t="s">
        <v>196</v>
      </c>
      <c r="N336" s="168" t="s">
        <v>196</v>
      </c>
      <c r="O336" s="168" t="s">
        <v>201</v>
      </c>
      <c r="P336" s="262" t="s">
        <v>661</v>
      </c>
      <c r="Q336" s="263" t="s">
        <v>2153</v>
      </c>
      <c r="R336" s="87" t="str">
        <f t="shared" si="11"/>
        <v>S</v>
      </c>
      <c r="S336" s="87" t="s">
        <v>1984</v>
      </c>
      <c r="T336" s="87" t="s">
        <v>194</v>
      </c>
      <c r="U336" s="194">
        <v>2</v>
      </c>
      <c r="V336" s="87" t="s">
        <v>210</v>
      </c>
      <c r="W336" s="87" t="s">
        <v>1985</v>
      </c>
      <c r="X336" s="195" t="s">
        <v>1990</v>
      </c>
    </row>
    <row r="337" spans="2:24" ht="12.75" customHeight="1" x14ac:dyDescent="0.25">
      <c r="B337" s="259" t="str">
        <f t="shared" si="10"/>
        <v>1.3.1.1.01.1.0.00.00.00.00.00</v>
      </c>
      <c r="C337" s="168" t="s">
        <v>194</v>
      </c>
      <c r="D337" s="168" t="s">
        <v>210</v>
      </c>
      <c r="E337" s="168" t="s">
        <v>194</v>
      </c>
      <c r="F337" s="168" t="s">
        <v>194</v>
      </c>
      <c r="G337" s="168" t="s">
        <v>203</v>
      </c>
      <c r="H337" s="168" t="s">
        <v>194</v>
      </c>
      <c r="I337" s="168" t="s">
        <v>197</v>
      </c>
      <c r="J337" s="168" t="s">
        <v>196</v>
      </c>
      <c r="K337" s="168" t="s">
        <v>196</v>
      </c>
      <c r="L337" s="168" t="s">
        <v>196</v>
      </c>
      <c r="M337" s="168" t="s">
        <v>196</v>
      </c>
      <c r="N337" s="168" t="s">
        <v>196</v>
      </c>
      <c r="O337" s="168" t="s">
        <v>201</v>
      </c>
      <c r="P337" s="262" t="s">
        <v>662</v>
      </c>
      <c r="Q337" s="263" t="s">
        <v>2154</v>
      </c>
      <c r="R337" s="87" t="str">
        <f t="shared" si="11"/>
        <v>S</v>
      </c>
      <c r="S337" s="87" t="s">
        <v>1984</v>
      </c>
      <c r="T337" s="87" t="s">
        <v>194</v>
      </c>
      <c r="U337" s="194">
        <v>2</v>
      </c>
      <c r="V337" s="87" t="s">
        <v>210</v>
      </c>
      <c r="W337" s="87" t="s">
        <v>1985</v>
      </c>
      <c r="X337" s="195" t="s">
        <v>1990</v>
      </c>
    </row>
    <row r="338" spans="2:24" ht="12.75" customHeight="1" x14ac:dyDescent="0.25">
      <c r="B338" s="259" t="str">
        <f t="shared" si="10"/>
        <v>1.3.1.1.01.1.1.00.00.00.00.00</v>
      </c>
      <c r="C338" s="168" t="s">
        <v>194</v>
      </c>
      <c r="D338" s="168" t="s">
        <v>210</v>
      </c>
      <c r="E338" s="168" t="s">
        <v>194</v>
      </c>
      <c r="F338" s="168" t="s">
        <v>194</v>
      </c>
      <c r="G338" s="168" t="s">
        <v>203</v>
      </c>
      <c r="H338" s="168" t="s">
        <v>194</v>
      </c>
      <c r="I338" s="168" t="s">
        <v>194</v>
      </c>
      <c r="J338" s="168" t="s">
        <v>196</v>
      </c>
      <c r="K338" s="168" t="s">
        <v>196</v>
      </c>
      <c r="L338" s="168" t="s">
        <v>196</v>
      </c>
      <c r="M338" s="168" t="s">
        <v>196</v>
      </c>
      <c r="N338" s="168" t="s">
        <v>196</v>
      </c>
      <c r="O338" s="168" t="s">
        <v>201</v>
      </c>
      <c r="P338" s="262" t="s">
        <v>663</v>
      </c>
      <c r="Q338" s="263" t="s">
        <v>2154</v>
      </c>
      <c r="R338" s="87" t="str">
        <f t="shared" si="11"/>
        <v>A</v>
      </c>
      <c r="S338" s="87" t="s">
        <v>1984</v>
      </c>
      <c r="T338" s="87" t="s">
        <v>194</v>
      </c>
      <c r="U338" s="194">
        <v>1</v>
      </c>
      <c r="V338" s="87" t="s">
        <v>210</v>
      </c>
      <c r="W338" s="87" t="s">
        <v>1985</v>
      </c>
      <c r="X338" s="195" t="s">
        <v>1996</v>
      </c>
    </row>
    <row r="339" spans="2:24" ht="12.75" customHeight="1" x14ac:dyDescent="0.25">
      <c r="B339" s="259" t="str">
        <f t="shared" si="10"/>
        <v>1.3.1.1.01.1.2.00.00.00.00.00</v>
      </c>
      <c r="C339" s="168" t="s">
        <v>194</v>
      </c>
      <c r="D339" s="168" t="s">
        <v>210</v>
      </c>
      <c r="E339" s="168" t="s">
        <v>194</v>
      </c>
      <c r="F339" s="168" t="s">
        <v>194</v>
      </c>
      <c r="G339" s="168" t="s">
        <v>203</v>
      </c>
      <c r="H339" s="168" t="s">
        <v>194</v>
      </c>
      <c r="I339" s="168" t="s">
        <v>200</v>
      </c>
      <c r="J339" s="168" t="s">
        <v>196</v>
      </c>
      <c r="K339" s="168" t="s">
        <v>196</v>
      </c>
      <c r="L339" s="168" t="s">
        <v>196</v>
      </c>
      <c r="M339" s="168" t="s">
        <v>196</v>
      </c>
      <c r="N339" s="168" t="s">
        <v>196</v>
      </c>
      <c r="O339" s="168" t="s">
        <v>201</v>
      </c>
      <c r="P339" s="262" t="s">
        <v>664</v>
      </c>
      <c r="Q339" s="263" t="s">
        <v>2154</v>
      </c>
      <c r="R339" s="87" t="str">
        <f t="shared" si="11"/>
        <v>A</v>
      </c>
      <c r="S339" s="87" t="s">
        <v>1984</v>
      </c>
      <c r="T339" s="87" t="s">
        <v>194</v>
      </c>
      <c r="U339" s="194">
        <v>1</v>
      </c>
      <c r="V339" s="87" t="s">
        <v>210</v>
      </c>
      <c r="W339" s="87" t="s">
        <v>1985</v>
      </c>
      <c r="X339" s="195" t="s">
        <v>1996</v>
      </c>
    </row>
    <row r="340" spans="2:24" ht="12.75" customHeight="1" x14ac:dyDescent="0.25">
      <c r="B340" s="259" t="str">
        <f t="shared" si="10"/>
        <v>1.3.1.1.01.1.3.00.00.00.00.00</v>
      </c>
      <c r="C340" s="168" t="s">
        <v>194</v>
      </c>
      <c r="D340" s="168" t="s">
        <v>210</v>
      </c>
      <c r="E340" s="168" t="s">
        <v>194</v>
      </c>
      <c r="F340" s="168" t="s">
        <v>194</v>
      </c>
      <c r="G340" s="168" t="s">
        <v>203</v>
      </c>
      <c r="H340" s="168" t="s">
        <v>194</v>
      </c>
      <c r="I340" s="168" t="s">
        <v>210</v>
      </c>
      <c r="J340" s="168" t="s">
        <v>196</v>
      </c>
      <c r="K340" s="168" t="s">
        <v>196</v>
      </c>
      <c r="L340" s="168" t="s">
        <v>196</v>
      </c>
      <c r="M340" s="168" t="s">
        <v>196</v>
      </c>
      <c r="N340" s="168" t="s">
        <v>196</v>
      </c>
      <c r="O340" s="168" t="s">
        <v>201</v>
      </c>
      <c r="P340" s="262" t="s">
        <v>665</v>
      </c>
      <c r="Q340" s="263" t="s">
        <v>2154</v>
      </c>
      <c r="R340" s="87" t="str">
        <f t="shared" si="11"/>
        <v>A</v>
      </c>
      <c r="S340" s="87" t="s">
        <v>1984</v>
      </c>
      <c r="T340" s="87" t="s">
        <v>194</v>
      </c>
      <c r="U340" s="194">
        <v>1</v>
      </c>
      <c r="V340" s="87" t="s">
        <v>210</v>
      </c>
      <c r="W340" s="87" t="s">
        <v>1985</v>
      </c>
      <c r="X340" s="195" t="s">
        <v>1996</v>
      </c>
    </row>
    <row r="341" spans="2:24" ht="12.75" customHeight="1" x14ac:dyDescent="0.25">
      <c r="B341" s="259" t="str">
        <f t="shared" si="10"/>
        <v>1.3.1.1.01.1.4.00.00.00.00.00</v>
      </c>
      <c r="C341" s="168" t="s">
        <v>194</v>
      </c>
      <c r="D341" s="168" t="s">
        <v>210</v>
      </c>
      <c r="E341" s="168" t="s">
        <v>194</v>
      </c>
      <c r="F341" s="168" t="s">
        <v>194</v>
      </c>
      <c r="G341" s="168" t="s">
        <v>203</v>
      </c>
      <c r="H341" s="168" t="s">
        <v>194</v>
      </c>
      <c r="I341" s="168" t="s">
        <v>212</v>
      </c>
      <c r="J341" s="168" t="s">
        <v>196</v>
      </c>
      <c r="K341" s="168" t="s">
        <v>196</v>
      </c>
      <c r="L341" s="168" t="s">
        <v>196</v>
      </c>
      <c r="M341" s="168" t="s">
        <v>196</v>
      </c>
      <c r="N341" s="168" t="s">
        <v>196</v>
      </c>
      <c r="O341" s="168" t="s">
        <v>201</v>
      </c>
      <c r="P341" s="262" t="s">
        <v>666</v>
      </c>
      <c r="Q341" s="263" t="s">
        <v>2154</v>
      </c>
      <c r="R341" s="87" t="str">
        <f t="shared" si="11"/>
        <v>A</v>
      </c>
      <c r="S341" s="87" t="s">
        <v>1984</v>
      </c>
      <c r="T341" s="87" t="s">
        <v>194</v>
      </c>
      <c r="U341" s="194">
        <v>1</v>
      </c>
      <c r="V341" s="87" t="s">
        <v>210</v>
      </c>
      <c r="W341" s="87" t="s">
        <v>1985</v>
      </c>
      <c r="X341" s="195" t="s">
        <v>1996</v>
      </c>
    </row>
    <row r="342" spans="2:24" ht="12.75" customHeight="1" x14ac:dyDescent="0.25">
      <c r="B342" s="259" t="str">
        <f t="shared" si="10"/>
        <v>1.3.1.1.01.1.5.00.00.00.00.00</v>
      </c>
      <c r="C342" s="168" t="s">
        <v>194</v>
      </c>
      <c r="D342" s="168" t="s">
        <v>210</v>
      </c>
      <c r="E342" s="168" t="s">
        <v>194</v>
      </c>
      <c r="F342" s="168" t="s">
        <v>194</v>
      </c>
      <c r="G342" s="168" t="s">
        <v>203</v>
      </c>
      <c r="H342" s="168" t="s">
        <v>194</v>
      </c>
      <c r="I342" s="168" t="s">
        <v>214</v>
      </c>
      <c r="J342" s="168" t="s">
        <v>196</v>
      </c>
      <c r="K342" s="168" t="s">
        <v>196</v>
      </c>
      <c r="L342" s="168" t="s">
        <v>196</v>
      </c>
      <c r="M342" s="168" t="s">
        <v>196</v>
      </c>
      <c r="N342" s="168" t="s">
        <v>196</v>
      </c>
      <c r="O342" s="168" t="s">
        <v>201</v>
      </c>
      <c r="P342" s="262" t="s">
        <v>667</v>
      </c>
      <c r="Q342" s="263" t="s">
        <v>2154</v>
      </c>
      <c r="R342" s="87" t="str">
        <f t="shared" si="11"/>
        <v>A</v>
      </c>
      <c r="S342" s="87" t="s">
        <v>1984</v>
      </c>
      <c r="T342" s="87" t="s">
        <v>194</v>
      </c>
      <c r="U342" s="194">
        <v>1</v>
      </c>
      <c r="V342" s="87" t="s">
        <v>210</v>
      </c>
      <c r="W342" s="87" t="s">
        <v>1985</v>
      </c>
      <c r="X342" s="195" t="s">
        <v>1996</v>
      </c>
    </row>
    <row r="343" spans="2:24" ht="12.75" customHeight="1" x14ac:dyDescent="0.25">
      <c r="B343" s="259" t="str">
        <f t="shared" si="10"/>
        <v>1.3.1.1.01.1.6.00.00.00.00.00</v>
      </c>
      <c r="C343" s="168" t="s">
        <v>194</v>
      </c>
      <c r="D343" s="168" t="s">
        <v>210</v>
      </c>
      <c r="E343" s="168" t="s">
        <v>194</v>
      </c>
      <c r="F343" s="168" t="s">
        <v>194</v>
      </c>
      <c r="G343" s="168" t="s">
        <v>203</v>
      </c>
      <c r="H343" s="168" t="s">
        <v>194</v>
      </c>
      <c r="I343" s="168" t="s">
        <v>216</v>
      </c>
      <c r="J343" s="168" t="s">
        <v>196</v>
      </c>
      <c r="K343" s="168" t="s">
        <v>196</v>
      </c>
      <c r="L343" s="168" t="s">
        <v>196</v>
      </c>
      <c r="M343" s="168" t="s">
        <v>196</v>
      </c>
      <c r="N343" s="168" t="s">
        <v>196</v>
      </c>
      <c r="O343" s="168" t="s">
        <v>201</v>
      </c>
      <c r="P343" s="262" t="s">
        <v>668</v>
      </c>
      <c r="Q343" s="263" t="s">
        <v>2154</v>
      </c>
      <c r="R343" s="87" t="str">
        <f t="shared" si="11"/>
        <v>A</v>
      </c>
      <c r="S343" s="87" t="s">
        <v>1984</v>
      </c>
      <c r="T343" s="87" t="s">
        <v>194</v>
      </c>
      <c r="U343" s="194">
        <v>1</v>
      </c>
      <c r="V343" s="87" t="s">
        <v>210</v>
      </c>
      <c r="W343" s="87" t="s">
        <v>1985</v>
      </c>
      <c r="X343" s="195" t="s">
        <v>1996</v>
      </c>
    </row>
    <row r="344" spans="2:24" ht="12.75" customHeight="1" x14ac:dyDescent="0.25">
      <c r="B344" s="259" t="str">
        <f t="shared" si="10"/>
        <v>1.3.1.1.01.1.7.00.00.00.00.00</v>
      </c>
      <c r="C344" s="168" t="s">
        <v>194</v>
      </c>
      <c r="D344" s="168" t="s">
        <v>210</v>
      </c>
      <c r="E344" s="168" t="s">
        <v>194</v>
      </c>
      <c r="F344" s="168" t="s">
        <v>194</v>
      </c>
      <c r="G344" s="168" t="s">
        <v>203</v>
      </c>
      <c r="H344" s="168" t="s">
        <v>194</v>
      </c>
      <c r="I344" s="168" t="s">
        <v>218</v>
      </c>
      <c r="J344" s="168" t="s">
        <v>196</v>
      </c>
      <c r="K344" s="168" t="s">
        <v>196</v>
      </c>
      <c r="L344" s="168" t="s">
        <v>196</v>
      </c>
      <c r="M344" s="168" t="s">
        <v>196</v>
      </c>
      <c r="N344" s="168" t="s">
        <v>196</v>
      </c>
      <c r="O344" s="168" t="s">
        <v>201</v>
      </c>
      <c r="P344" s="262" t="s">
        <v>669</v>
      </c>
      <c r="Q344" s="263" t="s">
        <v>2154</v>
      </c>
      <c r="R344" s="87" t="str">
        <f t="shared" si="11"/>
        <v>A</v>
      </c>
      <c r="S344" s="87" t="s">
        <v>1984</v>
      </c>
      <c r="T344" s="87" t="s">
        <v>194</v>
      </c>
      <c r="U344" s="194">
        <v>1</v>
      </c>
      <c r="V344" s="87" t="s">
        <v>210</v>
      </c>
      <c r="W344" s="87" t="s">
        <v>1985</v>
      </c>
      <c r="X344" s="195" t="s">
        <v>1996</v>
      </c>
    </row>
    <row r="345" spans="2:24" ht="12.75" customHeight="1" x14ac:dyDescent="0.25">
      <c r="B345" s="259" t="str">
        <f t="shared" si="10"/>
        <v>1.3.1.1.01.1.8.00.00.00.00.00</v>
      </c>
      <c r="C345" s="168" t="s">
        <v>194</v>
      </c>
      <c r="D345" s="168" t="s">
        <v>210</v>
      </c>
      <c r="E345" s="168" t="s">
        <v>194</v>
      </c>
      <c r="F345" s="168" t="s">
        <v>194</v>
      </c>
      <c r="G345" s="168" t="s">
        <v>203</v>
      </c>
      <c r="H345" s="168" t="s">
        <v>194</v>
      </c>
      <c r="I345" s="168" t="s">
        <v>195</v>
      </c>
      <c r="J345" s="168" t="s">
        <v>196</v>
      </c>
      <c r="K345" s="168" t="s">
        <v>196</v>
      </c>
      <c r="L345" s="168" t="s">
        <v>196</v>
      </c>
      <c r="M345" s="168" t="s">
        <v>196</v>
      </c>
      <c r="N345" s="168" t="s">
        <v>196</v>
      </c>
      <c r="O345" s="168" t="s">
        <v>201</v>
      </c>
      <c r="P345" s="262" t="s">
        <v>670</v>
      </c>
      <c r="Q345" s="263" t="s">
        <v>2154</v>
      </c>
      <c r="R345" s="87" t="str">
        <f t="shared" si="11"/>
        <v>A</v>
      </c>
      <c r="S345" s="87" t="s">
        <v>1984</v>
      </c>
      <c r="T345" s="87" t="s">
        <v>194</v>
      </c>
      <c r="U345" s="194">
        <v>1</v>
      </c>
      <c r="V345" s="87" t="s">
        <v>210</v>
      </c>
      <c r="W345" s="87" t="s">
        <v>1985</v>
      </c>
      <c r="X345" s="195" t="s">
        <v>1996</v>
      </c>
    </row>
    <row r="346" spans="2:24" ht="12.75" customHeight="1" x14ac:dyDescent="0.25">
      <c r="B346" s="259" t="str">
        <f t="shared" si="10"/>
        <v>1.3.1.1.01.2.0.00.00.00.00.00</v>
      </c>
      <c r="C346" s="168" t="s">
        <v>194</v>
      </c>
      <c r="D346" s="168" t="s">
        <v>210</v>
      </c>
      <c r="E346" s="168" t="s">
        <v>194</v>
      </c>
      <c r="F346" s="168" t="s">
        <v>194</v>
      </c>
      <c r="G346" s="168" t="s">
        <v>203</v>
      </c>
      <c r="H346" s="168" t="s">
        <v>200</v>
      </c>
      <c r="I346" s="168" t="s">
        <v>197</v>
      </c>
      <c r="J346" s="168" t="s">
        <v>196</v>
      </c>
      <c r="K346" s="168" t="s">
        <v>196</v>
      </c>
      <c r="L346" s="168" t="s">
        <v>196</v>
      </c>
      <c r="M346" s="168" t="s">
        <v>196</v>
      </c>
      <c r="N346" s="168" t="s">
        <v>196</v>
      </c>
      <c r="O346" s="168" t="s">
        <v>201</v>
      </c>
      <c r="P346" s="262" t="s">
        <v>671</v>
      </c>
      <c r="Q346" s="263" t="s">
        <v>2155</v>
      </c>
      <c r="R346" s="87" t="str">
        <f t="shared" si="11"/>
        <v>S</v>
      </c>
      <c r="S346" s="87" t="s">
        <v>1984</v>
      </c>
      <c r="T346" s="87" t="s">
        <v>194</v>
      </c>
      <c r="U346" s="194">
        <v>2</v>
      </c>
      <c r="V346" s="87" t="s">
        <v>210</v>
      </c>
      <c r="W346" s="87" t="s">
        <v>1985</v>
      </c>
      <c r="X346" s="195" t="s">
        <v>1990</v>
      </c>
    </row>
    <row r="347" spans="2:24" ht="12.75" customHeight="1" x14ac:dyDescent="0.25">
      <c r="B347" s="259" t="str">
        <f t="shared" si="10"/>
        <v>1.3.1.1.01.2.1.00.00.00.00.00</v>
      </c>
      <c r="C347" s="168" t="s">
        <v>194</v>
      </c>
      <c r="D347" s="168" t="s">
        <v>210</v>
      </c>
      <c r="E347" s="168" t="s">
        <v>194</v>
      </c>
      <c r="F347" s="168" t="s">
        <v>194</v>
      </c>
      <c r="G347" s="168" t="s">
        <v>203</v>
      </c>
      <c r="H347" s="168" t="s">
        <v>200</v>
      </c>
      <c r="I347" s="168" t="s">
        <v>194</v>
      </c>
      <c r="J347" s="168" t="s">
        <v>196</v>
      </c>
      <c r="K347" s="168" t="s">
        <v>196</v>
      </c>
      <c r="L347" s="168" t="s">
        <v>196</v>
      </c>
      <c r="M347" s="168" t="s">
        <v>196</v>
      </c>
      <c r="N347" s="168" t="s">
        <v>196</v>
      </c>
      <c r="O347" s="168" t="s">
        <v>201</v>
      </c>
      <c r="P347" s="262" t="s">
        <v>672</v>
      </c>
      <c r="Q347" s="263" t="s">
        <v>2155</v>
      </c>
      <c r="R347" s="87" t="str">
        <f t="shared" si="11"/>
        <v>A</v>
      </c>
      <c r="S347" s="87" t="s">
        <v>1984</v>
      </c>
      <c r="T347" s="87" t="s">
        <v>194</v>
      </c>
      <c r="U347" s="194">
        <v>1</v>
      </c>
      <c r="V347" s="87" t="s">
        <v>210</v>
      </c>
      <c r="W347" s="87" t="s">
        <v>1985</v>
      </c>
      <c r="X347" s="195" t="s">
        <v>1996</v>
      </c>
    </row>
    <row r="348" spans="2:24" ht="12.75" customHeight="1" x14ac:dyDescent="0.25">
      <c r="B348" s="259" t="str">
        <f t="shared" si="10"/>
        <v>1.3.1.1.01.2.2.00.00.00.00.00</v>
      </c>
      <c r="C348" s="168" t="s">
        <v>194</v>
      </c>
      <c r="D348" s="168" t="s">
        <v>210</v>
      </c>
      <c r="E348" s="168" t="s">
        <v>194</v>
      </c>
      <c r="F348" s="168" t="s">
        <v>194</v>
      </c>
      <c r="G348" s="168" t="s">
        <v>203</v>
      </c>
      <c r="H348" s="168" t="s">
        <v>200</v>
      </c>
      <c r="I348" s="168" t="s">
        <v>200</v>
      </c>
      <c r="J348" s="168" t="s">
        <v>196</v>
      </c>
      <c r="K348" s="168" t="s">
        <v>196</v>
      </c>
      <c r="L348" s="168" t="s">
        <v>196</v>
      </c>
      <c r="M348" s="168" t="s">
        <v>196</v>
      </c>
      <c r="N348" s="168" t="s">
        <v>196</v>
      </c>
      <c r="O348" s="168" t="s">
        <v>201</v>
      </c>
      <c r="P348" s="262" t="s">
        <v>673</v>
      </c>
      <c r="Q348" s="263" t="s">
        <v>2155</v>
      </c>
      <c r="R348" s="87" t="str">
        <f t="shared" si="11"/>
        <v>A</v>
      </c>
      <c r="S348" s="87" t="s">
        <v>1984</v>
      </c>
      <c r="T348" s="87" t="s">
        <v>194</v>
      </c>
      <c r="U348" s="194">
        <v>1</v>
      </c>
      <c r="V348" s="87" t="s">
        <v>210</v>
      </c>
      <c r="W348" s="87" t="s">
        <v>1985</v>
      </c>
      <c r="X348" s="195" t="s">
        <v>1996</v>
      </c>
    </row>
    <row r="349" spans="2:24" ht="12.75" customHeight="1" x14ac:dyDescent="0.25">
      <c r="B349" s="259" t="str">
        <f t="shared" si="10"/>
        <v>1.3.1.1.01.2.3.00.00.00.00.00</v>
      </c>
      <c r="C349" s="168" t="s">
        <v>194</v>
      </c>
      <c r="D349" s="168" t="s">
        <v>210</v>
      </c>
      <c r="E349" s="168" t="s">
        <v>194</v>
      </c>
      <c r="F349" s="168" t="s">
        <v>194</v>
      </c>
      <c r="G349" s="168" t="s">
        <v>203</v>
      </c>
      <c r="H349" s="168" t="s">
        <v>200</v>
      </c>
      <c r="I349" s="168" t="s">
        <v>210</v>
      </c>
      <c r="J349" s="168" t="s">
        <v>196</v>
      </c>
      <c r="K349" s="168" t="s">
        <v>196</v>
      </c>
      <c r="L349" s="168" t="s">
        <v>196</v>
      </c>
      <c r="M349" s="168" t="s">
        <v>196</v>
      </c>
      <c r="N349" s="168" t="s">
        <v>196</v>
      </c>
      <c r="O349" s="168" t="s">
        <v>201</v>
      </c>
      <c r="P349" s="262" t="s">
        <v>674</v>
      </c>
      <c r="Q349" s="263" t="s">
        <v>2155</v>
      </c>
      <c r="R349" s="87" t="str">
        <f t="shared" si="11"/>
        <v>A</v>
      </c>
      <c r="S349" s="87" t="s">
        <v>1984</v>
      </c>
      <c r="T349" s="87" t="s">
        <v>194</v>
      </c>
      <c r="U349" s="194">
        <v>1</v>
      </c>
      <c r="V349" s="87" t="s">
        <v>210</v>
      </c>
      <c r="W349" s="87" t="s">
        <v>1985</v>
      </c>
      <c r="X349" s="195" t="s">
        <v>1996</v>
      </c>
    </row>
    <row r="350" spans="2:24" ht="12.75" customHeight="1" x14ac:dyDescent="0.25">
      <c r="B350" s="259" t="str">
        <f t="shared" si="10"/>
        <v>1.3.1.1.01.2.4.00.00.00.00.00</v>
      </c>
      <c r="C350" s="168" t="s">
        <v>194</v>
      </c>
      <c r="D350" s="168" t="s">
        <v>210</v>
      </c>
      <c r="E350" s="168" t="s">
        <v>194</v>
      </c>
      <c r="F350" s="168" t="s">
        <v>194</v>
      </c>
      <c r="G350" s="168" t="s">
        <v>203</v>
      </c>
      <c r="H350" s="168" t="s">
        <v>200</v>
      </c>
      <c r="I350" s="168" t="s">
        <v>212</v>
      </c>
      <c r="J350" s="168" t="s">
        <v>196</v>
      </c>
      <c r="K350" s="168" t="s">
        <v>196</v>
      </c>
      <c r="L350" s="168" t="s">
        <v>196</v>
      </c>
      <c r="M350" s="168" t="s">
        <v>196</v>
      </c>
      <c r="N350" s="168" t="s">
        <v>196</v>
      </c>
      <c r="O350" s="168" t="s">
        <v>201</v>
      </c>
      <c r="P350" s="262" t="s">
        <v>675</v>
      </c>
      <c r="Q350" s="263" t="s">
        <v>2155</v>
      </c>
      <c r="R350" s="87" t="str">
        <f t="shared" si="11"/>
        <v>A</v>
      </c>
      <c r="S350" s="87" t="s">
        <v>1984</v>
      </c>
      <c r="T350" s="87" t="s">
        <v>194</v>
      </c>
      <c r="U350" s="194">
        <v>1</v>
      </c>
      <c r="V350" s="87" t="s">
        <v>210</v>
      </c>
      <c r="W350" s="87" t="s">
        <v>1985</v>
      </c>
      <c r="X350" s="195" t="s">
        <v>1996</v>
      </c>
    </row>
    <row r="351" spans="2:24" ht="12.75" customHeight="1" x14ac:dyDescent="0.25">
      <c r="B351" s="259" t="str">
        <f t="shared" si="10"/>
        <v>1.3.1.1.01.2.5.00.00.00.00.00</v>
      </c>
      <c r="C351" s="168" t="s">
        <v>194</v>
      </c>
      <c r="D351" s="168" t="s">
        <v>210</v>
      </c>
      <c r="E351" s="168" t="s">
        <v>194</v>
      </c>
      <c r="F351" s="168" t="s">
        <v>194</v>
      </c>
      <c r="G351" s="168" t="s">
        <v>203</v>
      </c>
      <c r="H351" s="168" t="s">
        <v>200</v>
      </c>
      <c r="I351" s="168" t="s">
        <v>214</v>
      </c>
      <c r="J351" s="168" t="s">
        <v>196</v>
      </c>
      <c r="K351" s="168" t="s">
        <v>196</v>
      </c>
      <c r="L351" s="168" t="s">
        <v>196</v>
      </c>
      <c r="M351" s="168" t="s">
        <v>196</v>
      </c>
      <c r="N351" s="168" t="s">
        <v>196</v>
      </c>
      <c r="O351" s="168" t="s">
        <v>201</v>
      </c>
      <c r="P351" s="262" t="s">
        <v>676</v>
      </c>
      <c r="Q351" s="263" t="s">
        <v>2155</v>
      </c>
      <c r="R351" s="87" t="str">
        <f t="shared" si="11"/>
        <v>A</v>
      </c>
      <c r="S351" s="87" t="s">
        <v>1984</v>
      </c>
      <c r="T351" s="87" t="s">
        <v>194</v>
      </c>
      <c r="U351" s="194">
        <v>1</v>
      </c>
      <c r="V351" s="87" t="s">
        <v>210</v>
      </c>
      <c r="W351" s="87" t="s">
        <v>1985</v>
      </c>
      <c r="X351" s="195" t="s">
        <v>1996</v>
      </c>
    </row>
    <row r="352" spans="2:24" ht="12.75" customHeight="1" x14ac:dyDescent="0.25">
      <c r="B352" s="259" t="str">
        <f t="shared" si="10"/>
        <v>1.3.1.1.01.2.6.00.00.00.00.00</v>
      </c>
      <c r="C352" s="168" t="s">
        <v>194</v>
      </c>
      <c r="D352" s="168" t="s">
        <v>210</v>
      </c>
      <c r="E352" s="168" t="s">
        <v>194</v>
      </c>
      <c r="F352" s="168" t="s">
        <v>194</v>
      </c>
      <c r="G352" s="168" t="s">
        <v>203</v>
      </c>
      <c r="H352" s="168" t="s">
        <v>200</v>
      </c>
      <c r="I352" s="168" t="s">
        <v>216</v>
      </c>
      <c r="J352" s="168" t="s">
        <v>196</v>
      </c>
      <c r="K352" s="168" t="s">
        <v>196</v>
      </c>
      <c r="L352" s="168" t="s">
        <v>196</v>
      </c>
      <c r="M352" s="168" t="s">
        <v>196</v>
      </c>
      <c r="N352" s="168" t="s">
        <v>196</v>
      </c>
      <c r="O352" s="168" t="s">
        <v>201</v>
      </c>
      <c r="P352" s="262" t="s">
        <v>677</v>
      </c>
      <c r="Q352" s="263" t="s">
        <v>2155</v>
      </c>
      <c r="R352" s="87" t="str">
        <f t="shared" si="11"/>
        <v>A</v>
      </c>
      <c r="S352" s="87" t="s">
        <v>1984</v>
      </c>
      <c r="T352" s="87" t="s">
        <v>194</v>
      </c>
      <c r="U352" s="194">
        <v>1</v>
      </c>
      <c r="V352" s="87" t="s">
        <v>210</v>
      </c>
      <c r="W352" s="87" t="s">
        <v>1985</v>
      </c>
      <c r="X352" s="195" t="s">
        <v>1996</v>
      </c>
    </row>
    <row r="353" spans="2:24" ht="12.75" customHeight="1" x14ac:dyDescent="0.25">
      <c r="B353" s="259" t="str">
        <f t="shared" si="10"/>
        <v>1.3.1.1.01.2.7.00.00.00.00.00</v>
      </c>
      <c r="C353" s="168" t="s">
        <v>194</v>
      </c>
      <c r="D353" s="168" t="s">
        <v>210</v>
      </c>
      <c r="E353" s="168" t="s">
        <v>194</v>
      </c>
      <c r="F353" s="168" t="s">
        <v>194</v>
      </c>
      <c r="G353" s="168" t="s">
        <v>203</v>
      </c>
      <c r="H353" s="168" t="s">
        <v>200</v>
      </c>
      <c r="I353" s="168" t="s">
        <v>218</v>
      </c>
      <c r="J353" s="168" t="s">
        <v>196</v>
      </c>
      <c r="K353" s="168" t="s">
        <v>196</v>
      </c>
      <c r="L353" s="168" t="s">
        <v>196</v>
      </c>
      <c r="M353" s="168" t="s">
        <v>196</v>
      </c>
      <c r="N353" s="168" t="s">
        <v>196</v>
      </c>
      <c r="O353" s="168" t="s">
        <v>201</v>
      </c>
      <c r="P353" s="262" t="s">
        <v>678</v>
      </c>
      <c r="Q353" s="263" t="s">
        <v>2155</v>
      </c>
      <c r="R353" s="87" t="str">
        <f t="shared" si="11"/>
        <v>A</v>
      </c>
      <c r="S353" s="87" t="s">
        <v>1984</v>
      </c>
      <c r="T353" s="87" t="s">
        <v>194</v>
      </c>
      <c r="U353" s="194">
        <v>1</v>
      </c>
      <c r="V353" s="87" t="s">
        <v>210</v>
      </c>
      <c r="W353" s="87" t="s">
        <v>1985</v>
      </c>
      <c r="X353" s="195" t="s">
        <v>1996</v>
      </c>
    </row>
    <row r="354" spans="2:24" ht="12.75" customHeight="1" x14ac:dyDescent="0.25">
      <c r="B354" s="259" t="str">
        <f t="shared" si="10"/>
        <v>1.3.1.1.01.2.8.00.00.00.00.00</v>
      </c>
      <c r="C354" s="168" t="s">
        <v>194</v>
      </c>
      <c r="D354" s="168" t="s">
        <v>210</v>
      </c>
      <c r="E354" s="168" t="s">
        <v>194</v>
      </c>
      <c r="F354" s="168" t="s">
        <v>194</v>
      </c>
      <c r="G354" s="168" t="s">
        <v>203</v>
      </c>
      <c r="H354" s="168" t="s">
        <v>200</v>
      </c>
      <c r="I354" s="168" t="s">
        <v>195</v>
      </c>
      <c r="J354" s="168" t="s">
        <v>196</v>
      </c>
      <c r="K354" s="168" t="s">
        <v>196</v>
      </c>
      <c r="L354" s="168" t="s">
        <v>196</v>
      </c>
      <c r="M354" s="168" t="s">
        <v>196</v>
      </c>
      <c r="N354" s="168" t="s">
        <v>196</v>
      </c>
      <c r="O354" s="168" t="s">
        <v>201</v>
      </c>
      <c r="P354" s="262" t="s">
        <v>679</v>
      </c>
      <c r="Q354" s="263" t="s">
        <v>2155</v>
      </c>
      <c r="R354" s="87" t="str">
        <f t="shared" si="11"/>
        <v>A</v>
      </c>
      <c r="S354" s="87" t="s">
        <v>1984</v>
      </c>
      <c r="T354" s="87" t="s">
        <v>194</v>
      </c>
      <c r="U354" s="194">
        <v>1</v>
      </c>
      <c r="V354" s="87" t="s">
        <v>210</v>
      </c>
      <c r="W354" s="87" t="s">
        <v>1985</v>
      </c>
      <c r="X354" s="195" t="s">
        <v>1996</v>
      </c>
    </row>
    <row r="355" spans="2:24" ht="12.75" customHeight="1" x14ac:dyDescent="0.25">
      <c r="B355" s="259" t="str">
        <f t="shared" si="10"/>
        <v>1.3.1.1.02.0.0.00.00.00.00.00</v>
      </c>
      <c r="C355" s="168" t="s">
        <v>194</v>
      </c>
      <c r="D355" s="168" t="s">
        <v>210</v>
      </c>
      <c r="E355" s="168" t="s">
        <v>194</v>
      </c>
      <c r="F355" s="168" t="s">
        <v>194</v>
      </c>
      <c r="G355" s="168" t="s">
        <v>231</v>
      </c>
      <c r="H355" s="168" t="s">
        <v>197</v>
      </c>
      <c r="I355" s="168" t="s">
        <v>197</v>
      </c>
      <c r="J355" s="168" t="s">
        <v>196</v>
      </c>
      <c r="K355" s="168" t="s">
        <v>196</v>
      </c>
      <c r="L355" s="168" t="s">
        <v>196</v>
      </c>
      <c r="M355" s="168" t="s">
        <v>196</v>
      </c>
      <c r="N355" s="168" t="s">
        <v>196</v>
      </c>
      <c r="O355" s="168" t="s">
        <v>201</v>
      </c>
      <c r="P355" s="262" t="s">
        <v>680</v>
      </c>
      <c r="Q355" s="263" t="s">
        <v>2156</v>
      </c>
      <c r="R355" s="87" t="str">
        <f t="shared" si="11"/>
        <v>S</v>
      </c>
      <c r="S355" s="87" t="s">
        <v>1984</v>
      </c>
      <c r="T355" s="87" t="s">
        <v>194</v>
      </c>
      <c r="U355" s="194">
        <v>2</v>
      </c>
      <c r="V355" s="87" t="s">
        <v>210</v>
      </c>
      <c r="W355" s="87" t="s">
        <v>1985</v>
      </c>
      <c r="X355" s="195" t="s">
        <v>1990</v>
      </c>
    </row>
    <row r="356" spans="2:24" ht="12.75" customHeight="1" x14ac:dyDescent="0.25">
      <c r="B356" s="259" t="str">
        <f t="shared" si="10"/>
        <v>1.3.1.1.02.0.1.00.00.00.00.00</v>
      </c>
      <c r="C356" s="168" t="s">
        <v>194</v>
      </c>
      <c r="D356" s="168" t="s">
        <v>210</v>
      </c>
      <c r="E356" s="168" t="s">
        <v>194</v>
      </c>
      <c r="F356" s="168" t="s">
        <v>194</v>
      </c>
      <c r="G356" s="168" t="s">
        <v>231</v>
      </c>
      <c r="H356" s="264" t="s">
        <v>197</v>
      </c>
      <c r="I356" s="168" t="s">
        <v>194</v>
      </c>
      <c r="J356" s="168" t="s">
        <v>196</v>
      </c>
      <c r="K356" s="168" t="s">
        <v>196</v>
      </c>
      <c r="L356" s="168" t="s">
        <v>196</v>
      </c>
      <c r="M356" s="168" t="s">
        <v>196</v>
      </c>
      <c r="N356" s="168" t="s">
        <v>196</v>
      </c>
      <c r="O356" s="168" t="s">
        <v>201</v>
      </c>
      <c r="P356" s="262" t="s">
        <v>681</v>
      </c>
      <c r="Q356" s="263" t="s">
        <v>2156</v>
      </c>
      <c r="R356" s="87" t="str">
        <f t="shared" si="11"/>
        <v>A</v>
      </c>
      <c r="S356" s="87" t="s">
        <v>1984</v>
      </c>
      <c r="T356" s="87" t="s">
        <v>194</v>
      </c>
      <c r="U356" s="194">
        <v>1</v>
      </c>
      <c r="V356" s="87" t="s">
        <v>210</v>
      </c>
      <c r="W356" s="87" t="s">
        <v>1985</v>
      </c>
      <c r="X356" s="195" t="s">
        <v>1996</v>
      </c>
    </row>
    <row r="357" spans="2:24" ht="12.75" customHeight="1" x14ac:dyDescent="0.25">
      <c r="B357" s="259" t="str">
        <f t="shared" si="10"/>
        <v>1.3.1.1.02.0.2.00.00.00.00.00</v>
      </c>
      <c r="C357" s="168" t="s">
        <v>194</v>
      </c>
      <c r="D357" s="168" t="s">
        <v>210</v>
      </c>
      <c r="E357" s="168" t="s">
        <v>194</v>
      </c>
      <c r="F357" s="168" t="s">
        <v>194</v>
      </c>
      <c r="G357" s="168" t="s">
        <v>231</v>
      </c>
      <c r="H357" s="264" t="s">
        <v>197</v>
      </c>
      <c r="I357" s="168" t="s">
        <v>200</v>
      </c>
      <c r="J357" s="168" t="s">
        <v>196</v>
      </c>
      <c r="K357" s="168" t="s">
        <v>196</v>
      </c>
      <c r="L357" s="168" t="s">
        <v>196</v>
      </c>
      <c r="M357" s="168" t="s">
        <v>196</v>
      </c>
      <c r="N357" s="168" t="s">
        <v>196</v>
      </c>
      <c r="O357" s="168" t="s">
        <v>201</v>
      </c>
      <c r="P357" s="262" t="s">
        <v>682</v>
      </c>
      <c r="Q357" s="263" t="s">
        <v>2156</v>
      </c>
      <c r="R357" s="87" t="str">
        <f t="shared" si="11"/>
        <v>A</v>
      </c>
      <c r="S357" s="87" t="s">
        <v>1984</v>
      </c>
      <c r="T357" s="87" t="s">
        <v>194</v>
      </c>
      <c r="U357" s="194">
        <v>1</v>
      </c>
      <c r="V357" s="87" t="s">
        <v>210</v>
      </c>
      <c r="W357" s="87" t="s">
        <v>1985</v>
      </c>
      <c r="X357" s="195" t="s">
        <v>1996</v>
      </c>
    </row>
    <row r="358" spans="2:24" ht="12.75" customHeight="1" x14ac:dyDescent="0.25">
      <c r="B358" s="259" t="str">
        <f t="shared" si="10"/>
        <v>1.3.1.1.02.0.3.00.00.00.00.00</v>
      </c>
      <c r="C358" s="168" t="s">
        <v>194</v>
      </c>
      <c r="D358" s="168" t="s">
        <v>210</v>
      </c>
      <c r="E358" s="168" t="s">
        <v>194</v>
      </c>
      <c r="F358" s="168" t="s">
        <v>194</v>
      </c>
      <c r="G358" s="168" t="s">
        <v>231</v>
      </c>
      <c r="H358" s="264" t="s">
        <v>197</v>
      </c>
      <c r="I358" s="168" t="s">
        <v>210</v>
      </c>
      <c r="J358" s="168" t="s">
        <v>196</v>
      </c>
      <c r="K358" s="168" t="s">
        <v>196</v>
      </c>
      <c r="L358" s="168" t="s">
        <v>196</v>
      </c>
      <c r="M358" s="168" t="s">
        <v>196</v>
      </c>
      <c r="N358" s="168" t="s">
        <v>196</v>
      </c>
      <c r="O358" s="168" t="s">
        <v>201</v>
      </c>
      <c r="P358" s="262" t="s">
        <v>683</v>
      </c>
      <c r="Q358" s="263" t="s">
        <v>2156</v>
      </c>
      <c r="R358" s="87" t="str">
        <f t="shared" si="11"/>
        <v>A</v>
      </c>
      <c r="S358" s="87" t="s">
        <v>1984</v>
      </c>
      <c r="T358" s="87" t="s">
        <v>194</v>
      </c>
      <c r="U358" s="194">
        <v>1</v>
      </c>
      <c r="V358" s="87" t="s">
        <v>210</v>
      </c>
      <c r="W358" s="87" t="s">
        <v>1985</v>
      </c>
      <c r="X358" s="195" t="s">
        <v>1996</v>
      </c>
    </row>
    <row r="359" spans="2:24" ht="12.75" customHeight="1" x14ac:dyDescent="0.25">
      <c r="B359" s="259" t="str">
        <f t="shared" si="10"/>
        <v>1.3.1.1.02.0.4.00.00.00.00.00</v>
      </c>
      <c r="C359" s="168" t="s">
        <v>194</v>
      </c>
      <c r="D359" s="168" t="s">
        <v>210</v>
      </c>
      <c r="E359" s="168" t="s">
        <v>194</v>
      </c>
      <c r="F359" s="168" t="s">
        <v>194</v>
      </c>
      <c r="G359" s="168" t="s">
        <v>231</v>
      </c>
      <c r="H359" s="264" t="s">
        <v>197</v>
      </c>
      <c r="I359" s="168" t="s">
        <v>212</v>
      </c>
      <c r="J359" s="168" t="s">
        <v>196</v>
      </c>
      <c r="K359" s="168" t="s">
        <v>196</v>
      </c>
      <c r="L359" s="168" t="s">
        <v>196</v>
      </c>
      <c r="M359" s="168" t="s">
        <v>196</v>
      </c>
      <c r="N359" s="168" t="s">
        <v>196</v>
      </c>
      <c r="O359" s="168" t="s">
        <v>201</v>
      </c>
      <c r="P359" s="262" t="s">
        <v>684</v>
      </c>
      <c r="Q359" s="263" t="s">
        <v>2156</v>
      </c>
      <c r="R359" s="87" t="str">
        <f t="shared" si="11"/>
        <v>A</v>
      </c>
      <c r="S359" s="87" t="s">
        <v>1984</v>
      </c>
      <c r="T359" s="87" t="s">
        <v>194</v>
      </c>
      <c r="U359" s="194">
        <v>1</v>
      </c>
      <c r="V359" s="87" t="s">
        <v>210</v>
      </c>
      <c r="W359" s="87" t="s">
        <v>1985</v>
      </c>
      <c r="X359" s="195" t="s">
        <v>1996</v>
      </c>
    </row>
    <row r="360" spans="2:24" ht="12.75" customHeight="1" x14ac:dyDescent="0.25">
      <c r="B360" s="259" t="str">
        <f t="shared" si="10"/>
        <v>1.3.1.1.02.0.5.00.00.00.00.00</v>
      </c>
      <c r="C360" s="168" t="s">
        <v>194</v>
      </c>
      <c r="D360" s="168" t="s">
        <v>210</v>
      </c>
      <c r="E360" s="168" t="s">
        <v>194</v>
      </c>
      <c r="F360" s="168" t="s">
        <v>194</v>
      </c>
      <c r="G360" s="168" t="s">
        <v>231</v>
      </c>
      <c r="H360" s="264" t="s">
        <v>197</v>
      </c>
      <c r="I360" s="168" t="s">
        <v>214</v>
      </c>
      <c r="J360" s="168" t="s">
        <v>196</v>
      </c>
      <c r="K360" s="168" t="s">
        <v>196</v>
      </c>
      <c r="L360" s="168" t="s">
        <v>196</v>
      </c>
      <c r="M360" s="168" t="s">
        <v>196</v>
      </c>
      <c r="N360" s="168" t="s">
        <v>196</v>
      </c>
      <c r="O360" s="168" t="s">
        <v>201</v>
      </c>
      <c r="P360" s="262" t="s">
        <v>685</v>
      </c>
      <c r="Q360" s="263" t="s">
        <v>2156</v>
      </c>
      <c r="R360" s="87" t="str">
        <f t="shared" si="11"/>
        <v>A</v>
      </c>
      <c r="S360" s="87" t="s">
        <v>1984</v>
      </c>
      <c r="T360" s="87" t="s">
        <v>194</v>
      </c>
      <c r="U360" s="194">
        <v>1</v>
      </c>
      <c r="V360" s="87" t="s">
        <v>210</v>
      </c>
      <c r="W360" s="87" t="s">
        <v>1985</v>
      </c>
      <c r="X360" s="195" t="s">
        <v>1996</v>
      </c>
    </row>
    <row r="361" spans="2:24" ht="12.75" customHeight="1" x14ac:dyDescent="0.25">
      <c r="B361" s="259" t="str">
        <f t="shared" si="10"/>
        <v>1.3.1.1.02.0.6.00.00.00.00.00</v>
      </c>
      <c r="C361" s="168" t="s">
        <v>194</v>
      </c>
      <c r="D361" s="168" t="s">
        <v>210</v>
      </c>
      <c r="E361" s="168" t="s">
        <v>194</v>
      </c>
      <c r="F361" s="168" t="s">
        <v>194</v>
      </c>
      <c r="G361" s="168" t="s">
        <v>231</v>
      </c>
      <c r="H361" s="264" t="s">
        <v>197</v>
      </c>
      <c r="I361" s="168" t="s">
        <v>216</v>
      </c>
      <c r="J361" s="168" t="s">
        <v>196</v>
      </c>
      <c r="K361" s="168" t="s">
        <v>196</v>
      </c>
      <c r="L361" s="168" t="s">
        <v>196</v>
      </c>
      <c r="M361" s="168" t="s">
        <v>196</v>
      </c>
      <c r="N361" s="168" t="s">
        <v>196</v>
      </c>
      <c r="O361" s="168" t="s">
        <v>201</v>
      </c>
      <c r="P361" s="262" t="s">
        <v>686</v>
      </c>
      <c r="Q361" s="263" t="s">
        <v>2156</v>
      </c>
      <c r="R361" s="87" t="str">
        <f t="shared" si="11"/>
        <v>A</v>
      </c>
      <c r="S361" s="87" t="s">
        <v>1984</v>
      </c>
      <c r="T361" s="87" t="s">
        <v>194</v>
      </c>
      <c r="U361" s="194">
        <v>1</v>
      </c>
      <c r="V361" s="87" t="s">
        <v>210</v>
      </c>
      <c r="W361" s="87" t="s">
        <v>1985</v>
      </c>
      <c r="X361" s="195" t="s">
        <v>1996</v>
      </c>
    </row>
    <row r="362" spans="2:24" ht="12.75" customHeight="1" x14ac:dyDescent="0.25">
      <c r="B362" s="259" t="str">
        <f t="shared" si="10"/>
        <v>1.3.1.1.02.0.7.00.00.00.00.00</v>
      </c>
      <c r="C362" s="168" t="s">
        <v>194</v>
      </c>
      <c r="D362" s="168" t="s">
        <v>210</v>
      </c>
      <c r="E362" s="168" t="s">
        <v>194</v>
      </c>
      <c r="F362" s="168" t="s">
        <v>194</v>
      </c>
      <c r="G362" s="168" t="s">
        <v>231</v>
      </c>
      <c r="H362" s="264" t="s">
        <v>197</v>
      </c>
      <c r="I362" s="168" t="s">
        <v>218</v>
      </c>
      <c r="J362" s="168" t="s">
        <v>196</v>
      </c>
      <c r="K362" s="168" t="s">
        <v>196</v>
      </c>
      <c r="L362" s="168" t="s">
        <v>196</v>
      </c>
      <c r="M362" s="168" t="s">
        <v>196</v>
      </c>
      <c r="N362" s="168" t="s">
        <v>196</v>
      </c>
      <c r="O362" s="168" t="s">
        <v>201</v>
      </c>
      <c r="P362" s="262" t="s">
        <v>687</v>
      </c>
      <c r="Q362" s="263" t="s">
        <v>2156</v>
      </c>
      <c r="R362" s="87" t="str">
        <f t="shared" si="11"/>
        <v>A</v>
      </c>
      <c r="S362" s="87" t="s">
        <v>1984</v>
      </c>
      <c r="T362" s="87" t="s">
        <v>194</v>
      </c>
      <c r="U362" s="194">
        <v>1</v>
      </c>
      <c r="V362" s="87" t="s">
        <v>210</v>
      </c>
      <c r="W362" s="87" t="s">
        <v>1985</v>
      </c>
      <c r="X362" s="195" t="s">
        <v>1996</v>
      </c>
    </row>
    <row r="363" spans="2:24" ht="12.75" customHeight="1" x14ac:dyDescent="0.25">
      <c r="B363" s="259" t="str">
        <f t="shared" si="10"/>
        <v>1.3.1.1.02.0.8.00.00.00.00.00</v>
      </c>
      <c r="C363" s="168" t="s">
        <v>194</v>
      </c>
      <c r="D363" s="168" t="s">
        <v>210</v>
      </c>
      <c r="E363" s="168" t="s">
        <v>194</v>
      </c>
      <c r="F363" s="168" t="s">
        <v>194</v>
      </c>
      <c r="G363" s="168" t="s">
        <v>231</v>
      </c>
      <c r="H363" s="264" t="s">
        <v>197</v>
      </c>
      <c r="I363" s="168" t="s">
        <v>195</v>
      </c>
      <c r="J363" s="168" t="s">
        <v>196</v>
      </c>
      <c r="K363" s="168" t="s">
        <v>196</v>
      </c>
      <c r="L363" s="168" t="s">
        <v>196</v>
      </c>
      <c r="M363" s="168" t="s">
        <v>196</v>
      </c>
      <c r="N363" s="168" t="s">
        <v>196</v>
      </c>
      <c r="O363" s="168" t="s">
        <v>201</v>
      </c>
      <c r="P363" s="262" t="s">
        <v>688</v>
      </c>
      <c r="Q363" s="263" t="s">
        <v>2156</v>
      </c>
      <c r="R363" s="87" t="str">
        <f t="shared" si="11"/>
        <v>A</v>
      </c>
      <c r="S363" s="87" t="s">
        <v>1984</v>
      </c>
      <c r="T363" s="87" t="s">
        <v>194</v>
      </c>
      <c r="U363" s="194">
        <v>1</v>
      </c>
      <c r="V363" s="87" t="s">
        <v>210</v>
      </c>
      <c r="W363" s="87" t="s">
        <v>1985</v>
      </c>
      <c r="X363" s="195" t="s">
        <v>1996</v>
      </c>
    </row>
    <row r="364" spans="2:24" ht="12.75" customHeight="1" x14ac:dyDescent="0.25">
      <c r="B364" s="259" t="str">
        <f t="shared" si="10"/>
        <v>1.3.1.1.99.0.0.00.00.00.00.00</v>
      </c>
      <c r="C364" s="168" t="s">
        <v>194</v>
      </c>
      <c r="D364" s="168" t="s">
        <v>210</v>
      </c>
      <c r="E364" s="168" t="s">
        <v>194</v>
      </c>
      <c r="F364" s="168" t="s">
        <v>194</v>
      </c>
      <c r="G364" s="168" t="s">
        <v>275</v>
      </c>
      <c r="H364" s="168" t="s">
        <v>197</v>
      </c>
      <c r="I364" s="168" t="s">
        <v>197</v>
      </c>
      <c r="J364" s="168" t="s">
        <v>196</v>
      </c>
      <c r="K364" s="168" t="s">
        <v>196</v>
      </c>
      <c r="L364" s="168" t="s">
        <v>196</v>
      </c>
      <c r="M364" s="168" t="s">
        <v>196</v>
      </c>
      <c r="N364" s="168" t="s">
        <v>196</v>
      </c>
      <c r="O364" s="168" t="s">
        <v>201</v>
      </c>
      <c r="P364" s="262" t="s">
        <v>689</v>
      </c>
      <c r="Q364" s="263" t="s">
        <v>2157</v>
      </c>
      <c r="R364" s="87" t="str">
        <f t="shared" si="11"/>
        <v>S</v>
      </c>
      <c r="S364" s="87" t="s">
        <v>1984</v>
      </c>
      <c r="T364" s="87" t="s">
        <v>194</v>
      </c>
      <c r="U364" s="194">
        <v>2</v>
      </c>
      <c r="V364" s="87" t="s">
        <v>210</v>
      </c>
      <c r="W364" s="87" t="s">
        <v>1985</v>
      </c>
      <c r="X364" s="195" t="s">
        <v>1990</v>
      </c>
    </row>
    <row r="365" spans="2:24" ht="12.75" customHeight="1" x14ac:dyDescent="0.25">
      <c r="B365" s="259" t="str">
        <f t="shared" si="10"/>
        <v>1.3.1.1.99.0.1.00.00.00.00.00</v>
      </c>
      <c r="C365" s="168" t="s">
        <v>194</v>
      </c>
      <c r="D365" s="168" t="s">
        <v>210</v>
      </c>
      <c r="E365" s="168" t="s">
        <v>194</v>
      </c>
      <c r="F365" s="168" t="s">
        <v>194</v>
      </c>
      <c r="G365" s="168" t="s">
        <v>275</v>
      </c>
      <c r="H365" s="264" t="s">
        <v>197</v>
      </c>
      <c r="I365" s="168" t="s">
        <v>194</v>
      </c>
      <c r="J365" s="168" t="s">
        <v>196</v>
      </c>
      <c r="K365" s="168" t="s">
        <v>196</v>
      </c>
      <c r="L365" s="168" t="s">
        <v>196</v>
      </c>
      <c r="M365" s="168" t="s">
        <v>196</v>
      </c>
      <c r="N365" s="168" t="s">
        <v>196</v>
      </c>
      <c r="O365" s="168" t="s">
        <v>201</v>
      </c>
      <c r="P365" s="262" t="s">
        <v>690</v>
      </c>
      <c r="Q365" s="263" t="s">
        <v>2157</v>
      </c>
      <c r="R365" s="87" t="str">
        <f t="shared" si="11"/>
        <v>S</v>
      </c>
      <c r="S365" s="87" t="s">
        <v>1984</v>
      </c>
      <c r="T365" s="87" t="s">
        <v>194</v>
      </c>
      <c r="U365" s="194">
        <v>2</v>
      </c>
      <c r="V365" s="87" t="s">
        <v>210</v>
      </c>
      <c r="W365" s="87" t="s">
        <v>1985</v>
      </c>
      <c r="X365" s="195" t="s">
        <v>1996</v>
      </c>
    </row>
    <row r="366" spans="2:24" ht="12.75" customHeight="1" x14ac:dyDescent="0.25">
      <c r="B366" s="259" t="str">
        <f t="shared" si="10"/>
        <v>1.3.1.1.99.0.2.00.00.00.00.00</v>
      </c>
      <c r="C366" s="168" t="s">
        <v>194</v>
      </c>
      <c r="D366" s="168" t="s">
        <v>210</v>
      </c>
      <c r="E366" s="168" t="s">
        <v>194</v>
      </c>
      <c r="F366" s="168" t="s">
        <v>194</v>
      </c>
      <c r="G366" s="168" t="s">
        <v>275</v>
      </c>
      <c r="H366" s="264" t="s">
        <v>197</v>
      </c>
      <c r="I366" s="168" t="s">
        <v>200</v>
      </c>
      <c r="J366" s="168" t="s">
        <v>196</v>
      </c>
      <c r="K366" s="168" t="s">
        <v>196</v>
      </c>
      <c r="L366" s="168" t="s">
        <v>196</v>
      </c>
      <c r="M366" s="168" t="s">
        <v>196</v>
      </c>
      <c r="N366" s="168" t="s">
        <v>196</v>
      </c>
      <c r="O366" s="168" t="s">
        <v>201</v>
      </c>
      <c r="P366" s="262" t="s">
        <v>691</v>
      </c>
      <c r="Q366" s="263" t="s">
        <v>2157</v>
      </c>
      <c r="R366" s="87" t="str">
        <f t="shared" si="11"/>
        <v>S</v>
      </c>
      <c r="S366" s="87" t="s">
        <v>1984</v>
      </c>
      <c r="T366" s="87" t="s">
        <v>194</v>
      </c>
      <c r="U366" s="194">
        <v>2</v>
      </c>
      <c r="V366" s="87" t="s">
        <v>210</v>
      </c>
      <c r="W366" s="87" t="s">
        <v>1985</v>
      </c>
      <c r="X366" s="195" t="s">
        <v>1996</v>
      </c>
    </row>
    <row r="367" spans="2:24" ht="12.75" customHeight="1" x14ac:dyDescent="0.25">
      <c r="B367" s="259" t="str">
        <f t="shared" si="10"/>
        <v>1.3.1.1.99.0.3.00.00.00.00.00</v>
      </c>
      <c r="C367" s="168" t="s">
        <v>194</v>
      </c>
      <c r="D367" s="168" t="s">
        <v>210</v>
      </c>
      <c r="E367" s="168" t="s">
        <v>194</v>
      </c>
      <c r="F367" s="168" t="s">
        <v>194</v>
      </c>
      <c r="G367" s="168" t="s">
        <v>275</v>
      </c>
      <c r="H367" s="264" t="s">
        <v>197</v>
      </c>
      <c r="I367" s="168" t="s">
        <v>210</v>
      </c>
      <c r="J367" s="168" t="s">
        <v>196</v>
      </c>
      <c r="K367" s="168" t="s">
        <v>196</v>
      </c>
      <c r="L367" s="168" t="s">
        <v>196</v>
      </c>
      <c r="M367" s="168" t="s">
        <v>196</v>
      </c>
      <c r="N367" s="168" t="s">
        <v>196</v>
      </c>
      <c r="O367" s="168" t="s">
        <v>201</v>
      </c>
      <c r="P367" s="262" t="s">
        <v>692</v>
      </c>
      <c r="Q367" s="263" t="s">
        <v>2157</v>
      </c>
      <c r="R367" s="87" t="str">
        <f t="shared" si="11"/>
        <v>S</v>
      </c>
      <c r="S367" s="87" t="s">
        <v>1984</v>
      </c>
      <c r="T367" s="87" t="s">
        <v>194</v>
      </c>
      <c r="U367" s="194">
        <v>2</v>
      </c>
      <c r="V367" s="87" t="s">
        <v>210</v>
      </c>
      <c r="W367" s="87" t="s">
        <v>1985</v>
      </c>
      <c r="X367" s="195" t="s">
        <v>1996</v>
      </c>
    </row>
    <row r="368" spans="2:24" ht="12.75" customHeight="1" x14ac:dyDescent="0.25">
      <c r="B368" s="259" t="str">
        <f t="shared" si="10"/>
        <v>1.3.1.1.99.0.4.00.00.00.00.00</v>
      </c>
      <c r="C368" s="168" t="s">
        <v>194</v>
      </c>
      <c r="D368" s="168" t="s">
        <v>210</v>
      </c>
      <c r="E368" s="168" t="s">
        <v>194</v>
      </c>
      <c r="F368" s="168" t="s">
        <v>194</v>
      </c>
      <c r="G368" s="168" t="s">
        <v>275</v>
      </c>
      <c r="H368" s="264" t="s">
        <v>197</v>
      </c>
      <c r="I368" s="168" t="s">
        <v>212</v>
      </c>
      <c r="J368" s="168" t="s">
        <v>196</v>
      </c>
      <c r="K368" s="168" t="s">
        <v>196</v>
      </c>
      <c r="L368" s="168" t="s">
        <v>196</v>
      </c>
      <c r="M368" s="168" t="s">
        <v>196</v>
      </c>
      <c r="N368" s="168" t="s">
        <v>196</v>
      </c>
      <c r="O368" s="168" t="s">
        <v>201</v>
      </c>
      <c r="P368" s="262" t="s">
        <v>693</v>
      </c>
      <c r="Q368" s="263" t="s">
        <v>2157</v>
      </c>
      <c r="R368" s="87" t="str">
        <f t="shared" si="11"/>
        <v>S</v>
      </c>
      <c r="S368" s="87" t="s">
        <v>1984</v>
      </c>
      <c r="T368" s="87" t="s">
        <v>194</v>
      </c>
      <c r="U368" s="194">
        <v>2</v>
      </c>
      <c r="V368" s="87" t="s">
        <v>210</v>
      </c>
      <c r="W368" s="87" t="s">
        <v>1985</v>
      </c>
      <c r="X368" s="195" t="s">
        <v>1996</v>
      </c>
    </row>
    <row r="369" spans="2:24" ht="12.75" customHeight="1" x14ac:dyDescent="0.25">
      <c r="B369" s="259" t="str">
        <f t="shared" si="10"/>
        <v>1.3.1.1.99.0.5.00.00.00.00.00</v>
      </c>
      <c r="C369" s="168" t="s">
        <v>194</v>
      </c>
      <c r="D369" s="168" t="s">
        <v>210</v>
      </c>
      <c r="E369" s="168" t="s">
        <v>194</v>
      </c>
      <c r="F369" s="168" t="s">
        <v>194</v>
      </c>
      <c r="G369" s="168" t="s">
        <v>275</v>
      </c>
      <c r="H369" s="264" t="s">
        <v>197</v>
      </c>
      <c r="I369" s="168" t="s">
        <v>214</v>
      </c>
      <c r="J369" s="168" t="s">
        <v>196</v>
      </c>
      <c r="K369" s="168" t="s">
        <v>196</v>
      </c>
      <c r="L369" s="168" t="s">
        <v>196</v>
      </c>
      <c r="M369" s="168" t="s">
        <v>196</v>
      </c>
      <c r="N369" s="168" t="s">
        <v>196</v>
      </c>
      <c r="O369" s="168" t="s">
        <v>201</v>
      </c>
      <c r="P369" s="262" t="s">
        <v>694</v>
      </c>
      <c r="Q369" s="263" t="s">
        <v>2157</v>
      </c>
      <c r="R369" s="87" t="str">
        <f t="shared" si="11"/>
        <v>S</v>
      </c>
      <c r="S369" s="87" t="s">
        <v>1984</v>
      </c>
      <c r="T369" s="87" t="s">
        <v>194</v>
      </c>
      <c r="U369" s="194">
        <v>2</v>
      </c>
      <c r="V369" s="87" t="s">
        <v>210</v>
      </c>
      <c r="W369" s="87" t="s">
        <v>1985</v>
      </c>
      <c r="X369" s="195" t="s">
        <v>1996</v>
      </c>
    </row>
    <row r="370" spans="2:24" ht="12.75" customHeight="1" x14ac:dyDescent="0.25">
      <c r="B370" s="259" t="str">
        <f t="shared" si="10"/>
        <v>1.3.1.1.99.0.6.00.00.00.00.00</v>
      </c>
      <c r="C370" s="168" t="s">
        <v>194</v>
      </c>
      <c r="D370" s="168" t="s">
        <v>210</v>
      </c>
      <c r="E370" s="168" t="s">
        <v>194</v>
      </c>
      <c r="F370" s="168" t="s">
        <v>194</v>
      </c>
      <c r="G370" s="168" t="s">
        <v>275</v>
      </c>
      <c r="H370" s="264" t="s">
        <v>197</v>
      </c>
      <c r="I370" s="168" t="s">
        <v>216</v>
      </c>
      <c r="J370" s="168" t="s">
        <v>196</v>
      </c>
      <c r="K370" s="168" t="s">
        <v>196</v>
      </c>
      <c r="L370" s="168" t="s">
        <v>196</v>
      </c>
      <c r="M370" s="168" t="s">
        <v>196</v>
      </c>
      <c r="N370" s="168" t="s">
        <v>196</v>
      </c>
      <c r="O370" s="168" t="s">
        <v>201</v>
      </c>
      <c r="P370" s="262" t="s">
        <v>695</v>
      </c>
      <c r="Q370" s="263" t="s">
        <v>2157</v>
      </c>
      <c r="R370" s="87" t="str">
        <f t="shared" si="11"/>
        <v>S</v>
      </c>
      <c r="S370" s="87" t="s">
        <v>1984</v>
      </c>
      <c r="T370" s="87" t="s">
        <v>194</v>
      </c>
      <c r="U370" s="194">
        <v>2</v>
      </c>
      <c r="V370" s="87" t="s">
        <v>210</v>
      </c>
      <c r="W370" s="87" t="s">
        <v>1985</v>
      </c>
      <c r="X370" s="195" t="s">
        <v>1996</v>
      </c>
    </row>
    <row r="371" spans="2:24" ht="12.75" customHeight="1" x14ac:dyDescent="0.25">
      <c r="B371" s="259" t="str">
        <f t="shared" si="10"/>
        <v>1.3.1.1.99.0.7.00.00.00.00.00</v>
      </c>
      <c r="C371" s="168" t="s">
        <v>194</v>
      </c>
      <c r="D371" s="168" t="s">
        <v>210</v>
      </c>
      <c r="E371" s="168" t="s">
        <v>194</v>
      </c>
      <c r="F371" s="168" t="s">
        <v>194</v>
      </c>
      <c r="G371" s="168" t="s">
        <v>275</v>
      </c>
      <c r="H371" s="264" t="s">
        <v>197</v>
      </c>
      <c r="I371" s="168" t="s">
        <v>218</v>
      </c>
      <c r="J371" s="168" t="s">
        <v>196</v>
      </c>
      <c r="K371" s="168" t="s">
        <v>196</v>
      </c>
      <c r="L371" s="168" t="s">
        <v>196</v>
      </c>
      <c r="M371" s="168" t="s">
        <v>196</v>
      </c>
      <c r="N371" s="168" t="s">
        <v>196</v>
      </c>
      <c r="O371" s="168" t="s">
        <v>201</v>
      </c>
      <c r="P371" s="262" t="s">
        <v>696</v>
      </c>
      <c r="Q371" s="263" t="s">
        <v>2157</v>
      </c>
      <c r="R371" s="87" t="str">
        <f t="shared" si="11"/>
        <v>S</v>
      </c>
      <c r="S371" s="87" t="s">
        <v>1984</v>
      </c>
      <c r="T371" s="87" t="s">
        <v>194</v>
      </c>
      <c r="U371" s="194">
        <v>2</v>
      </c>
      <c r="V371" s="87" t="s">
        <v>210</v>
      </c>
      <c r="W371" s="87" t="s">
        <v>1985</v>
      </c>
      <c r="X371" s="195" t="s">
        <v>1996</v>
      </c>
    </row>
    <row r="372" spans="2:24" ht="12.75" customHeight="1" x14ac:dyDescent="0.25">
      <c r="B372" s="259" t="str">
        <f t="shared" si="10"/>
        <v>1.3.1.1.99.0.8.00.00.00.00.00</v>
      </c>
      <c r="C372" s="168" t="s">
        <v>194</v>
      </c>
      <c r="D372" s="168" t="s">
        <v>210</v>
      </c>
      <c r="E372" s="168" t="s">
        <v>194</v>
      </c>
      <c r="F372" s="168" t="s">
        <v>194</v>
      </c>
      <c r="G372" s="168" t="s">
        <v>275</v>
      </c>
      <c r="H372" s="264" t="s">
        <v>197</v>
      </c>
      <c r="I372" s="168" t="s">
        <v>195</v>
      </c>
      <c r="J372" s="168" t="s">
        <v>196</v>
      </c>
      <c r="K372" s="168" t="s">
        <v>196</v>
      </c>
      <c r="L372" s="168" t="s">
        <v>196</v>
      </c>
      <c r="M372" s="168" t="s">
        <v>196</v>
      </c>
      <c r="N372" s="168" t="s">
        <v>196</v>
      </c>
      <c r="O372" s="168" t="s">
        <v>201</v>
      </c>
      <c r="P372" s="262" t="s">
        <v>697</v>
      </c>
      <c r="Q372" s="263" t="s">
        <v>2157</v>
      </c>
      <c r="R372" s="87" t="str">
        <f t="shared" si="11"/>
        <v>S</v>
      </c>
      <c r="S372" s="87" t="s">
        <v>1984</v>
      </c>
      <c r="T372" s="87" t="s">
        <v>194</v>
      </c>
      <c r="U372" s="194">
        <v>2</v>
      </c>
      <c r="V372" s="87" t="s">
        <v>210</v>
      </c>
      <c r="W372" s="87" t="s">
        <v>1985</v>
      </c>
      <c r="X372" s="195" t="s">
        <v>1996</v>
      </c>
    </row>
    <row r="373" spans="2:24" ht="12.75" customHeight="1" x14ac:dyDescent="0.25">
      <c r="B373" s="259" t="str">
        <f t="shared" si="10"/>
        <v>1.3.2.0.00.0.0.00.00.00.00.00</v>
      </c>
      <c r="C373" s="168" t="s">
        <v>194</v>
      </c>
      <c r="D373" s="168" t="s">
        <v>210</v>
      </c>
      <c r="E373" s="168" t="s">
        <v>200</v>
      </c>
      <c r="F373" s="168" t="s">
        <v>197</v>
      </c>
      <c r="G373" s="168" t="s">
        <v>196</v>
      </c>
      <c r="H373" s="168" t="s">
        <v>197</v>
      </c>
      <c r="I373" s="168" t="s">
        <v>197</v>
      </c>
      <c r="J373" s="168" t="s">
        <v>196</v>
      </c>
      <c r="K373" s="168" t="s">
        <v>196</v>
      </c>
      <c r="L373" s="168" t="s">
        <v>196</v>
      </c>
      <c r="M373" s="168" t="s">
        <v>196</v>
      </c>
      <c r="N373" s="168" t="s">
        <v>196</v>
      </c>
      <c r="O373" s="168" t="s">
        <v>201</v>
      </c>
      <c r="P373" s="262" t="s">
        <v>2158</v>
      </c>
      <c r="Q373" s="263" t="s">
        <v>2159</v>
      </c>
      <c r="R373" s="87" t="str">
        <f t="shared" si="11"/>
        <v>S</v>
      </c>
      <c r="S373" s="87" t="s">
        <v>1984</v>
      </c>
      <c r="T373" s="87" t="s">
        <v>210</v>
      </c>
      <c r="U373" s="194">
        <v>2</v>
      </c>
      <c r="V373" s="87" t="s">
        <v>210</v>
      </c>
      <c r="W373" s="87" t="s">
        <v>1985</v>
      </c>
      <c r="X373" s="195"/>
    </row>
    <row r="374" spans="2:24" ht="12.75" customHeight="1" x14ac:dyDescent="0.25">
      <c r="B374" s="259" t="str">
        <f t="shared" si="10"/>
        <v>1.3.2.1.00.0.0.00.00.00.00.00</v>
      </c>
      <c r="C374" s="168" t="s">
        <v>194</v>
      </c>
      <c r="D374" s="168" t="s">
        <v>210</v>
      </c>
      <c r="E374" s="168" t="s">
        <v>200</v>
      </c>
      <c r="F374" s="168" t="s">
        <v>194</v>
      </c>
      <c r="G374" s="168" t="s">
        <v>196</v>
      </c>
      <c r="H374" s="168" t="s">
        <v>197</v>
      </c>
      <c r="I374" s="168" t="s">
        <v>197</v>
      </c>
      <c r="J374" s="168" t="s">
        <v>196</v>
      </c>
      <c r="K374" s="168" t="s">
        <v>196</v>
      </c>
      <c r="L374" s="168" t="s">
        <v>196</v>
      </c>
      <c r="M374" s="168" t="s">
        <v>196</v>
      </c>
      <c r="N374" s="168" t="s">
        <v>196</v>
      </c>
      <c r="O374" s="168" t="s">
        <v>201</v>
      </c>
      <c r="P374" s="262" t="s">
        <v>2160</v>
      </c>
      <c r="Q374" s="263" t="s">
        <v>2161</v>
      </c>
      <c r="R374" s="87" t="str">
        <f t="shared" si="11"/>
        <v>S</v>
      </c>
      <c r="S374" s="87" t="s">
        <v>1984</v>
      </c>
      <c r="T374" s="87" t="s">
        <v>210</v>
      </c>
      <c r="U374" s="194">
        <v>2</v>
      </c>
      <c r="V374" s="87" t="s">
        <v>210</v>
      </c>
      <c r="W374" s="87" t="s">
        <v>1985</v>
      </c>
      <c r="X374" s="195"/>
    </row>
    <row r="375" spans="2:24" ht="12.75" customHeight="1" x14ac:dyDescent="0.25">
      <c r="B375" s="259" t="str">
        <f t="shared" si="10"/>
        <v>1.3.2.1.01.0.0.00.00.00.00.00</v>
      </c>
      <c r="C375" s="168" t="s">
        <v>194</v>
      </c>
      <c r="D375" s="168" t="s">
        <v>210</v>
      </c>
      <c r="E375" s="168" t="s">
        <v>200</v>
      </c>
      <c r="F375" s="168" t="s">
        <v>194</v>
      </c>
      <c r="G375" s="168" t="s">
        <v>203</v>
      </c>
      <c r="H375" s="168" t="s">
        <v>197</v>
      </c>
      <c r="I375" s="168" t="s">
        <v>197</v>
      </c>
      <c r="J375" s="168" t="s">
        <v>196</v>
      </c>
      <c r="K375" s="168" t="s">
        <v>196</v>
      </c>
      <c r="L375" s="168" t="s">
        <v>196</v>
      </c>
      <c r="M375" s="168" t="s">
        <v>196</v>
      </c>
      <c r="N375" s="168" t="s">
        <v>196</v>
      </c>
      <c r="O375" s="168" t="s">
        <v>201</v>
      </c>
      <c r="P375" s="262" t="s">
        <v>698</v>
      </c>
      <c r="Q375" s="263" t="s">
        <v>2162</v>
      </c>
      <c r="R375" s="87" t="str">
        <f t="shared" si="11"/>
        <v>S</v>
      </c>
      <c r="S375" s="87" t="s">
        <v>1984</v>
      </c>
      <c r="T375" s="87" t="s">
        <v>210</v>
      </c>
      <c r="U375" s="194">
        <v>2</v>
      </c>
      <c r="V375" s="87" t="s">
        <v>210</v>
      </c>
      <c r="W375" s="87" t="s">
        <v>1985</v>
      </c>
      <c r="X375" s="195" t="s">
        <v>1990</v>
      </c>
    </row>
    <row r="376" spans="2:24" ht="12.75" customHeight="1" x14ac:dyDescent="0.25">
      <c r="B376" s="259" t="str">
        <f t="shared" si="10"/>
        <v>1.3.2.1.01.0.1.00.00.00.00.00</v>
      </c>
      <c r="C376" s="168" t="s">
        <v>194</v>
      </c>
      <c r="D376" s="168" t="s">
        <v>210</v>
      </c>
      <c r="E376" s="168" t="s">
        <v>200</v>
      </c>
      <c r="F376" s="168" t="s">
        <v>194</v>
      </c>
      <c r="G376" s="168" t="s">
        <v>203</v>
      </c>
      <c r="H376" s="264" t="s">
        <v>197</v>
      </c>
      <c r="I376" s="168" t="s">
        <v>194</v>
      </c>
      <c r="J376" s="168" t="s">
        <v>196</v>
      </c>
      <c r="K376" s="168" t="s">
        <v>196</v>
      </c>
      <c r="L376" s="168" t="s">
        <v>196</v>
      </c>
      <c r="M376" s="168" t="s">
        <v>196</v>
      </c>
      <c r="N376" s="168" t="s">
        <v>196</v>
      </c>
      <c r="O376" s="168" t="s">
        <v>201</v>
      </c>
      <c r="P376" s="262" t="s">
        <v>699</v>
      </c>
      <c r="Q376" s="263" t="s">
        <v>2162</v>
      </c>
      <c r="R376" s="87" t="str">
        <f t="shared" si="11"/>
        <v>S</v>
      </c>
      <c r="S376" s="87" t="s">
        <v>1984</v>
      </c>
      <c r="T376" s="87" t="s">
        <v>210</v>
      </c>
      <c r="U376" s="194">
        <v>2</v>
      </c>
      <c r="V376" s="87" t="s">
        <v>210</v>
      </c>
      <c r="W376" s="87" t="s">
        <v>1985</v>
      </c>
      <c r="X376" s="195" t="s">
        <v>1996</v>
      </c>
    </row>
    <row r="377" spans="2:24" ht="12.75" customHeight="1" x14ac:dyDescent="0.25">
      <c r="B377" s="259" t="str">
        <f t="shared" si="10"/>
        <v>1.3.2.1.02.0.0.00.00.00.00.00</v>
      </c>
      <c r="C377" s="168" t="s">
        <v>194</v>
      </c>
      <c r="D377" s="168" t="s">
        <v>210</v>
      </c>
      <c r="E377" s="168" t="s">
        <v>200</v>
      </c>
      <c r="F377" s="168" t="s">
        <v>194</v>
      </c>
      <c r="G377" s="168" t="s">
        <v>231</v>
      </c>
      <c r="H377" s="168" t="s">
        <v>197</v>
      </c>
      <c r="I377" s="168" t="s">
        <v>197</v>
      </c>
      <c r="J377" s="168" t="s">
        <v>196</v>
      </c>
      <c r="K377" s="168" t="s">
        <v>196</v>
      </c>
      <c r="L377" s="168" t="s">
        <v>196</v>
      </c>
      <c r="M377" s="168" t="s">
        <v>196</v>
      </c>
      <c r="N377" s="168" t="s">
        <v>196</v>
      </c>
      <c r="O377" s="168" t="s">
        <v>201</v>
      </c>
      <c r="P377" s="262" t="s">
        <v>700</v>
      </c>
      <c r="Q377" s="263" t="s">
        <v>2163</v>
      </c>
      <c r="R377" s="87" t="str">
        <f t="shared" si="11"/>
        <v>S</v>
      </c>
      <c r="S377" s="87" t="s">
        <v>1984</v>
      </c>
      <c r="T377" s="87" t="s">
        <v>210</v>
      </c>
      <c r="U377" s="194">
        <v>2</v>
      </c>
      <c r="V377" s="87" t="s">
        <v>210</v>
      </c>
      <c r="W377" s="87" t="s">
        <v>1985</v>
      </c>
      <c r="X377" s="195" t="s">
        <v>1990</v>
      </c>
    </row>
    <row r="378" spans="2:24" ht="12.75" customHeight="1" x14ac:dyDescent="0.25">
      <c r="B378" s="259" t="str">
        <f t="shared" si="10"/>
        <v>1.3.2.1.02.0.1.00.00.00.00.00</v>
      </c>
      <c r="C378" s="168" t="s">
        <v>194</v>
      </c>
      <c r="D378" s="168" t="s">
        <v>210</v>
      </c>
      <c r="E378" s="168" t="s">
        <v>200</v>
      </c>
      <c r="F378" s="168" t="s">
        <v>194</v>
      </c>
      <c r="G378" s="168" t="s">
        <v>231</v>
      </c>
      <c r="H378" s="264" t="s">
        <v>197</v>
      </c>
      <c r="I378" s="168" t="s">
        <v>194</v>
      </c>
      <c r="J378" s="168" t="s">
        <v>196</v>
      </c>
      <c r="K378" s="168" t="s">
        <v>196</v>
      </c>
      <c r="L378" s="168" t="s">
        <v>196</v>
      </c>
      <c r="M378" s="168" t="s">
        <v>196</v>
      </c>
      <c r="N378" s="168" t="s">
        <v>196</v>
      </c>
      <c r="O378" s="168" t="s">
        <v>201</v>
      </c>
      <c r="P378" s="262" t="s">
        <v>701</v>
      </c>
      <c r="Q378" s="263" t="s">
        <v>2163</v>
      </c>
      <c r="R378" s="87" t="str">
        <f t="shared" si="11"/>
        <v>S</v>
      </c>
      <c r="S378" s="87" t="s">
        <v>1984</v>
      </c>
      <c r="T378" s="87" t="s">
        <v>210</v>
      </c>
      <c r="U378" s="194">
        <v>2</v>
      </c>
      <c r="V378" s="87" t="s">
        <v>210</v>
      </c>
      <c r="W378" s="87" t="s">
        <v>1985</v>
      </c>
      <c r="X378" s="195" t="s">
        <v>1996</v>
      </c>
    </row>
    <row r="379" spans="2:24" ht="12.75" customHeight="1" x14ac:dyDescent="0.25">
      <c r="B379" s="259" t="str">
        <f t="shared" si="10"/>
        <v>1.3.2.1.03.0.0.00.00.00.00.00</v>
      </c>
      <c r="C379" s="168" t="s">
        <v>194</v>
      </c>
      <c r="D379" s="168" t="s">
        <v>210</v>
      </c>
      <c r="E379" s="168" t="s">
        <v>200</v>
      </c>
      <c r="F379" s="168" t="s">
        <v>194</v>
      </c>
      <c r="G379" s="168" t="s">
        <v>399</v>
      </c>
      <c r="H379" s="168" t="s">
        <v>197</v>
      </c>
      <c r="I379" s="168" t="s">
        <v>197</v>
      </c>
      <c r="J379" s="168" t="s">
        <v>196</v>
      </c>
      <c r="K379" s="168" t="s">
        <v>196</v>
      </c>
      <c r="L379" s="168" t="s">
        <v>196</v>
      </c>
      <c r="M379" s="168" t="s">
        <v>196</v>
      </c>
      <c r="N379" s="168" t="s">
        <v>196</v>
      </c>
      <c r="O379" s="168" t="s">
        <v>201</v>
      </c>
      <c r="P379" s="262" t="s">
        <v>702</v>
      </c>
      <c r="Q379" s="263" t="s">
        <v>2164</v>
      </c>
      <c r="R379" s="87" t="str">
        <f t="shared" si="11"/>
        <v>S</v>
      </c>
      <c r="S379" s="87" t="s">
        <v>1984</v>
      </c>
      <c r="T379" s="87" t="s">
        <v>210</v>
      </c>
      <c r="U379" s="194">
        <v>2</v>
      </c>
      <c r="V379" s="87" t="s">
        <v>210</v>
      </c>
      <c r="W379" s="87" t="s">
        <v>1985</v>
      </c>
      <c r="X379" s="195" t="s">
        <v>1990</v>
      </c>
    </row>
    <row r="380" spans="2:24" ht="12.75" customHeight="1" x14ac:dyDescent="0.25">
      <c r="B380" s="259" t="str">
        <f t="shared" si="10"/>
        <v>1.3.2.1.03.0.1.00.00.00.00.00</v>
      </c>
      <c r="C380" s="168" t="s">
        <v>194</v>
      </c>
      <c r="D380" s="168" t="s">
        <v>210</v>
      </c>
      <c r="E380" s="168" t="s">
        <v>200</v>
      </c>
      <c r="F380" s="168" t="s">
        <v>194</v>
      </c>
      <c r="G380" s="168" t="s">
        <v>399</v>
      </c>
      <c r="H380" s="264" t="s">
        <v>197</v>
      </c>
      <c r="I380" s="168" t="s">
        <v>194</v>
      </c>
      <c r="J380" s="168" t="s">
        <v>196</v>
      </c>
      <c r="K380" s="168" t="s">
        <v>196</v>
      </c>
      <c r="L380" s="168" t="s">
        <v>196</v>
      </c>
      <c r="M380" s="168" t="s">
        <v>196</v>
      </c>
      <c r="N380" s="168" t="s">
        <v>196</v>
      </c>
      <c r="O380" s="168" t="s">
        <v>201</v>
      </c>
      <c r="P380" s="262" t="s">
        <v>703</v>
      </c>
      <c r="Q380" s="263" t="s">
        <v>2164</v>
      </c>
      <c r="R380" s="87" t="str">
        <f t="shared" si="11"/>
        <v>S</v>
      </c>
      <c r="S380" s="87" t="s">
        <v>1984</v>
      </c>
      <c r="T380" s="87" t="s">
        <v>210</v>
      </c>
      <c r="U380" s="194">
        <v>2</v>
      </c>
      <c r="V380" s="87" t="s">
        <v>210</v>
      </c>
      <c r="W380" s="87" t="s">
        <v>1985</v>
      </c>
      <c r="X380" s="195" t="s">
        <v>1996</v>
      </c>
    </row>
    <row r="381" spans="2:24" ht="12.75" customHeight="1" x14ac:dyDescent="0.25">
      <c r="B381" s="259" t="str">
        <f t="shared" si="10"/>
        <v>1.3.2.1.04.0.0.00.00.00.00.00</v>
      </c>
      <c r="C381" s="168" t="s">
        <v>194</v>
      </c>
      <c r="D381" s="168" t="s">
        <v>210</v>
      </c>
      <c r="E381" s="168" t="s">
        <v>200</v>
      </c>
      <c r="F381" s="168" t="s">
        <v>194</v>
      </c>
      <c r="G381" s="168" t="s">
        <v>293</v>
      </c>
      <c r="H381" s="168" t="s">
        <v>197</v>
      </c>
      <c r="I381" s="168" t="s">
        <v>197</v>
      </c>
      <c r="J381" s="168" t="s">
        <v>196</v>
      </c>
      <c r="K381" s="168" t="s">
        <v>196</v>
      </c>
      <c r="L381" s="168" t="s">
        <v>196</v>
      </c>
      <c r="M381" s="168" t="s">
        <v>196</v>
      </c>
      <c r="N381" s="168" t="s">
        <v>196</v>
      </c>
      <c r="O381" s="168" t="s">
        <v>201</v>
      </c>
      <c r="P381" s="262" t="s">
        <v>704</v>
      </c>
      <c r="Q381" s="263" t="s">
        <v>2165</v>
      </c>
      <c r="R381" s="87" t="str">
        <f t="shared" si="11"/>
        <v>S</v>
      </c>
      <c r="S381" s="87" t="s">
        <v>1984</v>
      </c>
      <c r="T381" s="87" t="s">
        <v>210</v>
      </c>
      <c r="U381" s="194">
        <v>2</v>
      </c>
      <c r="V381" s="87" t="s">
        <v>210</v>
      </c>
      <c r="W381" s="87" t="s">
        <v>1985</v>
      </c>
      <c r="X381" s="195" t="s">
        <v>1990</v>
      </c>
    </row>
    <row r="382" spans="2:24" ht="12.75" customHeight="1" x14ac:dyDescent="0.25">
      <c r="B382" s="259" t="str">
        <f t="shared" si="10"/>
        <v>1.3.2.1.04.0.1.00.00.00.00.00</v>
      </c>
      <c r="C382" s="168" t="s">
        <v>194</v>
      </c>
      <c r="D382" s="168" t="s">
        <v>210</v>
      </c>
      <c r="E382" s="168" t="s">
        <v>200</v>
      </c>
      <c r="F382" s="168" t="s">
        <v>194</v>
      </c>
      <c r="G382" s="168" t="s">
        <v>293</v>
      </c>
      <c r="H382" s="264" t="s">
        <v>197</v>
      </c>
      <c r="I382" s="168" t="s">
        <v>194</v>
      </c>
      <c r="J382" s="168" t="s">
        <v>196</v>
      </c>
      <c r="K382" s="168" t="s">
        <v>196</v>
      </c>
      <c r="L382" s="168" t="s">
        <v>196</v>
      </c>
      <c r="M382" s="168" t="s">
        <v>196</v>
      </c>
      <c r="N382" s="168" t="s">
        <v>196</v>
      </c>
      <c r="O382" s="168" t="s">
        <v>201</v>
      </c>
      <c r="P382" s="262" t="s">
        <v>705</v>
      </c>
      <c r="Q382" s="263" t="s">
        <v>2165</v>
      </c>
      <c r="R382" s="87" t="str">
        <f t="shared" si="11"/>
        <v>S</v>
      </c>
      <c r="S382" s="87" t="s">
        <v>1984</v>
      </c>
      <c r="T382" s="87" t="s">
        <v>210</v>
      </c>
      <c r="U382" s="194">
        <v>2</v>
      </c>
      <c r="V382" s="87" t="s">
        <v>210</v>
      </c>
      <c r="W382" s="87" t="s">
        <v>1985</v>
      </c>
      <c r="X382" s="195" t="s">
        <v>1996</v>
      </c>
    </row>
    <row r="383" spans="2:24" ht="12.75" customHeight="1" x14ac:dyDescent="0.25">
      <c r="B383" s="259" t="str">
        <f t="shared" si="10"/>
        <v>1.3.2.1.05.0.0.00.00.00.00.00</v>
      </c>
      <c r="C383" s="168" t="s">
        <v>194</v>
      </c>
      <c r="D383" s="168" t="s">
        <v>210</v>
      </c>
      <c r="E383" s="168" t="s">
        <v>200</v>
      </c>
      <c r="F383" s="168" t="s">
        <v>194</v>
      </c>
      <c r="G383" s="168" t="s">
        <v>707</v>
      </c>
      <c r="H383" s="168" t="s">
        <v>197</v>
      </c>
      <c r="I383" s="168" t="s">
        <v>197</v>
      </c>
      <c r="J383" s="168" t="s">
        <v>196</v>
      </c>
      <c r="K383" s="168" t="s">
        <v>196</v>
      </c>
      <c r="L383" s="168" t="s">
        <v>196</v>
      </c>
      <c r="M383" s="168" t="s">
        <v>196</v>
      </c>
      <c r="N383" s="168" t="s">
        <v>196</v>
      </c>
      <c r="O383" s="168" t="s">
        <v>201</v>
      </c>
      <c r="P383" s="262" t="s">
        <v>706</v>
      </c>
      <c r="Q383" s="263" t="s">
        <v>2166</v>
      </c>
      <c r="R383" s="87" t="str">
        <f t="shared" si="11"/>
        <v>S</v>
      </c>
      <c r="S383" s="87" t="s">
        <v>1984</v>
      </c>
      <c r="T383" s="87" t="s">
        <v>210</v>
      </c>
      <c r="U383" s="194">
        <v>2</v>
      </c>
      <c r="V383" s="87" t="s">
        <v>210</v>
      </c>
      <c r="W383" s="87" t="s">
        <v>1985</v>
      </c>
      <c r="X383" s="195" t="s">
        <v>1990</v>
      </c>
    </row>
    <row r="384" spans="2:24" ht="12.75" customHeight="1" x14ac:dyDescent="0.25">
      <c r="B384" s="259" t="str">
        <f t="shared" si="10"/>
        <v>1.3.2.1.05.0.1.00.00.00.00.00</v>
      </c>
      <c r="C384" s="168" t="s">
        <v>194</v>
      </c>
      <c r="D384" s="168" t="s">
        <v>210</v>
      </c>
      <c r="E384" s="168" t="s">
        <v>200</v>
      </c>
      <c r="F384" s="168" t="s">
        <v>194</v>
      </c>
      <c r="G384" s="168" t="s">
        <v>707</v>
      </c>
      <c r="H384" s="264" t="s">
        <v>197</v>
      </c>
      <c r="I384" s="168" t="s">
        <v>194</v>
      </c>
      <c r="J384" s="168" t="s">
        <v>196</v>
      </c>
      <c r="K384" s="168" t="s">
        <v>196</v>
      </c>
      <c r="L384" s="168" t="s">
        <v>196</v>
      </c>
      <c r="M384" s="168" t="s">
        <v>196</v>
      </c>
      <c r="N384" s="168" t="s">
        <v>196</v>
      </c>
      <c r="O384" s="168" t="s">
        <v>201</v>
      </c>
      <c r="P384" s="262" t="s">
        <v>708</v>
      </c>
      <c r="Q384" s="263" t="s">
        <v>2166</v>
      </c>
      <c r="R384" s="87" t="str">
        <f t="shared" si="11"/>
        <v>S</v>
      </c>
      <c r="S384" s="87" t="s">
        <v>1984</v>
      </c>
      <c r="T384" s="87" t="s">
        <v>210</v>
      </c>
      <c r="U384" s="194">
        <v>2</v>
      </c>
      <c r="V384" s="87" t="s">
        <v>210</v>
      </c>
      <c r="W384" s="87" t="s">
        <v>1985</v>
      </c>
      <c r="X384" s="195" t="s">
        <v>1996</v>
      </c>
    </row>
    <row r="385" spans="2:24" ht="12.75" customHeight="1" x14ac:dyDescent="0.25">
      <c r="B385" s="259" t="str">
        <f t="shared" si="10"/>
        <v>1.3.2.1.06.0.0.00.00.00.00.00</v>
      </c>
      <c r="C385" s="168" t="s">
        <v>194</v>
      </c>
      <c r="D385" s="168" t="s">
        <v>210</v>
      </c>
      <c r="E385" s="168" t="s">
        <v>200</v>
      </c>
      <c r="F385" s="168" t="s">
        <v>194</v>
      </c>
      <c r="G385" s="168" t="s">
        <v>710</v>
      </c>
      <c r="H385" s="168" t="s">
        <v>197</v>
      </c>
      <c r="I385" s="168" t="s">
        <v>197</v>
      </c>
      <c r="J385" s="168" t="s">
        <v>196</v>
      </c>
      <c r="K385" s="168" t="s">
        <v>196</v>
      </c>
      <c r="L385" s="168" t="s">
        <v>196</v>
      </c>
      <c r="M385" s="168" t="s">
        <v>196</v>
      </c>
      <c r="N385" s="168" t="s">
        <v>196</v>
      </c>
      <c r="O385" s="168" t="s">
        <v>201</v>
      </c>
      <c r="P385" s="262" t="s">
        <v>2988</v>
      </c>
      <c r="Q385" s="263" t="s">
        <v>2167</v>
      </c>
      <c r="R385" s="87" t="str">
        <f t="shared" si="11"/>
        <v>S</v>
      </c>
      <c r="S385" s="87" t="s">
        <v>1984</v>
      </c>
      <c r="T385" s="87" t="s">
        <v>210</v>
      </c>
      <c r="U385" s="194">
        <v>2</v>
      </c>
      <c r="V385" s="87" t="s">
        <v>210</v>
      </c>
      <c r="W385" s="87" t="s">
        <v>1985</v>
      </c>
      <c r="X385" s="195" t="s">
        <v>1990</v>
      </c>
    </row>
    <row r="386" spans="2:24" ht="12.75" customHeight="1" x14ac:dyDescent="0.25">
      <c r="B386" s="259" t="str">
        <f t="shared" si="10"/>
        <v>1.3.2.1.06.0.1.00.00.00.00.00</v>
      </c>
      <c r="C386" s="168" t="s">
        <v>194</v>
      </c>
      <c r="D386" s="168" t="s">
        <v>210</v>
      </c>
      <c r="E386" s="168" t="s">
        <v>200</v>
      </c>
      <c r="F386" s="168" t="s">
        <v>194</v>
      </c>
      <c r="G386" s="168" t="s">
        <v>710</v>
      </c>
      <c r="H386" s="264" t="s">
        <v>197</v>
      </c>
      <c r="I386" s="168" t="s">
        <v>194</v>
      </c>
      <c r="J386" s="168" t="s">
        <v>196</v>
      </c>
      <c r="K386" s="168" t="s">
        <v>196</v>
      </c>
      <c r="L386" s="168" t="s">
        <v>196</v>
      </c>
      <c r="M386" s="168" t="s">
        <v>196</v>
      </c>
      <c r="N386" s="168" t="s">
        <v>196</v>
      </c>
      <c r="O386" s="168" t="s">
        <v>201</v>
      </c>
      <c r="P386" s="262" t="s">
        <v>2989</v>
      </c>
      <c r="Q386" s="263" t="s">
        <v>2167</v>
      </c>
      <c r="R386" s="87" t="str">
        <f t="shared" si="11"/>
        <v>S</v>
      </c>
      <c r="S386" s="87" t="s">
        <v>1984</v>
      </c>
      <c r="T386" s="87" t="s">
        <v>210</v>
      </c>
      <c r="U386" s="194">
        <v>2</v>
      </c>
      <c r="V386" s="87" t="s">
        <v>210</v>
      </c>
      <c r="W386" s="87" t="s">
        <v>1985</v>
      </c>
      <c r="X386" s="195" t="s">
        <v>1996</v>
      </c>
    </row>
    <row r="387" spans="2:24" ht="12.75" customHeight="1" x14ac:dyDescent="0.25">
      <c r="B387" s="259" t="str">
        <f t="shared" si="10"/>
        <v>1.3.2.2.00.0.0.00.00.00.00.00</v>
      </c>
      <c r="C387" s="168" t="s">
        <v>194</v>
      </c>
      <c r="D387" s="168" t="s">
        <v>210</v>
      </c>
      <c r="E387" s="168" t="s">
        <v>200</v>
      </c>
      <c r="F387" s="168" t="s">
        <v>200</v>
      </c>
      <c r="G387" s="168" t="s">
        <v>196</v>
      </c>
      <c r="H387" s="168" t="s">
        <v>197</v>
      </c>
      <c r="I387" s="168" t="s">
        <v>197</v>
      </c>
      <c r="J387" s="168" t="s">
        <v>196</v>
      </c>
      <c r="K387" s="168" t="s">
        <v>196</v>
      </c>
      <c r="L387" s="168" t="s">
        <v>196</v>
      </c>
      <c r="M387" s="168" t="s">
        <v>196</v>
      </c>
      <c r="N387" s="168" t="s">
        <v>196</v>
      </c>
      <c r="O387" s="168" t="s">
        <v>201</v>
      </c>
      <c r="P387" s="262" t="s">
        <v>712</v>
      </c>
      <c r="Q387" s="263" t="s">
        <v>2168</v>
      </c>
      <c r="R387" s="87" t="str">
        <f t="shared" si="11"/>
        <v>S</v>
      </c>
      <c r="S387" s="87" t="s">
        <v>1984</v>
      </c>
      <c r="T387" s="87" t="s">
        <v>210</v>
      </c>
      <c r="U387" s="194">
        <v>2</v>
      </c>
      <c r="V387" s="87" t="s">
        <v>210</v>
      </c>
      <c r="W387" s="87" t="s">
        <v>1985</v>
      </c>
      <c r="X387" s="195"/>
    </row>
    <row r="388" spans="2:24" ht="12.75" customHeight="1" x14ac:dyDescent="0.25">
      <c r="B388" s="259" t="str">
        <f t="shared" si="10"/>
        <v>1.3.2.2.01.0.0.00.00.00.00.00</v>
      </c>
      <c r="C388" s="168" t="s">
        <v>194</v>
      </c>
      <c r="D388" s="168" t="s">
        <v>210</v>
      </c>
      <c r="E388" s="168" t="s">
        <v>200</v>
      </c>
      <c r="F388" s="168" t="s">
        <v>200</v>
      </c>
      <c r="G388" s="168" t="s">
        <v>203</v>
      </c>
      <c r="H388" s="168" t="s">
        <v>197</v>
      </c>
      <c r="I388" s="168" t="s">
        <v>197</v>
      </c>
      <c r="J388" s="168" t="s">
        <v>196</v>
      </c>
      <c r="K388" s="168" t="s">
        <v>196</v>
      </c>
      <c r="L388" s="168" t="s">
        <v>196</v>
      </c>
      <c r="M388" s="168" t="s">
        <v>196</v>
      </c>
      <c r="N388" s="168" t="s">
        <v>196</v>
      </c>
      <c r="O388" s="168" t="s">
        <v>201</v>
      </c>
      <c r="P388" s="262" t="s">
        <v>712</v>
      </c>
      <c r="Q388" s="263" t="s">
        <v>2169</v>
      </c>
      <c r="R388" s="87" t="str">
        <f t="shared" si="11"/>
        <v>S</v>
      </c>
      <c r="S388" s="87" t="s">
        <v>1984</v>
      </c>
      <c r="T388" s="87" t="s">
        <v>210</v>
      </c>
      <c r="U388" s="194">
        <v>2</v>
      </c>
      <c r="V388" s="87" t="s">
        <v>210</v>
      </c>
      <c r="W388" s="87" t="s">
        <v>1985</v>
      </c>
      <c r="X388" s="195" t="s">
        <v>1990</v>
      </c>
    </row>
    <row r="389" spans="2:24" ht="12.75" customHeight="1" x14ac:dyDescent="0.25">
      <c r="B389" s="259" t="str">
        <f t="shared" si="10"/>
        <v>1.3.2.2.01.0.1.00.00.00.00.00</v>
      </c>
      <c r="C389" s="168" t="s">
        <v>194</v>
      </c>
      <c r="D389" s="168" t="s">
        <v>210</v>
      </c>
      <c r="E389" s="168" t="s">
        <v>200</v>
      </c>
      <c r="F389" s="168" t="s">
        <v>200</v>
      </c>
      <c r="G389" s="168" t="s">
        <v>203</v>
      </c>
      <c r="H389" s="264" t="s">
        <v>197</v>
      </c>
      <c r="I389" s="168" t="s">
        <v>194</v>
      </c>
      <c r="J389" s="168" t="s">
        <v>196</v>
      </c>
      <c r="K389" s="168" t="s">
        <v>196</v>
      </c>
      <c r="L389" s="168" t="s">
        <v>196</v>
      </c>
      <c r="M389" s="168" t="s">
        <v>196</v>
      </c>
      <c r="N389" s="168" t="s">
        <v>196</v>
      </c>
      <c r="O389" s="168" t="s">
        <v>201</v>
      </c>
      <c r="P389" s="262" t="s">
        <v>713</v>
      </c>
      <c r="Q389" s="263" t="s">
        <v>2169</v>
      </c>
      <c r="R389" s="87" t="str">
        <f t="shared" si="11"/>
        <v>S</v>
      </c>
      <c r="S389" s="87" t="s">
        <v>1984</v>
      </c>
      <c r="T389" s="87" t="s">
        <v>210</v>
      </c>
      <c r="U389" s="194">
        <v>2</v>
      </c>
      <c r="V389" s="87" t="s">
        <v>210</v>
      </c>
      <c r="W389" s="87" t="s">
        <v>1985</v>
      </c>
      <c r="X389" s="195" t="s">
        <v>1996</v>
      </c>
    </row>
    <row r="390" spans="2:24" ht="12.75" customHeight="1" x14ac:dyDescent="0.25">
      <c r="B390" s="259" t="str">
        <f t="shared" si="10"/>
        <v>1.3.2.3.00.0.0.00.00.00.00.00</v>
      </c>
      <c r="C390" s="168" t="s">
        <v>194</v>
      </c>
      <c r="D390" s="168" t="s">
        <v>210</v>
      </c>
      <c r="E390" s="168" t="s">
        <v>200</v>
      </c>
      <c r="F390" s="168" t="s">
        <v>210</v>
      </c>
      <c r="G390" s="168" t="s">
        <v>196</v>
      </c>
      <c r="H390" s="168" t="s">
        <v>197</v>
      </c>
      <c r="I390" s="168" t="s">
        <v>197</v>
      </c>
      <c r="J390" s="168" t="s">
        <v>196</v>
      </c>
      <c r="K390" s="168" t="s">
        <v>196</v>
      </c>
      <c r="L390" s="168" t="s">
        <v>196</v>
      </c>
      <c r="M390" s="168" t="s">
        <v>196</v>
      </c>
      <c r="N390" s="168" t="s">
        <v>196</v>
      </c>
      <c r="O390" s="168" t="s">
        <v>201</v>
      </c>
      <c r="P390" s="262" t="s">
        <v>714</v>
      </c>
      <c r="Q390" s="263" t="s">
        <v>2170</v>
      </c>
      <c r="R390" s="87" t="str">
        <f t="shared" si="11"/>
        <v>S</v>
      </c>
      <c r="S390" s="87" t="s">
        <v>1984</v>
      </c>
      <c r="T390" s="87" t="s">
        <v>210</v>
      </c>
      <c r="U390" s="194">
        <v>2</v>
      </c>
      <c r="V390" s="87" t="s">
        <v>210</v>
      </c>
      <c r="W390" s="87" t="s">
        <v>1985</v>
      </c>
      <c r="X390" s="195"/>
    </row>
    <row r="391" spans="2:24" ht="12.75" customHeight="1" x14ac:dyDescent="0.25">
      <c r="B391" s="259" t="str">
        <f t="shared" si="10"/>
        <v>1.3.2.3.01.0.0.00.00.00.00.00</v>
      </c>
      <c r="C391" s="168" t="s">
        <v>194</v>
      </c>
      <c r="D391" s="168" t="s">
        <v>210</v>
      </c>
      <c r="E391" s="168" t="s">
        <v>200</v>
      </c>
      <c r="F391" s="168" t="s">
        <v>210</v>
      </c>
      <c r="G391" s="168" t="s">
        <v>203</v>
      </c>
      <c r="H391" s="168" t="s">
        <v>197</v>
      </c>
      <c r="I391" s="168" t="s">
        <v>197</v>
      </c>
      <c r="J391" s="168" t="s">
        <v>196</v>
      </c>
      <c r="K391" s="168" t="s">
        <v>196</v>
      </c>
      <c r="L391" s="168" t="s">
        <v>196</v>
      </c>
      <c r="M391" s="168" t="s">
        <v>196</v>
      </c>
      <c r="N391" s="168" t="s">
        <v>196</v>
      </c>
      <c r="O391" s="168" t="s">
        <v>201</v>
      </c>
      <c r="P391" s="262" t="s">
        <v>714</v>
      </c>
      <c r="Q391" s="263" t="s">
        <v>2171</v>
      </c>
      <c r="R391" s="87" t="str">
        <f t="shared" si="11"/>
        <v>S</v>
      </c>
      <c r="S391" s="87" t="s">
        <v>1984</v>
      </c>
      <c r="T391" s="87" t="s">
        <v>210</v>
      </c>
      <c r="U391" s="194">
        <v>2</v>
      </c>
      <c r="V391" s="87" t="s">
        <v>210</v>
      </c>
      <c r="W391" s="87" t="s">
        <v>1985</v>
      </c>
      <c r="X391" s="195" t="s">
        <v>1990</v>
      </c>
    </row>
    <row r="392" spans="2:24" ht="12.75" customHeight="1" x14ac:dyDescent="0.25">
      <c r="B392" s="259" t="str">
        <f t="shared" ref="B392:B455" si="12">C392&amp;"."&amp;D392&amp;"."&amp;E392&amp;"."&amp;F392&amp;"."&amp;G392&amp;"."&amp;H392&amp;"."&amp;I392&amp;"."&amp;J392&amp;"."&amp;K392&amp;"."&amp;L392&amp;"."&amp;M392&amp;"."&amp;N392</f>
        <v>1.3.2.3.01.0.1.00.00.00.00.00</v>
      </c>
      <c r="C392" s="168" t="s">
        <v>194</v>
      </c>
      <c r="D392" s="168" t="s">
        <v>210</v>
      </c>
      <c r="E392" s="168" t="s">
        <v>200</v>
      </c>
      <c r="F392" s="168" t="s">
        <v>210</v>
      </c>
      <c r="G392" s="168" t="s">
        <v>203</v>
      </c>
      <c r="H392" s="264" t="s">
        <v>197</v>
      </c>
      <c r="I392" s="168" t="s">
        <v>194</v>
      </c>
      <c r="J392" s="168" t="s">
        <v>196</v>
      </c>
      <c r="K392" s="168" t="s">
        <v>196</v>
      </c>
      <c r="L392" s="168" t="s">
        <v>196</v>
      </c>
      <c r="M392" s="168" t="s">
        <v>196</v>
      </c>
      <c r="N392" s="168" t="s">
        <v>196</v>
      </c>
      <c r="O392" s="168" t="s">
        <v>201</v>
      </c>
      <c r="P392" s="262" t="s">
        <v>715</v>
      </c>
      <c r="Q392" s="263" t="s">
        <v>2171</v>
      </c>
      <c r="R392" s="87" t="str">
        <f t="shared" ref="R392:R455" si="13">IF(U392=2,"S","A")</f>
        <v>S</v>
      </c>
      <c r="S392" s="87" t="s">
        <v>1984</v>
      </c>
      <c r="T392" s="87" t="s">
        <v>210</v>
      </c>
      <c r="U392" s="194">
        <v>2</v>
      </c>
      <c r="V392" s="87" t="s">
        <v>210</v>
      </c>
      <c r="W392" s="87" t="s">
        <v>1985</v>
      </c>
      <c r="X392" s="195" t="s">
        <v>1996</v>
      </c>
    </row>
    <row r="393" spans="2:24" ht="12.75" customHeight="1" x14ac:dyDescent="0.25">
      <c r="B393" s="259" t="str">
        <f t="shared" si="12"/>
        <v>1.3.2.3.01.0.2.00.00.00.00.00</v>
      </c>
      <c r="C393" s="168" t="s">
        <v>194</v>
      </c>
      <c r="D393" s="168" t="s">
        <v>210</v>
      </c>
      <c r="E393" s="168" t="s">
        <v>200</v>
      </c>
      <c r="F393" s="168" t="s">
        <v>210</v>
      </c>
      <c r="G393" s="168" t="s">
        <v>203</v>
      </c>
      <c r="H393" s="264" t="s">
        <v>197</v>
      </c>
      <c r="I393" s="168" t="s">
        <v>200</v>
      </c>
      <c r="J393" s="168" t="s">
        <v>196</v>
      </c>
      <c r="K393" s="168" t="s">
        <v>196</v>
      </c>
      <c r="L393" s="168" t="s">
        <v>196</v>
      </c>
      <c r="M393" s="168" t="s">
        <v>196</v>
      </c>
      <c r="N393" s="168" t="s">
        <v>196</v>
      </c>
      <c r="O393" s="168" t="s">
        <v>201</v>
      </c>
      <c r="P393" s="262" t="s">
        <v>2172</v>
      </c>
      <c r="Q393" s="263" t="s">
        <v>2171</v>
      </c>
      <c r="R393" s="87" t="str">
        <f t="shared" si="13"/>
        <v>S</v>
      </c>
      <c r="S393" s="87" t="s">
        <v>1984</v>
      </c>
      <c r="T393" s="87" t="s">
        <v>210</v>
      </c>
      <c r="U393" s="194">
        <v>2</v>
      </c>
      <c r="V393" s="87" t="s">
        <v>210</v>
      </c>
      <c r="W393" s="87" t="s">
        <v>1985</v>
      </c>
      <c r="X393" s="195" t="s">
        <v>1996</v>
      </c>
    </row>
    <row r="394" spans="2:24" ht="12.75" customHeight="1" x14ac:dyDescent="0.25">
      <c r="B394" s="259" t="str">
        <f t="shared" si="12"/>
        <v>1.3.2.9.00.0.0.00.00.00.00.00</v>
      </c>
      <c r="C394" s="168" t="s">
        <v>194</v>
      </c>
      <c r="D394" s="168" t="s">
        <v>210</v>
      </c>
      <c r="E394" s="168" t="s">
        <v>200</v>
      </c>
      <c r="F394" s="168" t="s">
        <v>272</v>
      </c>
      <c r="G394" s="168" t="s">
        <v>196</v>
      </c>
      <c r="H394" s="168" t="s">
        <v>197</v>
      </c>
      <c r="I394" s="168" t="s">
        <v>197</v>
      </c>
      <c r="J394" s="168" t="s">
        <v>196</v>
      </c>
      <c r="K394" s="168" t="s">
        <v>196</v>
      </c>
      <c r="L394" s="168" t="s">
        <v>196</v>
      </c>
      <c r="M394" s="168" t="s">
        <v>196</v>
      </c>
      <c r="N394" s="168" t="s">
        <v>196</v>
      </c>
      <c r="O394" s="168" t="s">
        <v>201</v>
      </c>
      <c r="P394" s="262" t="s">
        <v>716</v>
      </c>
      <c r="Q394" s="263" t="s">
        <v>2173</v>
      </c>
      <c r="R394" s="87" t="str">
        <f t="shared" si="13"/>
        <v>S</v>
      </c>
      <c r="S394" s="87" t="s">
        <v>1984</v>
      </c>
      <c r="T394" s="87" t="s">
        <v>210</v>
      </c>
      <c r="U394" s="194">
        <v>2</v>
      </c>
      <c r="V394" s="87" t="s">
        <v>210</v>
      </c>
      <c r="W394" s="87" t="s">
        <v>1985</v>
      </c>
      <c r="X394" s="195"/>
    </row>
    <row r="395" spans="2:24" ht="12.75" customHeight="1" x14ac:dyDescent="0.25">
      <c r="B395" s="259" t="str">
        <f t="shared" si="12"/>
        <v>1.3.2.9.99.0.0.00.00.00.00.00</v>
      </c>
      <c r="C395" s="168" t="s">
        <v>194</v>
      </c>
      <c r="D395" s="168" t="s">
        <v>210</v>
      </c>
      <c r="E395" s="168" t="s">
        <v>200</v>
      </c>
      <c r="F395" s="168" t="s">
        <v>272</v>
      </c>
      <c r="G395" s="168" t="s">
        <v>275</v>
      </c>
      <c r="H395" s="168" t="s">
        <v>197</v>
      </c>
      <c r="I395" s="168" t="s">
        <v>197</v>
      </c>
      <c r="J395" s="168" t="s">
        <v>196</v>
      </c>
      <c r="K395" s="168" t="s">
        <v>196</v>
      </c>
      <c r="L395" s="168" t="s">
        <v>196</v>
      </c>
      <c r="M395" s="168" t="s">
        <v>196</v>
      </c>
      <c r="N395" s="168" t="s">
        <v>196</v>
      </c>
      <c r="O395" s="168" t="s">
        <v>201</v>
      </c>
      <c r="P395" s="262" t="s">
        <v>716</v>
      </c>
      <c r="Q395" s="263" t="s">
        <v>2174</v>
      </c>
      <c r="R395" s="87" t="str">
        <f t="shared" si="13"/>
        <v>S</v>
      </c>
      <c r="S395" s="87" t="s">
        <v>1984</v>
      </c>
      <c r="T395" s="87" t="s">
        <v>210</v>
      </c>
      <c r="U395" s="194">
        <v>2</v>
      </c>
      <c r="V395" s="87" t="s">
        <v>210</v>
      </c>
      <c r="W395" s="87" t="s">
        <v>1985</v>
      </c>
      <c r="X395" s="196" t="s">
        <v>1990</v>
      </c>
    </row>
    <row r="396" spans="2:24" ht="12.75" customHeight="1" x14ac:dyDescent="0.25">
      <c r="B396" s="259" t="str">
        <f t="shared" si="12"/>
        <v>1.3.2.9.99.0.1.00.00.00.00.00</v>
      </c>
      <c r="C396" s="168" t="s">
        <v>194</v>
      </c>
      <c r="D396" s="168" t="s">
        <v>210</v>
      </c>
      <c r="E396" s="168" t="s">
        <v>200</v>
      </c>
      <c r="F396" s="168" t="s">
        <v>272</v>
      </c>
      <c r="G396" s="168" t="s">
        <v>275</v>
      </c>
      <c r="H396" s="264" t="s">
        <v>197</v>
      </c>
      <c r="I396" s="168" t="s">
        <v>194</v>
      </c>
      <c r="J396" s="168" t="s">
        <v>196</v>
      </c>
      <c r="K396" s="168" t="s">
        <v>196</v>
      </c>
      <c r="L396" s="168" t="s">
        <v>196</v>
      </c>
      <c r="M396" s="168" t="s">
        <v>196</v>
      </c>
      <c r="N396" s="168" t="s">
        <v>196</v>
      </c>
      <c r="O396" s="168" t="s">
        <v>201</v>
      </c>
      <c r="P396" s="262" t="s">
        <v>717</v>
      </c>
      <c r="Q396" s="263" t="s">
        <v>2174</v>
      </c>
      <c r="R396" s="87" t="str">
        <f t="shared" si="13"/>
        <v>S</v>
      </c>
      <c r="S396" s="87" t="s">
        <v>1984</v>
      </c>
      <c r="T396" s="87" t="s">
        <v>210</v>
      </c>
      <c r="U396" s="194">
        <v>2</v>
      </c>
      <c r="V396" s="87" t="s">
        <v>210</v>
      </c>
      <c r="W396" s="87" t="s">
        <v>1985</v>
      </c>
      <c r="X396" s="195" t="s">
        <v>1996</v>
      </c>
    </row>
    <row r="397" spans="2:24" ht="12.75" customHeight="1" x14ac:dyDescent="0.25">
      <c r="B397" s="259" t="str">
        <f t="shared" si="12"/>
        <v>1.3.2.9.99.0.2.00.00.00.00.00</v>
      </c>
      <c r="C397" s="168" t="s">
        <v>194</v>
      </c>
      <c r="D397" s="168" t="s">
        <v>210</v>
      </c>
      <c r="E397" s="168" t="s">
        <v>200</v>
      </c>
      <c r="F397" s="168" t="s">
        <v>272</v>
      </c>
      <c r="G397" s="168" t="s">
        <v>275</v>
      </c>
      <c r="H397" s="264" t="s">
        <v>197</v>
      </c>
      <c r="I397" s="168" t="s">
        <v>200</v>
      </c>
      <c r="J397" s="168" t="s">
        <v>196</v>
      </c>
      <c r="K397" s="168" t="s">
        <v>196</v>
      </c>
      <c r="L397" s="168" t="s">
        <v>196</v>
      </c>
      <c r="M397" s="168" t="s">
        <v>196</v>
      </c>
      <c r="N397" s="168" t="s">
        <v>196</v>
      </c>
      <c r="O397" s="168" t="s">
        <v>201</v>
      </c>
      <c r="P397" s="262" t="s">
        <v>2175</v>
      </c>
      <c r="Q397" s="263" t="s">
        <v>2174</v>
      </c>
      <c r="R397" s="87" t="str">
        <f t="shared" si="13"/>
        <v>S</v>
      </c>
      <c r="S397" s="87" t="s">
        <v>1984</v>
      </c>
      <c r="T397" s="87" t="s">
        <v>210</v>
      </c>
      <c r="U397" s="194">
        <v>2</v>
      </c>
      <c r="V397" s="87" t="s">
        <v>210</v>
      </c>
      <c r="W397" s="87" t="s">
        <v>1985</v>
      </c>
      <c r="X397" s="195" t="s">
        <v>1996</v>
      </c>
    </row>
    <row r="398" spans="2:24" ht="12.75" customHeight="1" x14ac:dyDescent="0.25">
      <c r="B398" s="259" t="str">
        <f t="shared" si="12"/>
        <v>1.3.3.0.00.0.0.00.00.00.00.00</v>
      </c>
      <c r="C398" s="168" t="s">
        <v>194</v>
      </c>
      <c r="D398" s="168" t="s">
        <v>210</v>
      </c>
      <c r="E398" s="168" t="s">
        <v>210</v>
      </c>
      <c r="F398" s="168" t="s">
        <v>197</v>
      </c>
      <c r="G398" s="168" t="s">
        <v>196</v>
      </c>
      <c r="H398" s="168" t="s">
        <v>197</v>
      </c>
      <c r="I398" s="168" t="s">
        <v>197</v>
      </c>
      <c r="J398" s="168" t="s">
        <v>196</v>
      </c>
      <c r="K398" s="168" t="s">
        <v>196</v>
      </c>
      <c r="L398" s="168" t="s">
        <v>196</v>
      </c>
      <c r="M398" s="168" t="s">
        <v>196</v>
      </c>
      <c r="N398" s="168" t="s">
        <v>196</v>
      </c>
      <c r="O398" s="168" t="s">
        <v>201</v>
      </c>
      <c r="P398" s="262" t="s">
        <v>2176</v>
      </c>
      <c r="Q398" s="263" t="s">
        <v>2177</v>
      </c>
      <c r="R398" s="87" t="str">
        <f t="shared" si="13"/>
        <v>S</v>
      </c>
      <c r="S398" s="87" t="s">
        <v>1984</v>
      </c>
      <c r="T398" s="87" t="s">
        <v>194</v>
      </c>
      <c r="U398" s="194">
        <v>2</v>
      </c>
      <c r="V398" s="87" t="s">
        <v>210</v>
      </c>
      <c r="W398" s="87" t="s">
        <v>1985</v>
      </c>
      <c r="X398" s="195"/>
    </row>
    <row r="399" spans="2:24" ht="12.75" customHeight="1" x14ac:dyDescent="0.25">
      <c r="B399" s="259" t="str">
        <f t="shared" si="12"/>
        <v>1.3.3.1.00.0.0.00.00.00.00.00</v>
      </c>
      <c r="C399" s="168" t="s">
        <v>194</v>
      </c>
      <c r="D399" s="168" t="s">
        <v>210</v>
      </c>
      <c r="E399" s="168" t="s">
        <v>210</v>
      </c>
      <c r="F399" s="168" t="s">
        <v>194</v>
      </c>
      <c r="G399" s="168" t="s">
        <v>196</v>
      </c>
      <c r="H399" s="168" t="s">
        <v>197</v>
      </c>
      <c r="I399" s="168" t="s">
        <v>197</v>
      </c>
      <c r="J399" s="168" t="s">
        <v>196</v>
      </c>
      <c r="K399" s="168" t="s">
        <v>196</v>
      </c>
      <c r="L399" s="168" t="s">
        <v>196</v>
      </c>
      <c r="M399" s="168" t="s">
        <v>196</v>
      </c>
      <c r="N399" s="168" t="s">
        <v>196</v>
      </c>
      <c r="O399" s="168" t="s">
        <v>201</v>
      </c>
      <c r="P399" s="262" t="s">
        <v>2178</v>
      </c>
      <c r="Q399" s="263" t="s">
        <v>2179</v>
      </c>
      <c r="R399" s="87" t="str">
        <f t="shared" si="13"/>
        <v>S</v>
      </c>
      <c r="S399" s="87" t="s">
        <v>1984</v>
      </c>
      <c r="T399" s="87" t="s">
        <v>194</v>
      </c>
      <c r="U399" s="194">
        <v>2</v>
      </c>
      <c r="V399" s="87" t="s">
        <v>210</v>
      </c>
      <c r="W399" s="87" t="s">
        <v>1985</v>
      </c>
      <c r="X399" s="195"/>
    </row>
    <row r="400" spans="2:24" ht="12.75" customHeight="1" x14ac:dyDescent="0.25">
      <c r="B400" s="259" t="str">
        <f t="shared" si="12"/>
        <v>1.3.3.1.01.0.0.00.00.00.00.00</v>
      </c>
      <c r="C400" s="168" t="s">
        <v>194</v>
      </c>
      <c r="D400" s="168" t="s">
        <v>210</v>
      </c>
      <c r="E400" s="168" t="s">
        <v>210</v>
      </c>
      <c r="F400" s="168" t="s">
        <v>194</v>
      </c>
      <c r="G400" s="168" t="s">
        <v>203</v>
      </c>
      <c r="H400" s="168" t="s">
        <v>197</v>
      </c>
      <c r="I400" s="168" t="s">
        <v>197</v>
      </c>
      <c r="J400" s="168" t="s">
        <v>196</v>
      </c>
      <c r="K400" s="168" t="s">
        <v>196</v>
      </c>
      <c r="L400" s="168" t="s">
        <v>196</v>
      </c>
      <c r="M400" s="168" t="s">
        <v>196</v>
      </c>
      <c r="N400" s="168" t="s">
        <v>196</v>
      </c>
      <c r="O400" s="168" t="s">
        <v>201</v>
      </c>
      <c r="P400" s="262" t="s">
        <v>718</v>
      </c>
      <c r="Q400" s="263" t="s">
        <v>2180</v>
      </c>
      <c r="R400" s="87" t="str">
        <f t="shared" si="13"/>
        <v>S</v>
      </c>
      <c r="S400" s="87" t="s">
        <v>1984</v>
      </c>
      <c r="T400" s="87" t="s">
        <v>194</v>
      </c>
      <c r="U400" s="194">
        <v>2</v>
      </c>
      <c r="V400" s="87" t="s">
        <v>210</v>
      </c>
      <c r="W400" s="87" t="s">
        <v>1985</v>
      </c>
      <c r="X400" s="195"/>
    </row>
    <row r="401" spans="2:24" ht="12.75" customHeight="1" x14ac:dyDescent="0.25">
      <c r="B401" s="259" t="str">
        <f t="shared" si="12"/>
        <v>1.3.3.1.01.0.1.00.00.00.00.00</v>
      </c>
      <c r="C401" s="168" t="s">
        <v>194</v>
      </c>
      <c r="D401" s="168" t="s">
        <v>210</v>
      </c>
      <c r="E401" s="168" t="s">
        <v>210</v>
      </c>
      <c r="F401" s="168" t="s">
        <v>194</v>
      </c>
      <c r="G401" s="168" t="s">
        <v>203</v>
      </c>
      <c r="H401" s="264" t="s">
        <v>197</v>
      </c>
      <c r="I401" s="168" t="s">
        <v>194</v>
      </c>
      <c r="J401" s="168" t="s">
        <v>196</v>
      </c>
      <c r="K401" s="168" t="s">
        <v>196</v>
      </c>
      <c r="L401" s="168" t="s">
        <v>196</v>
      </c>
      <c r="M401" s="168" t="s">
        <v>196</v>
      </c>
      <c r="N401" s="168" t="s">
        <v>196</v>
      </c>
      <c r="O401" s="168" t="s">
        <v>201</v>
      </c>
      <c r="P401" s="262" t="s">
        <v>719</v>
      </c>
      <c r="Q401" s="263" t="s">
        <v>2180</v>
      </c>
      <c r="R401" s="87" t="str">
        <f t="shared" si="13"/>
        <v>A</v>
      </c>
      <c r="S401" s="87" t="s">
        <v>1984</v>
      </c>
      <c r="T401" s="87" t="s">
        <v>194</v>
      </c>
      <c r="U401" s="194">
        <v>1</v>
      </c>
      <c r="V401" s="87" t="s">
        <v>210</v>
      </c>
      <c r="W401" s="87" t="s">
        <v>1985</v>
      </c>
      <c r="X401" s="195" t="s">
        <v>2052</v>
      </c>
    </row>
    <row r="402" spans="2:24" ht="12.75" customHeight="1" x14ac:dyDescent="0.25">
      <c r="B402" s="259" t="str">
        <f t="shared" si="12"/>
        <v>1.3.3.1.01.0.2.00.00.00.00.00</v>
      </c>
      <c r="C402" s="168" t="s">
        <v>194</v>
      </c>
      <c r="D402" s="168" t="s">
        <v>210</v>
      </c>
      <c r="E402" s="168" t="s">
        <v>210</v>
      </c>
      <c r="F402" s="168" t="s">
        <v>194</v>
      </c>
      <c r="G402" s="168" t="s">
        <v>203</v>
      </c>
      <c r="H402" s="264" t="s">
        <v>197</v>
      </c>
      <c r="I402" s="168" t="s">
        <v>200</v>
      </c>
      <c r="J402" s="168" t="s">
        <v>196</v>
      </c>
      <c r="K402" s="168" t="s">
        <v>196</v>
      </c>
      <c r="L402" s="168" t="s">
        <v>196</v>
      </c>
      <c r="M402" s="168" t="s">
        <v>196</v>
      </c>
      <c r="N402" s="168" t="s">
        <v>196</v>
      </c>
      <c r="O402" s="168" t="s">
        <v>201</v>
      </c>
      <c r="P402" s="262" t="s">
        <v>720</v>
      </c>
      <c r="Q402" s="263" t="s">
        <v>2180</v>
      </c>
      <c r="R402" s="87" t="str">
        <f t="shared" si="13"/>
        <v>A</v>
      </c>
      <c r="S402" s="87" t="s">
        <v>1984</v>
      </c>
      <c r="T402" s="87" t="s">
        <v>194</v>
      </c>
      <c r="U402" s="194">
        <v>1</v>
      </c>
      <c r="V402" s="87" t="s">
        <v>210</v>
      </c>
      <c r="W402" s="87" t="s">
        <v>1985</v>
      </c>
      <c r="X402" s="195" t="s">
        <v>2052</v>
      </c>
    </row>
    <row r="403" spans="2:24" ht="12.75" customHeight="1" x14ac:dyDescent="0.25">
      <c r="B403" s="259" t="str">
        <f t="shared" si="12"/>
        <v>1.3.3.1.01.0.3.00.00.00.00.00</v>
      </c>
      <c r="C403" s="168" t="s">
        <v>194</v>
      </c>
      <c r="D403" s="168" t="s">
        <v>210</v>
      </c>
      <c r="E403" s="168" t="s">
        <v>210</v>
      </c>
      <c r="F403" s="168" t="s">
        <v>194</v>
      </c>
      <c r="G403" s="168" t="s">
        <v>203</v>
      </c>
      <c r="H403" s="264" t="s">
        <v>197</v>
      </c>
      <c r="I403" s="168" t="s">
        <v>210</v>
      </c>
      <c r="J403" s="168" t="s">
        <v>196</v>
      </c>
      <c r="K403" s="168" t="s">
        <v>196</v>
      </c>
      <c r="L403" s="168" t="s">
        <v>196</v>
      </c>
      <c r="M403" s="168" t="s">
        <v>196</v>
      </c>
      <c r="N403" s="168" t="s">
        <v>196</v>
      </c>
      <c r="O403" s="168" t="s">
        <v>201</v>
      </c>
      <c r="P403" s="262" t="s">
        <v>721</v>
      </c>
      <c r="Q403" s="263" t="s">
        <v>2180</v>
      </c>
      <c r="R403" s="87" t="str">
        <f t="shared" si="13"/>
        <v>A</v>
      </c>
      <c r="S403" s="87" t="s">
        <v>1984</v>
      </c>
      <c r="T403" s="87" t="s">
        <v>194</v>
      </c>
      <c r="U403" s="194">
        <v>1</v>
      </c>
      <c r="V403" s="87" t="s">
        <v>210</v>
      </c>
      <c r="W403" s="87" t="s">
        <v>1985</v>
      </c>
      <c r="X403" s="195" t="s">
        <v>2052</v>
      </c>
    </row>
    <row r="404" spans="2:24" ht="12.75" customHeight="1" x14ac:dyDescent="0.25">
      <c r="B404" s="259" t="str">
        <f t="shared" si="12"/>
        <v>1.3.3.1.01.0.4.00.00.00.00.00</v>
      </c>
      <c r="C404" s="168" t="s">
        <v>194</v>
      </c>
      <c r="D404" s="168" t="s">
        <v>210</v>
      </c>
      <c r="E404" s="168" t="s">
        <v>210</v>
      </c>
      <c r="F404" s="168" t="s">
        <v>194</v>
      </c>
      <c r="G404" s="168" t="s">
        <v>203</v>
      </c>
      <c r="H404" s="264" t="s">
        <v>197</v>
      </c>
      <c r="I404" s="168" t="s">
        <v>212</v>
      </c>
      <c r="J404" s="168" t="s">
        <v>196</v>
      </c>
      <c r="K404" s="168" t="s">
        <v>196</v>
      </c>
      <c r="L404" s="168" t="s">
        <v>196</v>
      </c>
      <c r="M404" s="168" t="s">
        <v>196</v>
      </c>
      <c r="N404" s="168" t="s">
        <v>196</v>
      </c>
      <c r="O404" s="168" t="s">
        <v>201</v>
      </c>
      <c r="P404" s="262" t="s">
        <v>722</v>
      </c>
      <c r="Q404" s="263" t="s">
        <v>2180</v>
      </c>
      <c r="R404" s="87" t="str">
        <f t="shared" si="13"/>
        <v>A</v>
      </c>
      <c r="S404" s="87" t="s">
        <v>1984</v>
      </c>
      <c r="T404" s="87" t="s">
        <v>194</v>
      </c>
      <c r="U404" s="194">
        <v>1</v>
      </c>
      <c r="V404" s="87" t="s">
        <v>210</v>
      </c>
      <c r="W404" s="87" t="s">
        <v>1985</v>
      </c>
      <c r="X404" s="195" t="s">
        <v>2052</v>
      </c>
    </row>
    <row r="405" spans="2:24" ht="12.75" customHeight="1" x14ac:dyDescent="0.25">
      <c r="B405" s="259" t="str">
        <f t="shared" si="12"/>
        <v>1.3.3.1.01.0.5.00.00.00.00.00</v>
      </c>
      <c r="C405" s="168" t="s">
        <v>194</v>
      </c>
      <c r="D405" s="168" t="s">
        <v>210</v>
      </c>
      <c r="E405" s="168" t="s">
        <v>210</v>
      </c>
      <c r="F405" s="168" t="s">
        <v>194</v>
      </c>
      <c r="G405" s="168" t="s">
        <v>203</v>
      </c>
      <c r="H405" s="264" t="s">
        <v>197</v>
      </c>
      <c r="I405" s="168" t="s">
        <v>214</v>
      </c>
      <c r="J405" s="168" t="s">
        <v>196</v>
      </c>
      <c r="K405" s="168" t="s">
        <v>196</v>
      </c>
      <c r="L405" s="168" t="s">
        <v>196</v>
      </c>
      <c r="M405" s="168" t="s">
        <v>196</v>
      </c>
      <c r="N405" s="168" t="s">
        <v>196</v>
      </c>
      <c r="O405" s="168" t="s">
        <v>201</v>
      </c>
      <c r="P405" s="262" t="s">
        <v>723</v>
      </c>
      <c r="Q405" s="263" t="s">
        <v>2180</v>
      </c>
      <c r="R405" s="87" t="str">
        <f t="shared" si="13"/>
        <v>A</v>
      </c>
      <c r="S405" s="87" t="s">
        <v>1984</v>
      </c>
      <c r="T405" s="87" t="s">
        <v>194</v>
      </c>
      <c r="U405" s="194">
        <v>1</v>
      </c>
      <c r="V405" s="87" t="s">
        <v>210</v>
      </c>
      <c r="W405" s="87" t="s">
        <v>1985</v>
      </c>
      <c r="X405" s="195" t="s">
        <v>2052</v>
      </c>
    </row>
    <row r="406" spans="2:24" ht="12.75" customHeight="1" x14ac:dyDescent="0.25">
      <c r="B406" s="259" t="str">
        <f t="shared" si="12"/>
        <v>1.3.3.1.01.0.6.00.00.00.00.00</v>
      </c>
      <c r="C406" s="168" t="s">
        <v>194</v>
      </c>
      <c r="D406" s="168" t="s">
        <v>210</v>
      </c>
      <c r="E406" s="168" t="s">
        <v>210</v>
      </c>
      <c r="F406" s="168" t="s">
        <v>194</v>
      </c>
      <c r="G406" s="168" t="s">
        <v>203</v>
      </c>
      <c r="H406" s="264" t="s">
        <v>197</v>
      </c>
      <c r="I406" s="168" t="s">
        <v>216</v>
      </c>
      <c r="J406" s="168" t="s">
        <v>196</v>
      </c>
      <c r="K406" s="168" t="s">
        <v>196</v>
      </c>
      <c r="L406" s="168" t="s">
        <v>196</v>
      </c>
      <c r="M406" s="168" t="s">
        <v>196</v>
      </c>
      <c r="N406" s="168" t="s">
        <v>196</v>
      </c>
      <c r="O406" s="168" t="s">
        <v>201</v>
      </c>
      <c r="P406" s="262" t="s">
        <v>724</v>
      </c>
      <c r="Q406" s="263" t="s">
        <v>2180</v>
      </c>
      <c r="R406" s="87" t="str">
        <f t="shared" si="13"/>
        <v>A</v>
      </c>
      <c r="S406" s="87" t="s">
        <v>1984</v>
      </c>
      <c r="T406" s="87" t="s">
        <v>194</v>
      </c>
      <c r="U406" s="194">
        <v>1</v>
      </c>
      <c r="V406" s="87" t="s">
        <v>210</v>
      </c>
      <c r="W406" s="87" t="s">
        <v>1985</v>
      </c>
      <c r="X406" s="195" t="s">
        <v>2052</v>
      </c>
    </row>
    <row r="407" spans="2:24" ht="12.75" customHeight="1" x14ac:dyDescent="0.25">
      <c r="B407" s="259" t="str">
        <f t="shared" si="12"/>
        <v>1.3.3.1.01.0.7.00.00.00.00.00</v>
      </c>
      <c r="C407" s="168" t="s">
        <v>194</v>
      </c>
      <c r="D407" s="168" t="s">
        <v>210</v>
      </c>
      <c r="E407" s="168" t="s">
        <v>210</v>
      </c>
      <c r="F407" s="168" t="s">
        <v>194</v>
      </c>
      <c r="G407" s="168" t="s">
        <v>203</v>
      </c>
      <c r="H407" s="264" t="s">
        <v>197</v>
      </c>
      <c r="I407" s="168" t="s">
        <v>218</v>
      </c>
      <c r="J407" s="168" t="s">
        <v>196</v>
      </c>
      <c r="K407" s="168" t="s">
        <v>196</v>
      </c>
      <c r="L407" s="168" t="s">
        <v>196</v>
      </c>
      <c r="M407" s="168" t="s">
        <v>196</v>
      </c>
      <c r="N407" s="168" t="s">
        <v>196</v>
      </c>
      <c r="O407" s="168" t="s">
        <v>201</v>
      </c>
      <c r="P407" s="262" t="s">
        <v>725</v>
      </c>
      <c r="Q407" s="263" t="s">
        <v>2180</v>
      </c>
      <c r="R407" s="87" t="str">
        <f t="shared" si="13"/>
        <v>A</v>
      </c>
      <c r="S407" s="87" t="s">
        <v>1984</v>
      </c>
      <c r="T407" s="87" t="s">
        <v>194</v>
      </c>
      <c r="U407" s="194">
        <v>1</v>
      </c>
      <c r="V407" s="87" t="s">
        <v>210</v>
      </c>
      <c r="W407" s="87" t="s">
        <v>1985</v>
      </c>
      <c r="X407" s="195" t="s">
        <v>2052</v>
      </c>
    </row>
    <row r="408" spans="2:24" ht="12.75" customHeight="1" x14ac:dyDescent="0.25">
      <c r="B408" s="259" t="str">
        <f t="shared" si="12"/>
        <v>1.3.3.1.01.0.8.00.00.00.00.00</v>
      </c>
      <c r="C408" s="168" t="s">
        <v>194</v>
      </c>
      <c r="D408" s="168" t="s">
        <v>210</v>
      </c>
      <c r="E408" s="168" t="s">
        <v>210</v>
      </c>
      <c r="F408" s="168" t="s">
        <v>194</v>
      </c>
      <c r="G408" s="168" t="s">
        <v>203</v>
      </c>
      <c r="H408" s="264" t="s">
        <v>197</v>
      </c>
      <c r="I408" s="168" t="s">
        <v>195</v>
      </c>
      <c r="J408" s="168" t="s">
        <v>196</v>
      </c>
      <c r="K408" s="168" t="s">
        <v>196</v>
      </c>
      <c r="L408" s="168" t="s">
        <v>196</v>
      </c>
      <c r="M408" s="168" t="s">
        <v>196</v>
      </c>
      <c r="N408" s="168" t="s">
        <v>196</v>
      </c>
      <c r="O408" s="168" t="s">
        <v>201</v>
      </c>
      <c r="P408" s="262" t="s">
        <v>726</v>
      </c>
      <c r="Q408" s="263" t="s">
        <v>2180</v>
      </c>
      <c r="R408" s="87" t="str">
        <f t="shared" si="13"/>
        <v>A</v>
      </c>
      <c r="S408" s="87" t="s">
        <v>1984</v>
      </c>
      <c r="T408" s="87" t="s">
        <v>194</v>
      </c>
      <c r="U408" s="194">
        <v>1</v>
      </c>
      <c r="V408" s="87" t="s">
        <v>210</v>
      </c>
      <c r="W408" s="87" t="s">
        <v>1985</v>
      </c>
      <c r="X408" s="195" t="s">
        <v>2052</v>
      </c>
    </row>
    <row r="409" spans="2:24" ht="12.75" customHeight="1" x14ac:dyDescent="0.25">
      <c r="B409" s="259" t="str">
        <f t="shared" si="12"/>
        <v>1.3.3.2.00.0.0.00.00.00.00.00</v>
      </c>
      <c r="C409" s="168" t="s">
        <v>194</v>
      </c>
      <c r="D409" s="168" t="s">
        <v>210</v>
      </c>
      <c r="E409" s="168" t="s">
        <v>210</v>
      </c>
      <c r="F409" s="168" t="s">
        <v>200</v>
      </c>
      <c r="G409" s="168" t="s">
        <v>196</v>
      </c>
      <c r="H409" s="168" t="s">
        <v>197</v>
      </c>
      <c r="I409" s="168" t="s">
        <v>197</v>
      </c>
      <c r="J409" s="168" t="s">
        <v>196</v>
      </c>
      <c r="K409" s="168" t="s">
        <v>196</v>
      </c>
      <c r="L409" s="168" t="s">
        <v>196</v>
      </c>
      <c r="M409" s="168" t="s">
        <v>196</v>
      </c>
      <c r="N409" s="168" t="s">
        <v>196</v>
      </c>
      <c r="O409" s="168" t="s">
        <v>201</v>
      </c>
      <c r="P409" s="262" t="s">
        <v>2181</v>
      </c>
      <c r="Q409" s="263" t="s">
        <v>2182</v>
      </c>
      <c r="R409" s="87" t="str">
        <f t="shared" si="13"/>
        <v>S</v>
      </c>
      <c r="S409" s="87" t="s">
        <v>1984</v>
      </c>
      <c r="T409" s="87" t="s">
        <v>194</v>
      </c>
      <c r="U409" s="194">
        <v>2</v>
      </c>
      <c r="V409" s="87" t="s">
        <v>210</v>
      </c>
      <c r="W409" s="87" t="s">
        <v>1985</v>
      </c>
      <c r="X409" s="196" t="s">
        <v>1990</v>
      </c>
    </row>
    <row r="410" spans="2:24" ht="12.75" customHeight="1" x14ac:dyDescent="0.25">
      <c r="B410" s="259" t="str">
        <f t="shared" si="12"/>
        <v>1.3.3.2.01.0.0.00.00.00.00.00</v>
      </c>
      <c r="C410" s="168" t="s">
        <v>194</v>
      </c>
      <c r="D410" s="168" t="s">
        <v>210</v>
      </c>
      <c r="E410" s="168" t="s">
        <v>210</v>
      </c>
      <c r="F410" s="168" t="s">
        <v>200</v>
      </c>
      <c r="G410" s="168" t="s">
        <v>203</v>
      </c>
      <c r="H410" s="168" t="s">
        <v>197</v>
      </c>
      <c r="I410" s="168" t="s">
        <v>197</v>
      </c>
      <c r="J410" s="168" t="s">
        <v>196</v>
      </c>
      <c r="K410" s="168" t="s">
        <v>196</v>
      </c>
      <c r="L410" s="168" t="s">
        <v>196</v>
      </c>
      <c r="M410" s="168" t="s">
        <v>196</v>
      </c>
      <c r="N410" s="168" t="s">
        <v>196</v>
      </c>
      <c r="O410" s="168" t="s">
        <v>201</v>
      </c>
      <c r="P410" s="262" t="s">
        <v>2183</v>
      </c>
      <c r="Q410" s="263" t="s">
        <v>2184</v>
      </c>
      <c r="R410" s="87" t="str">
        <f t="shared" si="13"/>
        <v>S</v>
      </c>
      <c r="S410" s="87" t="s">
        <v>1984</v>
      </c>
      <c r="T410" s="87" t="s">
        <v>194</v>
      </c>
      <c r="U410" s="194">
        <v>2</v>
      </c>
      <c r="V410" s="87" t="s">
        <v>210</v>
      </c>
      <c r="W410" s="87" t="s">
        <v>1985</v>
      </c>
      <c r="X410" s="196" t="s">
        <v>1990</v>
      </c>
    </row>
    <row r="411" spans="2:24" ht="12.75" customHeight="1" x14ac:dyDescent="0.25">
      <c r="B411" s="259" t="str">
        <f t="shared" si="12"/>
        <v>1.3.3.2.01.1.0.00.00.00.00.00</v>
      </c>
      <c r="C411" s="168" t="s">
        <v>194</v>
      </c>
      <c r="D411" s="168" t="s">
        <v>210</v>
      </c>
      <c r="E411" s="168" t="s">
        <v>210</v>
      </c>
      <c r="F411" s="168" t="s">
        <v>200</v>
      </c>
      <c r="G411" s="168" t="s">
        <v>203</v>
      </c>
      <c r="H411" s="168" t="s">
        <v>194</v>
      </c>
      <c r="I411" s="168" t="s">
        <v>197</v>
      </c>
      <c r="J411" s="168" t="s">
        <v>196</v>
      </c>
      <c r="K411" s="168" t="s">
        <v>196</v>
      </c>
      <c r="L411" s="168" t="s">
        <v>196</v>
      </c>
      <c r="M411" s="168" t="s">
        <v>196</v>
      </c>
      <c r="N411" s="168" t="s">
        <v>196</v>
      </c>
      <c r="O411" s="168" t="s">
        <v>201</v>
      </c>
      <c r="P411" s="262" t="s">
        <v>2185</v>
      </c>
      <c r="Q411" s="263" t="s">
        <v>2186</v>
      </c>
      <c r="R411" s="87" t="str">
        <f t="shared" si="13"/>
        <v>S</v>
      </c>
      <c r="S411" s="87" t="s">
        <v>1984</v>
      </c>
      <c r="T411" s="87" t="s">
        <v>194</v>
      </c>
      <c r="U411" s="194">
        <v>2</v>
      </c>
      <c r="V411" s="87" t="s">
        <v>210</v>
      </c>
      <c r="W411" s="87" t="s">
        <v>1985</v>
      </c>
      <c r="X411" s="196" t="s">
        <v>1990</v>
      </c>
    </row>
    <row r="412" spans="2:24" ht="12.75" customHeight="1" x14ac:dyDescent="0.25">
      <c r="B412" s="259" t="str">
        <f t="shared" si="12"/>
        <v>1.3.3.2.01.1.1.00.00.00.00.00</v>
      </c>
      <c r="C412" s="168" t="s">
        <v>194</v>
      </c>
      <c r="D412" s="168" t="s">
        <v>210</v>
      </c>
      <c r="E412" s="168" t="s">
        <v>210</v>
      </c>
      <c r="F412" s="168" t="s">
        <v>200</v>
      </c>
      <c r="G412" s="168" t="s">
        <v>203</v>
      </c>
      <c r="H412" s="168" t="s">
        <v>194</v>
      </c>
      <c r="I412" s="168" t="s">
        <v>194</v>
      </c>
      <c r="J412" s="168" t="s">
        <v>196</v>
      </c>
      <c r="K412" s="168" t="s">
        <v>196</v>
      </c>
      <c r="L412" s="168" t="s">
        <v>196</v>
      </c>
      <c r="M412" s="168" t="s">
        <v>196</v>
      </c>
      <c r="N412" s="168" t="s">
        <v>196</v>
      </c>
      <c r="O412" s="168" t="s">
        <v>201</v>
      </c>
      <c r="P412" s="262" t="s">
        <v>2187</v>
      </c>
      <c r="Q412" s="263" t="s">
        <v>2186</v>
      </c>
      <c r="R412" s="87" t="str">
        <f t="shared" si="13"/>
        <v>A</v>
      </c>
      <c r="S412" s="87" t="s">
        <v>1984</v>
      </c>
      <c r="T412" s="87" t="s">
        <v>194</v>
      </c>
      <c r="U412" s="194">
        <v>1</v>
      </c>
      <c r="V412" s="87" t="s">
        <v>210</v>
      </c>
      <c r="W412" s="87" t="s">
        <v>1985</v>
      </c>
      <c r="X412" s="196" t="s">
        <v>1996</v>
      </c>
    </row>
    <row r="413" spans="2:24" ht="12.75" customHeight="1" x14ac:dyDescent="0.25">
      <c r="B413" s="259" t="str">
        <f t="shared" si="12"/>
        <v>1.3.3.2.01.1.2.00.00.00.00.00</v>
      </c>
      <c r="C413" s="168" t="s">
        <v>194</v>
      </c>
      <c r="D413" s="168" t="s">
        <v>210</v>
      </c>
      <c r="E413" s="168" t="s">
        <v>210</v>
      </c>
      <c r="F413" s="168" t="s">
        <v>200</v>
      </c>
      <c r="G413" s="168" t="s">
        <v>203</v>
      </c>
      <c r="H413" s="168" t="s">
        <v>194</v>
      </c>
      <c r="I413" s="168" t="s">
        <v>200</v>
      </c>
      <c r="J413" s="168" t="s">
        <v>196</v>
      </c>
      <c r="K413" s="168" t="s">
        <v>196</v>
      </c>
      <c r="L413" s="168" t="s">
        <v>196</v>
      </c>
      <c r="M413" s="168" t="s">
        <v>196</v>
      </c>
      <c r="N413" s="168" t="s">
        <v>196</v>
      </c>
      <c r="O413" s="168" t="s">
        <v>201</v>
      </c>
      <c r="P413" s="262" t="s">
        <v>2188</v>
      </c>
      <c r="Q413" s="263" t="s">
        <v>2186</v>
      </c>
      <c r="R413" s="87" t="str">
        <f t="shared" si="13"/>
        <v>A</v>
      </c>
      <c r="S413" s="87" t="s">
        <v>1984</v>
      </c>
      <c r="T413" s="87" t="s">
        <v>194</v>
      </c>
      <c r="U413" s="194">
        <v>1</v>
      </c>
      <c r="V413" s="87" t="s">
        <v>210</v>
      </c>
      <c r="W413" s="87" t="s">
        <v>2085</v>
      </c>
      <c r="X413" s="196" t="s">
        <v>2189</v>
      </c>
    </row>
    <row r="414" spans="2:24" ht="12.75" customHeight="1" x14ac:dyDescent="0.25">
      <c r="B414" s="259" t="str">
        <f t="shared" si="12"/>
        <v>1.3.3.2.01.1.3.00.00.00.00.00</v>
      </c>
      <c r="C414" s="168" t="s">
        <v>194</v>
      </c>
      <c r="D414" s="168" t="s">
        <v>210</v>
      </c>
      <c r="E414" s="168" t="s">
        <v>210</v>
      </c>
      <c r="F414" s="168" t="s">
        <v>200</v>
      </c>
      <c r="G414" s="168" t="s">
        <v>203</v>
      </c>
      <c r="H414" s="168" t="s">
        <v>194</v>
      </c>
      <c r="I414" s="168" t="s">
        <v>210</v>
      </c>
      <c r="J414" s="168" t="s">
        <v>196</v>
      </c>
      <c r="K414" s="168" t="s">
        <v>196</v>
      </c>
      <c r="L414" s="168" t="s">
        <v>196</v>
      </c>
      <c r="M414" s="168" t="s">
        <v>196</v>
      </c>
      <c r="N414" s="168" t="s">
        <v>196</v>
      </c>
      <c r="O414" s="168" t="s">
        <v>201</v>
      </c>
      <c r="P414" s="262" t="s">
        <v>2190</v>
      </c>
      <c r="Q414" s="263" t="s">
        <v>2186</v>
      </c>
      <c r="R414" s="87" t="str">
        <f t="shared" si="13"/>
        <v>A</v>
      </c>
      <c r="S414" s="87" t="s">
        <v>1984</v>
      </c>
      <c r="T414" s="87" t="s">
        <v>194</v>
      </c>
      <c r="U414" s="194">
        <v>1</v>
      </c>
      <c r="V414" s="87" t="s">
        <v>210</v>
      </c>
      <c r="W414" s="87" t="s">
        <v>1985</v>
      </c>
      <c r="X414" s="196" t="s">
        <v>1996</v>
      </c>
    </row>
    <row r="415" spans="2:24" ht="12.75" customHeight="1" x14ac:dyDescent="0.25">
      <c r="B415" s="259" t="str">
        <f t="shared" si="12"/>
        <v>1.3.3.2.01.1.4.00.00.00.00.00</v>
      </c>
      <c r="C415" s="168" t="s">
        <v>194</v>
      </c>
      <c r="D415" s="168" t="s">
        <v>210</v>
      </c>
      <c r="E415" s="168" t="s">
        <v>210</v>
      </c>
      <c r="F415" s="168" t="s">
        <v>200</v>
      </c>
      <c r="G415" s="168" t="s">
        <v>203</v>
      </c>
      <c r="H415" s="168" t="s">
        <v>194</v>
      </c>
      <c r="I415" s="168" t="s">
        <v>212</v>
      </c>
      <c r="J415" s="168" t="s">
        <v>196</v>
      </c>
      <c r="K415" s="168" t="s">
        <v>196</v>
      </c>
      <c r="L415" s="168" t="s">
        <v>196</v>
      </c>
      <c r="M415" s="168" t="s">
        <v>196</v>
      </c>
      <c r="N415" s="168" t="s">
        <v>196</v>
      </c>
      <c r="O415" s="168" t="s">
        <v>201</v>
      </c>
      <c r="P415" s="262" t="s">
        <v>2191</v>
      </c>
      <c r="Q415" s="263" t="s">
        <v>2186</v>
      </c>
      <c r="R415" s="87" t="str">
        <f t="shared" si="13"/>
        <v>A</v>
      </c>
      <c r="S415" s="87" t="s">
        <v>1984</v>
      </c>
      <c r="T415" s="87" t="s">
        <v>194</v>
      </c>
      <c r="U415" s="194">
        <v>1</v>
      </c>
      <c r="V415" s="87" t="s">
        <v>210</v>
      </c>
      <c r="W415" s="87" t="s">
        <v>1985</v>
      </c>
      <c r="X415" s="196" t="s">
        <v>1996</v>
      </c>
    </row>
    <row r="416" spans="2:24" ht="12.75" customHeight="1" x14ac:dyDescent="0.25">
      <c r="B416" s="259" t="str">
        <f t="shared" si="12"/>
        <v>1.3.3.2.01.2.0.00.00.00.00.00</v>
      </c>
      <c r="C416" s="168" t="s">
        <v>194</v>
      </c>
      <c r="D416" s="168" t="s">
        <v>210</v>
      </c>
      <c r="E416" s="168" t="s">
        <v>210</v>
      </c>
      <c r="F416" s="168" t="s">
        <v>200</v>
      </c>
      <c r="G416" s="168" t="s">
        <v>203</v>
      </c>
      <c r="H416" s="168" t="s">
        <v>200</v>
      </c>
      <c r="I416" s="168" t="s">
        <v>197</v>
      </c>
      <c r="J416" s="168" t="s">
        <v>196</v>
      </c>
      <c r="K416" s="168" t="s">
        <v>196</v>
      </c>
      <c r="L416" s="168" t="s">
        <v>196</v>
      </c>
      <c r="M416" s="168" t="s">
        <v>196</v>
      </c>
      <c r="N416" s="168" t="s">
        <v>196</v>
      </c>
      <c r="O416" s="168" t="s">
        <v>201</v>
      </c>
      <c r="P416" s="262" t="s">
        <v>2192</v>
      </c>
      <c r="Q416" s="263" t="s">
        <v>2193</v>
      </c>
      <c r="R416" s="87" t="str">
        <f t="shared" si="13"/>
        <v>S</v>
      </c>
      <c r="S416" s="87" t="s">
        <v>1984</v>
      </c>
      <c r="T416" s="87" t="s">
        <v>194</v>
      </c>
      <c r="U416" s="194">
        <v>2</v>
      </c>
      <c r="V416" s="87" t="s">
        <v>210</v>
      </c>
      <c r="W416" s="87" t="s">
        <v>1985</v>
      </c>
      <c r="X416" s="196" t="s">
        <v>1990</v>
      </c>
    </row>
    <row r="417" spans="2:24" ht="12.75" customHeight="1" x14ac:dyDescent="0.25">
      <c r="B417" s="259" t="str">
        <f t="shared" si="12"/>
        <v>1.3.3.2.01.2.1.00.00.00.00.00</v>
      </c>
      <c r="C417" s="168" t="s">
        <v>194</v>
      </c>
      <c r="D417" s="168" t="s">
        <v>210</v>
      </c>
      <c r="E417" s="168" t="s">
        <v>210</v>
      </c>
      <c r="F417" s="168" t="s">
        <v>200</v>
      </c>
      <c r="G417" s="168" t="s">
        <v>203</v>
      </c>
      <c r="H417" s="168" t="s">
        <v>200</v>
      </c>
      <c r="I417" s="168" t="s">
        <v>194</v>
      </c>
      <c r="J417" s="168" t="s">
        <v>196</v>
      </c>
      <c r="K417" s="168" t="s">
        <v>196</v>
      </c>
      <c r="L417" s="168" t="s">
        <v>196</v>
      </c>
      <c r="M417" s="168" t="s">
        <v>196</v>
      </c>
      <c r="N417" s="168" t="s">
        <v>196</v>
      </c>
      <c r="O417" s="168" t="s">
        <v>201</v>
      </c>
      <c r="P417" s="262" t="s">
        <v>2194</v>
      </c>
      <c r="Q417" s="263" t="s">
        <v>2193</v>
      </c>
      <c r="R417" s="87" t="str">
        <f t="shared" si="13"/>
        <v>A</v>
      </c>
      <c r="S417" s="87" t="s">
        <v>1984</v>
      </c>
      <c r="T417" s="87" t="s">
        <v>194</v>
      </c>
      <c r="U417" s="194">
        <v>1</v>
      </c>
      <c r="V417" s="87" t="s">
        <v>210</v>
      </c>
      <c r="W417" s="87" t="s">
        <v>1985</v>
      </c>
      <c r="X417" s="196" t="s">
        <v>1996</v>
      </c>
    </row>
    <row r="418" spans="2:24" ht="12.75" customHeight="1" x14ac:dyDescent="0.25">
      <c r="B418" s="259" t="str">
        <f t="shared" si="12"/>
        <v>1.3.3.2.01.2.2.00.00.00.00.00</v>
      </c>
      <c r="C418" s="168" t="s">
        <v>194</v>
      </c>
      <c r="D418" s="168" t="s">
        <v>210</v>
      </c>
      <c r="E418" s="168" t="s">
        <v>210</v>
      </c>
      <c r="F418" s="168" t="s">
        <v>200</v>
      </c>
      <c r="G418" s="168" t="s">
        <v>203</v>
      </c>
      <c r="H418" s="168" t="s">
        <v>200</v>
      </c>
      <c r="I418" s="168" t="s">
        <v>200</v>
      </c>
      <c r="J418" s="168" t="s">
        <v>196</v>
      </c>
      <c r="K418" s="168" t="s">
        <v>196</v>
      </c>
      <c r="L418" s="168" t="s">
        <v>196</v>
      </c>
      <c r="M418" s="168" t="s">
        <v>196</v>
      </c>
      <c r="N418" s="168" t="s">
        <v>196</v>
      </c>
      <c r="O418" s="168" t="s">
        <v>201</v>
      </c>
      <c r="P418" s="262" t="s">
        <v>2195</v>
      </c>
      <c r="Q418" s="263" t="s">
        <v>2193</v>
      </c>
      <c r="R418" s="87" t="str">
        <f t="shared" si="13"/>
        <v>A</v>
      </c>
      <c r="S418" s="87" t="s">
        <v>1984</v>
      </c>
      <c r="T418" s="87" t="s">
        <v>194</v>
      </c>
      <c r="U418" s="194">
        <v>1</v>
      </c>
      <c r="V418" s="87" t="s">
        <v>210</v>
      </c>
      <c r="W418" s="87" t="s">
        <v>1985</v>
      </c>
      <c r="X418" s="196" t="s">
        <v>1996</v>
      </c>
    </row>
    <row r="419" spans="2:24" ht="12.75" customHeight="1" x14ac:dyDescent="0.25">
      <c r="B419" s="259" t="str">
        <f t="shared" si="12"/>
        <v>1.3.3.2.01.2.3.00.00.00.00.00</v>
      </c>
      <c r="C419" s="168" t="s">
        <v>194</v>
      </c>
      <c r="D419" s="168" t="s">
        <v>210</v>
      </c>
      <c r="E419" s="168" t="s">
        <v>210</v>
      </c>
      <c r="F419" s="168" t="s">
        <v>200</v>
      </c>
      <c r="G419" s="168" t="s">
        <v>203</v>
      </c>
      <c r="H419" s="168" t="s">
        <v>200</v>
      </c>
      <c r="I419" s="168" t="s">
        <v>210</v>
      </c>
      <c r="J419" s="168" t="s">
        <v>196</v>
      </c>
      <c r="K419" s="168" t="s">
        <v>196</v>
      </c>
      <c r="L419" s="168" t="s">
        <v>196</v>
      </c>
      <c r="M419" s="168" t="s">
        <v>196</v>
      </c>
      <c r="N419" s="168" t="s">
        <v>196</v>
      </c>
      <c r="O419" s="168" t="s">
        <v>201</v>
      </c>
      <c r="P419" s="262" t="s">
        <v>2196</v>
      </c>
      <c r="Q419" s="263" t="s">
        <v>2193</v>
      </c>
      <c r="R419" s="87" t="str">
        <f t="shared" si="13"/>
        <v>A</v>
      </c>
      <c r="S419" s="87" t="s">
        <v>1984</v>
      </c>
      <c r="T419" s="87" t="s">
        <v>194</v>
      </c>
      <c r="U419" s="194">
        <v>1</v>
      </c>
      <c r="V419" s="87" t="s">
        <v>210</v>
      </c>
      <c r="W419" s="87" t="s">
        <v>1985</v>
      </c>
      <c r="X419" s="196" t="s">
        <v>1996</v>
      </c>
    </row>
    <row r="420" spans="2:24" ht="12.75" customHeight="1" x14ac:dyDescent="0.25">
      <c r="B420" s="259" t="str">
        <f t="shared" si="12"/>
        <v>1.3.3.2.01.2.4.00.00.00.00.00</v>
      </c>
      <c r="C420" s="168" t="s">
        <v>194</v>
      </c>
      <c r="D420" s="168" t="s">
        <v>210</v>
      </c>
      <c r="E420" s="168" t="s">
        <v>210</v>
      </c>
      <c r="F420" s="168" t="s">
        <v>200</v>
      </c>
      <c r="G420" s="168" t="s">
        <v>203</v>
      </c>
      <c r="H420" s="168" t="s">
        <v>200</v>
      </c>
      <c r="I420" s="168" t="s">
        <v>212</v>
      </c>
      <c r="J420" s="168" t="s">
        <v>196</v>
      </c>
      <c r="K420" s="168" t="s">
        <v>196</v>
      </c>
      <c r="L420" s="168" t="s">
        <v>196</v>
      </c>
      <c r="M420" s="168" t="s">
        <v>196</v>
      </c>
      <c r="N420" s="168" t="s">
        <v>196</v>
      </c>
      <c r="O420" s="168" t="s">
        <v>201</v>
      </c>
      <c r="P420" s="262" t="s">
        <v>2197</v>
      </c>
      <c r="Q420" s="263" t="s">
        <v>2193</v>
      </c>
      <c r="R420" s="87" t="str">
        <f t="shared" si="13"/>
        <v>A</v>
      </c>
      <c r="S420" s="87" t="s">
        <v>1984</v>
      </c>
      <c r="T420" s="87" t="s">
        <v>194</v>
      </c>
      <c r="U420" s="194">
        <v>1</v>
      </c>
      <c r="V420" s="87" t="s">
        <v>210</v>
      </c>
      <c r="W420" s="87" t="s">
        <v>1985</v>
      </c>
      <c r="X420" s="196" t="s">
        <v>1996</v>
      </c>
    </row>
    <row r="421" spans="2:24" ht="12.75" customHeight="1" x14ac:dyDescent="0.25">
      <c r="B421" s="259" t="str">
        <f t="shared" si="12"/>
        <v>1.3.3.4.00.0.0.00.00.00.00.00</v>
      </c>
      <c r="C421" s="168" t="s">
        <v>194</v>
      </c>
      <c r="D421" s="168" t="s">
        <v>210</v>
      </c>
      <c r="E421" s="168" t="s">
        <v>210</v>
      </c>
      <c r="F421" s="168" t="s">
        <v>212</v>
      </c>
      <c r="G421" s="168" t="s">
        <v>196</v>
      </c>
      <c r="H421" s="168" t="s">
        <v>197</v>
      </c>
      <c r="I421" s="168" t="s">
        <v>197</v>
      </c>
      <c r="J421" s="168" t="s">
        <v>196</v>
      </c>
      <c r="K421" s="168" t="s">
        <v>196</v>
      </c>
      <c r="L421" s="168" t="s">
        <v>196</v>
      </c>
      <c r="M421" s="168" t="s">
        <v>196</v>
      </c>
      <c r="N421" s="168" t="s">
        <v>196</v>
      </c>
      <c r="O421" s="168" t="s">
        <v>201</v>
      </c>
      <c r="P421" s="262" t="s">
        <v>2198</v>
      </c>
      <c r="Q421" s="263" t="s">
        <v>2199</v>
      </c>
      <c r="R421" s="87" t="str">
        <f t="shared" si="13"/>
        <v>S</v>
      </c>
      <c r="S421" s="87" t="s">
        <v>1984</v>
      </c>
      <c r="T421" s="87" t="s">
        <v>194</v>
      </c>
      <c r="U421" s="194">
        <v>2</v>
      </c>
      <c r="V421" s="87" t="s">
        <v>210</v>
      </c>
      <c r="W421" s="87" t="s">
        <v>1985</v>
      </c>
      <c r="X421" s="195"/>
    </row>
    <row r="422" spans="2:24" ht="12.75" customHeight="1" x14ac:dyDescent="0.25">
      <c r="B422" s="259" t="str">
        <f t="shared" si="12"/>
        <v>1.3.3.4.01.0.0.00.00.00.00.00</v>
      </c>
      <c r="C422" s="168" t="s">
        <v>194</v>
      </c>
      <c r="D422" s="168" t="s">
        <v>210</v>
      </c>
      <c r="E422" s="168" t="s">
        <v>210</v>
      </c>
      <c r="F422" s="168" t="s">
        <v>212</v>
      </c>
      <c r="G422" s="168" t="s">
        <v>203</v>
      </c>
      <c r="H422" s="168" t="s">
        <v>197</v>
      </c>
      <c r="I422" s="168" t="s">
        <v>197</v>
      </c>
      <c r="J422" s="168" t="s">
        <v>196</v>
      </c>
      <c r="K422" s="168" t="s">
        <v>196</v>
      </c>
      <c r="L422" s="168" t="s">
        <v>196</v>
      </c>
      <c r="M422" s="168" t="s">
        <v>196</v>
      </c>
      <c r="N422" s="168" t="s">
        <v>196</v>
      </c>
      <c r="O422" s="168" t="s">
        <v>201</v>
      </c>
      <c r="P422" s="262" t="s">
        <v>727</v>
      </c>
      <c r="Q422" s="263" t="s">
        <v>2200</v>
      </c>
      <c r="R422" s="87" t="str">
        <f t="shared" si="13"/>
        <v>S</v>
      </c>
      <c r="S422" s="87" t="s">
        <v>1984</v>
      </c>
      <c r="T422" s="87" t="s">
        <v>194</v>
      </c>
      <c r="U422" s="194">
        <v>2</v>
      </c>
      <c r="V422" s="87" t="s">
        <v>210</v>
      </c>
      <c r="W422" s="87" t="s">
        <v>1985</v>
      </c>
      <c r="X422" s="195"/>
    </row>
    <row r="423" spans="2:24" ht="12.75" customHeight="1" x14ac:dyDescent="0.25">
      <c r="B423" s="259" t="str">
        <f t="shared" si="12"/>
        <v>1.3.3.4.01.0.1.00.00.00.00.00</v>
      </c>
      <c r="C423" s="168" t="s">
        <v>194</v>
      </c>
      <c r="D423" s="168" t="s">
        <v>210</v>
      </c>
      <c r="E423" s="168" t="s">
        <v>210</v>
      </c>
      <c r="F423" s="168" t="s">
        <v>212</v>
      </c>
      <c r="G423" s="168" t="s">
        <v>203</v>
      </c>
      <c r="H423" s="264" t="s">
        <v>197</v>
      </c>
      <c r="I423" s="168" t="s">
        <v>194</v>
      </c>
      <c r="J423" s="168" t="s">
        <v>196</v>
      </c>
      <c r="K423" s="168" t="s">
        <v>196</v>
      </c>
      <c r="L423" s="168" t="s">
        <v>196</v>
      </c>
      <c r="M423" s="168" t="s">
        <v>196</v>
      </c>
      <c r="N423" s="168" t="s">
        <v>196</v>
      </c>
      <c r="O423" s="168" t="s">
        <v>201</v>
      </c>
      <c r="P423" s="262" t="s">
        <v>728</v>
      </c>
      <c r="Q423" s="263" t="s">
        <v>2200</v>
      </c>
      <c r="R423" s="87" t="str">
        <f t="shared" si="13"/>
        <v>A</v>
      </c>
      <c r="S423" s="87" t="s">
        <v>1984</v>
      </c>
      <c r="T423" s="87" t="s">
        <v>194</v>
      </c>
      <c r="U423" s="194">
        <v>1</v>
      </c>
      <c r="V423" s="87" t="s">
        <v>210</v>
      </c>
      <c r="W423" s="87" t="s">
        <v>1985</v>
      </c>
      <c r="X423" s="195" t="s">
        <v>2052</v>
      </c>
    </row>
    <row r="424" spans="2:24" ht="12.75" customHeight="1" x14ac:dyDescent="0.25">
      <c r="B424" s="259" t="str">
        <f t="shared" si="12"/>
        <v>1.3.3.4.01.0.2.00.00.00.00.00</v>
      </c>
      <c r="C424" s="168" t="s">
        <v>194</v>
      </c>
      <c r="D424" s="168" t="s">
        <v>210</v>
      </c>
      <c r="E424" s="168" t="s">
        <v>210</v>
      </c>
      <c r="F424" s="168" t="s">
        <v>212</v>
      </c>
      <c r="G424" s="168" t="s">
        <v>203</v>
      </c>
      <c r="H424" s="264" t="s">
        <v>197</v>
      </c>
      <c r="I424" s="168" t="s">
        <v>200</v>
      </c>
      <c r="J424" s="168" t="s">
        <v>196</v>
      </c>
      <c r="K424" s="168" t="s">
        <v>196</v>
      </c>
      <c r="L424" s="168" t="s">
        <v>196</v>
      </c>
      <c r="M424" s="168" t="s">
        <v>196</v>
      </c>
      <c r="N424" s="168" t="s">
        <v>196</v>
      </c>
      <c r="O424" s="168" t="s">
        <v>201</v>
      </c>
      <c r="P424" s="262" t="s">
        <v>2201</v>
      </c>
      <c r="Q424" s="263" t="s">
        <v>2200</v>
      </c>
      <c r="R424" s="87" t="str">
        <f t="shared" si="13"/>
        <v>A</v>
      </c>
      <c r="S424" s="87" t="s">
        <v>1984</v>
      </c>
      <c r="T424" s="87" t="s">
        <v>194</v>
      </c>
      <c r="U424" s="194">
        <v>1</v>
      </c>
      <c r="V424" s="87" t="s">
        <v>210</v>
      </c>
      <c r="W424" s="87" t="s">
        <v>1985</v>
      </c>
      <c r="X424" s="195" t="s">
        <v>2052</v>
      </c>
    </row>
    <row r="425" spans="2:24" ht="12.75" customHeight="1" x14ac:dyDescent="0.25">
      <c r="B425" s="259" t="str">
        <f t="shared" si="12"/>
        <v>1.3.3.4.01.0.3.00.00.00.00.00</v>
      </c>
      <c r="C425" s="168" t="s">
        <v>194</v>
      </c>
      <c r="D425" s="168" t="s">
        <v>210</v>
      </c>
      <c r="E425" s="168" t="s">
        <v>210</v>
      </c>
      <c r="F425" s="168" t="s">
        <v>212</v>
      </c>
      <c r="G425" s="168" t="s">
        <v>203</v>
      </c>
      <c r="H425" s="264" t="s">
        <v>197</v>
      </c>
      <c r="I425" s="168" t="s">
        <v>210</v>
      </c>
      <c r="J425" s="168" t="s">
        <v>196</v>
      </c>
      <c r="K425" s="168" t="s">
        <v>196</v>
      </c>
      <c r="L425" s="168" t="s">
        <v>196</v>
      </c>
      <c r="M425" s="168" t="s">
        <v>196</v>
      </c>
      <c r="N425" s="168" t="s">
        <v>196</v>
      </c>
      <c r="O425" s="168" t="s">
        <v>201</v>
      </c>
      <c r="P425" s="262" t="s">
        <v>2202</v>
      </c>
      <c r="Q425" s="263" t="s">
        <v>2200</v>
      </c>
      <c r="R425" s="87" t="str">
        <f t="shared" si="13"/>
        <v>A</v>
      </c>
      <c r="S425" s="87" t="s">
        <v>1984</v>
      </c>
      <c r="T425" s="87" t="s">
        <v>194</v>
      </c>
      <c r="U425" s="194">
        <v>1</v>
      </c>
      <c r="V425" s="87" t="s">
        <v>210</v>
      </c>
      <c r="W425" s="87" t="s">
        <v>1985</v>
      </c>
      <c r="X425" s="195" t="s">
        <v>2052</v>
      </c>
    </row>
    <row r="426" spans="2:24" ht="12.75" customHeight="1" x14ac:dyDescent="0.25">
      <c r="B426" s="259" t="str">
        <f t="shared" si="12"/>
        <v>1.3.3.4.01.0.4.00.00.00.00.00</v>
      </c>
      <c r="C426" s="168" t="s">
        <v>194</v>
      </c>
      <c r="D426" s="168" t="s">
        <v>210</v>
      </c>
      <c r="E426" s="168" t="s">
        <v>210</v>
      </c>
      <c r="F426" s="168" t="s">
        <v>212</v>
      </c>
      <c r="G426" s="168" t="s">
        <v>203</v>
      </c>
      <c r="H426" s="264" t="s">
        <v>197</v>
      </c>
      <c r="I426" s="168" t="s">
        <v>212</v>
      </c>
      <c r="J426" s="168" t="s">
        <v>196</v>
      </c>
      <c r="K426" s="168" t="s">
        <v>196</v>
      </c>
      <c r="L426" s="168" t="s">
        <v>196</v>
      </c>
      <c r="M426" s="168" t="s">
        <v>196</v>
      </c>
      <c r="N426" s="168" t="s">
        <v>196</v>
      </c>
      <c r="O426" s="168" t="s">
        <v>201</v>
      </c>
      <c r="P426" s="262" t="s">
        <v>2203</v>
      </c>
      <c r="Q426" s="263" t="s">
        <v>2200</v>
      </c>
      <c r="R426" s="87" t="str">
        <f t="shared" si="13"/>
        <v>A</v>
      </c>
      <c r="S426" s="87" t="s">
        <v>1984</v>
      </c>
      <c r="T426" s="87" t="s">
        <v>194</v>
      </c>
      <c r="U426" s="194">
        <v>1</v>
      </c>
      <c r="V426" s="87" t="s">
        <v>210</v>
      </c>
      <c r="W426" s="87" t="s">
        <v>1985</v>
      </c>
      <c r="X426" s="195" t="s">
        <v>2052</v>
      </c>
    </row>
    <row r="427" spans="2:24" ht="12.75" customHeight="1" x14ac:dyDescent="0.25">
      <c r="B427" s="259" t="str">
        <f t="shared" si="12"/>
        <v>1.3.3.9.00.0.0.00.00.00.00.00</v>
      </c>
      <c r="C427" s="168" t="s">
        <v>194</v>
      </c>
      <c r="D427" s="168" t="s">
        <v>210</v>
      </c>
      <c r="E427" s="168" t="s">
        <v>210</v>
      </c>
      <c r="F427" s="168" t="s">
        <v>272</v>
      </c>
      <c r="G427" s="168" t="s">
        <v>196</v>
      </c>
      <c r="H427" s="168" t="s">
        <v>197</v>
      </c>
      <c r="I427" s="168" t="s">
        <v>197</v>
      </c>
      <c r="J427" s="168" t="s">
        <v>196</v>
      </c>
      <c r="K427" s="168" t="s">
        <v>196</v>
      </c>
      <c r="L427" s="168" t="s">
        <v>196</v>
      </c>
      <c r="M427" s="168" t="s">
        <v>196</v>
      </c>
      <c r="N427" s="168" t="s">
        <v>196</v>
      </c>
      <c r="O427" s="168" t="s">
        <v>201</v>
      </c>
      <c r="P427" s="262" t="s">
        <v>2204</v>
      </c>
      <c r="Q427" s="263" t="s">
        <v>2205</v>
      </c>
      <c r="R427" s="87" t="str">
        <f t="shared" si="13"/>
        <v>S</v>
      </c>
      <c r="S427" s="87" t="s">
        <v>1984</v>
      </c>
      <c r="T427" s="87" t="s">
        <v>194</v>
      </c>
      <c r="U427" s="194">
        <v>2</v>
      </c>
      <c r="V427" s="87" t="s">
        <v>210</v>
      </c>
      <c r="W427" s="87" t="s">
        <v>1985</v>
      </c>
      <c r="X427" s="195"/>
    </row>
    <row r="428" spans="2:24" ht="12.75" customHeight="1" x14ac:dyDescent="0.25">
      <c r="B428" s="259" t="str">
        <f t="shared" si="12"/>
        <v>1.3.3.9.99.0.0.00.00.00.00.00</v>
      </c>
      <c r="C428" s="168" t="s">
        <v>194</v>
      </c>
      <c r="D428" s="168" t="s">
        <v>210</v>
      </c>
      <c r="E428" s="168" t="s">
        <v>210</v>
      </c>
      <c r="F428" s="168" t="s">
        <v>272</v>
      </c>
      <c r="G428" s="168" t="s">
        <v>275</v>
      </c>
      <c r="H428" s="168" t="s">
        <v>197</v>
      </c>
      <c r="I428" s="168" t="s">
        <v>197</v>
      </c>
      <c r="J428" s="168" t="s">
        <v>196</v>
      </c>
      <c r="K428" s="168" t="s">
        <v>196</v>
      </c>
      <c r="L428" s="168" t="s">
        <v>196</v>
      </c>
      <c r="M428" s="168" t="s">
        <v>196</v>
      </c>
      <c r="N428" s="168" t="s">
        <v>196</v>
      </c>
      <c r="O428" s="168" t="s">
        <v>201</v>
      </c>
      <c r="P428" s="262" t="s">
        <v>729</v>
      </c>
      <c r="Q428" s="263" t="s">
        <v>2206</v>
      </c>
      <c r="R428" s="87" t="str">
        <f t="shared" si="13"/>
        <v>S</v>
      </c>
      <c r="S428" s="87" t="s">
        <v>1984</v>
      </c>
      <c r="T428" s="87" t="s">
        <v>194</v>
      </c>
      <c r="U428" s="194">
        <v>2</v>
      </c>
      <c r="V428" s="87" t="s">
        <v>210</v>
      </c>
      <c r="W428" s="87" t="s">
        <v>1985</v>
      </c>
      <c r="X428" s="195"/>
    </row>
    <row r="429" spans="2:24" ht="12.75" customHeight="1" x14ac:dyDescent="0.25">
      <c r="B429" s="259" t="str">
        <f t="shared" si="12"/>
        <v>1.3.3.9.99.0.1.00.00.00.00.00</v>
      </c>
      <c r="C429" s="168" t="s">
        <v>194</v>
      </c>
      <c r="D429" s="168" t="s">
        <v>210</v>
      </c>
      <c r="E429" s="168" t="s">
        <v>210</v>
      </c>
      <c r="F429" s="168" t="s">
        <v>272</v>
      </c>
      <c r="G429" s="168" t="s">
        <v>275</v>
      </c>
      <c r="H429" s="264" t="s">
        <v>197</v>
      </c>
      <c r="I429" s="168" t="s">
        <v>194</v>
      </c>
      <c r="J429" s="168" t="s">
        <v>196</v>
      </c>
      <c r="K429" s="168" t="s">
        <v>196</v>
      </c>
      <c r="L429" s="168" t="s">
        <v>196</v>
      </c>
      <c r="M429" s="168" t="s">
        <v>196</v>
      </c>
      <c r="N429" s="168" t="s">
        <v>196</v>
      </c>
      <c r="O429" s="168" t="s">
        <v>201</v>
      </c>
      <c r="P429" s="262" t="s">
        <v>730</v>
      </c>
      <c r="Q429" s="263" t="s">
        <v>2206</v>
      </c>
      <c r="R429" s="87" t="str">
        <f t="shared" si="13"/>
        <v>S</v>
      </c>
      <c r="S429" s="87" t="s">
        <v>1984</v>
      </c>
      <c r="T429" s="87" t="s">
        <v>194</v>
      </c>
      <c r="U429" s="194">
        <v>2</v>
      </c>
      <c r="V429" s="87" t="s">
        <v>210</v>
      </c>
      <c r="W429" s="87" t="s">
        <v>1985</v>
      </c>
      <c r="X429" s="195" t="s">
        <v>2052</v>
      </c>
    </row>
    <row r="430" spans="2:24" ht="12.75" customHeight="1" x14ac:dyDescent="0.25">
      <c r="B430" s="259" t="str">
        <f t="shared" si="12"/>
        <v>1.3.3.9.99.0.2.00.00.00.00.00</v>
      </c>
      <c r="C430" s="168" t="s">
        <v>194</v>
      </c>
      <c r="D430" s="168" t="s">
        <v>210</v>
      </c>
      <c r="E430" s="168" t="s">
        <v>210</v>
      </c>
      <c r="F430" s="168" t="s">
        <v>272</v>
      </c>
      <c r="G430" s="168" t="s">
        <v>275</v>
      </c>
      <c r="H430" s="264" t="s">
        <v>197</v>
      </c>
      <c r="I430" s="168" t="s">
        <v>200</v>
      </c>
      <c r="J430" s="168" t="s">
        <v>196</v>
      </c>
      <c r="K430" s="168" t="s">
        <v>196</v>
      </c>
      <c r="L430" s="168" t="s">
        <v>196</v>
      </c>
      <c r="M430" s="168" t="s">
        <v>196</v>
      </c>
      <c r="N430" s="168" t="s">
        <v>196</v>
      </c>
      <c r="O430" s="168" t="s">
        <v>201</v>
      </c>
      <c r="P430" s="262" t="s">
        <v>731</v>
      </c>
      <c r="Q430" s="263" t="s">
        <v>2206</v>
      </c>
      <c r="R430" s="87" t="str">
        <f t="shared" si="13"/>
        <v>S</v>
      </c>
      <c r="S430" s="87" t="s">
        <v>1984</v>
      </c>
      <c r="T430" s="87" t="s">
        <v>194</v>
      </c>
      <c r="U430" s="194">
        <v>2</v>
      </c>
      <c r="V430" s="87" t="s">
        <v>210</v>
      </c>
      <c r="W430" s="87" t="s">
        <v>1985</v>
      </c>
      <c r="X430" s="195" t="s">
        <v>2052</v>
      </c>
    </row>
    <row r="431" spans="2:24" ht="12.75" customHeight="1" x14ac:dyDescent="0.25">
      <c r="B431" s="259" t="str">
        <f t="shared" si="12"/>
        <v>1.3.3.9.99.0.3.00.00.00.00.00</v>
      </c>
      <c r="C431" s="168" t="s">
        <v>194</v>
      </c>
      <c r="D431" s="168" t="s">
        <v>210</v>
      </c>
      <c r="E431" s="168" t="s">
        <v>210</v>
      </c>
      <c r="F431" s="168" t="s">
        <v>272</v>
      </c>
      <c r="G431" s="168" t="s">
        <v>275</v>
      </c>
      <c r="H431" s="264" t="s">
        <v>197</v>
      </c>
      <c r="I431" s="168" t="s">
        <v>210</v>
      </c>
      <c r="J431" s="168" t="s">
        <v>196</v>
      </c>
      <c r="K431" s="168" t="s">
        <v>196</v>
      </c>
      <c r="L431" s="168" t="s">
        <v>196</v>
      </c>
      <c r="M431" s="168" t="s">
        <v>196</v>
      </c>
      <c r="N431" s="168" t="s">
        <v>196</v>
      </c>
      <c r="O431" s="168" t="s">
        <v>201</v>
      </c>
      <c r="P431" s="262" t="s">
        <v>732</v>
      </c>
      <c r="Q431" s="263" t="s">
        <v>2206</v>
      </c>
      <c r="R431" s="87" t="str">
        <f t="shared" si="13"/>
        <v>S</v>
      </c>
      <c r="S431" s="87" t="s">
        <v>1984</v>
      </c>
      <c r="T431" s="87" t="s">
        <v>194</v>
      </c>
      <c r="U431" s="194">
        <v>2</v>
      </c>
      <c r="V431" s="87" t="s">
        <v>210</v>
      </c>
      <c r="W431" s="87" t="s">
        <v>1985</v>
      </c>
      <c r="X431" s="195" t="s">
        <v>2052</v>
      </c>
    </row>
    <row r="432" spans="2:24" ht="12.75" customHeight="1" x14ac:dyDescent="0.25">
      <c r="B432" s="259" t="str">
        <f t="shared" si="12"/>
        <v>1.3.3.9.99.0.4.00.00.00.00.00</v>
      </c>
      <c r="C432" s="168" t="s">
        <v>194</v>
      </c>
      <c r="D432" s="168" t="s">
        <v>210</v>
      </c>
      <c r="E432" s="168" t="s">
        <v>210</v>
      </c>
      <c r="F432" s="168" t="s">
        <v>272</v>
      </c>
      <c r="G432" s="168" t="s">
        <v>275</v>
      </c>
      <c r="H432" s="264" t="s">
        <v>197</v>
      </c>
      <c r="I432" s="168" t="s">
        <v>212</v>
      </c>
      <c r="J432" s="168" t="s">
        <v>196</v>
      </c>
      <c r="K432" s="168" t="s">
        <v>196</v>
      </c>
      <c r="L432" s="168" t="s">
        <v>196</v>
      </c>
      <c r="M432" s="168" t="s">
        <v>196</v>
      </c>
      <c r="N432" s="168" t="s">
        <v>196</v>
      </c>
      <c r="O432" s="168" t="s">
        <v>201</v>
      </c>
      <c r="P432" s="262" t="s">
        <v>733</v>
      </c>
      <c r="Q432" s="263" t="s">
        <v>2206</v>
      </c>
      <c r="R432" s="87" t="str">
        <f t="shared" si="13"/>
        <v>S</v>
      </c>
      <c r="S432" s="87" t="s">
        <v>1984</v>
      </c>
      <c r="T432" s="87" t="s">
        <v>194</v>
      </c>
      <c r="U432" s="194">
        <v>2</v>
      </c>
      <c r="V432" s="87" t="s">
        <v>210</v>
      </c>
      <c r="W432" s="87" t="s">
        <v>1985</v>
      </c>
      <c r="X432" s="195" t="s">
        <v>2052</v>
      </c>
    </row>
    <row r="433" spans="2:24" ht="12.75" customHeight="1" x14ac:dyDescent="0.25">
      <c r="B433" s="259" t="str">
        <f t="shared" si="12"/>
        <v>1.3.3.9.99.0.5.00.00.00.00.00</v>
      </c>
      <c r="C433" s="168" t="s">
        <v>194</v>
      </c>
      <c r="D433" s="168" t="s">
        <v>210</v>
      </c>
      <c r="E433" s="168" t="s">
        <v>210</v>
      </c>
      <c r="F433" s="168" t="s">
        <v>272</v>
      </c>
      <c r="G433" s="168" t="s">
        <v>275</v>
      </c>
      <c r="H433" s="264" t="s">
        <v>197</v>
      </c>
      <c r="I433" s="168" t="s">
        <v>214</v>
      </c>
      <c r="J433" s="168" t="s">
        <v>196</v>
      </c>
      <c r="K433" s="168" t="s">
        <v>196</v>
      </c>
      <c r="L433" s="168" t="s">
        <v>196</v>
      </c>
      <c r="M433" s="168" t="s">
        <v>196</v>
      </c>
      <c r="N433" s="168" t="s">
        <v>196</v>
      </c>
      <c r="O433" s="168" t="s">
        <v>201</v>
      </c>
      <c r="P433" s="262" t="s">
        <v>734</v>
      </c>
      <c r="Q433" s="263" t="s">
        <v>2206</v>
      </c>
      <c r="R433" s="87" t="str">
        <f t="shared" si="13"/>
        <v>S</v>
      </c>
      <c r="S433" s="87" t="s">
        <v>1984</v>
      </c>
      <c r="T433" s="87" t="s">
        <v>194</v>
      </c>
      <c r="U433" s="194">
        <v>2</v>
      </c>
      <c r="V433" s="87" t="s">
        <v>210</v>
      </c>
      <c r="W433" s="87" t="s">
        <v>1985</v>
      </c>
      <c r="X433" s="195" t="s">
        <v>2052</v>
      </c>
    </row>
    <row r="434" spans="2:24" ht="12.75" customHeight="1" x14ac:dyDescent="0.25">
      <c r="B434" s="259" t="str">
        <f t="shared" si="12"/>
        <v>1.3.3.9.99.0.6.00.00.00.00.00</v>
      </c>
      <c r="C434" s="168" t="s">
        <v>194</v>
      </c>
      <c r="D434" s="168" t="s">
        <v>210</v>
      </c>
      <c r="E434" s="168" t="s">
        <v>210</v>
      </c>
      <c r="F434" s="168" t="s">
        <v>272</v>
      </c>
      <c r="G434" s="168" t="s">
        <v>275</v>
      </c>
      <c r="H434" s="264" t="s">
        <v>197</v>
      </c>
      <c r="I434" s="168" t="s">
        <v>216</v>
      </c>
      <c r="J434" s="168" t="s">
        <v>196</v>
      </c>
      <c r="K434" s="168" t="s">
        <v>196</v>
      </c>
      <c r="L434" s="168" t="s">
        <v>196</v>
      </c>
      <c r="M434" s="168" t="s">
        <v>196</v>
      </c>
      <c r="N434" s="168" t="s">
        <v>196</v>
      </c>
      <c r="O434" s="168" t="s">
        <v>201</v>
      </c>
      <c r="P434" s="262" t="s">
        <v>735</v>
      </c>
      <c r="Q434" s="263" t="s">
        <v>2206</v>
      </c>
      <c r="R434" s="87" t="str">
        <f t="shared" si="13"/>
        <v>S</v>
      </c>
      <c r="S434" s="87" t="s">
        <v>1984</v>
      </c>
      <c r="T434" s="87" t="s">
        <v>194</v>
      </c>
      <c r="U434" s="194">
        <v>2</v>
      </c>
      <c r="V434" s="87" t="s">
        <v>210</v>
      </c>
      <c r="W434" s="87" t="s">
        <v>1985</v>
      </c>
      <c r="X434" s="195" t="s">
        <v>2052</v>
      </c>
    </row>
    <row r="435" spans="2:24" ht="12.75" customHeight="1" x14ac:dyDescent="0.25">
      <c r="B435" s="259" t="str">
        <f t="shared" si="12"/>
        <v>1.3.3.9.99.0.7.00.00.00.00.00</v>
      </c>
      <c r="C435" s="168" t="s">
        <v>194</v>
      </c>
      <c r="D435" s="168" t="s">
        <v>210</v>
      </c>
      <c r="E435" s="168" t="s">
        <v>210</v>
      </c>
      <c r="F435" s="168" t="s">
        <v>272</v>
      </c>
      <c r="G435" s="168" t="s">
        <v>275</v>
      </c>
      <c r="H435" s="264" t="s">
        <v>197</v>
      </c>
      <c r="I435" s="168" t="s">
        <v>218</v>
      </c>
      <c r="J435" s="168" t="s">
        <v>196</v>
      </c>
      <c r="K435" s="168" t="s">
        <v>196</v>
      </c>
      <c r="L435" s="168" t="s">
        <v>196</v>
      </c>
      <c r="M435" s="168" t="s">
        <v>196</v>
      </c>
      <c r="N435" s="168" t="s">
        <v>196</v>
      </c>
      <c r="O435" s="168" t="s">
        <v>201</v>
      </c>
      <c r="P435" s="262" t="s">
        <v>736</v>
      </c>
      <c r="Q435" s="263" t="s">
        <v>2206</v>
      </c>
      <c r="R435" s="87" t="str">
        <f t="shared" si="13"/>
        <v>S</v>
      </c>
      <c r="S435" s="87" t="s">
        <v>1984</v>
      </c>
      <c r="T435" s="87" t="s">
        <v>194</v>
      </c>
      <c r="U435" s="194">
        <v>2</v>
      </c>
      <c r="V435" s="87" t="s">
        <v>210</v>
      </c>
      <c r="W435" s="87" t="s">
        <v>1985</v>
      </c>
      <c r="X435" s="195" t="s">
        <v>2052</v>
      </c>
    </row>
    <row r="436" spans="2:24" ht="12.75" customHeight="1" x14ac:dyDescent="0.25">
      <c r="B436" s="259" t="str">
        <f t="shared" si="12"/>
        <v>1.3.3.9.99.0.8.00.00.00.00.00</v>
      </c>
      <c r="C436" s="168" t="s">
        <v>194</v>
      </c>
      <c r="D436" s="168" t="s">
        <v>210</v>
      </c>
      <c r="E436" s="168" t="s">
        <v>210</v>
      </c>
      <c r="F436" s="168" t="s">
        <v>272</v>
      </c>
      <c r="G436" s="168" t="s">
        <v>275</v>
      </c>
      <c r="H436" s="264" t="s">
        <v>197</v>
      </c>
      <c r="I436" s="168" t="s">
        <v>195</v>
      </c>
      <c r="J436" s="168" t="s">
        <v>196</v>
      </c>
      <c r="K436" s="168" t="s">
        <v>196</v>
      </c>
      <c r="L436" s="168" t="s">
        <v>196</v>
      </c>
      <c r="M436" s="168" t="s">
        <v>196</v>
      </c>
      <c r="N436" s="168" t="s">
        <v>196</v>
      </c>
      <c r="O436" s="168" t="s">
        <v>201</v>
      </c>
      <c r="P436" s="262" t="s">
        <v>737</v>
      </c>
      <c r="Q436" s="263" t="s">
        <v>2206</v>
      </c>
      <c r="R436" s="87" t="str">
        <f t="shared" si="13"/>
        <v>S</v>
      </c>
      <c r="S436" s="87" t="s">
        <v>1984</v>
      </c>
      <c r="T436" s="87" t="s">
        <v>194</v>
      </c>
      <c r="U436" s="194">
        <v>2</v>
      </c>
      <c r="V436" s="87" t="s">
        <v>210</v>
      </c>
      <c r="W436" s="87" t="s">
        <v>1985</v>
      </c>
      <c r="X436" s="195" t="s">
        <v>2052</v>
      </c>
    </row>
    <row r="437" spans="2:24" ht="12.75" customHeight="1" x14ac:dyDescent="0.25">
      <c r="B437" s="259" t="str">
        <f t="shared" si="12"/>
        <v>1.3.4.0.00.0.0.00.00.00.00.00</v>
      </c>
      <c r="C437" s="168" t="s">
        <v>194</v>
      </c>
      <c r="D437" s="168" t="s">
        <v>210</v>
      </c>
      <c r="E437" s="168" t="s">
        <v>212</v>
      </c>
      <c r="F437" s="168" t="s">
        <v>197</v>
      </c>
      <c r="G437" s="168" t="s">
        <v>196</v>
      </c>
      <c r="H437" s="168" t="s">
        <v>197</v>
      </c>
      <c r="I437" s="168" t="s">
        <v>197</v>
      </c>
      <c r="J437" s="168" t="s">
        <v>196</v>
      </c>
      <c r="K437" s="168" t="s">
        <v>196</v>
      </c>
      <c r="L437" s="168" t="s">
        <v>196</v>
      </c>
      <c r="M437" s="168" t="s">
        <v>196</v>
      </c>
      <c r="N437" s="168" t="s">
        <v>196</v>
      </c>
      <c r="O437" s="168" t="s">
        <v>201</v>
      </c>
      <c r="P437" s="262" t="s">
        <v>2207</v>
      </c>
      <c r="Q437" s="263" t="s">
        <v>2208</v>
      </c>
      <c r="R437" s="87" t="str">
        <f t="shared" si="13"/>
        <v>S</v>
      </c>
      <c r="S437" s="87" t="s">
        <v>1984</v>
      </c>
      <c r="T437" s="87" t="s">
        <v>194</v>
      </c>
      <c r="U437" s="194">
        <v>2</v>
      </c>
      <c r="V437" s="87" t="s">
        <v>210</v>
      </c>
      <c r="W437" s="87" t="s">
        <v>1985</v>
      </c>
      <c r="X437" s="195"/>
    </row>
    <row r="438" spans="2:24" ht="12.75" customHeight="1" x14ac:dyDescent="0.25">
      <c r="B438" s="259" t="str">
        <f t="shared" si="12"/>
        <v>1.3.4.4.00.0.0.00.00.00.00.00</v>
      </c>
      <c r="C438" s="168" t="s">
        <v>194</v>
      </c>
      <c r="D438" s="168" t="s">
        <v>210</v>
      </c>
      <c r="E438" s="168" t="s">
        <v>212</v>
      </c>
      <c r="F438" s="168" t="s">
        <v>212</v>
      </c>
      <c r="G438" s="168" t="s">
        <v>196</v>
      </c>
      <c r="H438" s="168" t="s">
        <v>197</v>
      </c>
      <c r="I438" s="168" t="s">
        <v>197</v>
      </c>
      <c r="J438" s="168" t="s">
        <v>196</v>
      </c>
      <c r="K438" s="168" t="s">
        <v>196</v>
      </c>
      <c r="L438" s="168" t="s">
        <v>196</v>
      </c>
      <c r="M438" s="168" t="s">
        <v>196</v>
      </c>
      <c r="N438" s="168" t="s">
        <v>196</v>
      </c>
      <c r="O438" s="168" t="s">
        <v>201</v>
      </c>
      <c r="P438" s="262" t="s">
        <v>2209</v>
      </c>
      <c r="Q438" s="263" t="s">
        <v>2210</v>
      </c>
      <c r="R438" s="87" t="str">
        <f t="shared" si="13"/>
        <v>S</v>
      </c>
      <c r="S438" s="87" t="s">
        <v>1984</v>
      </c>
      <c r="T438" s="87" t="s">
        <v>194</v>
      </c>
      <c r="U438" s="194">
        <v>2</v>
      </c>
      <c r="V438" s="87" t="s">
        <v>210</v>
      </c>
      <c r="W438" s="87" t="s">
        <v>1985</v>
      </c>
      <c r="X438" s="195"/>
    </row>
    <row r="439" spans="2:24" ht="12.75" customHeight="1" x14ac:dyDescent="0.25">
      <c r="B439" s="259" t="str">
        <f t="shared" si="12"/>
        <v>1.3.4.4.01.0.0.00.00.00.00.00</v>
      </c>
      <c r="C439" s="168" t="s">
        <v>194</v>
      </c>
      <c r="D439" s="168" t="s">
        <v>210</v>
      </c>
      <c r="E439" s="168" t="s">
        <v>212</v>
      </c>
      <c r="F439" s="168" t="s">
        <v>212</v>
      </c>
      <c r="G439" s="168" t="s">
        <v>203</v>
      </c>
      <c r="H439" s="168" t="s">
        <v>197</v>
      </c>
      <c r="I439" s="168" t="s">
        <v>197</v>
      </c>
      <c r="J439" s="168" t="s">
        <v>196</v>
      </c>
      <c r="K439" s="168" t="s">
        <v>196</v>
      </c>
      <c r="L439" s="168" t="s">
        <v>196</v>
      </c>
      <c r="M439" s="168" t="s">
        <v>196</v>
      </c>
      <c r="N439" s="168" t="s">
        <v>196</v>
      </c>
      <c r="O439" s="168" t="s">
        <v>201</v>
      </c>
      <c r="P439" s="262" t="s">
        <v>738</v>
      </c>
      <c r="Q439" s="263" t="s">
        <v>2211</v>
      </c>
      <c r="R439" s="87" t="str">
        <f t="shared" si="13"/>
        <v>S</v>
      </c>
      <c r="S439" s="87" t="s">
        <v>1984</v>
      </c>
      <c r="T439" s="87" t="s">
        <v>194</v>
      </c>
      <c r="U439" s="194">
        <v>2</v>
      </c>
      <c r="V439" s="87" t="s">
        <v>210</v>
      </c>
      <c r="W439" s="87" t="s">
        <v>1985</v>
      </c>
      <c r="X439" s="195"/>
    </row>
    <row r="440" spans="2:24" ht="12.75" customHeight="1" x14ac:dyDescent="0.25">
      <c r="B440" s="259" t="str">
        <f t="shared" si="12"/>
        <v>1.3.4.4.01.0.1.00.00.00.00.00</v>
      </c>
      <c r="C440" s="168" t="s">
        <v>194</v>
      </c>
      <c r="D440" s="168" t="s">
        <v>210</v>
      </c>
      <c r="E440" s="168" t="s">
        <v>212</v>
      </c>
      <c r="F440" s="168" t="s">
        <v>212</v>
      </c>
      <c r="G440" s="168" t="s">
        <v>203</v>
      </c>
      <c r="H440" s="264" t="s">
        <v>197</v>
      </c>
      <c r="I440" s="168" t="s">
        <v>194</v>
      </c>
      <c r="J440" s="168" t="s">
        <v>196</v>
      </c>
      <c r="K440" s="168" t="s">
        <v>196</v>
      </c>
      <c r="L440" s="168" t="s">
        <v>196</v>
      </c>
      <c r="M440" s="168" t="s">
        <v>196</v>
      </c>
      <c r="N440" s="168" t="s">
        <v>196</v>
      </c>
      <c r="O440" s="168" t="s">
        <v>201</v>
      </c>
      <c r="P440" s="262" t="s">
        <v>739</v>
      </c>
      <c r="Q440" s="263" t="s">
        <v>2211</v>
      </c>
      <c r="R440" s="87" t="str">
        <f t="shared" si="13"/>
        <v>A</v>
      </c>
      <c r="S440" s="87" t="s">
        <v>1984</v>
      </c>
      <c r="T440" s="87" t="s">
        <v>194</v>
      </c>
      <c r="U440" s="194">
        <v>1</v>
      </c>
      <c r="V440" s="87" t="s">
        <v>210</v>
      </c>
      <c r="W440" s="87" t="s">
        <v>1985</v>
      </c>
      <c r="X440" s="195" t="s">
        <v>1996</v>
      </c>
    </row>
    <row r="441" spans="2:24" ht="12.75" customHeight="1" x14ac:dyDescent="0.25">
      <c r="B441" s="259" t="str">
        <f t="shared" si="12"/>
        <v>1.3.4.4.01.0.2.00.00.00.00.00</v>
      </c>
      <c r="C441" s="168" t="s">
        <v>194</v>
      </c>
      <c r="D441" s="168" t="s">
        <v>210</v>
      </c>
      <c r="E441" s="168" t="s">
        <v>212</v>
      </c>
      <c r="F441" s="168" t="s">
        <v>212</v>
      </c>
      <c r="G441" s="168" t="s">
        <v>203</v>
      </c>
      <c r="H441" s="264" t="s">
        <v>197</v>
      </c>
      <c r="I441" s="168" t="s">
        <v>200</v>
      </c>
      <c r="J441" s="168" t="s">
        <v>196</v>
      </c>
      <c r="K441" s="168" t="s">
        <v>196</v>
      </c>
      <c r="L441" s="168" t="s">
        <v>196</v>
      </c>
      <c r="M441" s="168" t="s">
        <v>196</v>
      </c>
      <c r="N441" s="168" t="s">
        <v>196</v>
      </c>
      <c r="O441" s="168" t="s">
        <v>201</v>
      </c>
      <c r="P441" s="262" t="s">
        <v>740</v>
      </c>
      <c r="Q441" s="263" t="s">
        <v>2211</v>
      </c>
      <c r="R441" s="87" t="str">
        <f t="shared" si="13"/>
        <v>A</v>
      </c>
      <c r="S441" s="87" t="s">
        <v>1984</v>
      </c>
      <c r="T441" s="87" t="s">
        <v>194</v>
      </c>
      <c r="U441" s="194">
        <v>1</v>
      </c>
      <c r="V441" s="87" t="s">
        <v>210</v>
      </c>
      <c r="W441" s="87" t="s">
        <v>1985</v>
      </c>
      <c r="X441" s="195" t="s">
        <v>1996</v>
      </c>
    </row>
    <row r="442" spans="2:24" ht="12.75" customHeight="1" x14ac:dyDescent="0.25">
      <c r="B442" s="259" t="str">
        <f t="shared" si="12"/>
        <v>1.3.4.4.01.0.3.00.00.00.00.00</v>
      </c>
      <c r="C442" s="168" t="s">
        <v>194</v>
      </c>
      <c r="D442" s="168" t="s">
        <v>210</v>
      </c>
      <c r="E442" s="168" t="s">
        <v>212</v>
      </c>
      <c r="F442" s="168" t="s">
        <v>212</v>
      </c>
      <c r="G442" s="168" t="s">
        <v>203</v>
      </c>
      <c r="H442" s="264" t="s">
        <v>197</v>
      </c>
      <c r="I442" s="168" t="s">
        <v>210</v>
      </c>
      <c r="J442" s="168" t="s">
        <v>196</v>
      </c>
      <c r="K442" s="168" t="s">
        <v>196</v>
      </c>
      <c r="L442" s="168" t="s">
        <v>196</v>
      </c>
      <c r="M442" s="168" t="s">
        <v>196</v>
      </c>
      <c r="N442" s="168" t="s">
        <v>196</v>
      </c>
      <c r="O442" s="168" t="s">
        <v>201</v>
      </c>
      <c r="P442" s="262" t="s">
        <v>741</v>
      </c>
      <c r="Q442" s="263" t="s">
        <v>2211</v>
      </c>
      <c r="R442" s="87" t="str">
        <f t="shared" si="13"/>
        <v>A</v>
      </c>
      <c r="S442" s="87" t="s">
        <v>1984</v>
      </c>
      <c r="T442" s="87" t="s">
        <v>194</v>
      </c>
      <c r="U442" s="194">
        <v>1</v>
      </c>
      <c r="V442" s="87" t="s">
        <v>210</v>
      </c>
      <c r="W442" s="87" t="s">
        <v>1985</v>
      </c>
      <c r="X442" s="195" t="s">
        <v>1996</v>
      </c>
    </row>
    <row r="443" spans="2:24" ht="12.75" customHeight="1" x14ac:dyDescent="0.25">
      <c r="B443" s="259" t="str">
        <f t="shared" si="12"/>
        <v>1.3.4.4.01.0.4.00.00.00.00.00</v>
      </c>
      <c r="C443" s="168" t="s">
        <v>194</v>
      </c>
      <c r="D443" s="168" t="s">
        <v>210</v>
      </c>
      <c r="E443" s="168" t="s">
        <v>212</v>
      </c>
      <c r="F443" s="168" t="s">
        <v>212</v>
      </c>
      <c r="G443" s="168" t="s">
        <v>203</v>
      </c>
      <c r="H443" s="264" t="s">
        <v>197</v>
      </c>
      <c r="I443" s="168" t="s">
        <v>212</v>
      </c>
      <c r="J443" s="168" t="s">
        <v>196</v>
      </c>
      <c r="K443" s="168" t="s">
        <v>196</v>
      </c>
      <c r="L443" s="168" t="s">
        <v>196</v>
      </c>
      <c r="M443" s="168" t="s">
        <v>196</v>
      </c>
      <c r="N443" s="168" t="s">
        <v>196</v>
      </c>
      <c r="O443" s="168" t="s">
        <v>201</v>
      </c>
      <c r="P443" s="262" t="s">
        <v>2212</v>
      </c>
      <c r="Q443" s="263" t="s">
        <v>2211</v>
      </c>
      <c r="R443" s="87" t="str">
        <f t="shared" si="13"/>
        <v>A</v>
      </c>
      <c r="S443" s="87" t="s">
        <v>1984</v>
      </c>
      <c r="T443" s="87" t="s">
        <v>194</v>
      </c>
      <c r="U443" s="194">
        <v>1</v>
      </c>
      <c r="V443" s="87" t="s">
        <v>210</v>
      </c>
      <c r="W443" s="87" t="s">
        <v>1985</v>
      </c>
      <c r="X443" s="195" t="s">
        <v>1996</v>
      </c>
    </row>
    <row r="444" spans="2:24" ht="12.75" customHeight="1" x14ac:dyDescent="0.25">
      <c r="B444" s="259" t="str">
        <f t="shared" si="12"/>
        <v>1.3.4.4.01.0.5.00.00.00.00.00</v>
      </c>
      <c r="C444" s="168" t="s">
        <v>194</v>
      </c>
      <c r="D444" s="168" t="s">
        <v>210</v>
      </c>
      <c r="E444" s="168" t="s">
        <v>212</v>
      </c>
      <c r="F444" s="168" t="s">
        <v>212</v>
      </c>
      <c r="G444" s="168" t="s">
        <v>203</v>
      </c>
      <c r="H444" s="264" t="s">
        <v>197</v>
      </c>
      <c r="I444" s="168" t="s">
        <v>214</v>
      </c>
      <c r="J444" s="168" t="s">
        <v>196</v>
      </c>
      <c r="K444" s="168" t="s">
        <v>196</v>
      </c>
      <c r="L444" s="168" t="s">
        <v>196</v>
      </c>
      <c r="M444" s="168" t="s">
        <v>196</v>
      </c>
      <c r="N444" s="168" t="s">
        <v>196</v>
      </c>
      <c r="O444" s="168" t="s">
        <v>201</v>
      </c>
      <c r="P444" s="262" t="s">
        <v>743</v>
      </c>
      <c r="Q444" s="263" t="s">
        <v>2211</v>
      </c>
      <c r="R444" s="87" t="str">
        <f t="shared" si="13"/>
        <v>A</v>
      </c>
      <c r="S444" s="87" t="s">
        <v>1984</v>
      </c>
      <c r="T444" s="87" t="s">
        <v>194</v>
      </c>
      <c r="U444" s="194">
        <v>1</v>
      </c>
      <c r="V444" s="87" t="s">
        <v>210</v>
      </c>
      <c r="W444" s="87" t="s">
        <v>1985</v>
      </c>
      <c r="X444" s="195" t="s">
        <v>1996</v>
      </c>
    </row>
    <row r="445" spans="2:24" ht="12.75" customHeight="1" x14ac:dyDescent="0.25">
      <c r="B445" s="259" t="str">
        <f t="shared" si="12"/>
        <v>1.3.4.4.01.0.6.00.00.00.00.00</v>
      </c>
      <c r="C445" s="168" t="s">
        <v>194</v>
      </c>
      <c r="D445" s="168" t="s">
        <v>210</v>
      </c>
      <c r="E445" s="168" t="s">
        <v>212</v>
      </c>
      <c r="F445" s="168" t="s">
        <v>212</v>
      </c>
      <c r="G445" s="168" t="s">
        <v>203</v>
      </c>
      <c r="H445" s="264" t="s">
        <v>197</v>
      </c>
      <c r="I445" s="168" t="s">
        <v>216</v>
      </c>
      <c r="J445" s="168" t="s">
        <v>196</v>
      </c>
      <c r="K445" s="168" t="s">
        <v>196</v>
      </c>
      <c r="L445" s="168" t="s">
        <v>196</v>
      </c>
      <c r="M445" s="168" t="s">
        <v>196</v>
      </c>
      <c r="N445" s="168" t="s">
        <v>196</v>
      </c>
      <c r="O445" s="168" t="s">
        <v>201</v>
      </c>
      <c r="P445" s="262" t="s">
        <v>744</v>
      </c>
      <c r="Q445" s="263" t="s">
        <v>2211</v>
      </c>
      <c r="R445" s="87" t="str">
        <f t="shared" si="13"/>
        <v>A</v>
      </c>
      <c r="S445" s="87" t="s">
        <v>1984</v>
      </c>
      <c r="T445" s="87" t="s">
        <v>194</v>
      </c>
      <c r="U445" s="194">
        <v>1</v>
      </c>
      <c r="V445" s="87" t="s">
        <v>210</v>
      </c>
      <c r="W445" s="87" t="s">
        <v>1985</v>
      </c>
      <c r="X445" s="195" t="s">
        <v>1996</v>
      </c>
    </row>
    <row r="446" spans="2:24" ht="12.75" customHeight="1" x14ac:dyDescent="0.25">
      <c r="B446" s="259" t="str">
        <f t="shared" si="12"/>
        <v>1.3.4.4.01.0.7.00.00.00.00.00</v>
      </c>
      <c r="C446" s="168" t="s">
        <v>194</v>
      </c>
      <c r="D446" s="168" t="s">
        <v>210</v>
      </c>
      <c r="E446" s="168" t="s">
        <v>212</v>
      </c>
      <c r="F446" s="168" t="s">
        <v>212</v>
      </c>
      <c r="G446" s="168" t="s">
        <v>203</v>
      </c>
      <c r="H446" s="264" t="s">
        <v>197</v>
      </c>
      <c r="I446" s="168" t="s">
        <v>218</v>
      </c>
      <c r="J446" s="168" t="s">
        <v>196</v>
      </c>
      <c r="K446" s="168" t="s">
        <v>196</v>
      </c>
      <c r="L446" s="168" t="s">
        <v>196</v>
      </c>
      <c r="M446" s="168" t="s">
        <v>196</v>
      </c>
      <c r="N446" s="168" t="s">
        <v>196</v>
      </c>
      <c r="O446" s="168" t="s">
        <v>201</v>
      </c>
      <c r="P446" s="262" t="s">
        <v>745</v>
      </c>
      <c r="Q446" s="263" t="s">
        <v>2211</v>
      </c>
      <c r="R446" s="87" t="str">
        <f t="shared" si="13"/>
        <v>A</v>
      </c>
      <c r="S446" s="87" t="s">
        <v>1984</v>
      </c>
      <c r="T446" s="87" t="s">
        <v>194</v>
      </c>
      <c r="U446" s="194">
        <v>1</v>
      </c>
      <c r="V446" s="87" t="s">
        <v>210</v>
      </c>
      <c r="W446" s="87" t="s">
        <v>1985</v>
      </c>
      <c r="X446" s="195" t="s">
        <v>1996</v>
      </c>
    </row>
    <row r="447" spans="2:24" ht="12.75" customHeight="1" x14ac:dyDescent="0.25">
      <c r="B447" s="259" t="str">
        <f t="shared" si="12"/>
        <v>1.3.4.4.01.0.8.00.00.00.00.00</v>
      </c>
      <c r="C447" s="168" t="s">
        <v>194</v>
      </c>
      <c r="D447" s="168" t="s">
        <v>210</v>
      </c>
      <c r="E447" s="168" t="s">
        <v>212</v>
      </c>
      <c r="F447" s="168" t="s">
        <v>212</v>
      </c>
      <c r="G447" s="168" t="s">
        <v>203</v>
      </c>
      <c r="H447" s="264" t="s">
        <v>197</v>
      </c>
      <c r="I447" s="168" t="s">
        <v>195</v>
      </c>
      <c r="J447" s="168" t="s">
        <v>196</v>
      </c>
      <c r="K447" s="168" t="s">
        <v>196</v>
      </c>
      <c r="L447" s="168" t="s">
        <v>196</v>
      </c>
      <c r="M447" s="168" t="s">
        <v>196</v>
      </c>
      <c r="N447" s="168" t="s">
        <v>196</v>
      </c>
      <c r="O447" s="168" t="s">
        <v>201</v>
      </c>
      <c r="P447" s="262" t="s">
        <v>746</v>
      </c>
      <c r="Q447" s="263" t="s">
        <v>2211</v>
      </c>
      <c r="R447" s="87" t="str">
        <f t="shared" si="13"/>
        <v>A</v>
      </c>
      <c r="S447" s="87" t="s">
        <v>1984</v>
      </c>
      <c r="T447" s="87" t="s">
        <v>194</v>
      </c>
      <c r="U447" s="194">
        <v>1</v>
      </c>
      <c r="V447" s="87" t="s">
        <v>210</v>
      </c>
      <c r="W447" s="87" t="s">
        <v>1985</v>
      </c>
      <c r="X447" s="195" t="s">
        <v>1996</v>
      </c>
    </row>
    <row r="448" spans="2:24" ht="12.75" customHeight="1" x14ac:dyDescent="0.25">
      <c r="B448" s="259" t="str">
        <f t="shared" si="12"/>
        <v>1.3.4.4.02.0.0.00.00.00.00.00</v>
      </c>
      <c r="C448" s="168" t="s">
        <v>194</v>
      </c>
      <c r="D448" s="168" t="s">
        <v>210</v>
      </c>
      <c r="E448" s="168" t="s">
        <v>212</v>
      </c>
      <c r="F448" s="168" t="s">
        <v>212</v>
      </c>
      <c r="G448" s="168" t="s">
        <v>231</v>
      </c>
      <c r="H448" s="168" t="s">
        <v>197</v>
      </c>
      <c r="I448" s="168" t="s">
        <v>197</v>
      </c>
      <c r="J448" s="168" t="s">
        <v>196</v>
      </c>
      <c r="K448" s="168" t="s">
        <v>196</v>
      </c>
      <c r="L448" s="168" t="s">
        <v>196</v>
      </c>
      <c r="M448" s="168" t="s">
        <v>196</v>
      </c>
      <c r="N448" s="168" t="s">
        <v>196</v>
      </c>
      <c r="O448" s="168" t="s">
        <v>201</v>
      </c>
      <c r="P448" s="262" t="s">
        <v>747</v>
      </c>
      <c r="Q448" s="263" t="s">
        <v>2213</v>
      </c>
      <c r="R448" s="87" t="str">
        <f t="shared" si="13"/>
        <v>S</v>
      </c>
      <c r="S448" s="87" t="s">
        <v>1984</v>
      </c>
      <c r="T448" s="87" t="s">
        <v>194</v>
      </c>
      <c r="U448" s="194">
        <v>2</v>
      </c>
      <c r="V448" s="87" t="s">
        <v>210</v>
      </c>
      <c r="W448" s="87" t="s">
        <v>1985</v>
      </c>
      <c r="X448" s="195"/>
    </row>
    <row r="449" spans="2:24" ht="12.75" customHeight="1" x14ac:dyDescent="0.25">
      <c r="B449" s="259" t="str">
        <f t="shared" si="12"/>
        <v>1.3.4.4.02.0.1.00.00.00.00.00</v>
      </c>
      <c r="C449" s="168" t="s">
        <v>194</v>
      </c>
      <c r="D449" s="168" t="s">
        <v>210</v>
      </c>
      <c r="E449" s="168" t="s">
        <v>212</v>
      </c>
      <c r="F449" s="168" t="s">
        <v>212</v>
      </c>
      <c r="G449" s="168" t="s">
        <v>231</v>
      </c>
      <c r="H449" s="264" t="s">
        <v>197</v>
      </c>
      <c r="I449" s="168" t="s">
        <v>194</v>
      </c>
      <c r="J449" s="168" t="s">
        <v>196</v>
      </c>
      <c r="K449" s="168" t="s">
        <v>196</v>
      </c>
      <c r="L449" s="168" t="s">
        <v>196</v>
      </c>
      <c r="M449" s="168" t="s">
        <v>196</v>
      </c>
      <c r="N449" s="168" t="s">
        <v>196</v>
      </c>
      <c r="O449" s="168" t="s">
        <v>201</v>
      </c>
      <c r="P449" s="262" t="s">
        <v>748</v>
      </c>
      <c r="Q449" s="263" t="s">
        <v>2213</v>
      </c>
      <c r="R449" s="87" t="str">
        <f t="shared" si="13"/>
        <v>A</v>
      </c>
      <c r="S449" s="87" t="s">
        <v>1984</v>
      </c>
      <c r="T449" s="87" t="s">
        <v>194</v>
      </c>
      <c r="U449" s="194">
        <v>1</v>
      </c>
      <c r="V449" s="87" t="s">
        <v>210</v>
      </c>
      <c r="W449" s="87" t="s">
        <v>1985</v>
      </c>
      <c r="X449" s="195" t="s">
        <v>1996</v>
      </c>
    </row>
    <row r="450" spans="2:24" ht="12.75" customHeight="1" x14ac:dyDescent="0.25">
      <c r="B450" s="259" t="str">
        <f t="shared" si="12"/>
        <v>1.3.4.4.02.0.2.00.00.00.00.00</v>
      </c>
      <c r="C450" s="168" t="s">
        <v>194</v>
      </c>
      <c r="D450" s="168" t="s">
        <v>210</v>
      </c>
      <c r="E450" s="168" t="s">
        <v>212</v>
      </c>
      <c r="F450" s="168" t="s">
        <v>212</v>
      </c>
      <c r="G450" s="168" t="s">
        <v>231</v>
      </c>
      <c r="H450" s="264" t="s">
        <v>197</v>
      </c>
      <c r="I450" s="168" t="s">
        <v>200</v>
      </c>
      <c r="J450" s="168" t="s">
        <v>196</v>
      </c>
      <c r="K450" s="168" t="s">
        <v>196</v>
      </c>
      <c r="L450" s="168" t="s">
        <v>196</v>
      </c>
      <c r="M450" s="168" t="s">
        <v>196</v>
      </c>
      <c r="N450" s="168" t="s">
        <v>196</v>
      </c>
      <c r="O450" s="168" t="s">
        <v>201</v>
      </c>
      <c r="P450" s="262" t="s">
        <v>749</v>
      </c>
      <c r="Q450" s="263" t="s">
        <v>2213</v>
      </c>
      <c r="R450" s="87" t="str">
        <f t="shared" si="13"/>
        <v>A</v>
      </c>
      <c r="S450" s="87" t="s">
        <v>1984</v>
      </c>
      <c r="T450" s="87" t="s">
        <v>194</v>
      </c>
      <c r="U450" s="194">
        <v>1</v>
      </c>
      <c r="V450" s="87" t="s">
        <v>210</v>
      </c>
      <c r="W450" s="87" t="s">
        <v>1985</v>
      </c>
      <c r="X450" s="195" t="s">
        <v>1996</v>
      </c>
    </row>
    <row r="451" spans="2:24" ht="12.75" customHeight="1" x14ac:dyDescent="0.25">
      <c r="B451" s="259" t="str">
        <f t="shared" si="12"/>
        <v>1.3.4.4.02.0.3.00.00.00.00.00</v>
      </c>
      <c r="C451" s="168" t="s">
        <v>194</v>
      </c>
      <c r="D451" s="168" t="s">
        <v>210</v>
      </c>
      <c r="E451" s="168" t="s">
        <v>212</v>
      </c>
      <c r="F451" s="168" t="s">
        <v>212</v>
      </c>
      <c r="G451" s="168" t="s">
        <v>231</v>
      </c>
      <c r="H451" s="264" t="s">
        <v>197</v>
      </c>
      <c r="I451" s="168" t="s">
        <v>210</v>
      </c>
      <c r="J451" s="168" t="s">
        <v>196</v>
      </c>
      <c r="K451" s="168" t="s">
        <v>196</v>
      </c>
      <c r="L451" s="168" t="s">
        <v>196</v>
      </c>
      <c r="M451" s="168" t="s">
        <v>196</v>
      </c>
      <c r="N451" s="168" t="s">
        <v>196</v>
      </c>
      <c r="O451" s="168" t="s">
        <v>201</v>
      </c>
      <c r="P451" s="262" t="s">
        <v>750</v>
      </c>
      <c r="Q451" s="263" t="s">
        <v>2213</v>
      </c>
      <c r="R451" s="87" t="str">
        <f t="shared" si="13"/>
        <v>A</v>
      </c>
      <c r="S451" s="87" t="s">
        <v>1984</v>
      </c>
      <c r="T451" s="87" t="s">
        <v>194</v>
      </c>
      <c r="U451" s="194">
        <v>1</v>
      </c>
      <c r="V451" s="87" t="s">
        <v>210</v>
      </c>
      <c r="W451" s="87" t="s">
        <v>1985</v>
      </c>
      <c r="X451" s="195" t="s">
        <v>1996</v>
      </c>
    </row>
    <row r="452" spans="2:24" ht="12.75" customHeight="1" x14ac:dyDescent="0.25">
      <c r="B452" s="259" t="str">
        <f t="shared" si="12"/>
        <v>1.3.4.4.02.0.4.00.00.00.00.00</v>
      </c>
      <c r="C452" s="168" t="s">
        <v>194</v>
      </c>
      <c r="D452" s="168" t="s">
        <v>210</v>
      </c>
      <c r="E452" s="168" t="s">
        <v>212</v>
      </c>
      <c r="F452" s="168" t="s">
        <v>212</v>
      </c>
      <c r="G452" s="168" t="s">
        <v>231</v>
      </c>
      <c r="H452" s="264" t="s">
        <v>197</v>
      </c>
      <c r="I452" s="168" t="s">
        <v>212</v>
      </c>
      <c r="J452" s="168" t="s">
        <v>196</v>
      </c>
      <c r="K452" s="168" t="s">
        <v>196</v>
      </c>
      <c r="L452" s="168" t="s">
        <v>196</v>
      </c>
      <c r="M452" s="168" t="s">
        <v>196</v>
      </c>
      <c r="N452" s="168" t="s">
        <v>196</v>
      </c>
      <c r="O452" s="168" t="s">
        <v>201</v>
      </c>
      <c r="P452" s="262" t="s">
        <v>751</v>
      </c>
      <c r="Q452" s="263" t="s">
        <v>2213</v>
      </c>
      <c r="R452" s="87" t="str">
        <f t="shared" si="13"/>
        <v>A</v>
      </c>
      <c r="S452" s="87" t="s">
        <v>1984</v>
      </c>
      <c r="T452" s="87" t="s">
        <v>194</v>
      </c>
      <c r="U452" s="194">
        <v>1</v>
      </c>
      <c r="V452" s="87" t="s">
        <v>210</v>
      </c>
      <c r="W452" s="87" t="s">
        <v>1985</v>
      </c>
      <c r="X452" s="195" t="s">
        <v>1996</v>
      </c>
    </row>
    <row r="453" spans="2:24" ht="12.75" customHeight="1" x14ac:dyDescent="0.25">
      <c r="B453" s="259" t="str">
        <f t="shared" si="12"/>
        <v>1.3.4.4.02.0.5.00.00.00.00.00</v>
      </c>
      <c r="C453" s="168" t="s">
        <v>194</v>
      </c>
      <c r="D453" s="168" t="s">
        <v>210</v>
      </c>
      <c r="E453" s="168" t="s">
        <v>212</v>
      </c>
      <c r="F453" s="168" t="s">
        <v>212</v>
      </c>
      <c r="G453" s="168" t="s">
        <v>231</v>
      </c>
      <c r="H453" s="264" t="s">
        <v>197</v>
      </c>
      <c r="I453" s="168" t="s">
        <v>214</v>
      </c>
      <c r="J453" s="168" t="s">
        <v>196</v>
      </c>
      <c r="K453" s="168" t="s">
        <v>196</v>
      </c>
      <c r="L453" s="168" t="s">
        <v>196</v>
      </c>
      <c r="M453" s="168" t="s">
        <v>196</v>
      </c>
      <c r="N453" s="168" t="s">
        <v>196</v>
      </c>
      <c r="O453" s="168" t="s">
        <v>201</v>
      </c>
      <c r="P453" s="262" t="s">
        <v>752</v>
      </c>
      <c r="Q453" s="263" t="s">
        <v>2213</v>
      </c>
      <c r="R453" s="87" t="str">
        <f t="shared" si="13"/>
        <v>A</v>
      </c>
      <c r="S453" s="87" t="s">
        <v>1984</v>
      </c>
      <c r="T453" s="87" t="s">
        <v>194</v>
      </c>
      <c r="U453" s="194">
        <v>1</v>
      </c>
      <c r="V453" s="87" t="s">
        <v>210</v>
      </c>
      <c r="W453" s="87" t="s">
        <v>1985</v>
      </c>
      <c r="X453" s="195" t="s">
        <v>1996</v>
      </c>
    </row>
    <row r="454" spans="2:24" ht="12.75" customHeight="1" x14ac:dyDescent="0.25">
      <c r="B454" s="259" t="str">
        <f t="shared" si="12"/>
        <v>1.3.4.4.02.0.6.00.00.00.00.00</v>
      </c>
      <c r="C454" s="168" t="s">
        <v>194</v>
      </c>
      <c r="D454" s="168" t="s">
        <v>210</v>
      </c>
      <c r="E454" s="168" t="s">
        <v>212</v>
      </c>
      <c r="F454" s="168" t="s">
        <v>212</v>
      </c>
      <c r="G454" s="168" t="s">
        <v>231</v>
      </c>
      <c r="H454" s="264" t="s">
        <v>197</v>
      </c>
      <c r="I454" s="168" t="s">
        <v>216</v>
      </c>
      <c r="J454" s="168" t="s">
        <v>196</v>
      </c>
      <c r="K454" s="168" t="s">
        <v>196</v>
      </c>
      <c r="L454" s="168" t="s">
        <v>196</v>
      </c>
      <c r="M454" s="168" t="s">
        <v>196</v>
      </c>
      <c r="N454" s="168" t="s">
        <v>196</v>
      </c>
      <c r="O454" s="168" t="s">
        <v>201</v>
      </c>
      <c r="P454" s="262" t="s">
        <v>753</v>
      </c>
      <c r="Q454" s="263" t="s">
        <v>2213</v>
      </c>
      <c r="R454" s="87" t="str">
        <f t="shared" si="13"/>
        <v>A</v>
      </c>
      <c r="S454" s="87" t="s">
        <v>1984</v>
      </c>
      <c r="T454" s="87" t="s">
        <v>194</v>
      </c>
      <c r="U454" s="194">
        <v>1</v>
      </c>
      <c r="V454" s="87" t="s">
        <v>210</v>
      </c>
      <c r="W454" s="87" t="s">
        <v>1985</v>
      </c>
      <c r="X454" s="195" t="s">
        <v>1996</v>
      </c>
    </row>
    <row r="455" spans="2:24" ht="12.75" customHeight="1" x14ac:dyDescent="0.25">
      <c r="B455" s="259" t="str">
        <f t="shared" si="12"/>
        <v>1.3.4.4.02.0.7.00.00.00.00.00</v>
      </c>
      <c r="C455" s="168" t="s">
        <v>194</v>
      </c>
      <c r="D455" s="168" t="s">
        <v>210</v>
      </c>
      <c r="E455" s="168" t="s">
        <v>212</v>
      </c>
      <c r="F455" s="168" t="s">
        <v>212</v>
      </c>
      <c r="G455" s="168" t="s">
        <v>231</v>
      </c>
      <c r="H455" s="264" t="s">
        <v>197</v>
      </c>
      <c r="I455" s="168" t="s">
        <v>218</v>
      </c>
      <c r="J455" s="168" t="s">
        <v>196</v>
      </c>
      <c r="K455" s="168" t="s">
        <v>196</v>
      </c>
      <c r="L455" s="168" t="s">
        <v>196</v>
      </c>
      <c r="M455" s="168" t="s">
        <v>196</v>
      </c>
      <c r="N455" s="168" t="s">
        <v>196</v>
      </c>
      <c r="O455" s="168" t="s">
        <v>201</v>
      </c>
      <c r="P455" s="262" t="s">
        <v>754</v>
      </c>
      <c r="Q455" s="263" t="s">
        <v>2213</v>
      </c>
      <c r="R455" s="87" t="str">
        <f t="shared" si="13"/>
        <v>A</v>
      </c>
      <c r="S455" s="87" t="s">
        <v>1984</v>
      </c>
      <c r="T455" s="87" t="s">
        <v>194</v>
      </c>
      <c r="U455" s="194">
        <v>1</v>
      </c>
      <c r="V455" s="87" t="s">
        <v>210</v>
      </c>
      <c r="W455" s="87" t="s">
        <v>1985</v>
      </c>
      <c r="X455" s="195" t="s">
        <v>1996</v>
      </c>
    </row>
    <row r="456" spans="2:24" ht="12.75" customHeight="1" x14ac:dyDescent="0.25">
      <c r="B456" s="259" t="str">
        <f t="shared" ref="B456:B519" si="14">C456&amp;"."&amp;D456&amp;"."&amp;E456&amp;"."&amp;F456&amp;"."&amp;G456&amp;"."&amp;H456&amp;"."&amp;I456&amp;"."&amp;J456&amp;"."&amp;K456&amp;"."&amp;L456&amp;"."&amp;M456&amp;"."&amp;N456</f>
        <v>1.3.4.4.02.0.8.00.00.00.00.00</v>
      </c>
      <c r="C456" s="168" t="s">
        <v>194</v>
      </c>
      <c r="D456" s="168" t="s">
        <v>210</v>
      </c>
      <c r="E456" s="168" t="s">
        <v>212</v>
      </c>
      <c r="F456" s="168" t="s">
        <v>212</v>
      </c>
      <c r="G456" s="168" t="s">
        <v>231</v>
      </c>
      <c r="H456" s="264" t="s">
        <v>197</v>
      </c>
      <c r="I456" s="168" t="s">
        <v>195</v>
      </c>
      <c r="J456" s="168" t="s">
        <v>196</v>
      </c>
      <c r="K456" s="168" t="s">
        <v>196</v>
      </c>
      <c r="L456" s="168" t="s">
        <v>196</v>
      </c>
      <c r="M456" s="168" t="s">
        <v>196</v>
      </c>
      <c r="N456" s="168" t="s">
        <v>196</v>
      </c>
      <c r="O456" s="168" t="s">
        <v>201</v>
      </c>
      <c r="P456" s="262" t="s">
        <v>755</v>
      </c>
      <c r="Q456" s="263" t="s">
        <v>2213</v>
      </c>
      <c r="R456" s="87" t="str">
        <f t="shared" ref="R456:R519" si="15">IF(U456=2,"S","A")</f>
        <v>A</v>
      </c>
      <c r="S456" s="87" t="s">
        <v>1984</v>
      </c>
      <c r="T456" s="87" t="s">
        <v>194</v>
      </c>
      <c r="U456" s="194">
        <v>1</v>
      </c>
      <c r="V456" s="87" t="s">
        <v>210</v>
      </c>
      <c r="W456" s="87" t="s">
        <v>1985</v>
      </c>
      <c r="X456" s="195" t="s">
        <v>1996</v>
      </c>
    </row>
    <row r="457" spans="2:24" ht="12.75" customHeight="1" x14ac:dyDescent="0.25">
      <c r="B457" s="259" t="str">
        <f t="shared" si="14"/>
        <v>1.3.4.5.00.0.0.00.00.00.00.00</v>
      </c>
      <c r="C457" s="168" t="s">
        <v>194</v>
      </c>
      <c r="D457" s="168" t="s">
        <v>210</v>
      </c>
      <c r="E457" s="168" t="s">
        <v>212</v>
      </c>
      <c r="F457" s="168" t="s">
        <v>214</v>
      </c>
      <c r="G457" s="168" t="s">
        <v>196</v>
      </c>
      <c r="H457" s="168" t="s">
        <v>197</v>
      </c>
      <c r="I457" s="168" t="s">
        <v>197</v>
      </c>
      <c r="J457" s="168" t="s">
        <v>196</v>
      </c>
      <c r="K457" s="168" t="s">
        <v>196</v>
      </c>
      <c r="L457" s="168" t="s">
        <v>196</v>
      </c>
      <c r="M457" s="168" t="s">
        <v>196</v>
      </c>
      <c r="N457" s="168" t="s">
        <v>196</v>
      </c>
      <c r="O457" s="168" t="s">
        <v>201</v>
      </c>
      <c r="P457" s="262" t="s">
        <v>2214</v>
      </c>
      <c r="Q457" s="263" t="s">
        <v>2215</v>
      </c>
      <c r="R457" s="87" t="str">
        <f t="shared" si="15"/>
        <v>S</v>
      </c>
      <c r="S457" s="87" t="s">
        <v>1984</v>
      </c>
      <c r="T457" s="87" t="s">
        <v>194</v>
      </c>
      <c r="U457" s="194">
        <v>2</v>
      </c>
      <c r="V457" s="87" t="s">
        <v>210</v>
      </c>
      <c r="W457" s="87" t="s">
        <v>1985</v>
      </c>
      <c r="X457" s="195"/>
    </row>
    <row r="458" spans="2:24" ht="12.75" customHeight="1" x14ac:dyDescent="0.25">
      <c r="B458" s="259" t="str">
        <f t="shared" si="14"/>
        <v>1.3.4.5.01.0.0.00.00.00.00.00</v>
      </c>
      <c r="C458" s="168" t="s">
        <v>194</v>
      </c>
      <c r="D458" s="168" t="s">
        <v>210</v>
      </c>
      <c r="E458" s="168" t="s">
        <v>212</v>
      </c>
      <c r="F458" s="168" t="s">
        <v>214</v>
      </c>
      <c r="G458" s="168" t="s">
        <v>203</v>
      </c>
      <c r="H458" s="168" t="s">
        <v>197</v>
      </c>
      <c r="I458" s="168" t="s">
        <v>197</v>
      </c>
      <c r="J458" s="168" t="s">
        <v>196</v>
      </c>
      <c r="K458" s="168" t="s">
        <v>196</v>
      </c>
      <c r="L458" s="168" t="s">
        <v>196</v>
      </c>
      <c r="M458" s="168" t="s">
        <v>196</v>
      </c>
      <c r="N458" s="168" t="s">
        <v>196</v>
      </c>
      <c r="O458" s="168" t="s">
        <v>201</v>
      </c>
      <c r="P458" s="262" t="s">
        <v>756</v>
      </c>
      <c r="Q458" s="263" t="s">
        <v>2216</v>
      </c>
      <c r="R458" s="87" t="str">
        <f t="shared" si="15"/>
        <v>S</v>
      </c>
      <c r="S458" s="87" t="s">
        <v>1984</v>
      </c>
      <c r="T458" s="87" t="s">
        <v>194</v>
      </c>
      <c r="U458" s="194">
        <v>2</v>
      </c>
      <c r="V458" s="87" t="s">
        <v>210</v>
      </c>
      <c r="W458" s="87" t="s">
        <v>1985</v>
      </c>
      <c r="X458" s="195"/>
    </row>
    <row r="459" spans="2:24" ht="12.75" customHeight="1" x14ac:dyDescent="0.25">
      <c r="B459" s="259" t="str">
        <f t="shared" si="14"/>
        <v>1.3.4.5.01.0.1.00.00.00.00.00</v>
      </c>
      <c r="C459" s="168" t="s">
        <v>194</v>
      </c>
      <c r="D459" s="168" t="s">
        <v>210</v>
      </c>
      <c r="E459" s="168" t="s">
        <v>212</v>
      </c>
      <c r="F459" s="168" t="s">
        <v>214</v>
      </c>
      <c r="G459" s="168" t="s">
        <v>203</v>
      </c>
      <c r="H459" s="264" t="s">
        <v>197</v>
      </c>
      <c r="I459" s="168" t="s">
        <v>194</v>
      </c>
      <c r="J459" s="168" t="s">
        <v>196</v>
      </c>
      <c r="K459" s="168" t="s">
        <v>196</v>
      </c>
      <c r="L459" s="168" t="s">
        <v>196</v>
      </c>
      <c r="M459" s="168" t="s">
        <v>196</v>
      </c>
      <c r="N459" s="168" t="s">
        <v>196</v>
      </c>
      <c r="O459" s="168" t="s">
        <v>201</v>
      </c>
      <c r="P459" s="262" t="s">
        <v>757</v>
      </c>
      <c r="Q459" s="263" t="s">
        <v>2216</v>
      </c>
      <c r="R459" s="87" t="str">
        <f t="shared" si="15"/>
        <v>A</v>
      </c>
      <c r="S459" s="87" t="s">
        <v>1984</v>
      </c>
      <c r="T459" s="87" t="s">
        <v>194</v>
      </c>
      <c r="U459" s="194">
        <v>1</v>
      </c>
      <c r="V459" s="87" t="s">
        <v>210</v>
      </c>
      <c r="W459" s="87" t="s">
        <v>1985</v>
      </c>
      <c r="X459" s="195" t="s">
        <v>2052</v>
      </c>
    </row>
    <row r="460" spans="2:24" ht="12.75" customHeight="1" x14ac:dyDescent="0.25">
      <c r="B460" s="259" t="str">
        <f t="shared" si="14"/>
        <v>1.3.4.5.01.0.2.00.00.00.00.00</v>
      </c>
      <c r="C460" s="168" t="s">
        <v>194</v>
      </c>
      <c r="D460" s="168" t="s">
        <v>210</v>
      </c>
      <c r="E460" s="168" t="s">
        <v>212</v>
      </c>
      <c r="F460" s="168" t="s">
        <v>214</v>
      </c>
      <c r="G460" s="168" t="s">
        <v>203</v>
      </c>
      <c r="H460" s="264" t="s">
        <v>197</v>
      </c>
      <c r="I460" s="168" t="s">
        <v>200</v>
      </c>
      <c r="J460" s="168" t="s">
        <v>196</v>
      </c>
      <c r="K460" s="168" t="s">
        <v>196</v>
      </c>
      <c r="L460" s="168" t="s">
        <v>196</v>
      </c>
      <c r="M460" s="168" t="s">
        <v>196</v>
      </c>
      <c r="N460" s="168" t="s">
        <v>196</v>
      </c>
      <c r="O460" s="168" t="s">
        <v>201</v>
      </c>
      <c r="P460" s="262" t="s">
        <v>758</v>
      </c>
      <c r="Q460" s="263" t="s">
        <v>2216</v>
      </c>
      <c r="R460" s="87" t="str">
        <f t="shared" si="15"/>
        <v>A</v>
      </c>
      <c r="S460" s="87" t="s">
        <v>1984</v>
      </c>
      <c r="T460" s="87" t="s">
        <v>194</v>
      </c>
      <c r="U460" s="194">
        <v>1</v>
      </c>
      <c r="V460" s="87" t="s">
        <v>210</v>
      </c>
      <c r="W460" s="87" t="s">
        <v>1985</v>
      </c>
      <c r="X460" s="195" t="s">
        <v>2052</v>
      </c>
    </row>
    <row r="461" spans="2:24" ht="12.75" customHeight="1" x14ac:dyDescent="0.25">
      <c r="B461" s="259" t="str">
        <f t="shared" si="14"/>
        <v>1.3.4.5.01.0.3.00.00.00.00.00</v>
      </c>
      <c r="C461" s="168" t="s">
        <v>194</v>
      </c>
      <c r="D461" s="168" t="s">
        <v>210</v>
      </c>
      <c r="E461" s="168" t="s">
        <v>212</v>
      </c>
      <c r="F461" s="168" t="s">
        <v>214</v>
      </c>
      <c r="G461" s="168" t="s">
        <v>203</v>
      </c>
      <c r="H461" s="264" t="s">
        <v>197</v>
      </c>
      <c r="I461" s="168" t="s">
        <v>210</v>
      </c>
      <c r="J461" s="168" t="s">
        <v>196</v>
      </c>
      <c r="K461" s="168" t="s">
        <v>196</v>
      </c>
      <c r="L461" s="168" t="s">
        <v>196</v>
      </c>
      <c r="M461" s="168" t="s">
        <v>196</v>
      </c>
      <c r="N461" s="168" t="s">
        <v>196</v>
      </c>
      <c r="O461" s="168" t="s">
        <v>201</v>
      </c>
      <c r="P461" s="262" t="s">
        <v>759</v>
      </c>
      <c r="Q461" s="263" t="s">
        <v>2216</v>
      </c>
      <c r="R461" s="87" t="str">
        <f t="shared" si="15"/>
        <v>A</v>
      </c>
      <c r="S461" s="87" t="s">
        <v>1984</v>
      </c>
      <c r="T461" s="87" t="s">
        <v>194</v>
      </c>
      <c r="U461" s="194">
        <v>1</v>
      </c>
      <c r="V461" s="87" t="s">
        <v>210</v>
      </c>
      <c r="W461" s="87" t="s">
        <v>1985</v>
      </c>
      <c r="X461" s="195" t="s">
        <v>2052</v>
      </c>
    </row>
    <row r="462" spans="2:24" ht="12.75" customHeight="1" x14ac:dyDescent="0.25">
      <c r="B462" s="259" t="str">
        <f t="shared" si="14"/>
        <v>1.3.4.5.01.0.4.00.00.00.00.00</v>
      </c>
      <c r="C462" s="168" t="s">
        <v>194</v>
      </c>
      <c r="D462" s="168" t="s">
        <v>210</v>
      </c>
      <c r="E462" s="168" t="s">
        <v>212</v>
      </c>
      <c r="F462" s="168" t="s">
        <v>214</v>
      </c>
      <c r="G462" s="168" t="s">
        <v>203</v>
      </c>
      <c r="H462" s="264" t="s">
        <v>197</v>
      </c>
      <c r="I462" s="168" t="s">
        <v>212</v>
      </c>
      <c r="J462" s="168" t="s">
        <v>196</v>
      </c>
      <c r="K462" s="168" t="s">
        <v>196</v>
      </c>
      <c r="L462" s="168" t="s">
        <v>196</v>
      </c>
      <c r="M462" s="168" t="s">
        <v>196</v>
      </c>
      <c r="N462" s="168" t="s">
        <v>196</v>
      </c>
      <c r="O462" s="168" t="s">
        <v>201</v>
      </c>
      <c r="P462" s="262" t="s">
        <v>760</v>
      </c>
      <c r="Q462" s="263" t="s">
        <v>2216</v>
      </c>
      <c r="R462" s="87" t="str">
        <f t="shared" si="15"/>
        <v>A</v>
      </c>
      <c r="S462" s="87" t="s">
        <v>1984</v>
      </c>
      <c r="T462" s="87" t="s">
        <v>194</v>
      </c>
      <c r="U462" s="194">
        <v>1</v>
      </c>
      <c r="V462" s="87" t="s">
        <v>210</v>
      </c>
      <c r="W462" s="87" t="s">
        <v>1985</v>
      </c>
      <c r="X462" s="195" t="s">
        <v>2052</v>
      </c>
    </row>
    <row r="463" spans="2:24" ht="12.75" customHeight="1" x14ac:dyDescent="0.25">
      <c r="B463" s="259" t="str">
        <f t="shared" si="14"/>
        <v>1.3.4.5.01.0.5.00.00.00.00.00</v>
      </c>
      <c r="C463" s="168" t="s">
        <v>194</v>
      </c>
      <c r="D463" s="168" t="s">
        <v>210</v>
      </c>
      <c r="E463" s="168" t="s">
        <v>212</v>
      </c>
      <c r="F463" s="168" t="s">
        <v>214</v>
      </c>
      <c r="G463" s="168" t="s">
        <v>203</v>
      </c>
      <c r="H463" s="264" t="s">
        <v>197</v>
      </c>
      <c r="I463" s="168" t="s">
        <v>214</v>
      </c>
      <c r="J463" s="168" t="s">
        <v>196</v>
      </c>
      <c r="K463" s="168" t="s">
        <v>196</v>
      </c>
      <c r="L463" s="168" t="s">
        <v>196</v>
      </c>
      <c r="M463" s="168" t="s">
        <v>196</v>
      </c>
      <c r="N463" s="168" t="s">
        <v>196</v>
      </c>
      <c r="O463" s="168" t="s">
        <v>201</v>
      </c>
      <c r="P463" s="262" t="s">
        <v>761</v>
      </c>
      <c r="Q463" s="263" t="s">
        <v>2216</v>
      </c>
      <c r="R463" s="87" t="str">
        <f t="shared" si="15"/>
        <v>A</v>
      </c>
      <c r="S463" s="87" t="s">
        <v>1984</v>
      </c>
      <c r="T463" s="87" t="s">
        <v>194</v>
      </c>
      <c r="U463" s="194">
        <v>1</v>
      </c>
      <c r="V463" s="87" t="s">
        <v>210</v>
      </c>
      <c r="W463" s="87" t="s">
        <v>1985</v>
      </c>
      <c r="X463" s="195" t="s">
        <v>2052</v>
      </c>
    </row>
    <row r="464" spans="2:24" ht="12.75" customHeight="1" x14ac:dyDescent="0.25">
      <c r="B464" s="259" t="str">
        <f t="shared" si="14"/>
        <v>1.3.4.5.01.0.6.00.00.00.00.00</v>
      </c>
      <c r="C464" s="168" t="s">
        <v>194</v>
      </c>
      <c r="D464" s="168" t="s">
        <v>210</v>
      </c>
      <c r="E464" s="168" t="s">
        <v>212</v>
      </c>
      <c r="F464" s="168" t="s">
        <v>214</v>
      </c>
      <c r="G464" s="168" t="s">
        <v>203</v>
      </c>
      <c r="H464" s="264" t="s">
        <v>197</v>
      </c>
      <c r="I464" s="168" t="s">
        <v>216</v>
      </c>
      <c r="J464" s="168" t="s">
        <v>196</v>
      </c>
      <c r="K464" s="168" t="s">
        <v>196</v>
      </c>
      <c r="L464" s="168" t="s">
        <v>196</v>
      </c>
      <c r="M464" s="168" t="s">
        <v>196</v>
      </c>
      <c r="N464" s="168" t="s">
        <v>196</v>
      </c>
      <c r="O464" s="168" t="s">
        <v>201</v>
      </c>
      <c r="P464" s="262" t="s">
        <v>762</v>
      </c>
      <c r="Q464" s="263" t="s">
        <v>2216</v>
      </c>
      <c r="R464" s="87" t="str">
        <f t="shared" si="15"/>
        <v>A</v>
      </c>
      <c r="S464" s="87" t="s">
        <v>1984</v>
      </c>
      <c r="T464" s="87" t="s">
        <v>194</v>
      </c>
      <c r="U464" s="194">
        <v>1</v>
      </c>
      <c r="V464" s="87" t="s">
        <v>210</v>
      </c>
      <c r="W464" s="87" t="s">
        <v>1985</v>
      </c>
      <c r="X464" s="195" t="s">
        <v>2052</v>
      </c>
    </row>
    <row r="465" spans="2:24" ht="12.75" customHeight="1" x14ac:dyDescent="0.25">
      <c r="B465" s="259" t="str">
        <f t="shared" si="14"/>
        <v>1.3.4.5.01.0.7.00.00.00.00.00</v>
      </c>
      <c r="C465" s="168" t="s">
        <v>194</v>
      </c>
      <c r="D465" s="168" t="s">
        <v>210</v>
      </c>
      <c r="E465" s="168" t="s">
        <v>212</v>
      </c>
      <c r="F465" s="168" t="s">
        <v>214</v>
      </c>
      <c r="G465" s="168" t="s">
        <v>203</v>
      </c>
      <c r="H465" s="264" t="s">
        <v>197</v>
      </c>
      <c r="I465" s="168" t="s">
        <v>218</v>
      </c>
      <c r="J465" s="168" t="s">
        <v>196</v>
      </c>
      <c r="K465" s="168" t="s">
        <v>196</v>
      </c>
      <c r="L465" s="168" t="s">
        <v>196</v>
      </c>
      <c r="M465" s="168" t="s">
        <v>196</v>
      </c>
      <c r="N465" s="168" t="s">
        <v>196</v>
      </c>
      <c r="O465" s="168" t="s">
        <v>201</v>
      </c>
      <c r="P465" s="262" t="s">
        <v>763</v>
      </c>
      <c r="Q465" s="263" t="s">
        <v>2216</v>
      </c>
      <c r="R465" s="87" t="str">
        <f t="shared" si="15"/>
        <v>A</v>
      </c>
      <c r="S465" s="87" t="s">
        <v>1984</v>
      </c>
      <c r="T465" s="87" t="s">
        <v>194</v>
      </c>
      <c r="U465" s="194">
        <v>1</v>
      </c>
      <c r="V465" s="87" t="s">
        <v>210</v>
      </c>
      <c r="W465" s="87" t="s">
        <v>1985</v>
      </c>
      <c r="X465" s="195" t="s">
        <v>2052</v>
      </c>
    </row>
    <row r="466" spans="2:24" ht="12.75" customHeight="1" x14ac:dyDescent="0.25">
      <c r="B466" s="259" t="str">
        <f t="shared" si="14"/>
        <v>1.3.4.5.01.0.8.00.00.00.00.00</v>
      </c>
      <c r="C466" s="168" t="s">
        <v>194</v>
      </c>
      <c r="D466" s="168" t="s">
        <v>210</v>
      </c>
      <c r="E466" s="168" t="s">
        <v>212</v>
      </c>
      <c r="F466" s="168" t="s">
        <v>214</v>
      </c>
      <c r="G466" s="168" t="s">
        <v>203</v>
      </c>
      <c r="H466" s="264" t="s">
        <v>197</v>
      </c>
      <c r="I466" s="168" t="s">
        <v>195</v>
      </c>
      <c r="J466" s="168" t="s">
        <v>196</v>
      </c>
      <c r="K466" s="168" t="s">
        <v>196</v>
      </c>
      <c r="L466" s="168" t="s">
        <v>196</v>
      </c>
      <c r="M466" s="168" t="s">
        <v>196</v>
      </c>
      <c r="N466" s="168" t="s">
        <v>196</v>
      </c>
      <c r="O466" s="168" t="s">
        <v>201</v>
      </c>
      <c r="P466" s="262" t="s">
        <v>764</v>
      </c>
      <c r="Q466" s="263" t="s">
        <v>2216</v>
      </c>
      <c r="R466" s="87" t="str">
        <f t="shared" si="15"/>
        <v>A</v>
      </c>
      <c r="S466" s="87" t="s">
        <v>1984</v>
      </c>
      <c r="T466" s="87" t="s">
        <v>194</v>
      </c>
      <c r="U466" s="194">
        <v>1</v>
      </c>
      <c r="V466" s="87" t="s">
        <v>210</v>
      </c>
      <c r="W466" s="87" t="s">
        <v>1985</v>
      </c>
      <c r="X466" s="195" t="s">
        <v>2052</v>
      </c>
    </row>
    <row r="467" spans="2:24" ht="12.75" customHeight="1" x14ac:dyDescent="0.25">
      <c r="B467" s="259" t="str">
        <f t="shared" si="14"/>
        <v>1.3.4.5.03.0.0.00.00.00.00.00</v>
      </c>
      <c r="C467" s="168" t="s">
        <v>194</v>
      </c>
      <c r="D467" s="168" t="s">
        <v>210</v>
      </c>
      <c r="E467" s="168" t="s">
        <v>212</v>
      </c>
      <c r="F467" s="168" t="s">
        <v>214</v>
      </c>
      <c r="G467" s="168" t="s">
        <v>399</v>
      </c>
      <c r="H467" s="168" t="s">
        <v>197</v>
      </c>
      <c r="I467" s="168" t="s">
        <v>197</v>
      </c>
      <c r="J467" s="168" t="s">
        <v>196</v>
      </c>
      <c r="K467" s="168" t="s">
        <v>196</v>
      </c>
      <c r="L467" s="168" t="s">
        <v>196</v>
      </c>
      <c r="M467" s="168" t="s">
        <v>196</v>
      </c>
      <c r="N467" s="168" t="s">
        <v>196</v>
      </c>
      <c r="O467" s="168" t="s">
        <v>201</v>
      </c>
      <c r="P467" s="262" t="s">
        <v>2217</v>
      </c>
      <c r="Q467" s="263" t="s">
        <v>2218</v>
      </c>
      <c r="R467" s="87" t="str">
        <f t="shared" si="15"/>
        <v>S</v>
      </c>
      <c r="S467" s="87" t="s">
        <v>1984</v>
      </c>
      <c r="T467" s="87" t="s">
        <v>194</v>
      </c>
      <c r="U467" s="194">
        <v>2</v>
      </c>
      <c r="V467" s="87" t="s">
        <v>210</v>
      </c>
      <c r="W467" s="87" t="s">
        <v>1985</v>
      </c>
      <c r="X467" s="195" t="s">
        <v>2058</v>
      </c>
    </row>
    <row r="468" spans="2:24" ht="12.75" customHeight="1" x14ac:dyDescent="0.25">
      <c r="B468" s="259" t="str">
        <f t="shared" si="14"/>
        <v>1.3.4.5.03.1.0.00.00.00.00.00</v>
      </c>
      <c r="C468" s="168" t="s">
        <v>194</v>
      </c>
      <c r="D468" s="168" t="s">
        <v>210</v>
      </c>
      <c r="E468" s="168" t="s">
        <v>212</v>
      </c>
      <c r="F468" s="168" t="s">
        <v>214</v>
      </c>
      <c r="G468" s="168" t="s">
        <v>399</v>
      </c>
      <c r="H468" s="168" t="s">
        <v>194</v>
      </c>
      <c r="I468" s="168" t="s">
        <v>197</v>
      </c>
      <c r="J468" s="168" t="s">
        <v>196</v>
      </c>
      <c r="K468" s="168" t="s">
        <v>196</v>
      </c>
      <c r="L468" s="168" t="s">
        <v>196</v>
      </c>
      <c r="M468" s="168" t="s">
        <v>196</v>
      </c>
      <c r="N468" s="168" t="s">
        <v>196</v>
      </c>
      <c r="O468" s="168" t="s">
        <v>201</v>
      </c>
      <c r="P468" s="262" t="s">
        <v>2219</v>
      </c>
      <c r="Q468" s="263" t="s">
        <v>2220</v>
      </c>
      <c r="R468" s="87" t="str">
        <f t="shared" si="15"/>
        <v>S</v>
      </c>
      <c r="S468" s="87" t="s">
        <v>1984</v>
      </c>
      <c r="T468" s="87" t="s">
        <v>194</v>
      </c>
      <c r="U468" s="194">
        <v>2</v>
      </c>
      <c r="V468" s="87" t="s">
        <v>210</v>
      </c>
      <c r="W468" s="87" t="s">
        <v>1985</v>
      </c>
      <c r="X468" s="195"/>
    </row>
    <row r="469" spans="2:24" ht="12.75" customHeight="1" x14ac:dyDescent="0.25">
      <c r="B469" s="259" t="str">
        <f t="shared" si="14"/>
        <v>1.3.4.5.03.1.1.00.00.00.00.00</v>
      </c>
      <c r="C469" s="168" t="s">
        <v>194</v>
      </c>
      <c r="D469" s="168" t="s">
        <v>210</v>
      </c>
      <c r="E469" s="168" t="s">
        <v>212</v>
      </c>
      <c r="F469" s="168" t="s">
        <v>214</v>
      </c>
      <c r="G469" s="168" t="s">
        <v>399</v>
      </c>
      <c r="H469" s="168" t="s">
        <v>194</v>
      </c>
      <c r="I469" s="168" t="s">
        <v>194</v>
      </c>
      <c r="J469" s="168" t="s">
        <v>196</v>
      </c>
      <c r="K469" s="168" t="s">
        <v>196</v>
      </c>
      <c r="L469" s="168" t="s">
        <v>196</v>
      </c>
      <c r="M469" s="168" t="s">
        <v>196</v>
      </c>
      <c r="N469" s="168" t="s">
        <v>196</v>
      </c>
      <c r="O469" s="168" t="s">
        <v>201</v>
      </c>
      <c r="P469" s="262" t="s">
        <v>2221</v>
      </c>
      <c r="Q469" s="263" t="s">
        <v>2222</v>
      </c>
      <c r="R469" s="87" t="str">
        <f t="shared" si="15"/>
        <v>A</v>
      </c>
      <c r="S469" s="87" t="s">
        <v>1984</v>
      </c>
      <c r="T469" s="87" t="s">
        <v>194</v>
      </c>
      <c r="U469" s="194">
        <v>1</v>
      </c>
      <c r="V469" s="87" t="s">
        <v>210</v>
      </c>
      <c r="W469" s="87" t="s">
        <v>1985</v>
      </c>
      <c r="X469" s="195"/>
    </row>
    <row r="470" spans="2:24" ht="12.75" customHeight="1" x14ac:dyDescent="0.25">
      <c r="B470" s="259" t="str">
        <f t="shared" si="14"/>
        <v>1.3.4.5.03.1.2.00.00.00.00.00</v>
      </c>
      <c r="C470" s="168" t="s">
        <v>194</v>
      </c>
      <c r="D470" s="168" t="s">
        <v>210</v>
      </c>
      <c r="E470" s="168" t="s">
        <v>212</v>
      </c>
      <c r="F470" s="168" t="s">
        <v>214</v>
      </c>
      <c r="G470" s="168" t="s">
        <v>399</v>
      </c>
      <c r="H470" s="168" t="s">
        <v>194</v>
      </c>
      <c r="I470" s="168" t="s">
        <v>200</v>
      </c>
      <c r="J470" s="168" t="s">
        <v>196</v>
      </c>
      <c r="K470" s="168" t="s">
        <v>196</v>
      </c>
      <c r="L470" s="168" t="s">
        <v>196</v>
      </c>
      <c r="M470" s="168" t="s">
        <v>196</v>
      </c>
      <c r="N470" s="168" t="s">
        <v>196</v>
      </c>
      <c r="O470" s="168" t="s">
        <v>201</v>
      </c>
      <c r="P470" s="262" t="s">
        <v>2223</v>
      </c>
      <c r="Q470" s="263" t="s">
        <v>2224</v>
      </c>
      <c r="R470" s="87" t="str">
        <f t="shared" si="15"/>
        <v>A</v>
      </c>
      <c r="S470" s="87" t="s">
        <v>1984</v>
      </c>
      <c r="T470" s="87" t="s">
        <v>194</v>
      </c>
      <c r="U470" s="194">
        <v>1</v>
      </c>
      <c r="V470" s="87" t="s">
        <v>210</v>
      </c>
      <c r="W470" s="87" t="s">
        <v>1985</v>
      </c>
      <c r="X470" s="195"/>
    </row>
    <row r="471" spans="2:24" ht="12.75" customHeight="1" x14ac:dyDescent="0.25">
      <c r="B471" s="259" t="str">
        <f t="shared" si="14"/>
        <v>1.3.4.5.03.1.3.00.00.00.00.00</v>
      </c>
      <c r="C471" s="168" t="s">
        <v>194</v>
      </c>
      <c r="D471" s="168" t="s">
        <v>210</v>
      </c>
      <c r="E471" s="168" t="s">
        <v>212</v>
      </c>
      <c r="F471" s="168" t="s">
        <v>214</v>
      </c>
      <c r="G471" s="168" t="s">
        <v>399</v>
      </c>
      <c r="H471" s="168" t="s">
        <v>194</v>
      </c>
      <c r="I471" s="168" t="s">
        <v>210</v>
      </c>
      <c r="J471" s="168" t="s">
        <v>196</v>
      </c>
      <c r="K471" s="168" t="s">
        <v>196</v>
      </c>
      <c r="L471" s="168" t="s">
        <v>196</v>
      </c>
      <c r="M471" s="168" t="s">
        <v>196</v>
      </c>
      <c r="N471" s="168" t="s">
        <v>196</v>
      </c>
      <c r="O471" s="168" t="s">
        <v>201</v>
      </c>
      <c r="P471" s="262" t="s">
        <v>2225</v>
      </c>
      <c r="Q471" s="263" t="s">
        <v>2226</v>
      </c>
      <c r="R471" s="87" t="str">
        <f t="shared" si="15"/>
        <v>A</v>
      </c>
      <c r="S471" s="87" t="s">
        <v>1984</v>
      </c>
      <c r="T471" s="87" t="s">
        <v>194</v>
      </c>
      <c r="U471" s="194">
        <v>1</v>
      </c>
      <c r="V471" s="87" t="s">
        <v>210</v>
      </c>
      <c r="W471" s="87" t="s">
        <v>1985</v>
      </c>
      <c r="X471" s="195"/>
    </row>
    <row r="472" spans="2:24" ht="12.75" customHeight="1" x14ac:dyDescent="0.25">
      <c r="B472" s="259" t="str">
        <f t="shared" si="14"/>
        <v>1.3.4.5.03.1.4.00.00.00.00.00</v>
      </c>
      <c r="C472" s="168" t="s">
        <v>194</v>
      </c>
      <c r="D472" s="168" t="s">
        <v>210</v>
      </c>
      <c r="E472" s="168" t="s">
        <v>212</v>
      </c>
      <c r="F472" s="168" t="s">
        <v>214</v>
      </c>
      <c r="G472" s="168" t="s">
        <v>399</v>
      </c>
      <c r="H472" s="168" t="s">
        <v>194</v>
      </c>
      <c r="I472" s="168" t="s">
        <v>212</v>
      </c>
      <c r="J472" s="168" t="s">
        <v>196</v>
      </c>
      <c r="K472" s="168" t="s">
        <v>196</v>
      </c>
      <c r="L472" s="168" t="s">
        <v>196</v>
      </c>
      <c r="M472" s="168" t="s">
        <v>196</v>
      </c>
      <c r="N472" s="168" t="s">
        <v>196</v>
      </c>
      <c r="O472" s="168" t="s">
        <v>201</v>
      </c>
      <c r="P472" s="262" t="s">
        <v>2227</v>
      </c>
      <c r="Q472" s="263" t="s">
        <v>2228</v>
      </c>
      <c r="R472" s="87" t="str">
        <f t="shared" si="15"/>
        <v>A</v>
      </c>
      <c r="S472" s="87" t="s">
        <v>1984</v>
      </c>
      <c r="T472" s="87" t="s">
        <v>194</v>
      </c>
      <c r="U472" s="194">
        <v>1</v>
      </c>
      <c r="V472" s="87" t="s">
        <v>210</v>
      </c>
      <c r="W472" s="87" t="s">
        <v>1985</v>
      </c>
      <c r="X472" s="195"/>
    </row>
    <row r="473" spans="2:24" ht="12.75" customHeight="1" x14ac:dyDescent="0.25">
      <c r="B473" s="259" t="str">
        <f t="shared" si="14"/>
        <v>1.3.4.5.03.1.5.00.00.00.00.00</v>
      </c>
      <c r="C473" s="168" t="s">
        <v>194</v>
      </c>
      <c r="D473" s="168" t="s">
        <v>210</v>
      </c>
      <c r="E473" s="168" t="s">
        <v>212</v>
      </c>
      <c r="F473" s="168" t="s">
        <v>214</v>
      </c>
      <c r="G473" s="168" t="s">
        <v>399</v>
      </c>
      <c r="H473" s="168" t="s">
        <v>194</v>
      </c>
      <c r="I473" s="168" t="s">
        <v>214</v>
      </c>
      <c r="J473" s="168" t="s">
        <v>196</v>
      </c>
      <c r="K473" s="168" t="s">
        <v>196</v>
      </c>
      <c r="L473" s="168" t="s">
        <v>196</v>
      </c>
      <c r="M473" s="168" t="s">
        <v>196</v>
      </c>
      <c r="N473" s="168" t="s">
        <v>196</v>
      </c>
      <c r="O473" s="168" t="s">
        <v>201</v>
      </c>
      <c r="P473" s="262" t="s">
        <v>2229</v>
      </c>
      <c r="Q473" s="263" t="s">
        <v>2230</v>
      </c>
      <c r="R473" s="87" t="str">
        <f t="shared" si="15"/>
        <v>A</v>
      </c>
      <c r="S473" s="87" t="s">
        <v>1984</v>
      </c>
      <c r="T473" s="87" t="s">
        <v>194</v>
      </c>
      <c r="U473" s="194">
        <v>1</v>
      </c>
      <c r="V473" s="87" t="s">
        <v>210</v>
      </c>
      <c r="W473" s="87" t="s">
        <v>1985</v>
      </c>
      <c r="X473" s="195"/>
    </row>
    <row r="474" spans="2:24" ht="12.75" customHeight="1" x14ac:dyDescent="0.25">
      <c r="B474" s="259" t="str">
        <f t="shared" si="14"/>
        <v>1.3.4.5.03.1.6.00.00.00.00.00</v>
      </c>
      <c r="C474" s="168" t="s">
        <v>194</v>
      </c>
      <c r="D474" s="168" t="s">
        <v>210</v>
      </c>
      <c r="E474" s="168" t="s">
        <v>212</v>
      </c>
      <c r="F474" s="168" t="s">
        <v>214</v>
      </c>
      <c r="G474" s="168" t="s">
        <v>399</v>
      </c>
      <c r="H474" s="168" t="s">
        <v>194</v>
      </c>
      <c r="I474" s="168" t="s">
        <v>216</v>
      </c>
      <c r="J474" s="168" t="s">
        <v>196</v>
      </c>
      <c r="K474" s="168" t="s">
        <v>196</v>
      </c>
      <c r="L474" s="168" t="s">
        <v>196</v>
      </c>
      <c r="M474" s="168" t="s">
        <v>196</v>
      </c>
      <c r="N474" s="168" t="s">
        <v>196</v>
      </c>
      <c r="O474" s="168" t="s">
        <v>201</v>
      </c>
      <c r="P474" s="262" t="s">
        <v>2231</v>
      </c>
      <c r="Q474" s="263" t="s">
        <v>2232</v>
      </c>
      <c r="R474" s="87" t="str">
        <f t="shared" si="15"/>
        <v>A</v>
      </c>
      <c r="S474" s="87" t="s">
        <v>1984</v>
      </c>
      <c r="T474" s="87" t="s">
        <v>194</v>
      </c>
      <c r="U474" s="194">
        <v>1</v>
      </c>
      <c r="V474" s="87" t="s">
        <v>210</v>
      </c>
      <c r="W474" s="87" t="s">
        <v>1985</v>
      </c>
      <c r="X474" s="195"/>
    </row>
    <row r="475" spans="2:24" ht="12.75" customHeight="1" x14ac:dyDescent="0.25">
      <c r="B475" s="259" t="str">
        <f t="shared" si="14"/>
        <v>1.3.4.5.03.1.7.00.00.00.00.00</v>
      </c>
      <c r="C475" s="168" t="s">
        <v>194</v>
      </c>
      <c r="D475" s="168" t="s">
        <v>210</v>
      </c>
      <c r="E475" s="168" t="s">
        <v>212</v>
      </c>
      <c r="F475" s="168" t="s">
        <v>214</v>
      </c>
      <c r="G475" s="168" t="s">
        <v>399</v>
      </c>
      <c r="H475" s="168" t="s">
        <v>194</v>
      </c>
      <c r="I475" s="168" t="s">
        <v>218</v>
      </c>
      <c r="J475" s="168" t="s">
        <v>196</v>
      </c>
      <c r="K475" s="168" t="s">
        <v>196</v>
      </c>
      <c r="L475" s="168" t="s">
        <v>196</v>
      </c>
      <c r="M475" s="168" t="s">
        <v>196</v>
      </c>
      <c r="N475" s="168" t="s">
        <v>196</v>
      </c>
      <c r="O475" s="168" t="s">
        <v>201</v>
      </c>
      <c r="P475" s="262" t="s">
        <v>2233</v>
      </c>
      <c r="Q475" s="263" t="s">
        <v>2234</v>
      </c>
      <c r="R475" s="87" t="str">
        <f t="shared" si="15"/>
        <v>A</v>
      </c>
      <c r="S475" s="87" t="s">
        <v>1984</v>
      </c>
      <c r="T475" s="87" t="s">
        <v>194</v>
      </c>
      <c r="U475" s="194">
        <v>1</v>
      </c>
      <c r="V475" s="87" t="s">
        <v>210</v>
      </c>
      <c r="W475" s="87" t="s">
        <v>1985</v>
      </c>
      <c r="X475" s="195"/>
    </row>
    <row r="476" spans="2:24" ht="12.75" customHeight="1" x14ac:dyDescent="0.25">
      <c r="B476" s="259" t="str">
        <f t="shared" si="14"/>
        <v>1.3.4.5.03.1.8.00.00.00.00.00</v>
      </c>
      <c r="C476" s="168" t="s">
        <v>194</v>
      </c>
      <c r="D476" s="168" t="s">
        <v>210</v>
      </c>
      <c r="E476" s="168" t="s">
        <v>212</v>
      </c>
      <c r="F476" s="168" t="s">
        <v>214</v>
      </c>
      <c r="G476" s="168" t="s">
        <v>399</v>
      </c>
      <c r="H476" s="168" t="s">
        <v>194</v>
      </c>
      <c r="I476" s="168" t="s">
        <v>195</v>
      </c>
      <c r="J476" s="168" t="s">
        <v>196</v>
      </c>
      <c r="K476" s="168" t="s">
        <v>196</v>
      </c>
      <c r="L476" s="168" t="s">
        <v>196</v>
      </c>
      <c r="M476" s="168" t="s">
        <v>196</v>
      </c>
      <c r="N476" s="168" t="s">
        <v>196</v>
      </c>
      <c r="O476" s="168" t="s">
        <v>201</v>
      </c>
      <c r="P476" s="262" t="s">
        <v>2235</v>
      </c>
      <c r="Q476" s="263" t="s">
        <v>2236</v>
      </c>
      <c r="R476" s="87" t="str">
        <f t="shared" si="15"/>
        <v>A</v>
      </c>
      <c r="S476" s="87" t="s">
        <v>1984</v>
      </c>
      <c r="T476" s="87" t="s">
        <v>194</v>
      </c>
      <c r="U476" s="194">
        <v>1</v>
      </c>
      <c r="V476" s="87" t="s">
        <v>210</v>
      </c>
      <c r="W476" s="87" t="s">
        <v>1985</v>
      </c>
      <c r="X476" s="195"/>
    </row>
    <row r="477" spans="2:24" ht="12.75" customHeight="1" x14ac:dyDescent="0.25">
      <c r="B477" s="259" t="str">
        <f t="shared" si="14"/>
        <v>1.3.4.5.03.2.0.00.00.00.00.00</v>
      </c>
      <c r="C477" s="168" t="s">
        <v>194</v>
      </c>
      <c r="D477" s="168" t="s">
        <v>210</v>
      </c>
      <c r="E477" s="168" t="s">
        <v>212</v>
      </c>
      <c r="F477" s="168" t="s">
        <v>214</v>
      </c>
      <c r="G477" s="168" t="s">
        <v>399</v>
      </c>
      <c r="H477" s="168" t="s">
        <v>200</v>
      </c>
      <c r="I477" s="168" t="s">
        <v>197</v>
      </c>
      <c r="J477" s="168" t="s">
        <v>196</v>
      </c>
      <c r="K477" s="168" t="s">
        <v>196</v>
      </c>
      <c r="L477" s="168" t="s">
        <v>196</v>
      </c>
      <c r="M477" s="168" t="s">
        <v>196</v>
      </c>
      <c r="N477" s="168" t="s">
        <v>196</v>
      </c>
      <c r="O477" s="168" t="s">
        <v>201</v>
      </c>
      <c r="P477" s="262" t="s">
        <v>2237</v>
      </c>
      <c r="Q477" s="263" t="s">
        <v>2238</v>
      </c>
      <c r="R477" s="87" t="str">
        <f t="shared" si="15"/>
        <v>S</v>
      </c>
      <c r="S477" s="87" t="s">
        <v>1984</v>
      </c>
      <c r="T477" s="87" t="s">
        <v>194</v>
      </c>
      <c r="U477" s="194">
        <v>2</v>
      </c>
      <c r="V477" s="87" t="s">
        <v>210</v>
      </c>
      <c r="W477" s="87" t="s">
        <v>1985</v>
      </c>
      <c r="X477" s="195"/>
    </row>
    <row r="478" spans="2:24" ht="12.75" customHeight="1" x14ac:dyDescent="0.25">
      <c r="B478" s="259" t="str">
        <f t="shared" si="14"/>
        <v>1.3.4.5.03.2.1.00.00.00.00.00</v>
      </c>
      <c r="C478" s="168" t="s">
        <v>194</v>
      </c>
      <c r="D478" s="168" t="s">
        <v>210</v>
      </c>
      <c r="E478" s="168" t="s">
        <v>212</v>
      </c>
      <c r="F478" s="168" t="s">
        <v>214</v>
      </c>
      <c r="G478" s="168" t="s">
        <v>399</v>
      </c>
      <c r="H478" s="168" t="s">
        <v>200</v>
      </c>
      <c r="I478" s="168" t="s">
        <v>194</v>
      </c>
      <c r="J478" s="168" t="s">
        <v>196</v>
      </c>
      <c r="K478" s="168" t="s">
        <v>196</v>
      </c>
      <c r="L478" s="168" t="s">
        <v>196</v>
      </c>
      <c r="M478" s="168" t="s">
        <v>196</v>
      </c>
      <c r="N478" s="168" t="s">
        <v>196</v>
      </c>
      <c r="O478" s="168" t="s">
        <v>201</v>
      </c>
      <c r="P478" s="262" t="s">
        <v>2239</v>
      </c>
      <c r="Q478" s="263" t="s">
        <v>2240</v>
      </c>
      <c r="R478" s="87" t="str">
        <f t="shared" si="15"/>
        <v>A</v>
      </c>
      <c r="S478" s="87" t="s">
        <v>1984</v>
      </c>
      <c r="T478" s="87" t="s">
        <v>194</v>
      </c>
      <c r="U478" s="194">
        <v>1</v>
      </c>
      <c r="V478" s="87" t="s">
        <v>210</v>
      </c>
      <c r="W478" s="87" t="s">
        <v>1985</v>
      </c>
      <c r="X478" s="195"/>
    </row>
    <row r="479" spans="2:24" ht="12.75" customHeight="1" x14ac:dyDescent="0.25">
      <c r="B479" s="259" t="str">
        <f t="shared" si="14"/>
        <v>1.3.4.5.03.2.2.00.00.00.00.00</v>
      </c>
      <c r="C479" s="168" t="s">
        <v>194</v>
      </c>
      <c r="D479" s="168" t="s">
        <v>210</v>
      </c>
      <c r="E479" s="168" t="s">
        <v>212</v>
      </c>
      <c r="F479" s="168" t="s">
        <v>214</v>
      </c>
      <c r="G479" s="168" t="s">
        <v>399</v>
      </c>
      <c r="H479" s="168" t="s">
        <v>200</v>
      </c>
      <c r="I479" s="168" t="s">
        <v>200</v>
      </c>
      <c r="J479" s="168" t="s">
        <v>196</v>
      </c>
      <c r="K479" s="168" t="s">
        <v>196</v>
      </c>
      <c r="L479" s="168" t="s">
        <v>196</v>
      </c>
      <c r="M479" s="168" t="s">
        <v>196</v>
      </c>
      <c r="N479" s="168" t="s">
        <v>196</v>
      </c>
      <c r="O479" s="168" t="s">
        <v>201</v>
      </c>
      <c r="P479" s="262" t="s">
        <v>2241</v>
      </c>
      <c r="Q479" s="263" t="s">
        <v>2242</v>
      </c>
      <c r="R479" s="87" t="str">
        <f t="shared" si="15"/>
        <v>A</v>
      </c>
      <c r="S479" s="87" t="s">
        <v>1984</v>
      </c>
      <c r="T479" s="87" t="s">
        <v>194</v>
      </c>
      <c r="U479" s="194">
        <v>1</v>
      </c>
      <c r="V479" s="87" t="s">
        <v>210</v>
      </c>
      <c r="W479" s="87" t="s">
        <v>1985</v>
      </c>
      <c r="X479" s="195"/>
    </row>
    <row r="480" spans="2:24" ht="12.75" customHeight="1" x14ac:dyDescent="0.25">
      <c r="B480" s="259" t="str">
        <f t="shared" si="14"/>
        <v>1.3.4.5.03.2.3.00.00.00.00.00</v>
      </c>
      <c r="C480" s="168" t="s">
        <v>194</v>
      </c>
      <c r="D480" s="168" t="s">
        <v>210</v>
      </c>
      <c r="E480" s="168" t="s">
        <v>212</v>
      </c>
      <c r="F480" s="168" t="s">
        <v>214</v>
      </c>
      <c r="G480" s="168" t="s">
        <v>399</v>
      </c>
      <c r="H480" s="168" t="s">
        <v>200</v>
      </c>
      <c r="I480" s="168" t="s">
        <v>210</v>
      </c>
      <c r="J480" s="168" t="s">
        <v>196</v>
      </c>
      <c r="K480" s="168" t="s">
        <v>196</v>
      </c>
      <c r="L480" s="168" t="s">
        <v>196</v>
      </c>
      <c r="M480" s="168" t="s">
        <v>196</v>
      </c>
      <c r="N480" s="168" t="s">
        <v>196</v>
      </c>
      <c r="O480" s="168" t="s">
        <v>201</v>
      </c>
      <c r="P480" s="262" t="s">
        <v>2243</v>
      </c>
      <c r="Q480" s="263" t="s">
        <v>2244</v>
      </c>
      <c r="R480" s="87" t="str">
        <f t="shared" si="15"/>
        <v>A</v>
      </c>
      <c r="S480" s="87" t="s">
        <v>1984</v>
      </c>
      <c r="T480" s="87" t="s">
        <v>194</v>
      </c>
      <c r="U480" s="194">
        <v>1</v>
      </c>
      <c r="V480" s="87" t="s">
        <v>210</v>
      </c>
      <c r="W480" s="87" t="s">
        <v>1985</v>
      </c>
      <c r="X480" s="195"/>
    </row>
    <row r="481" spans="2:24" ht="12.75" customHeight="1" x14ac:dyDescent="0.25">
      <c r="B481" s="259" t="str">
        <f t="shared" si="14"/>
        <v>1.3.4.5.03.2.4.00.00.00.00.00</v>
      </c>
      <c r="C481" s="168" t="s">
        <v>194</v>
      </c>
      <c r="D481" s="168" t="s">
        <v>210</v>
      </c>
      <c r="E481" s="168" t="s">
        <v>212</v>
      </c>
      <c r="F481" s="168" t="s">
        <v>214</v>
      </c>
      <c r="G481" s="168" t="s">
        <v>399</v>
      </c>
      <c r="H481" s="168" t="s">
        <v>200</v>
      </c>
      <c r="I481" s="168" t="s">
        <v>212</v>
      </c>
      <c r="J481" s="168" t="s">
        <v>196</v>
      </c>
      <c r="K481" s="168" t="s">
        <v>196</v>
      </c>
      <c r="L481" s="168" t="s">
        <v>196</v>
      </c>
      <c r="M481" s="168" t="s">
        <v>196</v>
      </c>
      <c r="N481" s="168" t="s">
        <v>196</v>
      </c>
      <c r="O481" s="168" t="s">
        <v>201</v>
      </c>
      <c r="P481" s="262" t="s">
        <v>2245</v>
      </c>
      <c r="Q481" s="263" t="s">
        <v>2246</v>
      </c>
      <c r="R481" s="87" t="str">
        <f t="shared" si="15"/>
        <v>A</v>
      </c>
      <c r="S481" s="87" t="s">
        <v>1984</v>
      </c>
      <c r="T481" s="87" t="s">
        <v>194</v>
      </c>
      <c r="U481" s="194">
        <v>1</v>
      </c>
      <c r="V481" s="87" t="s">
        <v>210</v>
      </c>
      <c r="W481" s="87" t="s">
        <v>1985</v>
      </c>
      <c r="X481" s="195"/>
    </row>
    <row r="482" spans="2:24" ht="12.75" customHeight="1" x14ac:dyDescent="0.25">
      <c r="B482" s="259" t="str">
        <f t="shared" si="14"/>
        <v>1.3.4.5.03.2.5.00.00.00.00.00</v>
      </c>
      <c r="C482" s="168" t="s">
        <v>194</v>
      </c>
      <c r="D482" s="168" t="s">
        <v>210</v>
      </c>
      <c r="E482" s="168" t="s">
        <v>212</v>
      </c>
      <c r="F482" s="168" t="s">
        <v>214</v>
      </c>
      <c r="G482" s="168" t="s">
        <v>399</v>
      </c>
      <c r="H482" s="168" t="s">
        <v>200</v>
      </c>
      <c r="I482" s="168" t="s">
        <v>214</v>
      </c>
      <c r="J482" s="168" t="s">
        <v>196</v>
      </c>
      <c r="K482" s="168" t="s">
        <v>196</v>
      </c>
      <c r="L482" s="168" t="s">
        <v>196</v>
      </c>
      <c r="M482" s="168" t="s">
        <v>196</v>
      </c>
      <c r="N482" s="168" t="s">
        <v>196</v>
      </c>
      <c r="O482" s="168" t="s">
        <v>201</v>
      </c>
      <c r="P482" s="262" t="s">
        <v>2247</v>
      </c>
      <c r="Q482" s="263" t="s">
        <v>2248</v>
      </c>
      <c r="R482" s="87" t="str">
        <f t="shared" si="15"/>
        <v>A</v>
      </c>
      <c r="S482" s="87" t="s">
        <v>1984</v>
      </c>
      <c r="T482" s="87" t="s">
        <v>194</v>
      </c>
      <c r="U482" s="194">
        <v>1</v>
      </c>
      <c r="V482" s="87" t="s">
        <v>210</v>
      </c>
      <c r="W482" s="87" t="s">
        <v>1985</v>
      </c>
      <c r="X482" s="195"/>
    </row>
    <row r="483" spans="2:24" ht="12.75" customHeight="1" x14ac:dyDescent="0.25">
      <c r="B483" s="259" t="str">
        <f t="shared" si="14"/>
        <v>1.3.4.5.03.2.6.00.00.00.00.00</v>
      </c>
      <c r="C483" s="168" t="s">
        <v>194</v>
      </c>
      <c r="D483" s="168" t="s">
        <v>210</v>
      </c>
      <c r="E483" s="168" t="s">
        <v>212</v>
      </c>
      <c r="F483" s="168" t="s">
        <v>214</v>
      </c>
      <c r="G483" s="168" t="s">
        <v>399</v>
      </c>
      <c r="H483" s="168" t="s">
        <v>200</v>
      </c>
      <c r="I483" s="168" t="s">
        <v>216</v>
      </c>
      <c r="J483" s="168" t="s">
        <v>196</v>
      </c>
      <c r="K483" s="168" t="s">
        <v>196</v>
      </c>
      <c r="L483" s="168" t="s">
        <v>196</v>
      </c>
      <c r="M483" s="168" t="s">
        <v>196</v>
      </c>
      <c r="N483" s="168" t="s">
        <v>196</v>
      </c>
      <c r="O483" s="168" t="s">
        <v>201</v>
      </c>
      <c r="P483" s="262" t="s">
        <v>2249</v>
      </c>
      <c r="Q483" s="263" t="s">
        <v>2250</v>
      </c>
      <c r="R483" s="87" t="str">
        <f t="shared" si="15"/>
        <v>A</v>
      </c>
      <c r="S483" s="87" t="s">
        <v>1984</v>
      </c>
      <c r="T483" s="87" t="s">
        <v>194</v>
      </c>
      <c r="U483" s="194">
        <v>1</v>
      </c>
      <c r="V483" s="87" t="s">
        <v>210</v>
      </c>
      <c r="W483" s="87" t="s">
        <v>1985</v>
      </c>
      <c r="X483" s="195"/>
    </row>
    <row r="484" spans="2:24" ht="12.75" customHeight="1" x14ac:dyDescent="0.25">
      <c r="B484" s="259" t="str">
        <f t="shared" si="14"/>
        <v>1.3.4.5.03.2.7.00.00.00.00.00</v>
      </c>
      <c r="C484" s="168" t="s">
        <v>194</v>
      </c>
      <c r="D484" s="168" t="s">
        <v>210</v>
      </c>
      <c r="E484" s="168" t="s">
        <v>212</v>
      </c>
      <c r="F484" s="168" t="s">
        <v>214</v>
      </c>
      <c r="G484" s="168" t="s">
        <v>399</v>
      </c>
      <c r="H484" s="168" t="s">
        <v>200</v>
      </c>
      <c r="I484" s="168" t="s">
        <v>218</v>
      </c>
      <c r="J484" s="168" t="s">
        <v>196</v>
      </c>
      <c r="K484" s="168" t="s">
        <v>196</v>
      </c>
      <c r="L484" s="168" t="s">
        <v>196</v>
      </c>
      <c r="M484" s="168" t="s">
        <v>196</v>
      </c>
      <c r="N484" s="168" t="s">
        <v>196</v>
      </c>
      <c r="O484" s="168" t="s">
        <v>201</v>
      </c>
      <c r="P484" s="262" t="s">
        <v>2251</v>
      </c>
      <c r="Q484" s="263" t="s">
        <v>2252</v>
      </c>
      <c r="R484" s="87" t="str">
        <f t="shared" si="15"/>
        <v>A</v>
      </c>
      <c r="S484" s="87" t="s">
        <v>1984</v>
      </c>
      <c r="T484" s="87" t="s">
        <v>194</v>
      </c>
      <c r="U484" s="194">
        <v>1</v>
      </c>
      <c r="V484" s="87" t="s">
        <v>210</v>
      </c>
      <c r="W484" s="87" t="s">
        <v>1985</v>
      </c>
      <c r="X484" s="195"/>
    </row>
    <row r="485" spans="2:24" ht="12.75" customHeight="1" x14ac:dyDescent="0.25">
      <c r="B485" s="259" t="str">
        <f t="shared" si="14"/>
        <v>1.3.4.5.03.2.8.00.00.00.00.00</v>
      </c>
      <c r="C485" s="168" t="s">
        <v>194</v>
      </c>
      <c r="D485" s="168" t="s">
        <v>210</v>
      </c>
      <c r="E485" s="168" t="s">
        <v>212</v>
      </c>
      <c r="F485" s="168" t="s">
        <v>214</v>
      </c>
      <c r="G485" s="168" t="s">
        <v>399</v>
      </c>
      <c r="H485" s="168" t="s">
        <v>200</v>
      </c>
      <c r="I485" s="168" t="s">
        <v>195</v>
      </c>
      <c r="J485" s="168" t="s">
        <v>196</v>
      </c>
      <c r="K485" s="168" t="s">
        <v>196</v>
      </c>
      <c r="L485" s="168" t="s">
        <v>196</v>
      </c>
      <c r="M485" s="168" t="s">
        <v>196</v>
      </c>
      <c r="N485" s="168" t="s">
        <v>196</v>
      </c>
      <c r="O485" s="168" t="s">
        <v>201</v>
      </c>
      <c r="P485" s="262" t="s">
        <v>2253</v>
      </c>
      <c r="Q485" s="263" t="s">
        <v>2254</v>
      </c>
      <c r="R485" s="87" t="str">
        <f t="shared" si="15"/>
        <v>A</v>
      </c>
      <c r="S485" s="87" t="s">
        <v>1984</v>
      </c>
      <c r="T485" s="87" t="s">
        <v>194</v>
      </c>
      <c r="U485" s="194">
        <v>1</v>
      </c>
      <c r="V485" s="87" t="s">
        <v>210</v>
      </c>
      <c r="W485" s="87" t="s">
        <v>1985</v>
      </c>
      <c r="X485" s="195"/>
    </row>
    <row r="486" spans="2:24" ht="12.75" customHeight="1" x14ac:dyDescent="0.25">
      <c r="B486" s="259" t="str">
        <f t="shared" si="14"/>
        <v>1.3.4.5.03.3.0.00.00.00.00.00</v>
      </c>
      <c r="C486" s="168" t="s">
        <v>194</v>
      </c>
      <c r="D486" s="168" t="s">
        <v>210</v>
      </c>
      <c r="E486" s="168" t="s">
        <v>212</v>
      </c>
      <c r="F486" s="168" t="s">
        <v>214</v>
      </c>
      <c r="G486" s="168" t="s">
        <v>399</v>
      </c>
      <c r="H486" s="168" t="s">
        <v>210</v>
      </c>
      <c r="I486" s="168" t="s">
        <v>197</v>
      </c>
      <c r="J486" s="168" t="s">
        <v>196</v>
      </c>
      <c r="K486" s="168" t="s">
        <v>196</v>
      </c>
      <c r="L486" s="168" t="s">
        <v>196</v>
      </c>
      <c r="M486" s="168" t="s">
        <v>196</v>
      </c>
      <c r="N486" s="168" t="s">
        <v>196</v>
      </c>
      <c r="O486" s="168" t="s">
        <v>201</v>
      </c>
      <c r="P486" s="262" t="s">
        <v>2255</v>
      </c>
      <c r="Q486" s="263" t="s">
        <v>2256</v>
      </c>
      <c r="R486" s="87" t="str">
        <f t="shared" si="15"/>
        <v>S</v>
      </c>
      <c r="S486" s="87" t="s">
        <v>1984</v>
      </c>
      <c r="T486" s="87" t="s">
        <v>194</v>
      </c>
      <c r="U486" s="194">
        <v>2</v>
      </c>
      <c r="V486" s="87" t="s">
        <v>210</v>
      </c>
      <c r="W486" s="87" t="s">
        <v>1985</v>
      </c>
      <c r="X486" s="196" t="s">
        <v>1990</v>
      </c>
    </row>
    <row r="487" spans="2:24" ht="12.75" customHeight="1" x14ac:dyDescent="0.25">
      <c r="B487" s="259" t="str">
        <f t="shared" si="14"/>
        <v>1.3.4.5.03.3.1.00.00.00.00.00</v>
      </c>
      <c r="C487" s="168" t="s">
        <v>194</v>
      </c>
      <c r="D487" s="168" t="s">
        <v>210</v>
      </c>
      <c r="E487" s="168" t="s">
        <v>212</v>
      </c>
      <c r="F487" s="168" t="s">
        <v>214</v>
      </c>
      <c r="G487" s="168" t="s">
        <v>399</v>
      </c>
      <c r="H487" s="168" t="s">
        <v>210</v>
      </c>
      <c r="I487" s="168" t="s">
        <v>194</v>
      </c>
      <c r="J487" s="168" t="s">
        <v>196</v>
      </c>
      <c r="K487" s="168" t="s">
        <v>196</v>
      </c>
      <c r="L487" s="168" t="s">
        <v>196</v>
      </c>
      <c r="M487" s="168" t="s">
        <v>196</v>
      </c>
      <c r="N487" s="168" t="s">
        <v>196</v>
      </c>
      <c r="O487" s="168" t="s">
        <v>201</v>
      </c>
      <c r="P487" s="262" t="s">
        <v>2257</v>
      </c>
      <c r="Q487" s="263" t="s">
        <v>2256</v>
      </c>
      <c r="R487" s="87" t="str">
        <f t="shared" si="15"/>
        <v>A</v>
      </c>
      <c r="S487" s="87" t="s">
        <v>1984</v>
      </c>
      <c r="T487" s="87" t="s">
        <v>194</v>
      </c>
      <c r="U487" s="194">
        <v>1</v>
      </c>
      <c r="V487" s="87" t="s">
        <v>210</v>
      </c>
      <c r="W487" s="87" t="s">
        <v>1985</v>
      </c>
      <c r="X487" s="196" t="s">
        <v>2077</v>
      </c>
    </row>
    <row r="488" spans="2:24" ht="12.75" customHeight="1" x14ac:dyDescent="0.25">
      <c r="B488" s="259" t="str">
        <f t="shared" si="14"/>
        <v>1.3.4.5.03.3.2.00.00.00.00.00</v>
      </c>
      <c r="C488" s="168" t="s">
        <v>194</v>
      </c>
      <c r="D488" s="168" t="s">
        <v>210</v>
      </c>
      <c r="E488" s="168" t="s">
        <v>212</v>
      </c>
      <c r="F488" s="168" t="s">
        <v>214</v>
      </c>
      <c r="G488" s="168" t="s">
        <v>399</v>
      </c>
      <c r="H488" s="168" t="s">
        <v>210</v>
      </c>
      <c r="I488" s="168" t="s">
        <v>200</v>
      </c>
      <c r="J488" s="168" t="s">
        <v>196</v>
      </c>
      <c r="K488" s="168" t="s">
        <v>196</v>
      </c>
      <c r="L488" s="168" t="s">
        <v>196</v>
      </c>
      <c r="M488" s="168" t="s">
        <v>196</v>
      </c>
      <c r="N488" s="168" t="s">
        <v>196</v>
      </c>
      <c r="O488" s="168" t="s">
        <v>201</v>
      </c>
      <c r="P488" s="262" t="s">
        <v>2258</v>
      </c>
      <c r="Q488" s="263" t="s">
        <v>2256</v>
      </c>
      <c r="R488" s="87" t="str">
        <f t="shared" si="15"/>
        <v>A</v>
      </c>
      <c r="S488" s="87" t="s">
        <v>1984</v>
      </c>
      <c r="T488" s="87" t="s">
        <v>194</v>
      </c>
      <c r="U488" s="194">
        <v>1</v>
      </c>
      <c r="V488" s="87" t="s">
        <v>210</v>
      </c>
      <c r="W488" s="87" t="s">
        <v>1985</v>
      </c>
      <c r="X488" s="196" t="s">
        <v>2077</v>
      </c>
    </row>
    <row r="489" spans="2:24" ht="12.75" customHeight="1" x14ac:dyDescent="0.25">
      <c r="B489" s="259" t="str">
        <f t="shared" si="14"/>
        <v>1.3.4.5.03.3.3.00.00.00.00.00</v>
      </c>
      <c r="C489" s="168" t="s">
        <v>194</v>
      </c>
      <c r="D489" s="168" t="s">
        <v>210</v>
      </c>
      <c r="E489" s="168" t="s">
        <v>212</v>
      </c>
      <c r="F489" s="168" t="s">
        <v>214</v>
      </c>
      <c r="G489" s="168" t="s">
        <v>399</v>
      </c>
      <c r="H489" s="168" t="s">
        <v>210</v>
      </c>
      <c r="I489" s="168" t="s">
        <v>210</v>
      </c>
      <c r="J489" s="168" t="s">
        <v>196</v>
      </c>
      <c r="K489" s="168" t="s">
        <v>196</v>
      </c>
      <c r="L489" s="168" t="s">
        <v>196</v>
      </c>
      <c r="M489" s="168" t="s">
        <v>196</v>
      </c>
      <c r="N489" s="168" t="s">
        <v>196</v>
      </c>
      <c r="O489" s="168" t="s">
        <v>201</v>
      </c>
      <c r="P489" s="262" t="s">
        <v>2259</v>
      </c>
      <c r="Q489" s="263" t="s">
        <v>2256</v>
      </c>
      <c r="R489" s="87" t="str">
        <f t="shared" si="15"/>
        <v>A</v>
      </c>
      <c r="S489" s="87" t="s">
        <v>1984</v>
      </c>
      <c r="T489" s="87" t="s">
        <v>194</v>
      </c>
      <c r="U489" s="194">
        <v>1</v>
      </c>
      <c r="V489" s="87" t="s">
        <v>210</v>
      </c>
      <c r="W489" s="87" t="s">
        <v>1985</v>
      </c>
      <c r="X489" s="196" t="s">
        <v>2077</v>
      </c>
    </row>
    <row r="490" spans="2:24" ht="12.75" customHeight="1" x14ac:dyDescent="0.25">
      <c r="B490" s="259" t="str">
        <f t="shared" si="14"/>
        <v>1.3.4.5.03.3.4.00.00.00.00.00</v>
      </c>
      <c r="C490" s="168" t="s">
        <v>194</v>
      </c>
      <c r="D490" s="168" t="s">
        <v>210</v>
      </c>
      <c r="E490" s="168" t="s">
        <v>212</v>
      </c>
      <c r="F490" s="168" t="s">
        <v>214</v>
      </c>
      <c r="G490" s="168" t="s">
        <v>399</v>
      </c>
      <c r="H490" s="168" t="s">
        <v>210</v>
      </c>
      <c r="I490" s="168" t="s">
        <v>212</v>
      </c>
      <c r="J490" s="168" t="s">
        <v>196</v>
      </c>
      <c r="K490" s="168" t="s">
        <v>196</v>
      </c>
      <c r="L490" s="168" t="s">
        <v>196</v>
      </c>
      <c r="M490" s="168" t="s">
        <v>196</v>
      </c>
      <c r="N490" s="168" t="s">
        <v>196</v>
      </c>
      <c r="O490" s="168" t="s">
        <v>201</v>
      </c>
      <c r="P490" s="262" t="s">
        <v>2260</v>
      </c>
      <c r="Q490" s="263" t="s">
        <v>2256</v>
      </c>
      <c r="R490" s="87" t="str">
        <f t="shared" si="15"/>
        <v>A</v>
      </c>
      <c r="S490" s="87" t="s">
        <v>1984</v>
      </c>
      <c r="T490" s="87" t="s">
        <v>194</v>
      </c>
      <c r="U490" s="194">
        <v>1</v>
      </c>
      <c r="V490" s="87" t="s">
        <v>210</v>
      </c>
      <c r="W490" s="87" t="s">
        <v>1985</v>
      </c>
      <c r="X490" s="196" t="s">
        <v>2077</v>
      </c>
    </row>
    <row r="491" spans="2:24" ht="12.75" customHeight="1" x14ac:dyDescent="0.25">
      <c r="B491" s="259" t="str">
        <f t="shared" si="14"/>
        <v>1.3.4.5.03.3.5.00.00.00.00.00</v>
      </c>
      <c r="C491" s="168" t="s">
        <v>194</v>
      </c>
      <c r="D491" s="168" t="s">
        <v>210</v>
      </c>
      <c r="E491" s="168" t="s">
        <v>212</v>
      </c>
      <c r="F491" s="168" t="s">
        <v>214</v>
      </c>
      <c r="G491" s="168" t="s">
        <v>399</v>
      </c>
      <c r="H491" s="168" t="s">
        <v>210</v>
      </c>
      <c r="I491" s="168" t="s">
        <v>214</v>
      </c>
      <c r="J491" s="168" t="s">
        <v>196</v>
      </c>
      <c r="K491" s="168" t="s">
        <v>196</v>
      </c>
      <c r="L491" s="168" t="s">
        <v>196</v>
      </c>
      <c r="M491" s="168" t="s">
        <v>196</v>
      </c>
      <c r="N491" s="168" t="s">
        <v>196</v>
      </c>
      <c r="O491" s="168" t="s">
        <v>201</v>
      </c>
      <c r="P491" s="262" t="s">
        <v>2261</v>
      </c>
      <c r="Q491" s="263" t="s">
        <v>2256</v>
      </c>
      <c r="R491" s="87" t="str">
        <f t="shared" si="15"/>
        <v>A</v>
      </c>
      <c r="S491" s="87" t="s">
        <v>1984</v>
      </c>
      <c r="T491" s="87" t="s">
        <v>194</v>
      </c>
      <c r="U491" s="194">
        <v>1</v>
      </c>
      <c r="V491" s="87" t="s">
        <v>210</v>
      </c>
      <c r="W491" s="87" t="s">
        <v>1985</v>
      </c>
      <c r="X491" s="196" t="s">
        <v>2077</v>
      </c>
    </row>
    <row r="492" spans="2:24" ht="12.75" customHeight="1" x14ac:dyDescent="0.25">
      <c r="B492" s="259" t="str">
        <f t="shared" si="14"/>
        <v>1.3.4.5.03.3.6.00.00.00.00.00</v>
      </c>
      <c r="C492" s="168" t="s">
        <v>194</v>
      </c>
      <c r="D492" s="168" t="s">
        <v>210</v>
      </c>
      <c r="E492" s="168" t="s">
        <v>212</v>
      </c>
      <c r="F492" s="168" t="s">
        <v>214</v>
      </c>
      <c r="G492" s="168" t="s">
        <v>399</v>
      </c>
      <c r="H492" s="168" t="s">
        <v>210</v>
      </c>
      <c r="I492" s="168" t="s">
        <v>216</v>
      </c>
      <c r="J492" s="168" t="s">
        <v>196</v>
      </c>
      <c r="K492" s="168" t="s">
        <v>196</v>
      </c>
      <c r="L492" s="168" t="s">
        <v>196</v>
      </c>
      <c r="M492" s="168" t="s">
        <v>196</v>
      </c>
      <c r="N492" s="168" t="s">
        <v>196</v>
      </c>
      <c r="O492" s="168" t="s">
        <v>201</v>
      </c>
      <c r="P492" s="262" t="s">
        <v>2262</v>
      </c>
      <c r="Q492" s="263" t="s">
        <v>2256</v>
      </c>
      <c r="R492" s="87" t="str">
        <f t="shared" si="15"/>
        <v>A</v>
      </c>
      <c r="S492" s="87" t="s">
        <v>1984</v>
      </c>
      <c r="T492" s="87" t="s">
        <v>194</v>
      </c>
      <c r="U492" s="194">
        <v>1</v>
      </c>
      <c r="V492" s="87" t="s">
        <v>210</v>
      </c>
      <c r="W492" s="87" t="s">
        <v>1985</v>
      </c>
      <c r="X492" s="196" t="s">
        <v>2077</v>
      </c>
    </row>
    <row r="493" spans="2:24" ht="12.75" customHeight="1" x14ac:dyDescent="0.25">
      <c r="B493" s="259" t="str">
        <f t="shared" si="14"/>
        <v>1.3.4.5.03.3.7.00.00.00.00.00</v>
      </c>
      <c r="C493" s="168" t="s">
        <v>194</v>
      </c>
      <c r="D493" s="168" t="s">
        <v>210</v>
      </c>
      <c r="E493" s="168" t="s">
        <v>212</v>
      </c>
      <c r="F493" s="168" t="s">
        <v>214</v>
      </c>
      <c r="G493" s="168" t="s">
        <v>399</v>
      </c>
      <c r="H493" s="168" t="s">
        <v>210</v>
      </c>
      <c r="I493" s="168" t="s">
        <v>218</v>
      </c>
      <c r="J493" s="168" t="s">
        <v>196</v>
      </c>
      <c r="K493" s="168" t="s">
        <v>196</v>
      </c>
      <c r="L493" s="168" t="s">
        <v>196</v>
      </c>
      <c r="M493" s="168" t="s">
        <v>196</v>
      </c>
      <c r="N493" s="168" t="s">
        <v>196</v>
      </c>
      <c r="O493" s="168" t="s">
        <v>201</v>
      </c>
      <c r="P493" s="262" t="s">
        <v>2263</v>
      </c>
      <c r="Q493" s="263" t="s">
        <v>2256</v>
      </c>
      <c r="R493" s="87" t="str">
        <f t="shared" si="15"/>
        <v>A</v>
      </c>
      <c r="S493" s="87" t="s">
        <v>1984</v>
      </c>
      <c r="T493" s="87" t="s">
        <v>194</v>
      </c>
      <c r="U493" s="194">
        <v>1</v>
      </c>
      <c r="V493" s="87" t="s">
        <v>210</v>
      </c>
      <c r="W493" s="87" t="s">
        <v>1985</v>
      </c>
      <c r="X493" s="196" t="s">
        <v>2077</v>
      </c>
    </row>
    <row r="494" spans="2:24" ht="12.75" customHeight="1" x14ac:dyDescent="0.25">
      <c r="B494" s="259" t="str">
        <f t="shared" si="14"/>
        <v>1.3.4.5.03.3.8.00.00.00.00.00</v>
      </c>
      <c r="C494" s="168" t="s">
        <v>194</v>
      </c>
      <c r="D494" s="168" t="s">
        <v>210</v>
      </c>
      <c r="E494" s="168" t="s">
        <v>212</v>
      </c>
      <c r="F494" s="168" t="s">
        <v>214</v>
      </c>
      <c r="G494" s="168" t="s">
        <v>399</v>
      </c>
      <c r="H494" s="168" t="s">
        <v>210</v>
      </c>
      <c r="I494" s="168" t="s">
        <v>195</v>
      </c>
      <c r="J494" s="168" t="s">
        <v>196</v>
      </c>
      <c r="K494" s="168" t="s">
        <v>196</v>
      </c>
      <c r="L494" s="168" t="s">
        <v>196</v>
      </c>
      <c r="M494" s="168" t="s">
        <v>196</v>
      </c>
      <c r="N494" s="168" t="s">
        <v>196</v>
      </c>
      <c r="O494" s="168" t="s">
        <v>201</v>
      </c>
      <c r="P494" s="262" t="s">
        <v>2264</v>
      </c>
      <c r="Q494" s="263" t="s">
        <v>2256</v>
      </c>
      <c r="R494" s="87" t="str">
        <f t="shared" si="15"/>
        <v>A</v>
      </c>
      <c r="S494" s="87" t="s">
        <v>1984</v>
      </c>
      <c r="T494" s="87" t="s">
        <v>194</v>
      </c>
      <c r="U494" s="194">
        <v>1</v>
      </c>
      <c r="V494" s="87" t="s">
        <v>210</v>
      </c>
      <c r="W494" s="87" t="s">
        <v>1985</v>
      </c>
      <c r="X494" s="196" t="s">
        <v>2077</v>
      </c>
    </row>
    <row r="495" spans="2:24" ht="12.75" customHeight="1" x14ac:dyDescent="0.25">
      <c r="B495" s="259" t="str">
        <f t="shared" si="14"/>
        <v>1.3.4.9.00.0.0.00.00.00.00.00</v>
      </c>
      <c r="C495" s="168" t="s">
        <v>194</v>
      </c>
      <c r="D495" s="168" t="s">
        <v>210</v>
      </c>
      <c r="E495" s="168" t="s">
        <v>212</v>
      </c>
      <c r="F495" s="168" t="s">
        <v>272</v>
      </c>
      <c r="G495" s="168" t="s">
        <v>196</v>
      </c>
      <c r="H495" s="168" t="s">
        <v>197</v>
      </c>
      <c r="I495" s="168" t="s">
        <v>197</v>
      </c>
      <c r="J495" s="168" t="s">
        <v>196</v>
      </c>
      <c r="K495" s="168" t="s">
        <v>196</v>
      </c>
      <c r="L495" s="168" t="s">
        <v>196</v>
      </c>
      <c r="M495" s="168" t="s">
        <v>196</v>
      </c>
      <c r="N495" s="168" t="s">
        <v>196</v>
      </c>
      <c r="O495" s="168" t="s">
        <v>201</v>
      </c>
      <c r="P495" s="262" t="s">
        <v>2265</v>
      </c>
      <c r="Q495" s="263" t="s">
        <v>2266</v>
      </c>
      <c r="R495" s="87" t="str">
        <f t="shared" si="15"/>
        <v>S</v>
      </c>
      <c r="S495" s="87" t="s">
        <v>1984</v>
      </c>
      <c r="T495" s="87" t="s">
        <v>194</v>
      </c>
      <c r="U495" s="194">
        <v>2</v>
      </c>
      <c r="V495" s="87" t="s">
        <v>210</v>
      </c>
      <c r="W495" s="87" t="s">
        <v>1985</v>
      </c>
      <c r="X495" s="195"/>
    </row>
    <row r="496" spans="2:24" ht="12.75" customHeight="1" x14ac:dyDescent="0.25">
      <c r="B496" s="259" t="str">
        <f t="shared" si="14"/>
        <v>1.3.4.9.01.0.0.00.00.00.00.00</v>
      </c>
      <c r="C496" s="168" t="s">
        <v>194</v>
      </c>
      <c r="D496" s="168" t="s">
        <v>210</v>
      </c>
      <c r="E496" s="168" t="s">
        <v>212</v>
      </c>
      <c r="F496" s="168" t="s">
        <v>272</v>
      </c>
      <c r="G496" s="168" t="s">
        <v>203</v>
      </c>
      <c r="H496" s="168" t="s">
        <v>197</v>
      </c>
      <c r="I496" s="168" t="s">
        <v>197</v>
      </c>
      <c r="J496" s="168" t="s">
        <v>196</v>
      </c>
      <c r="K496" s="168" t="s">
        <v>196</v>
      </c>
      <c r="L496" s="168" t="s">
        <v>196</v>
      </c>
      <c r="M496" s="168" t="s">
        <v>196</v>
      </c>
      <c r="N496" s="168" t="s">
        <v>196</v>
      </c>
      <c r="O496" s="168" t="s">
        <v>201</v>
      </c>
      <c r="P496" s="262" t="s">
        <v>2267</v>
      </c>
      <c r="Q496" s="263" t="s">
        <v>2268</v>
      </c>
      <c r="R496" s="87" t="str">
        <f t="shared" si="15"/>
        <v>S</v>
      </c>
      <c r="S496" s="87" t="s">
        <v>1984</v>
      </c>
      <c r="T496" s="87" t="s">
        <v>194</v>
      </c>
      <c r="U496" s="194">
        <v>2</v>
      </c>
      <c r="V496" s="87" t="s">
        <v>210</v>
      </c>
      <c r="W496" s="87" t="s">
        <v>1985</v>
      </c>
      <c r="X496" s="196" t="s">
        <v>1990</v>
      </c>
    </row>
    <row r="497" spans="2:24" ht="12.75" customHeight="1" x14ac:dyDescent="0.25">
      <c r="B497" s="259" t="str">
        <f t="shared" si="14"/>
        <v>1.3.4.9.01.0.1.00.00.00.00.00</v>
      </c>
      <c r="C497" s="168" t="s">
        <v>194</v>
      </c>
      <c r="D497" s="168" t="s">
        <v>210</v>
      </c>
      <c r="E497" s="168" t="s">
        <v>212</v>
      </c>
      <c r="F497" s="168" t="s">
        <v>272</v>
      </c>
      <c r="G497" s="168" t="s">
        <v>203</v>
      </c>
      <c r="H497" s="264" t="s">
        <v>197</v>
      </c>
      <c r="I497" s="168" t="s">
        <v>194</v>
      </c>
      <c r="J497" s="168" t="s">
        <v>196</v>
      </c>
      <c r="K497" s="168" t="s">
        <v>196</v>
      </c>
      <c r="L497" s="168" t="s">
        <v>196</v>
      </c>
      <c r="M497" s="168" t="s">
        <v>196</v>
      </c>
      <c r="N497" s="168" t="s">
        <v>196</v>
      </c>
      <c r="O497" s="168" t="s">
        <v>201</v>
      </c>
      <c r="P497" s="262" t="s">
        <v>2269</v>
      </c>
      <c r="Q497" s="263" t="s">
        <v>2268</v>
      </c>
      <c r="R497" s="87" t="str">
        <f t="shared" si="15"/>
        <v>A</v>
      </c>
      <c r="S497" s="87" t="s">
        <v>1984</v>
      </c>
      <c r="T497" s="87" t="s">
        <v>194</v>
      </c>
      <c r="U497" s="194">
        <v>1</v>
      </c>
      <c r="V497" s="87" t="s">
        <v>210</v>
      </c>
      <c r="W497" s="87" t="s">
        <v>1985</v>
      </c>
      <c r="X497" s="196" t="s">
        <v>2077</v>
      </c>
    </row>
    <row r="498" spans="2:24" ht="12.75" customHeight="1" x14ac:dyDescent="0.25">
      <c r="B498" s="259" t="str">
        <f t="shared" si="14"/>
        <v>1.3.4.9.01.0.2.00.00.00.00.00</v>
      </c>
      <c r="C498" s="168" t="s">
        <v>194</v>
      </c>
      <c r="D498" s="168" t="s">
        <v>210</v>
      </c>
      <c r="E498" s="168" t="s">
        <v>212</v>
      </c>
      <c r="F498" s="168" t="s">
        <v>272</v>
      </c>
      <c r="G498" s="168" t="s">
        <v>203</v>
      </c>
      <c r="H498" s="264" t="s">
        <v>197</v>
      </c>
      <c r="I498" s="168" t="s">
        <v>200</v>
      </c>
      <c r="J498" s="168" t="s">
        <v>196</v>
      </c>
      <c r="K498" s="168" t="s">
        <v>196</v>
      </c>
      <c r="L498" s="168" t="s">
        <v>196</v>
      </c>
      <c r="M498" s="168" t="s">
        <v>196</v>
      </c>
      <c r="N498" s="168" t="s">
        <v>196</v>
      </c>
      <c r="O498" s="168" t="s">
        <v>201</v>
      </c>
      <c r="P498" s="262" t="s">
        <v>2270</v>
      </c>
      <c r="Q498" s="263" t="s">
        <v>2268</v>
      </c>
      <c r="R498" s="87" t="str">
        <f t="shared" si="15"/>
        <v>A</v>
      </c>
      <c r="S498" s="87" t="s">
        <v>1984</v>
      </c>
      <c r="T498" s="87" t="s">
        <v>194</v>
      </c>
      <c r="U498" s="194">
        <v>1</v>
      </c>
      <c r="V498" s="87" t="s">
        <v>210</v>
      </c>
      <c r="W498" s="87" t="s">
        <v>1985</v>
      </c>
      <c r="X498" s="196" t="s">
        <v>2077</v>
      </c>
    </row>
    <row r="499" spans="2:24" ht="12.75" customHeight="1" x14ac:dyDescent="0.25">
      <c r="B499" s="259" t="str">
        <f t="shared" si="14"/>
        <v>1.3.4.9.01.0.3.00.00.00.00.00</v>
      </c>
      <c r="C499" s="168" t="s">
        <v>194</v>
      </c>
      <c r="D499" s="168" t="s">
        <v>210</v>
      </c>
      <c r="E499" s="168" t="s">
        <v>212</v>
      </c>
      <c r="F499" s="168" t="s">
        <v>272</v>
      </c>
      <c r="G499" s="168" t="s">
        <v>203</v>
      </c>
      <c r="H499" s="264" t="s">
        <v>197</v>
      </c>
      <c r="I499" s="168" t="s">
        <v>210</v>
      </c>
      <c r="J499" s="168" t="s">
        <v>196</v>
      </c>
      <c r="K499" s="168" t="s">
        <v>196</v>
      </c>
      <c r="L499" s="168" t="s">
        <v>196</v>
      </c>
      <c r="M499" s="168" t="s">
        <v>196</v>
      </c>
      <c r="N499" s="168" t="s">
        <v>196</v>
      </c>
      <c r="O499" s="168" t="s">
        <v>201</v>
      </c>
      <c r="P499" s="262" t="s">
        <v>2271</v>
      </c>
      <c r="Q499" s="263" t="s">
        <v>2268</v>
      </c>
      <c r="R499" s="87" t="str">
        <f t="shared" si="15"/>
        <v>A</v>
      </c>
      <c r="S499" s="87" t="s">
        <v>1984</v>
      </c>
      <c r="T499" s="87" t="s">
        <v>194</v>
      </c>
      <c r="U499" s="194">
        <v>1</v>
      </c>
      <c r="V499" s="87" t="s">
        <v>210</v>
      </c>
      <c r="W499" s="87" t="s">
        <v>1985</v>
      </c>
      <c r="X499" s="196" t="s">
        <v>2077</v>
      </c>
    </row>
    <row r="500" spans="2:24" ht="12.75" customHeight="1" x14ac:dyDescent="0.25">
      <c r="B500" s="259" t="str">
        <f t="shared" si="14"/>
        <v>1.3.4.9.01.0.4.00.00.00.00.00</v>
      </c>
      <c r="C500" s="168" t="s">
        <v>194</v>
      </c>
      <c r="D500" s="168" t="s">
        <v>210</v>
      </c>
      <c r="E500" s="168" t="s">
        <v>212</v>
      </c>
      <c r="F500" s="168" t="s">
        <v>272</v>
      </c>
      <c r="G500" s="168" t="s">
        <v>203</v>
      </c>
      <c r="H500" s="264" t="s">
        <v>197</v>
      </c>
      <c r="I500" s="168" t="s">
        <v>212</v>
      </c>
      <c r="J500" s="168" t="s">
        <v>196</v>
      </c>
      <c r="K500" s="168" t="s">
        <v>196</v>
      </c>
      <c r="L500" s="168" t="s">
        <v>196</v>
      </c>
      <c r="M500" s="168" t="s">
        <v>196</v>
      </c>
      <c r="N500" s="168" t="s">
        <v>196</v>
      </c>
      <c r="O500" s="168" t="s">
        <v>201</v>
      </c>
      <c r="P500" s="262" t="s">
        <v>2272</v>
      </c>
      <c r="Q500" s="263" t="s">
        <v>2268</v>
      </c>
      <c r="R500" s="87" t="str">
        <f t="shared" si="15"/>
        <v>A</v>
      </c>
      <c r="S500" s="87" t="s">
        <v>1984</v>
      </c>
      <c r="T500" s="87" t="s">
        <v>194</v>
      </c>
      <c r="U500" s="194">
        <v>1</v>
      </c>
      <c r="V500" s="87" t="s">
        <v>210</v>
      </c>
      <c r="W500" s="87" t="s">
        <v>1985</v>
      </c>
      <c r="X500" s="196" t="s">
        <v>2077</v>
      </c>
    </row>
    <row r="501" spans="2:24" ht="12.75" customHeight="1" x14ac:dyDescent="0.25">
      <c r="B501" s="259" t="str">
        <f t="shared" si="14"/>
        <v>1.3.4.9.01.0.5.00.00.00.00.00</v>
      </c>
      <c r="C501" s="168" t="s">
        <v>194</v>
      </c>
      <c r="D501" s="168" t="s">
        <v>210</v>
      </c>
      <c r="E501" s="168" t="s">
        <v>212</v>
      </c>
      <c r="F501" s="168" t="s">
        <v>272</v>
      </c>
      <c r="G501" s="168" t="s">
        <v>203</v>
      </c>
      <c r="H501" s="264" t="s">
        <v>197</v>
      </c>
      <c r="I501" s="168" t="s">
        <v>214</v>
      </c>
      <c r="J501" s="168" t="s">
        <v>196</v>
      </c>
      <c r="K501" s="168" t="s">
        <v>196</v>
      </c>
      <c r="L501" s="168" t="s">
        <v>196</v>
      </c>
      <c r="M501" s="168" t="s">
        <v>196</v>
      </c>
      <c r="N501" s="168" t="s">
        <v>196</v>
      </c>
      <c r="O501" s="168" t="s">
        <v>201</v>
      </c>
      <c r="P501" s="262" t="s">
        <v>2273</v>
      </c>
      <c r="Q501" s="263" t="s">
        <v>2268</v>
      </c>
      <c r="R501" s="87" t="str">
        <f t="shared" si="15"/>
        <v>A</v>
      </c>
      <c r="S501" s="87" t="s">
        <v>1984</v>
      </c>
      <c r="T501" s="87" t="s">
        <v>194</v>
      </c>
      <c r="U501" s="194">
        <v>1</v>
      </c>
      <c r="V501" s="87" t="s">
        <v>210</v>
      </c>
      <c r="W501" s="87" t="s">
        <v>1985</v>
      </c>
      <c r="X501" s="196" t="s">
        <v>2077</v>
      </c>
    </row>
    <row r="502" spans="2:24" ht="12.75" customHeight="1" x14ac:dyDescent="0.25">
      <c r="B502" s="259" t="str">
        <f t="shared" si="14"/>
        <v>1.3.4.9.01.0.6.00.00.00.00.00</v>
      </c>
      <c r="C502" s="168" t="s">
        <v>194</v>
      </c>
      <c r="D502" s="168" t="s">
        <v>210</v>
      </c>
      <c r="E502" s="168" t="s">
        <v>212</v>
      </c>
      <c r="F502" s="168" t="s">
        <v>272</v>
      </c>
      <c r="G502" s="168" t="s">
        <v>203</v>
      </c>
      <c r="H502" s="264" t="s">
        <v>197</v>
      </c>
      <c r="I502" s="168" t="s">
        <v>216</v>
      </c>
      <c r="J502" s="168" t="s">
        <v>196</v>
      </c>
      <c r="K502" s="168" t="s">
        <v>196</v>
      </c>
      <c r="L502" s="168" t="s">
        <v>196</v>
      </c>
      <c r="M502" s="168" t="s">
        <v>196</v>
      </c>
      <c r="N502" s="168" t="s">
        <v>196</v>
      </c>
      <c r="O502" s="168" t="s">
        <v>201</v>
      </c>
      <c r="P502" s="262" t="s">
        <v>2274</v>
      </c>
      <c r="Q502" s="263" t="s">
        <v>2268</v>
      </c>
      <c r="R502" s="87" t="str">
        <f t="shared" si="15"/>
        <v>A</v>
      </c>
      <c r="S502" s="87" t="s">
        <v>1984</v>
      </c>
      <c r="T502" s="87" t="s">
        <v>194</v>
      </c>
      <c r="U502" s="194">
        <v>1</v>
      </c>
      <c r="V502" s="87" t="s">
        <v>210</v>
      </c>
      <c r="W502" s="87" t="s">
        <v>1985</v>
      </c>
      <c r="X502" s="196" t="s">
        <v>2077</v>
      </c>
    </row>
    <row r="503" spans="2:24" ht="12.75" customHeight="1" x14ac:dyDescent="0.25">
      <c r="B503" s="259" t="str">
        <f t="shared" si="14"/>
        <v>1.3.4.9.01.0.7.00.00.00.00.00</v>
      </c>
      <c r="C503" s="168" t="s">
        <v>194</v>
      </c>
      <c r="D503" s="168" t="s">
        <v>210</v>
      </c>
      <c r="E503" s="168" t="s">
        <v>212</v>
      </c>
      <c r="F503" s="168" t="s">
        <v>272</v>
      </c>
      <c r="G503" s="168" t="s">
        <v>203</v>
      </c>
      <c r="H503" s="264" t="s">
        <v>197</v>
      </c>
      <c r="I503" s="168" t="s">
        <v>218</v>
      </c>
      <c r="J503" s="168" t="s">
        <v>196</v>
      </c>
      <c r="K503" s="168" t="s">
        <v>196</v>
      </c>
      <c r="L503" s="168" t="s">
        <v>196</v>
      </c>
      <c r="M503" s="168" t="s">
        <v>196</v>
      </c>
      <c r="N503" s="168" t="s">
        <v>196</v>
      </c>
      <c r="O503" s="168" t="s">
        <v>201</v>
      </c>
      <c r="P503" s="262" t="s">
        <v>2275</v>
      </c>
      <c r="Q503" s="263" t="s">
        <v>2268</v>
      </c>
      <c r="R503" s="87" t="str">
        <f t="shared" si="15"/>
        <v>A</v>
      </c>
      <c r="S503" s="87" t="s">
        <v>1984</v>
      </c>
      <c r="T503" s="87" t="s">
        <v>194</v>
      </c>
      <c r="U503" s="194">
        <v>1</v>
      </c>
      <c r="V503" s="87" t="s">
        <v>210</v>
      </c>
      <c r="W503" s="87" t="s">
        <v>1985</v>
      </c>
      <c r="X503" s="196" t="s">
        <v>2077</v>
      </c>
    </row>
    <row r="504" spans="2:24" ht="12.75" customHeight="1" x14ac:dyDescent="0.25">
      <c r="B504" s="259" t="str">
        <f t="shared" si="14"/>
        <v>1.3.4.9.01.0.8.00.00.00.00.00</v>
      </c>
      <c r="C504" s="168" t="s">
        <v>194</v>
      </c>
      <c r="D504" s="168" t="s">
        <v>210</v>
      </c>
      <c r="E504" s="168" t="s">
        <v>212</v>
      </c>
      <c r="F504" s="168" t="s">
        <v>272</v>
      </c>
      <c r="G504" s="168" t="s">
        <v>203</v>
      </c>
      <c r="H504" s="264" t="s">
        <v>197</v>
      </c>
      <c r="I504" s="168" t="s">
        <v>195</v>
      </c>
      <c r="J504" s="168" t="s">
        <v>196</v>
      </c>
      <c r="K504" s="168" t="s">
        <v>196</v>
      </c>
      <c r="L504" s="168" t="s">
        <v>196</v>
      </c>
      <c r="M504" s="168" t="s">
        <v>196</v>
      </c>
      <c r="N504" s="168" t="s">
        <v>196</v>
      </c>
      <c r="O504" s="168" t="s">
        <v>201</v>
      </c>
      <c r="P504" s="262" t="s">
        <v>2276</v>
      </c>
      <c r="Q504" s="263" t="s">
        <v>2268</v>
      </c>
      <c r="R504" s="87" t="str">
        <f t="shared" si="15"/>
        <v>A</v>
      </c>
      <c r="S504" s="87" t="s">
        <v>1984</v>
      </c>
      <c r="T504" s="87" t="s">
        <v>194</v>
      </c>
      <c r="U504" s="194">
        <v>1</v>
      </c>
      <c r="V504" s="87" t="s">
        <v>210</v>
      </c>
      <c r="W504" s="87" t="s">
        <v>1985</v>
      </c>
      <c r="X504" s="196" t="s">
        <v>2077</v>
      </c>
    </row>
    <row r="505" spans="2:24" ht="12.75" customHeight="1" x14ac:dyDescent="0.25">
      <c r="B505" s="259" t="str">
        <f t="shared" si="14"/>
        <v>1.3.4.9.99.0.0.00.00.00.00.00</v>
      </c>
      <c r="C505" s="168" t="s">
        <v>194</v>
      </c>
      <c r="D505" s="168" t="s">
        <v>210</v>
      </c>
      <c r="E505" s="168" t="s">
        <v>212</v>
      </c>
      <c r="F505" s="168" t="s">
        <v>272</v>
      </c>
      <c r="G505" s="168" t="s">
        <v>275</v>
      </c>
      <c r="H505" s="168" t="s">
        <v>197</v>
      </c>
      <c r="I505" s="168" t="s">
        <v>197</v>
      </c>
      <c r="J505" s="168" t="s">
        <v>196</v>
      </c>
      <c r="K505" s="168" t="s">
        <v>196</v>
      </c>
      <c r="L505" s="168" t="s">
        <v>196</v>
      </c>
      <c r="M505" s="168" t="s">
        <v>196</v>
      </c>
      <c r="N505" s="168" t="s">
        <v>196</v>
      </c>
      <c r="O505" s="168" t="s">
        <v>201</v>
      </c>
      <c r="P505" s="262" t="s">
        <v>776</v>
      </c>
      <c r="Q505" s="263" t="s">
        <v>2277</v>
      </c>
      <c r="R505" s="87" t="str">
        <f t="shared" si="15"/>
        <v>S</v>
      </c>
      <c r="S505" s="87" t="s">
        <v>1984</v>
      </c>
      <c r="T505" s="87" t="s">
        <v>194</v>
      </c>
      <c r="U505" s="194">
        <v>2</v>
      </c>
      <c r="V505" s="87" t="s">
        <v>210</v>
      </c>
      <c r="W505" s="87" t="s">
        <v>1985</v>
      </c>
      <c r="X505" s="195"/>
    </row>
    <row r="506" spans="2:24" ht="12.75" customHeight="1" x14ac:dyDescent="0.25">
      <c r="B506" s="259" t="str">
        <f t="shared" si="14"/>
        <v>1.3.4.9.99.0.1.00.00.00.00.00</v>
      </c>
      <c r="C506" s="168" t="s">
        <v>194</v>
      </c>
      <c r="D506" s="168" t="s">
        <v>210</v>
      </c>
      <c r="E506" s="168" t="s">
        <v>212</v>
      </c>
      <c r="F506" s="168" t="s">
        <v>272</v>
      </c>
      <c r="G506" s="168" t="s">
        <v>275</v>
      </c>
      <c r="H506" s="264" t="s">
        <v>197</v>
      </c>
      <c r="I506" s="168" t="s">
        <v>194</v>
      </c>
      <c r="J506" s="168" t="s">
        <v>196</v>
      </c>
      <c r="K506" s="168" t="s">
        <v>196</v>
      </c>
      <c r="L506" s="168" t="s">
        <v>196</v>
      </c>
      <c r="M506" s="168" t="s">
        <v>196</v>
      </c>
      <c r="N506" s="168" t="s">
        <v>196</v>
      </c>
      <c r="O506" s="168" t="s">
        <v>201</v>
      </c>
      <c r="P506" s="262" t="s">
        <v>777</v>
      </c>
      <c r="Q506" s="263" t="s">
        <v>2277</v>
      </c>
      <c r="R506" s="87" t="str">
        <f t="shared" si="15"/>
        <v>S</v>
      </c>
      <c r="S506" s="87" t="s">
        <v>1984</v>
      </c>
      <c r="T506" s="87" t="s">
        <v>194</v>
      </c>
      <c r="U506" s="194">
        <v>2</v>
      </c>
      <c r="V506" s="87" t="s">
        <v>210</v>
      </c>
      <c r="W506" s="87" t="s">
        <v>1985</v>
      </c>
      <c r="X506" s="195" t="s">
        <v>2052</v>
      </c>
    </row>
    <row r="507" spans="2:24" ht="12.75" customHeight="1" x14ac:dyDescent="0.25">
      <c r="B507" s="259" t="str">
        <f t="shared" si="14"/>
        <v>1.3.4.9.99.0.2.00.00.00.00.00</v>
      </c>
      <c r="C507" s="168" t="s">
        <v>194</v>
      </c>
      <c r="D507" s="168" t="s">
        <v>210</v>
      </c>
      <c r="E507" s="168" t="s">
        <v>212</v>
      </c>
      <c r="F507" s="168" t="s">
        <v>272</v>
      </c>
      <c r="G507" s="168" t="s">
        <v>275</v>
      </c>
      <c r="H507" s="264" t="s">
        <v>197</v>
      </c>
      <c r="I507" s="168" t="s">
        <v>200</v>
      </c>
      <c r="J507" s="168" t="s">
        <v>196</v>
      </c>
      <c r="K507" s="168" t="s">
        <v>196</v>
      </c>
      <c r="L507" s="168" t="s">
        <v>196</v>
      </c>
      <c r="M507" s="168" t="s">
        <v>196</v>
      </c>
      <c r="N507" s="168" t="s">
        <v>196</v>
      </c>
      <c r="O507" s="168" t="s">
        <v>201</v>
      </c>
      <c r="P507" s="262" t="s">
        <v>778</v>
      </c>
      <c r="Q507" s="263" t="s">
        <v>2277</v>
      </c>
      <c r="R507" s="87" t="str">
        <f t="shared" si="15"/>
        <v>S</v>
      </c>
      <c r="S507" s="87" t="s">
        <v>1984</v>
      </c>
      <c r="T507" s="87" t="s">
        <v>194</v>
      </c>
      <c r="U507" s="194">
        <v>2</v>
      </c>
      <c r="V507" s="87" t="s">
        <v>210</v>
      </c>
      <c r="W507" s="87" t="s">
        <v>1985</v>
      </c>
      <c r="X507" s="195" t="s">
        <v>2052</v>
      </c>
    </row>
    <row r="508" spans="2:24" ht="12.75" customHeight="1" x14ac:dyDescent="0.25">
      <c r="B508" s="259" t="str">
        <f t="shared" si="14"/>
        <v>1.3.4.9.99.0.3.00.00.00.00.00</v>
      </c>
      <c r="C508" s="168" t="s">
        <v>194</v>
      </c>
      <c r="D508" s="168" t="s">
        <v>210</v>
      </c>
      <c r="E508" s="168" t="s">
        <v>212</v>
      </c>
      <c r="F508" s="168" t="s">
        <v>272</v>
      </c>
      <c r="G508" s="168" t="s">
        <v>275</v>
      </c>
      <c r="H508" s="264" t="s">
        <v>197</v>
      </c>
      <c r="I508" s="168" t="s">
        <v>210</v>
      </c>
      <c r="J508" s="168" t="s">
        <v>196</v>
      </c>
      <c r="K508" s="168" t="s">
        <v>196</v>
      </c>
      <c r="L508" s="168" t="s">
        <v>196</v>
      </c>
      <c r="M508" s="168" t="s">
        <v>196</v>
      </c>
      <c r="N508" s="168" t="s">
        <v>196</v>
      </c>
      <c r="O508" s="168" t="s">
        <v>201</v>
      </c>
      <c r="P508" s="262" t="s">
        <v>779</v>
      </c>
      <c r="Q508" s="263" t="s">
        <v>2277</v>
      </c>
      <c r="R508" s="87" t="str">
        <f t="shared" si="15"/>
        <v>S</v>
      </c>
      <c r="S508" s="87" t="s">
        <v>1984</v>
      </c>
      <c r="T508" s="87" t="s">
        <v>194</v>
      </c>
      <c r="U508" s="194">
        <v>2</v>
      </c>
      <c r="V508" s="87" t="s">
        <v>210</v>
      </c>
      <c r="W508" s="87" t="s">
        <v>1985</v>
      </c>
      <c r="X508" s="195" t="s">
        <v>2052</v>
      </c>
    </row>
    <row r="509" spans="2:24" ht="12.75" customHeight="1" x14ac:dyDescent="0.25">
      <c r="B509" s="259" t="str">
        <f t="shared" si="14"/>
        <v>1.3.4.9.99.0.4.00.00.00.00.00</v>
      </c>
      <c r="C509" s="168" t="s">
        <v>194</v>
      </c>
      <c r="D509" s="168" t="s">
        <v>210</v>
      </c>
      <c r="E509" s="168" t="s">
        <v>212</v>
      </c>
      <c r="F509" s="168" t="s">
        <v>272</v>
      </c>
      <c r="G509" s="168" t="s">
        <v>275</v>
      </c>
      <c r="H509" s="264" t="s">
        <v>197</v>
      </c>
      <c r="I509" s="168" t="s">
        <v>212</v>
      </c>
      <c r="J509" s="168" t="s">
        <v>196</v>
      </c>
      <c r="K509" s="168" t="s">
        <v>196</v>
      </c>
      <c r="L509" s="168" t="s">
        <v>196</v>
      </c>
      <c r="M509" s="168" t="s">
        <v>196</v>
      </c>
      <c r="N509" s="168" t="s">
        <v>196</v>
      </c>
      <c r="O509" s="168" t="s">
        <v>201</v>
      </c>
      <c r="P509" s="262" t="s">
        <v>780</v>
      </c>
      <c r="Q509" s="263" t="s">
        <v>2277</v>
      </c>
      <c r="R509" s="87" t="str">
        <f t="shared" si="15"/>
        <v>S</v>
      </c>
      <c r="S509" s="87" t="s">
        <v>1984</v>
      </c>
      <c r="T509" s="87" t="s">
        <v>194</v>
      </c>
      <c r="U509" s="194">
        <v>2</v>
      </c>
      <c r="V509" s="87" t="s">
        <v>210</v>
      </c>
      <c r="W509" s="87" t="s">
        <v>1985</v>
      </c>
      <c r="X509" s="195" t="s">
        <v>2052</v>
      </c>
    </row>
    <row r="510" spans="2:24" ht="12.75" customHeight="1" x14ac:dyDescent="0.25">
      <c r="B510" s="259" t="str">
        <f t="shared" si="14"/>
        <v>1.3.4.9.99.0.5.00.00.00.00.00</v>
      </c>
      <c r="C510" s="168" t="s">
        <v>194</v>
      </c>
      <c r="D510" s="168" t="s">
        <v>210</v>
      </c>
      <c r="E510" s="168" t="s">
        <v>212</v>
      </c>
      <c r="F510" s="168" t="s">
        <v>272</v>
      </c>
      <c r="G510" s="168" t="s">
        <v>275</v>
      </c>
      <c r="H510" s="264" t="s">
        <v>197</v>
      </c>
      <c r="I510" s="168" t="s">
        <v>214</v>
      </c>
      <c r="J510" s="168" t="s">
        <v>196</v>
      </c>
      <c r="K510" s="168" t="s">
        <v>196</v>
      </c>
      <c r="L510" s="168" t="s">
        <v>196</v>
      </c>
      <c r="M510" s="168" t="s">
        <v>196</v>
      </c>
      <c r="N510" s="168" t="s">
        <v>196</v>
      </c>
      <c r="O510" s="168" t="s">
        <v>201</v>
      </c>
      <c r="P510" s="262" t="s">
        <v>781</v>
      </c>
      <c r="Q510" s="263" t="s">
        <v>2277</v>
      </c>
      <c r="R510" s="87" t="str">
        <f t="shared" si="15"/>
        <v>S</v>
      </c>
      <c r="S510" s="87" t="s">
        <v>1984</v>
      </c>
      <c r="T510" s="87" t="s">
        <v>194</v>
      </c>
      <c r="U510" s="194">
        <v>2</v>
      </c>
      <c r="V510" s="87" t="s">
        <v>210</v>
      </c>
      <c r="W510" s="87" t="s">
        <v>1985</v>
      </c>
      <c r="X510" s="195" t="s">
        <v>2052</v>
      </c>
    </row>
    <row r="511" spans="2:24" ht="12.75" customHeight="1" x14ac:dyDescent="0.25">
      <c r="B511" s="259" t="str">
        <f t="shared" si="14"/>
        <v>1.3.4.9.99.0.6.00.00.00.00.00</v>
      </c>
      <c r="C511" s="168" t="s">
        <v>194</v>
      </c>
      <c r="D511" s="168" t="s">
        <v>210</v>
      </c>
      <c r="E511" s="168" t="s">
        <v>212</v>
      </c>
      <c r="F511" s="168" t="s">
        <v>272</v>
      </c>
      <c r="G511" s="168" t="s">
        <v>275</v>
      </c>
      <c r="H511" s="264" t="s">
        <v>197</v>
      </c>
      <c r="I511" s="168" t="s">
        <v>216</v>
      </c>
      <c r="J511" s="168" t="s">
        <v>196</v>
      </c>
      <c r="K511" s="168" t="s">
        <v>196</v>
      </c>
      <c r="L511" s="168" t="s">
        <v>196</v>
      </c>
      <c r="M511" s="168" t="s">
        <v>196</v>
      </c>
      <c r="N511" s="168" t="s">
        <v>196</v>
      </c>
      <c r="O511" s="168" t="s">
        <v>201</v>
      </c>
      <c r="P511" s="262" t="s">
        <v>782</v>
      </c>
      <c r="Q511" s="263" t="s">
        <v>2277</v>
      </c>
      <c r="R511" s="87" t="str">
        <f t="shared" si="15"/>
        <v>S</v>
      </c>
      <c r="S511" s="87" t="s">
        <v>1984</v>
      </c>
      <c r="T511" s="87" t="s">
        <v>194</v>
      </c>
      <c r="U511" s="194">
        <v>2</v>
      </c>
      <c r="V511" s="87" t="s">
        <v>210</v>
      </c>
      <c r="W511" s="87" t="s">
        <v>1985</v>
      </c>
      <c r="X511" s="195" t="s">
        <v>2052</v>
      </c>
    </row>
    <row r="512" spans="2:24" ht="12.75" customHeight="1" x14ac:dyDescent="0.25">
      <c r="B512" s="259" t="str">
        <f t="shared" si="14"/>
        <v>1.3.4.9.99.0.7.00.00.00.00.00</v>
      </c>
      <c r="C512" s="168" t="s">
        <v>194</v>
      </c>
      <c r="D512" s="168" t="s">
        <v>210</v>
      </c>
      <c r="E512" s="168" t="s">
        <v>212</v>
      </c>
      <c r="F512" s="168" t="s">
        <v>272</v>
      </c>
      <c r="G512" s="168" t="s">
        <v>275</v>
      </c>
      <c r="H512" s="264" t="s">
        <v>197</v>
      </c>
      <c r="I512" s="168" t="s">
        <v>218</v>
      </c>
      <c r="J512" s="168" t="s">
        <v>196</v>
      </c>
      <c r="K512" s="168" t="s">
        <v>196</v>
      </c>
      <c r="L512" s="168" t="s">
        <v>196</v>
      </c>
      <c r="M512" s="168" t="s">
        <v>196</v>
      </c>
      <c r="N512" s="168" t="s">
        <v>196</v>
      </c>
      <c r="O512" s="168" t="s">
        <v>201</v>
      </c>
      <c r="P512" s="262" t="s">
        <v>783</v>
      </c>
      <c r="Q512" s="263" t="s">
        <v>2277</v>
      </c>
      <c r="R512" s="87" t="str">
        <f t="shared" si="15"/>
        <v>S</v>
      </c>
      <c r="S512" s="87" t="s">
        <v>1984</v>
      </c>
      <c r="T512" s="87" t="s">
        <v>194</v>
      </c>
      <c r="U512" s="194">
        <v>2</v>
      </c>
      <c r="V512" s="87" t="s">
        <v>210</v>
      </c>
      <c r="W512" s="87" t="s">
        <v>1985</v>
      </c>
      <c r="X512" s="195" t="s">
        <v>2052</v>
      </c>
    </row>
    <row r="513" spans="2:24" ht="12.75" customHeight="1" x14ac:dyDescent="0.25">
      <c r="B513" s="259" t="str">
        <f t="shared" si="14"/>
        <v>1.3.4.9.99.0.8.00.00.00.00.00</v>
      </c>
      <c r="C513" s="168" t="s">
        <v>194</v>
      </c>
      <c r="D513" s="168" t="s">
        <v>210</v>
      </c>
      <c r="E513" s="168" t="s">
        <v>212</v>
      </c>
      <c r="F513" s="168" t="s">
        <v>272</v>
      </c>
      <c r="G513" s="168" t="s">
        <v>275</v>
      </c>
      <c r="H513" s="264" t="s">
        <v>197</v>
      </c>
      <c r="I513" s="168" t="s">
        <v>195</v>
      </c>
      <c r="J513" s="168" t="s">
        <v>196</v>
      </c>
      <c r="K513" s="168" t="s">
        <v>196</v>
      </c>
      <c r="L513" s="168" t="s">
        <v>196</v>
      </c>
      <c r="M513" s="168" t="s">
        <v>196</v>
      </c>
      <c r="N513" s="168" t="s">
        <v>196</v>
      </c>
      <c r="O513" s="168" t="s">
        <v>201</v>
      </c>
      <c r="P513" s="262" t="s">
        <v>784</v>
      </c>
      <c r="Q513" s="263" t="s">
        <v>2277</v>
      </c>
      <c r="R513" s="87" t="str">
        <f t="shared" si="15"/>
        <v>S</v>
      </c>
      <c r="S513" s="87" t="s">
        <v>1984</v>
      </c>
      <c r="T513" s="87" t="s">
        <v>194</v>
      </c>
      <c r="U513" s="194">
        <v>2</v>
      </c>
      <c r="V513" s="87" t="s">
        <v>210</v>
      </c>
      <c r="W513" s="87" t="s">
        <v>1985</v>
      </c>
      <c r="X513" s="195" t="s">
        <v>2052</v>
      </c>
    </row>
    <row r="514" spans="2:24" ht="12.75" customHeight="1" x14ac:dyDescent="0.25">
      <c r="B514" s="259" t="str">
        <f t="shared" si="14"/>
        <v>1.3.5.0.00.0.0.00.00.00.00.00</v>
      </c>
      <c r="C514" s="168" t="s">
        <v>194</v>
      </c>
      <c r="D514" s="168" t="s">
        <v>210</v>
      </c>
      <c r="E514" s="168" t="s">
        <v>214</v>
      </c>
      <c r="F514" s="168" t="s">
        <v>197</v>
      </c>
      <c r="G514" s="168" t="s">
        <v>196</v>
      </c>
      <c r="H514" s="168" t="s">
        <v>197</v>
      </c>
      <c r="I514" s="168" t="s">
        <v>197</v>
      </c>
      <c r="J514" s="168" t="s">
        <v>196</v>
      </c>
      <c r="K514" s="168" t="s">
        <v>196</v>
      </c>
      <c r="L514" s="168" t="s">
        <v>196</v>
      </c>
      <c r="M514" s="168" t="s">
        <v>196</v>
      </c>
      <c r="N514" s="168" t="s">
        <v>196</v>
      </c>
      <c r="O514" s="168" t="s">
        <v>201</v>
      </c>
      <c r="P514" s="262" t="s">
        <v>2278</v>
      </c>
      <c r="Q514" s="263" t="s">
        <v>2279</v>
      </c>
      <c r="R514" s="87" t="str">
        <f t="shared" si="15"/>
        <v>S</v>
      </c>
      <c r="S514" s="87" t="s">
        <v>1984</v>
      </c>
      <c r="T514" s="87" t="s">
        <v>194</v>
      </c>
      <c r="U514" s="194">
        <v>2</v>
      </c>
      <c r="V514" s="87" t="s">
        <v>210</v>
      </c>
      <c r="W514" s="87" t="s">
        <v>1985</v>
      </c>
      <c r="X514" s="195"/>
    </row>
    <row r="515" spans="2:24" ht="12.75" customHeight="1" x14ac:dyDescent="0.25">
      <c r="B515" s="259" t="str">
        <f t="shared" si="14"/>
        <v>1.3.5.1.00.0.0.00.00.00.00.00</v>
      </c>
      <c r="C515" s="168" t="s">
        <v>194</v>
      </c>
      <c r="D515" s="168" t="s">
        <v>210</v>
      </c>
      <c r="E515" s="168" t="s">
        <v>214</v>
      </c>
      <c r="F515" s="168" t="s">
        <v>194</v>
      </c>
      <c r="G515" s="168" t="s">
        <v>196</v>
      </c>
      <c r="H515" s="168" t="s">
        <v>197</v>
      </c>
      <c r="I515" s="168" t="s">
        <v>197</v>
      </c>
      <c r="J515" s="168" t="s">
        <v>196</v>
      </c>
      <c r="K515" s="168" t="s">
        <v>196</v>
      </c>
      <c r="L515" s="168" t="s">
        <v>196</v>
      </c>
      <c r="M515" s="168" t="s">
        <v>196</v>
      </c>
      <c r="N515" s="168" t="s">
        <v>196</v>
      </c>
      <c r="O515" s="168" t="s">
        <v>201</v>
      </c>
      <c r="P515" s="262" t="s">
        <v>2278</v>
      </c>
      <c r="Q515" s="263" t="s">
        <v>2280</v>
      </c>
      <c r="R515" s="87" t="str">
        <f t="shared" si="15"/>
        <v>S</v>
      </c>
      <c r="S515" s="87" t="s">
        <v>1984</v>
      </c>
      <c r="T515" s="87" t="s">
        <v>194</v>
      </c>
      <c r="U515" s="194">
        <v>2</v>
      </c>
      <c r="V515" s="87" t="s">
        <v>210</v>
      </c>
      <c r="W515" s="87" t="s">
        <v>1985</v>
      </c>
      <c r="X515" s="196" t="s">
        <v>1990</v>
      </c>
    </row>
    <row r="516" spans="2:24" ht="12.75" customHeight="1" x14ac:dyDescent="0.25">
      <c r="B516" s="259" t="str">
        <f t="shared" si="14"/>
        <v>1.3.5.1.01.0.0.00.00.00.00.00</v>
      </c>
      <c r="C516" s="168" t="s">
        <v>194</v>
      </c>
      <c r="D516" s="168" t="s">
        <v>210</v>
      </c>
      <c r="E516" s="168" t="s">
        <v>214</v>
      </c>
      <c r="F516" s="168" t="s">
        <v>194</v>
      </c>
      <c r="G516" s="168" t="s">
        <v>203</v>
      </c>
      <c r="H516" s="168" t="s">
        <v>197</v>
      </c>
      <c r="I516" s="168" t="s">
        <v>197</v>
      </c>
      <c r="J516" s="168" t="s">
        <v>196</v>
      </c>
      <c r="K516" s="168" t="s">
        <v>196</v>
      </c>
      <c r="L516" s="168" t="s">
        <v>196</v>
      </c>
      <c r="M516" s="168" t="s">
        <v>196</v>
      </c>
      <c r="N516" s="168" t="s">
        <v>196</v>
      </c>
      <c r="O516" s="168" t="s">
        <v>201</v>
      </c>
      <c r="P516" s="262" t="s">
        <v>785</v>
      </c>
      <c r="Q516" s="263" t="s">
        <v>2281</v>
      </c>
      <c r="R516" s="87" t="str">
        <f t="shared" si="15"/>
        <v>S</v>
      </c>
      <c r="S516" s="87" t="s">
        <v>1984</v>
      </c>
      <c r="T516" s="87" t="s">
        <v>194</v>
      </c>
      <c r="U516" s="194">
        <v>2</v>
      </c>
      <c r="V516" s="87" t="s">
        <v>210</v>
      </c>
      <c r="W516" s="87" t="s">
        <v>1985</v>
      </c>
      <c r="X516" s="196" t="s">
        <v>1990</v>
      </c>
    </row>
    <row r="517" spans="2:24" ht="12.75" customHeight="1" x14ac:dyDescent="0.25">
      <c r="B517" s="259" t="str">
        <f t="shared" si="14"/>
        <v>1.3.5.1.01.0.1.00.00.00.00.00</v>
      </c>
      <c r="C517" s="168" t="s">
        <v>194</v>
      </c>
      <c r="D517" s="168" t="s">
        <v>210</v>
      </c>
      <c r="E517" s="168" t="s">
        <v>214</v>
      </c>
      <c r="F517" s="168" t="s">
        <v>194</v>
      </c>
      <c r="G517" s="168" t="s">
        <v>203</v>
      </c>
      <c r="H517" s="264" t="s">
        <v>197</v>
      </c>
      <c r="I517" s="168" t="s">
        <v>194</v>
      </c>
      <c r="J517" s="168" t="s">
        <v>196</v>
      </c>
      <c r="K517" s="168" t="s">
        <v>196</v>
      </c>
      <c r="L517" s="168" t="s">
        <v>196</v>
      </c>
      <c r="M517" s="168" t="s">
        <v>196</v>
      </c>
      <c r="N517" s="168" t="s">
        <v>196</v>
      </c>
      <c r="O517" s="168" t="s">
        <v>201</v>
      </c>
      <c r="P517" s="262" t="s">
        <v>786</v>
      </c>
      <c r="Q517" s="263" t="s">
        <v>2281</v>
      </c>
      <c r="R517" s="87" t="str">
        <f t="shared" si="15"/>
        <v>A</v>
      </c>
      <c r="S517" s="87" t="s">
        <v>1984</v>
      </c>
      <c r="T517" s="87" t="s">
        <v>194</v>
      </c>
      <c r="U517" s="194">
        <v>1</v>
      </c>
      <c r="V517" s="87" t="s">
        <v>210</v>
      </c>
      <c r="W517" s="87" t="s">
        <v>1985</v>
      </c>
      <c r="X517" s="196" t="s">
        <v>2077</v>
      </c>
    </row>
    <row r="518" spans="2:24" ht="12.75" customHeight="1" x14ac:dyDescent="0.25">
      <c r="B518" s="259" t="str">
        <f t="shared" si="14"/>
        <v>1.3.5.1.01.0.2.00.00.00.00.00</v>
      </c>
      <c r="C518" s="168" t="s">
        <v>194</v>
      </c>
      <c r="D518" s="168" t="s">
        <v>210</v>
      </c>
      <c r="E518" s="168" t="s">
        <v>214</v>
      </c>
      <c r="F518" s="168" t="s">
        <v>194</v>
      </c>
      <c r="G518" s="168" t="s">
        <v>203</v>
      </c>
      <c r="H518" s="264" t="s">
        <v>197</v>
      </c>
      <c r="I518" s="168" t="s">
        <v>200</v>
      </c>
      <c r="J518" s="168" t="s">
        <v>196</v>
      </c>
      <c r="K518" s="168" t="s">
        <v>196</v>
      </c>
      <c r="L518" s="168" t="s">
        <v>196</v>
      </c>
      <c r="M518" s="168" t="s">
        <v>196</v>
      </c>
      <c r="N518" s="168" t="s">
        <v>196</v>
      </c>
      <c r="O518" s="168" t="s">
        <v>201</v>
      </c>
      <c r="P518" s="262" t="s">
        <v>787</v>
      </c>
      <c r="Q518" s="263" t="s">
        <v>2281</v>
      </c>
      <c r="R518" s="87" t="str">
        <f t="shared" si="15"/>
        <v>A</v>
      </c>
      <c r="S518" s="87" t="s">
        <v>1984</v>
      </c>
      <c r="T518" s="87" t="s">
        <v>194</v>
      </c>
      <c r="U518" s="194">
        <v>1</v>
      </c>
      <c r="V518" s="87" t="s">
        <v>210</v>
      </c>
      <c r="W518" s="87" t="s">
        <v>1985</v>
      </c>
      <c r="X518" s="196" t="s">
        <v>2077</v>
      </c>
    </row>
    <row r="519" spans="2:24" ht="12.75" customHeight="1" x14ac:dyDescent="0.25">
      <c r="B519" s="259" t="str">
        <f t="shared" si="14"/>
        <v>1.3.5.1.01.0.3.00.00.00.00.00</v>
      </c>
      <c r="C519" s="168" t="s">
        <v>194</v>
      </c>
      <c r="D519" s="168" t="s">
        <v>210</v>
      </c>
      <c r="E519" s="168" t="s">
        <v>214</v>
      </c>
      <c r="F519" s="168" t="s">
        <v>194</v>
      </c>
      <c r="G519" s="168" t="s">
        <v>203</v>
      </c>
      <c r="H519" s="264" t="s">
        <v>197</v>
      </c>
      <c r="I519" s="168" t="s">
        <v>210</v>
      </c>
      <c r="J519" s="168" t="s">
        <v>196</v>
      </c>
      <c r="K519" s="168" t="s">
        <v>196</v>
      </c>
      <c r="L519" s="168" t="s">
        <v>196</v>
      </c>
      <c r="M519" s="168" t="s">
        <v>196</v>
      </c>
      <c r="N519" s="168" t="s">
        <v>196</v>
      </c>
      <c r="O519" s="168" t="s">
        <v>201</v>
      </c>
      <c r="P519" s="262" t="s">
        <v>788</v>
      </c>
      <c r="Q519" s="263" t="s">
        <v>2281</v>
      </c>
      <c r="R519" s="87" t="str">
        <f t="shared" si="15"/>
        <v>A</v>
      </c>
      <c r="S519" s="87" t="s">
        <v>1984</v>
      </c>
      <c r="T519" s="87" t="s">
        <v>194</v>
      </c>
      <c r="U519" s="194">
        <v>1</v>
      </c>
      <c r="V519" s="87" t="s">
        <v>210</v>
      </c>
      <c r="W519" s="87" t="s">
        <v>1985</v>
      </c>
      <c r="X519" s="196" t="s">
        <v>2077</v>
      </c>
    </row>
    <row r="520" spans="2:24" ht="12.75" customHeight="1" x14ac:dyDescent="0.25">
      <c r="B520" s="259" t="str">
        <f t="shared" ref="B520:B583" si="16">C520&amp;"."&amp;D520&amp;"."&amp;E520&amp;"."&amp;F520&amp;"."&amp;G520&amp;"."&amp;H520&amp;"."&amp;I520&amp;"."&amp;J520&amp;"."&amp;K520&amp;"."&amp;L520&amp;"."&amp;M520&amp;"."&amp;N520</f>
        <v>1.3.5.1.01.0.4.00.00.00.00.00</v>
      </c>
      <c r="C520" s="168" t="s">
        <v>194</v>
      </c>
      <c r="D520" s="168" t="s">
        <v>210</v>
      </c>
      <c r="E520" s="168" t="s">
        <v>214</v>
      </c>
      <c r="F520" s="168" t="s">
        <v>194</v>
      </c>
      <c r="G520" s="168" t="s">
        <v>203</v>
      </c>
      <c r="H520" s="264" t="s">
        <v>197</v>
      </c>
      <c r="I520" s="168" t="s">
        <v>212</v>
      </c>
      <c r="J520" s="168" t="s">
        <v>196</v>
      </c>
      <c r="K520" s="168" t="s">
        <v>196</v>
      </c>
      <c r="L520" s="168" t="s">
        <v>196</v>
      </c>
      <c r="M520" s="168" t="s">
        <v>196</v>
      </c>
      <c r="N520" s="168" t="s">
        <v>196</v>
      </c>
      <c r="O520" s="168" t="s">
        <v>201</v>
      </c>
      <c r="P520" s="262" t="s">
        <v>789</v>
      </c>
      <c r="Q520" s="263" t="s">
        <v>2281</v>
      </c>
      <c r="R520" s="87" t="str">
        <f t="shared" ref="R520:R583" si="17">IF(U520=2,"S","A")</f>
        <v>A</v>
      </c>
      <c r="S520" s="87" t="s">
        <v>1984</v>
      </c>
      <c r="T520" s="87" t="s">
        <v>194</v>
      </c>
      <c r="U520" s="194">
        <v>1</v>
      </c>
      <c r="V520" s="87" t="s">
        <v>210</v>
      </c>
      <c r="W520" s="87" t="s">
        <v>1985</v>
      </c>
      <c r="X520" s="196" t="s">
        <v>2077</v>
      </c>
    </row>
    <row r="521" spans="2:24" ht="12.75" customHeight="1" x14ac:dyDescent="0.25">
      <c r="B521" s="259" t="str">
        <f t="shared" si="16"/>
        <v>1.3.5.1.01.0.5.00.00.00.00.00</v>
      </c>
      <c r="C521" s="168" t="s">
        <v>194</v>
      </c>
      <c r="D521" s="168" t="s">
        <v>210</v>
      </c>
      <c r="E521" s="168" t="s">
        <v>214</v>
      </c>
      <c r="F521" s="168" t="s">
        <v>194</v>
      </c>
      <c r="G521" s="168" t="s">
        <v>203</v>
      </c>
      <c r="H521" s="264" t="s">
        <v>197</v>
      </c>
      <c r="I521" s="168" t="s">
        <v>214</v>
      </c>
      <c r="J521" s="168" t="s">
        <v>196</v>
      </c>
      <c r="K521" s="168" t="s">
        <v>196</v>
      </c>
      <c r="L521" s="168" t="s">
        <v>196</v>
      </c>
      <c r="M521" s="168" t="s">
        <v>196</v>
      </c>
      <c r="N521" s="168" t="s">
        <v>196</v>
      </c>
      <c r="O521" s="168" t="s">
        <v>201</v>
      </c>
      <c r="P521" s="262" t="s">
        <v>790</v>
      </c>
      <c r="Q521" s="263" t="s">
        <v>2281</v>
      </c>
      <c r="R521" s="87" t="str">
        <f t="shared" si="17"/>
        <v>A</v>
      </c>
      <c r="S521" s="87" t="s">
        <v>1984</v>
      </c>
      <c r="T521" s="87" t="s">
        <v>194</v>
      </c>
      <c r="U521" s="194">
        <v>1</v>
      </c>
      <c r="V521" s="87" t="s">
        <v>210</v>
      </c>
      <c r="W521" s="87" t="s">
        <v>1985</v>
      </c>
      <c r="X521" s="196" t="s">
        <v>2077</v>
      </c>
    </row>
    <row r="522" spans="2:24" ht="12.75" customHeight="1" x14ac:dyDescent="0.25">
      <c r="B522" s="259" t="str">
        <f t="shared" si="16"/>
        <v>1.3.5.1.01.0.6.00.00.00.00.00</v>
      </c>
      <c r="C522" s="168" t="s">
        <v>194</v>
      </c>
      <c r="D522" s="168" t="s">
        <v>210</v>
      </c>
      <c r="E522" s="168" t="s">
        <v>214</v>
      </c>
      <c r="F522" s="168" t="s">
        <v>194</v>
      </c>
      <c r="G522" s="168" t="s">
        <v>203</v>
      </c>
      <c r="H522" s="264" t="s">
        <v>197</v>
      </c>
      <c r="I522" s="168" t="s">
        <v>216</v>
      </c>
      <c r="J522" s="168" t="s">
        <v>196</v>
      </c>
      <c r="K522" s="168" t="s">
        <v>196</v>
      </c>
      <c r="L522" s="168" t="s">
        <v>196</v>
      </c>
      <c r="M522" s="168" t="s">
        <v>196</v>
      </c>
      <c r="N522" s="168" t="s">
        <v>196</v>
      </c>
      <c r="O522" s="168" t="s">
        <v>201</v>
      </c>
      <c r="P522" s="262" t="s">
        <v>791</v>
      </c>
      <c r="Q522" s="263" t="s">
        <v>2281</v>
      </c>
      <c r="R522" s="87" t="str">
        <f t="shared" si="17"/>
        <v>A</v>
      </c>
      <c r="S522" s="87" t="s">
        <v>1984</v>
      </c>
      <c r="T522" s="87" t="s">
        <v>194</v>
      </c>
      <c r="U522" s="194">
        <v>1</v>
      </c>
      <c r="V522" s="87" t="s">
        <v>210</v>
      </c>
      <c r="W522" s="87" t="s">
        <v>1985</v>
      </c>
      <c r="X522" s="196" t="s">
        <v>2077</v>
      </c>
    </row>
    <row r="523" spans="2:24" ht="12.75" customHeight="1" x14ac:dyDescent="0.25">
      <c r="B523" s="259" t="str">
        <f t="shared" si="16"/>
        <v>1.3.5.1.01.0.7.00.00.00.00.00</v>
      </c>
      <c r="C523" s="168" t="s">
        <v>194</v>
      </c>
      <c r="D523" s="168" t="s">
        <v>210</v>
      </c>
      <c r="E523" s="168" t="s">
        <v>214</v>
      </c>
      <c r="F523" s="168" t="s">
        <v>194</v>
      </c>
      <c r="G523" s="168" t="s">
        <v>203</v>
      </c>
      <c r="H523" s="264" t="s">
        <v>197</v>
      </c>
      <c r="I523" s="168" t="s">
        <v>218</v>
      </c>
      <c r="J523" s="168" t="s">
        <v>196</v>
      </c>
      <c r="K523" s="168" t="s">
        <v>196</v>
      </c>
      <c r="L523" s="168" t="s">
        <v>196</v>
      </c>
      <c r="M523" s="168" t="s">
        <v>196</v>
      </c>
      <c r="N523" s="168" t="s">
        <v>196</v>
      </c>
      <c r="O523" s="168" t="s">
        <v>201</v>
      </c>
      <c r="P523" s="262" t="s">
        <v>792</v>
      </c>
      <c r="Q523" s="263" t="s">
        <v>2281</v>
      </c>
      <c r="R523" s="87" t="str">
        <f t="shared" si="17"/>
        <v>A</v>
      </c>
      <c r="S523" s="87" t="s">
        <v>1984</v>
      </c>
      <c r="T523" s="87" t="s">
        <v>194</v>
      </c>
      <c r="U523" s="194">
        <v>1</v>
      </c>
      <c r="V523" s="87" t="s">
        <v>210</v>
      </c>
      <c r="W523" s="87" t="s">
        <v>1985</v>
      </c>
      <c r="X523" s="196" t="s">
        <v>2077</v>
      </c>
    </row>
    <row r="524" spans="2:24" ht="12.75" customHeight="1" x14ac:dyDescent="0.25">
      <c r="B524" s="259" t="str">
        <f t="shared" si="16"/>
        <v>1.3.5.1.01.0.8.00.00.00.00.00</v>
      </c>
      <c r="C524" s="168" t="s">
        <v>194</v>
      </c>
      <c r="D524" s="168" t="s">
        <v>210</v>
      </c>
      <c r="E524" s="168" t="s">
        <v>214</v>
      </c>
      <c r="F524" s="168" t="s">
        <v>194</v>
      </c>
      <c r="G524" s="168" t="s">
        <v>203</v>
      </c>
      <c r="H524" s="264" t="s">
        <v>197</v>
      </c>
      <c r="I524" s="168" t="s">
        <v>195</v>
      </c>
      <c r="J524" s="168" t="s">
        <v>196</v>
      </c>
      <c r="K524" s="168" t="s">
        <v>196</v>
      </c>
      <c r="L524" s="168" t="s">
        <v>196</v>
      </c>
      <c r="M524" s="168" t="s">
        <v>196</v>
      </c>
      <c r="N524" s="168" t="s">
        <v>196</v>
      </c>
      <c r="O524" s="168" t="s">
        <v>201</v>
      </c>
      <c r="P524" s="262" t="s">
        <v>793</v>
      </c>
      <c r="Q524" s="263" t="s">
        <v>2281</v>
      </c>
      <c r="R524" s="87" t="str">
        <f t="shared" si="17"/>
        <v>A</v>
      </c>
      <c r="S524" s="87" t="s">
        <v>1984</v>
      </c>
      <c r="T524" s="87" t="s">
        <v>194</v>
      </c>
      <c r="U524" s="194">
        <v>1</v>
      </c>
      <c r="V524" s="87" t="s">
        <v>210</v>
      </c>
      <c r="W524" s="87" t="s">
        <v>1985</v>
      </c>
      <c r="X524" s="196" t="s">
        <v>2077</v>
      </c>
    </row>
    <row r="525" spans="2:24" ht="12.75" customHeight="1" x14ac:dyDescent="0.25">
      <c r="B525" s="259" t="str">
        <f t="shared" si="16"/>
        <v>1.3.5.1.02.0.0.00.00.00.00.00</v>
      </c>
      <c r="C525" s="168" t="s">
        <v>194</v>
      </c>
      <c r="D525" s="168" t="s">
        <v>210</v>
      </c>
      <c r="E525" s="168" t="s">
        <v>214</v>
      </c>
      <c r="F525" s="168" t="s">
        <v>194</v>
      </c>
      <c r="G525" s="168" t="s">
        <v>231</v>
      </c>
      <c r="H525" s="168" t="s">
        <v>197</v>
      </c>
      <c r="I525" s="168" t="s">
        <v>197</v>
      </c>
      <c r="J525" s="168" t="s">
        <v>196</v>
      </c>
      <c r="K525" s="168" t="s">
        <v>196</v>
      </c>
      <c r="L525" s="168" t="s">
        <v>196</v>
      </c>
      <c r="M525" s="168" t="s">
        <v>196</v>
      </c>
      <c r="N525" s="168" t="s">
        <v>196</v>
      </c>
      <c r="O525" s="168" t="s">
        <v>201</v>
      </c>
      <c r="P525" s="262" t="s">
        <v>2282</v>
      </c>
      <c r="Q525" s="263" t="s">
        <v>2283</v>
      </c>
      <c r="R525" s="87" t="str">
        <f t="shared" si="17"/>
        <v>S</v>
      </c>
      <c r="S525" s="87" t="s">
        <v>1984</v>
      </c>
      <c r="T525" s="87" t="s">
        <v>194</v>
      </c>
      <c r="U525" s="194">
        <v>2</v>
      </c>
      <c r="V525" s="87" t="s">
        <v>210</v>
      </c>
      <c r="W525" s="87" t="s">
        <v>1985</v>
      </c>
      <c r="X525" s="196" t="s">
        <v>1990</v>
      </c>
    </row>
    <row r="526" spans="2:24" ht="12.75" customHeight="1" x14ac:dyDescent="0.25">
      <c r="B526" s="259" t="str">
        <f t="shared" si="16"/>
        <v>1.3.5.1.02.0.1.00.00.00.00.00</v>
      </c>
      <c r="C526" s="168" t="s">
        <v>194</v>
      </c>
      <c r="D526" s="168" t="s">
        <v>210</v>
      </c>
      <c r="E526" s="168" t="s">
        <v>214</v>
      </c>
      <c r="F526" s="168" t="s">
        <v>194</v>
      </c>
      <c r="G526" s="168" t="s">
        <v>231</v>
      </c>
      <c r="H526" s="264" t="s">
        <v>197</v>
      </c>
      <c r="I526" s="168" t="s">
        <v>194</v>
      </c>
      <c r="J526" s="168" t="s">
        <v>196</v>
      </c>
      <c r="K526" s="168" t="s">
        <v>196</v>
      </c>
      <c r="L526" s="168" t="s">
        <v>196</v>
      </c>
      <c r="M526" s="168" t="s">
        <v>196</v>
      </c>
      <c r="N526" s="168" t="s">
        <v>196</v>
      </c>
      <c r="O526" s="168" t="s">
        <v>201</v>
      </c>
      <c r="P526" s="262" t="s">
        <v>2284</v>
      </c>
      <c r="Q526" s="263" t="s">
        <v>2283</v>
      </c>
      <c r="R526" s="87" t="str">
        <f t="shared" si="17"/>
        <v>A</v>
      </c>
      <c r="S526" s="87" t="s">
        <v>1984</v>
      </c>
      <c r="T526" s="87" t="s">
        <v>194</v>
      </c>
      <c r="U526" s="194">
        <v>1</v>
      </c>
      <c r="V526" s="87" t="s">
        <v>210</v>
      </c>
      <c r="W526" s="87" t="s">
        <v>1985</v>
      </c>
      <c r="X526" s="196" t="s">
        <v>2077</v>
      </c>
    </row>
    <row r="527" spans="2:24" ht="12.75" customHeight="1" x14ac:dyDescent="0.25">
      <c r="B527" s="259" t="str">
        <f t="shared" si="16"/>
        <v>1.3.5.1.02.0.2.00.00.00.00.00</v>
      </c>
      <c r="C527" s="168" t="s">
        <v>194</v>
      </c>
      <c r="D527" s="168" t="s">
        <v>210</v>
      </c>
      <c r="E527" s="168" t="s">
        <v>214</v>
      </c>
      <c r="F527" s="168" t="s">
        <v>194</v>
      </c>
      <c r="G527" s="168" t="s">
        <v>231</v>
      </c>
      <c r="H527" s="264" t="s">
        <v>197</v>
      </c>
      <c r="I527" s="168" t="s">
        <v>200</v>
      </c>
      <c r="J527" s="168" t="s">
        <v>196</v>
      </c>
      <c r="K527" s="168" t="s">
        <v>196</v>
      </c>
      <c r="L527" s="168" t="s">
        <v>196</v>
      </c>
      <c r="M527" s="168" t="s">
        <v>196</v>
      </c>
      <c r="N527" s="168" t="s">
        <v>196</v>
      </c>
      <c r="O527" s="168" t="s">
        <v>201</v>
      </c>
      <c r="P527" s="262" t="s">
        <v>2285</v>
      </c>
      <c r="Q527" s="263" t="s">
        <v>2283</v>
      </c>
      <c r="R527" s="87" t="str">
        <f t="shared" si="17"/>
        <v>A</v>
      </c>
      <c r="S527" s="87" t="s">
        <v>1984</v>
      </c>
      <c r="T527" s="87" t="s">
        <v>194</v>
      </c>
      <c r="U527" s="194">
        <v>1</v>
      </c>
      <c r="V527" s="87" t="s">
        <v>210</v>
      </c>
      <c r="W527" s="87" t="s">
        <v>1985</v>
      </c>
      <c r="X527" s="196" t="s">
        <v>2077</v>
      </c>
    </row>
    <row r="528" spans="2:24" ht="12.75" customHeight="1" x14ac:dyDescent="0.25">
      <c r="B528" s="259" t="str">
        <f t="shared" si="16"/>
        <v>1.3.5.1.02.0.3.00.00.00.00.00</v>
      </c>
      <c r="C528" s="168" t="s">
        <v>194</v>
      </c>
      <c r="D528" s="168" t="s">
        <v>210</v>
      </c>
      <c r="E528" s="168" t="s">
        <v>214</v>
      </c>
      <c r="F528" s="168" t="s">
        <v>194</v>
      </c>
      <c r="G528" s="168" t="s">
        <v>231</v>
      </c>
      <c r="H528" s="264" t="s">
        <v>197</v>
      </c>
      <c r="I528" s="168" t="s">
        <v>210</v>
      </c>
      <c r="J528" s="168" t="s">
        <v>196</v>
      </c>
      <c r="K528" s="168" t="s">
        <v>196</v>
      </c>
      <c r="L528" s="168" t="s">
        <v>196</v>
      </c>
      <c r="M528" s="168" t="s">
        <v>196</v>
      </c>
      <c r="N528" s="168" t="s">
        <v>196</v>
      </c>
      <c r="O528" s="168" t="s">
        <v>201</v>
      </c>
      <c r="P528" s="262" t="s">
        <v>2286</v>
      </c>
      <c r="Q528" s="263" t="s">
        <v>2283</v>
      </c>
      <c r="R528" s="87" t="str">
        <f t="shared" si="17"/>
        <v>A</v>
      </c>
      <c r="S528" s="87" t="s">
        <v>1984</v>
      </c>
      <c r="T528" s="87" t="s">
        <v>194</v>
      </c>
      <c r="U528" s="194">
        <v>1</v>
      </c>
      <c r="V528" s="87" t="s">
        <v>210</v>
      </c>
      <c r="W528" s="87" t="s">
        <v>1985</v>
      </c>
      <c r="X528" s="196" t="s">
        <v>2077</v>
      </c>
    </row>
    <row r="529" spans="2:24" ht="12.75" customHeight="1" x14ac:dyDescent="0.25">
      <c r="B529" s="259" t="str">
        <f t="shared" si="16"/>
        <v>1.3.5.1.02.0.4.00.00.00.00.00</v>
      </c>
      <c r="C529" s="168" t="s">
        <v>194</v>
      </c>
      <c r="D529" s="168" t="s">
        <v>210</v>
      </c>
      <c r="E529" s="168" t="s">
        <v>214</v>
      </c>
      <c r="F529" s="168" t="s">
        <v>194</v>
      </c>
      <c r="G529" s="168" t="s">
        <v>231</v>
      </c>
      <c r="H529" s="264" t="s">
        <v>197</v>
      </c>
      <c r="I529" s="168" t="s">
        <v>212</v>
      </c>
      <c r="J529" s="168" t="s">
        <v>196</v>
      </c>
      <c r="K529" s="168" t="s">
        <v>196</v>
      </c>
      <c r="L529" s="168" t="s">
        <v>196</v>
      </c>
      <c r="M529" s="168" t="s">
        <v>196</v>
      </c>
      <c r="N529" s="168" t="s">
        <v>196</v>
      </c>
      <c r="O529" s="168" t="s">
        <v>201</v>
      </c>
      <c r="P529" s="262" t="s">
        <v>2287</v>
      </c>
      <c r="Q529" s="263" t="s">
        <v>2283</v>
      </c>
      <c r="R529" s="87" t="str">
        <f t="shared" si="17"/>
        <v>A</v>
      </c>
      <c r="S529" s="87" t="s">
        <v>1984</v>
      </c>
      <c r="T529" s="87" t="s">
        <v>194</v>
      </c>
      <c r="U529" s="194">
        <v>1</v>
      </c>
      <c r="V529" s="87" t="s">
        <v>210</v>
      </c>
      <c r="W529" s="87" t="s">
        <v>1985</v>
      </c>
      <c r="X529" s="196" t="s">
        <v>2077</v>
      </c>
    </row>
    <row r="530" spans="2:24" ht="12.75" customHeight="1" x14ac:dyDescent="0.25">
      <c r="B530" s="259" t="str">
        <f t="shared" si="16"/>
        <v>1.3.5.1.02.0.5.00.00.00.00.00</v>
      </c>
      <c r="C530" s="168" t="s">
        <v>194</v>
      </c>
      <c r="D530" s="168" t="s">
        <v>210</v>
      </c>
      <c r="E530" s="168" t="s">
        <v>214</v>
      </c>
      <c r="F530" s="168" t="s">
        <v>194</v>
      </c>
      <c r="G530" s="168" t="s">
        <v>231</v>
      </c>
      <c r="H530" s="264" t="s">
        <v>197</v>
      </c>
      <c r="I530" s="168" t="s">
        <v>214</v>
      </c>
      <c r="J530" s="168" t="s">
        <v>196</v>
      </c>
      <c r="K530" s="168" t="s">
        <v>196</v>
      </c>
      <c r="L530" s="168" t="s">
        <v>196</v>
      </c>
      <c r="M530" s="168" t="s">
        <v>196</v>
      </c>
      <c r="N530" s="168" t="s">
        <v>196</v>
      </c>
      <c r="O530" s="168" t="s">
        <v>201</v>
      </c>
      <c r="P530" s="262" t="s">
        <v>2288</v>
      </c>
      <c r="Q530" s="263" t="s">
        <v>2283</v>
      </c>
      <c r="R530" s="87" t="str">
        <f t="shared" si="17"/>
        <v>A</v>
      </c>
      <c r="S530" s="87" t="s">
        <v>1984</v>
      </c>
      <c r="T530" s="87" t="s">
        <v>194</v>
      </c>
      <c r="U530" s="194">
        <v>1</v>
      </c>
      <c r="V530" s="87" t="s">
        <v>210</v>
      </c>
      <c r="W530" s="87" t="s">
        <v>1985</v>
      </c>
      <c r="X530" s="196" t="s">
        <v>2077</v>
      </c>
    </row>
    <row r="531" spans="2:24" ht="12.75" customHeight="1" x14ac:dyDescent="0.25">
      <c r="B531" s="259" t="str">
        <f t="shared" si="16"/>
        <v>1.3.5.1.02.0.6.00.00.00.00.00</v>
      </c>
      <c r="C531" s="168" t="s">
        <v>194</v>
      </c>
      <c r="D531" s="168" t="s">
        <v>210</v>
      </c>
      <c r="E531" s="168" t="s">
        <v>214</v>
      </c>
      <c r="F531" s="168" t="s">
        <v>194</v>
      </c>
      <c r="G531" s="168" t="s">
        <v>231</v>
      </c>
      <c r="H531" s="264" t="s">
        <v>197</v>
      </c>
      <c r="I531" s="168" t="s">
        <v>216</v>
      </c>
      <c r="J531" s="168" t="s">
        <v>196</v>
      </c>
      <c r="K531" s="168" t="s">
        <v>196</v>
      </c>
      <c r="L531" s="168" t="s">
        <v>196</v>
      </c>
      <c r="M531" s="168" t="s">
        <v>196</v>
      </c>
      <c r="N531" s="168" t="s">
        <v>196</v>
      </c>
      <c r="O531" s="168" t="s">
        <v>201</v>
      </c>
      <c r="P531" s="262" t="s">
        <v>2289</v>
      </c>
      <c r="Q531" s="263" t="s">
        <v>2283</v>
      </c>
      <c r="R531" s="87" t="str">
        <f t="shared" si="17"/>
        <v>A</v>
      </c>
      <c r="S531" s="87" t="s">
        <v>1984</v>
      </c>
      <c r="T531" s="87" t="s">
        <v>194</v>
      </c>
      <c r="U531" s="194">
        <v>1</v>
      </c>
      <c r="V531" s="87" t="s">
        <v>210</v>
      </c>
      <c r="W531" s="87" t="s">
        <v>1985</v>
      </c>
      <c r="X531" s="196" t="s">
        <v>2077</v>
      </c>
    </row>
    <row r="532" spans="2:24" ht="12.75" customHeight="1" x14ac:dyDescent="0.25">
      <c r="B532" s="259" t="str">
        <f t="shared" si="16"/>
        <v>1.3.5.1.02.0.7.00.00.00.00.00</v>
      </c>
      <c r="C532" s="168" t="s">
        <v>194</v>
      </c>
      <c r="D532" s="168" t="s">
        <v>210</v>
      </c>
      <c r="E532" s="168" t="s">
        <v>214</v>
      </c>
      <c r="F532" s="168" t="s">
        <v>194</v>
      </c>
      <c r="G532" s="168" t="s">
        <v>231</v>
      </c>
      <c r="H532" s="264" t="s">
        <v>197</v>
      </c>
      <c r="I532" s="168" t="s">
        <v>218</v>
      </c>
      <c r="J532" s="168" t="s">
        <v>196</v>
      </c>
      <c r="K532" s="168" t="s">
        <v>196</v>
      </c>
      <c r="L532" s="168" t="s">
        <v>196</v>
      </c>
      <c r="M532" s="168" t="s">
        <v>196</v>
      </c>
      <c r="N532" s="168" t="s">
        <v>196</v>
      </c>
      <c r="O532" s="168" t="s">
        <v>201</v>
      </c>
      <c r="P532" s="262" t="s">
        <v>2290</v>
      </c>
      <c r="Q532" s="263" t="s">
        <v>2283</v>
      </c>
      <c r="R532" s="87" t="str">
        <f t="shared" si="17"/>
        <v>A</v>
      </c>
      <c r="S532" s="87" t="s">
        <v>1984</v>
      </c>
      <c r="T532" s="87" t="s">
        <v>194</v>
      </c>
      <c r="U532" s="194">
        <v>1</v>
      </c>
      <c r="V532" s="87" t="s">
        <v>210</v>
      </c>
      <c r="W532" s="87" t="s">
        <v>1985</v>
      </c>
      <c r="X532" s="196" t="s">
        <v>2077</v>
      </c>
    </row>
    <row r="533" spans="2:24" ht="12.75" customHeight="1" x14ac:dyDescent="0.25">
      <c r="B533" s="259" t="str">
        <f t="shared" si="16"/>
        <v>1.3.5.1.02.0.8.00.00.00.00.00</v>
      </c>
      <c r="C533" s="168" t="s">
        <v>194</v>
      </c>
      <c r="D533" s="168" t="s">
        <v>210</v>
      </c>
      <c r="E533" s="168" t="s">
        <v>214</v>
      </c>
      <c r="F533" s="168" t="s">
        <v>194</v>
      </c>
      <c r="G533" s="168" t="s">
        <v>231</v>
      </c>
      <c r="H533" s="264" t="s">
        <v>197</v>
      </c>
      <c r="I533" s="168" t="s">
        <v>195</v>
      </c>
      <c r="J533" s="168" t="s">
        <v>196</v>
      </c>
      <c r="K533" s="168" t="s">
        <v>196</v>
      </c>
      <c r="L533" s="168" t="s">
        <v>196</v>
      </c>
      <c r="M533" s="168" t="s">
        <v>196</v>
      </c>
      <c r="N533" s="168" t="s">
        <v>196</v>
      </c>
      <c r="O533" s="168" t="s">
        <v>201</v>
      </c>
      <c r="P533" s="262" t="s">
        <v>2291</v>
      </c>
      <c r="Q533" s="263" t="s">
        <v>2283</v>
      </c>
      <c r="R533" s="87" t="str">
        <f t="shared" si="17"/>
        <v>A</v>
      </c>
      <c r="S533" s="87" t="s">
        <v>1984</v>
      </c>
      <c r="T533" s="87" t="s">
        <v>194</v>
      </c>
      <c r="U533" s="194">
        <v>1</v>
      </c>
      <c r="V533" s="87" t="s">
        <v>210</v>
      </c>
      <c r="W533" s="87" t="s">
        <v>1985</v>
      </c>
      <c r="X533" s="196" t="s">
        <v>2077</v>
      </c>
    </row>
    <row r="534" spans="2:24" ht="12.75" customHeight="1" x14ac:dyDescent="0.25">
      <c r="B534" s="259" t="str">
        <f t="shared" si="16"/>
        <v>1.3.6.0.00.0.0.00.00.00.00.00</v>
      </c>
      <c r="C534" s="168" t="s">
        <v>194</v>
      </c>
      <c r="D534" s="168" t="s">
        <v>210</v>
      </c>
      <c r="E534" s="168" t="s">
        <v>216</v>
      </c>
      <c r="F534" s="168" t="s">
        <v>197</v>
      </c>
      <c r="G534" s="168" t="s">
        <v>196</v>
      </c>
      <c r="H534" s="168" t="s">
        <v>197</v>
      </c>
      <c r="I534" s="168" t="s">
        <v>197</v>
      </c>
      <c r="J534" s="168" t="s">
        <v>196</v>
      </c>
      <c r="K534" s="168" t="s">
        <v>196</v>
      </c>
      <c r="L534" s="168" t="s">
        <v>196</v>
      </c>
      <c r="M534" s="168" t="s">
        <v>196</v>
      </c>
      <c r="N534" s="168" t="s">
        <v>196</v>
      </c>
      <c r="O534" s="168" t="s">
        <v>201</v>
      </c>
      <c r="P534" s="262" t="s">
        <v>2292</v>
      </c>
      <c r="Q534" s="263" t="s">
        <v>2293</v>
      </c>
      <c r="R534" s="87" t="str">
        <f t="shared" si="17"/>
        <v>S</v>
      </c>
      <c r="S534" s="87" t="s">
        <v>1984</v>
      </c>
      <c r="T534" s="87" t="s">
        <v>194</v>
      </c>
      <c r="U534" s="194">
        <v>2</v>
      </c>
      <c r="V534" s="87" t="s">
        <v>210</v>
      </c>
      <c r="W534" s="87" t="s">
        <v>1985</v>
      </c>
      <c r="X534" s="195"/>
    </row>
    <row r="535" spans="2:24" ht="12.75" customHeight="1" x14ac:dyDescent="0.25">
      <c r="B535" s="259" t="str">
        <f t="shared" si="16"/>
        <v>1.3.6.1.00.0.0.00.00.00.00.00</v>
      </c>
      <c r="C535" s="168" t="s">
        <v>194</v>
      </c>
      <c r="D535" s="168" t="s">
        <v>210</v>
      </c>
      <c r="E535" s="168" t="s">
        <v>216</v>
      </c>
      <c r="F535" s="168" t="s">
        <v>194</v>
      </c>
      <c r="G535" s="168" t="s">
        <v>196</v>
      </c>
      <c r="H535" s="168" t="s">
        <v>197</v>
      </c>
      <c r="I535" s="168" t="s">
        <v>197</v>
      </c>
      <c r="J535" s="168" t="s">
        <v>196</v>
      </c>
      <c r="K535" s="168" t="s">
        <v>196</v>
      </c>
      <c r="L535" s="168" t="s">
        <v>196</v>
      </c>
      <c r="M535" s="168" t="s">
        <v>196</v>
      </c>
      <c r="N535" s="168" t="s">
        <v>196</v>
      </c>
      <c r="O535" s="168" t="s">
        <v>201</v>
      </c>
      <c r="P535" s="262" t="s">
        <v>2292</v>
      </c>
      <c r="Q535" s="263" t="s">
        <v>2294</v>
      </c>
      <c r="R535" s="87" t="str">
        <f t="shared" si="17"/>
        <v>S</v>
      </c>
      <c r="S535" s="87" t="s">
        <v>1984</v>
      </c>
      <c r="T535" s="87" t="s">
        <v>194</v>
      </c>
      <c r="U535" s="194">
        <v>2</v>
      </c>
      <c r="V535" s="87" t="s">
        <v>210</v>
      </c>
      <c r="W535" s="87" t="s">
        <v>1985</v>
      </c>
      <c r="X535" s="196" t="s">
        <v>1990</v>
      </c>
    </row>
    <row r="536" spans="2:24" ht="12.75" customHeight="1" x14ac:dyDescent="0.25">
      <c r="B536" s="259" t="str">
        <f t="shared" si="16"/>
        <v>1.3.6.1.01.0.0.00.00.00.00.00</v>
      </c>
      <c r="C536" s="168" t="s">
        <v>194</v>
      </c>
      <c r="D536" s="168" t="s">
        <v>210</v>
      </c>
      <c r="E536" s="168" t="s">
        <v>216</v>
      </c>
      <c r="F536" s="168" t="s">
        <v>194</v>
      </c>
      <c r="G536" s="168" t="s">
        <v>203</v>
      </c>
      <c r="H536" s="168" t="s">
        <v>197</v>
      </c>
      <c r="I536" s="168" t="s">
        <v>197</v>
      </c>
      <c r="J536" s="168" t="s">
        <v>196</v>
      </c>
      <c r="K536" s="168" t="s">
        <v>196</v>
      </c>
      <c r="L536" s="168" t="s">
        <v>196</v>
      </c>
      <c r="M536" s="168" t="s">
        <v>196</v>
      </c>
      <c r="N536" s="168" t="s">
        <v>196</v>
      </c>
      <c r="O536" s="168" t="s">
        <v>201</v>
      </c>
      <c r="P536" s="262" t="s">
        <v>794</v>
      </c>
      <c r="Q536" s="263" t="s">
        <v>2295</v>
      </c>
      <c r="R536" s="87" t="str">
        <f t="shared" si="17"/>
        <v>S</v>
      </c>
      <c r="S536" s="87" t="s">
        <v>1984</v>
      </c>
      <c r="T536" s="87" t="s">
        <v>194</v>
      </c>
      <c r="U536" s="194">
        <v>2</v>
      </c>
      <c r="V536" s="87" t="s">
        <v>210</v>
      </c>
      <c r="W536" s="87" t="s">
        <v>1985</v>
      </c>
      <c r="X536" s="196" t="s">
        <v>1990</v>
      </c>
    </row>
    <row r="537" spans="2:24" ht="12.75" customHeight="1" x14ac:dyDescent="0.25">
      <c r="B537" s="259" t="str">
        <f t="shared" si="16"/>
        <v>1.3.6.1.01.1.0.00.00.00.00.00</v>
      </c>
      <c r="C537" s="168" t="s">
        <v>194</v>
      </c>
      <c r="D537" s="168" t="s">
        <v>210</v>
      </c>
      <c r="E537" s="168" t="s">
        <v>216</v>
      </c>
      <c r="F537" s="168" t="s">
        <v>194</v>
      </c>
      <c r="G537" s="168" t="s">
        <v>203</v>
      </c>
      <c r="H537" s="168" t="s">
        <v>194</v>
      </c>
      <c r="I537" s="168" t="s">
        <v>197</v>
      </c>
      <c r="J537" s="168" t="s">
        <v>196</v>
      </c>
      <c r="K537" s="168" t="s">
        <v>196</v>
      </c>
      <c r="L537" s="168" t="s">
        <v>196</v>
      </c>
      <c r="M537" s="168" t="s">
        <v>196</v>
      </c>
      <c r="N537" s="168" t="s">
        <v>196</v>
      </c>
      <c r="O537" s="168" t="s">
        <v>201</v>
      </c>
      <c r="P537" s="262" t="s">
        <v>2296</v>
      </c>
      <c r="Q537" s="263" t="s">
        <v>2297</v>
      </c>
      <c r="R537" s="87" t="str">
        <f t="shared" si="17"/>
        <v>S</v>
      </c>
      <c r="S537" s="87" t="s">
        <v>1984</v>
      </c>
      <c r="T537" s="87" t="s">
        <v>194</v>
      </c>
      <c r="U537" s="194">
        <v>2</v>
      </c>
      <c r="V537" s="87" t="s">
        <v>210</v>
      </c>
      <c r="W537" s="87" t="s">
        <v>1985</v>
      </c>
      <c r="X537" s="196" t="s">
        <v>1990</v>
      </c>
    </row>
    <row r="538" spans="2:24" ht="12.75" customHeight="1" x14ac:dyDescent="0.25">
      <c r="B538" s="259" t="str">
        <f t="shared" si="16"/>
        <v>1.3.6.1.01.1.1.00.00.00.00.00</v>
      </c>
      <c r="C538" s="168" t="s">
        <v>194</v>
      </c>
      <c r="D538" s="168" t="s">
        <v>210</v>
      </c>
      <c r="E538" s="168" t="s">
        <v>216</v>
      </c>
      <c r="F538" s="168" t="s">
        <v>194</v>
      </c>
      <c r="G538" s="168" t="s">
        <v>203</v>
      </c>
      <c r="H538" s="168" t="s">
        <v>194</v>
      </c>
      <c r="I538" s="168" t="s">
        <v>194</v>
      </c>
      <c r="J538" s="168" t="s">
        <v>196</v>
      </c>
      <c r="K538" s="168" t="s">
        <v>196</v>
      </c>
      <c r="L538" s="168" t="s">
        <v>196</v>
      </c>
      <c r="M538" s="168" t="s">
        <v>196</v>
      </c>
      <c r="N538" s="168" t="s">
        <v>196</v>
      </c>
      <c r="O538" s="168" t="s">
        <v>201</v>
      </c>
      <c r="P538" s="262" t="s">
        <v>798</v>
      </c>
      <c r="Q538" s="263" t="s">
        <v>2297</v>
      </c>
      <c r="R538" s="87" t="str">
        <f t="shared" si="17"/>
        <v>A</v>
      </c>
      <c r="S538" s="87" t="s">
        <v>1984</v>
      </c>
      <c r="T538" s="87" t="s">
        <v>194</v>
      </c>
      <c r="U538" s="194">
        <v>1</v>
      </c>
      <c r="V538" s="87" t="s">
        <v>210</v>
      </c>
      <c r="W538" s="87" t="s">
        <v>1985</v>
      </c>
      <c r="X538" s="196" t="s">
        <v>2077</v>
      </c>
    </row>
    <row r="539" spans="2:24" ht="12.75" customHeight="1" x14ac:dyDescent="0.25">
      <c r="B539" s="259" t="str">
        <f t="shared" si="16"/>
        <v>1.3.6.1.01.1.2.00.00.00.00.00</v>
      </c>
      <c r="C539" s="168" t="s">
        <v>194</v>
      </c>
      <c r="D539" s="168" t="s">
        <v>210</v>
      </c>
      <c r="E539" s="168" t="s">
        <v>216</v>
      </c>
      <c r="F539" s="168" t="s">
        <v>194</v>
      </c>
      <c r="G539" s="168" t="s">
        <v>203</v>
      </c>
      <c r="H539" s="168" t="s">
        <v>194</v>
      </c>
      <c r="I539" s="168" t="s">
        <v>200</v>
      </c>
      <c r="J539" s="168" t="s">
        <v>196</v>
      </c>
      <c r="K539" s="168" t="s">
        <v>196</v>
      </c>
      <c r="L539" s="168" t="s">
        <v>196</v>
      </c>
      <c r="M539" s="168" t="s">
        <v>196</v>
      </c>
      <c r="N539" s="168" t="s">
        <v>196</v>
      </c>
      <c r="O539" s="168" t="s">
        <v>201</v>
      </c>
      <c r="P539" s="262" t="s">
        <v>800</v>
      </c>
      <c r="Q539" s="263" t="s">
        <v>2297</v>
      </c>
      <c r="R539" s="87" t="str">
        <f t="shared" si="17"/>
        <v>A</v>
      </c>
      <c r="S539" s="87" t="s">
        <v>1984</v>
      </c>
      <c r="T539" s="87" t="s">
        <v>194</v>
      </c>
      <c r="U539" s="194">
        <v>1</v>
      </c>
      <c r="V539" s="87" t="s">
        <v>210</v>
      </c>
      <c r="W539" s="87" t="s">
        <v>1985</v>
      </c>
      <c r="X539" s="196" t="s">
        <v>2077</v>
      </c>
    </row>
    <row r="540" spans="2:24" ht="12.75" customHeight="1" x14ac:dyDescent="0.25">
      <c r="B540" s="259" t="str">
        <f t="shared" si="16"/>
        <v>1.3.6.1.01.1.3.00.00.00.00.00</v>
      </c>
      <c r="C540" s="168" t="s">
        <v>194</v>
      </c>
      <c r="D540" s="168" t="s">
        <v>210</v>
      </c>
      <c r="E540" s="168" t="s">
        <v>216</v>
      </c>
      <c r="F540" s="168" t="s">
        <v>194</v>
      </c>
      <c r="G540" s="168" t="s">
        <v>203</v>
      </c>
      <c r="H540" s="168" t="s">
        <v>194</v>
      </c>
      <c r="I540" s="168" t="s">
        <v>210</v>
      </c>
      <c r="J540" s="168" t="s">
        <v>196</v>
      </c>
      <c r="K540" s="168" t="s">
        <v>196</v>
      </c>
      <c r="L540" s="168" t="s">
        <v>196</v>
      </c>
      <c r="M540" s="168" t="s">
        <v>196</v>
      </c>
      <c r="N540" s="168" t="s">
        <v>196</v>
      </c>
      <c r="O540" s="168" t="s">
        <v>201</v>
      </c>
      <c r="P540" s="262" t="s">
        <v>802</v>
      </c>
      <c r="Q540" s="263" t="s">
        <v>2297</v>
      </c>
      <c r="R540" s="87" t="str">
        <f t="shared" si="17"/>
        <v>A</v>
      </c>
      <c r="S540" s="87" t="s">
        <v>1984</v>
      </c>
      <c r="T540" s="87" t="s">
        <v>194</v>
      </c>
      <c r="U540" s="194">
        <v>1</v>
      </c>
      <c r="V540" s="87" t="s">
        <v>210</v>
      </c>
      <c r="W540" s="87" t="s">
        <v>1985</v>
      </c>
      <c r="X540" s="196" t="s">
        <v>2077</v>
      </c>
    </row>
    <row r="541" spans="2:24" ht="12.75" customHeight="1" x14ac:dyDescent="0.25">
      <c r="B541" s="259" t="str">
        <f t="shared" si="16"/>
        <v>1.3.6.1.01.1.4.00.00.00.00.00</v>
      </c>
      <c r="C541" s="168" t="s">
        <v>194</v>
      </c>
      <c r="D541" s="168" t="s">
        <v>210</v>
      </c>
      <c r="E541" s="168" t="s">
        <v>216</v>
      </c>
      <c r="F541" s="168" t="s">
        <v>194</v>
      </c>
      <c r="G541" s="168" t="s">
        <v>203</v>
      </c>
      <c r="H541" s="168" t="s">
        <v>194</v>
      </c>
      <c r="I541" s="168" t="s">
        <v>212</v>
      </c>
      <c r="J541" s="168" t="s">
        <v>196</v>
      </c>
      <c r="K541" s="168" t="s">
        <v>196</v>
      </c>
      <c r="L541" s="168" t="s">
        <v>196</v>
      </c>
      <c r="M541" s="168" t="s">
        <v>196</v>
      </c>
      <c r="N541" s="168" t="s">
        <v>196</v>
      </c>
      <c r="O541" s="168" t="s">
        <v>201</v>
      </c>
      <c r="P541" s="262" t="s">
        <v>804</v>
      </c>
      <c r="Q541" s="263" t="s">
        <v>2297</v>
      </c>
      <c r="R541" s="87" t="str">
        <f t="shared" si="17"/>
        <v>A</v>
      </c>
      <c r="S541" s="87" t="s">
        <v>1984</v>
      </c>
      <c r="T541" s="87" t="s">
        <v>194</v>
      </c>
      <c r="U541" s="194">
        <v>1</v>
      </c>
      <c r="V541" s="87" t="s">
        <v>210</v>
      </c>
      <c r="W541" s="87" t="s">
        <v>1985</v>
      </c>
      <c r="X541" s="196" t="s">
        <v>2077</v>
      </c>
    </row>
    <row r="542" spans="2:24" ht="12.75" customHeight="1" x14ac:dyDescent="0.25">
      <c r="B542" s="259" t="str">
        <f t="shared" si="16"/>
        <v>1.3.6.1.01.1.5.00.00.00.00.00</v>
      </c>
      <c r="C542" s="168" t="s">
        <v>194</v>
      </c>
      <c r="D542" s="168" t="s">
        <v>210</v>
      </c>
      <c r="E542" s="168" t="s">
        <v>216</v>
      </c>
      <c r="F542" s="168" t="s">
        <v>194</v>
      </c>
      <c r="G542" s="168" t="s">
        <v>203</v>
      </c>
      <c r="H542" s="168" t="s">
        <v>194</v>
      </c>
      <c r="I542" s="168" t="s">
        <v>214</v>
      </c>
      <c r="J542" s="168" t="s">
        <v>196</v>
      </c>
      <c r="K542" s="168" t="s">
        <v>196</v>
      </c>
      <c r="L542" s="168" t="s">
        <v>196</v>
      </c>
      <c r="M542" s="168" t="s">
        <v>196</v>
      </c>
      <c r="N542" s="168" t="s">
        <v>196</v>
      </c>
      <c r="O542" s="168" t="s">
        <v>201</v>
      </c>
      <c r="P542" s="262" t="s">
        <v>806</v>
      </c>
      <c r="Q542" s="263" t="s">
        <v>2297</v>
      </c>
      <c r="R542" s="87" t="str">
        <f t="shared" si="17"/>
        <v>A</v>
      </c>
      <c r="S542" s="87" t="s">
        <v>1984</v>
      </c>
      <c r="T542" s="87" t="s">
        <v>194</v>
      </c>
      <c r="U542" s="194">
        <v>1</v>
      </c>
      <c r="V542" s="87" t="s">
        <v>210</v>
      </c>
      <c r="W542" s="87" t="s">
        <v>1985</v>
      </c>
      <c r="X542" s="196" t="s">
        <v>2077</v>
      </c>
    </row>
    <row r="543" spans="2:24" ht="12.75" customHeight="1" x14ac:dyDescent="0.25">
      <c r="B543" s="259" t="str">
        <f t="shared" si="16"/>
        <v>1.3.6.1.01.1.6.00.00.00.00.00</v>
      </c>
      <c r="C543" s="168" t="s">
        <v>194</v>
      </c>
      <c r="D543" s="168" t="s">
        <v>210</v>
      </c>
      <c r="E543" s="168" t="s">
        <v>216</v>
      </c>
      <c r="F543" s="168" t="s">
        <v>194</v>
      </c>
      <c r="G543" s="168" t="s">
        <v>203</v>
      </c>
      <c r="H543" s="168" t="s">
        <v>194</v>
      </c>
      <c r="I543" s="168" t="s">
        <v>216</v>
      </c>
      <c r="J543" s="168" t="s">
        <v>196</v>
      </c>
      <c r="K543" s="168" t="s">
        <v>196</v>
      </c>
      <c r="L543" s="168" t="s">
        <v>196</v>
      </c>
      <c r="M543" s="168" t="s">
        <v>196</v>
      </c>
      <c r="N543" s="168" t="s">
        <v>196</v>
      </c>
      <c r="O543" s="168" t="s">
        <v>201</v>
      </c>
      <c r="P543" s="262" t="s">
        <v>808</v>
      </c>
      <c r="Q543" s="263" t="s">
        <v>2297</v>
      </c>
      <c r="R543" s="87" t="str">
        <f t="shared" si="17"/>
        <v>A</v>
      </c>
      <c r="S543" s="87" t="s">
        <v>1984</v>
      </c>
      <c r="T543" s="87" t="s">
        <v>194</v>
      </c>
      <c r="U543" s="194">
        <v>1</v>
      </c>
      <c r="V543" s="87" t="s">
        <v>210</v>
      </c>
      <c r="W543" s="87" t="s">
        <v>1985</v>
      </c>
      <c r="X543" s="196" t="s">
        <v>2077</v>
      </c>
    </row>
    <row r="544" spans="2:24" ht="12.75" customHeight="1" x14ac:dyDescent="0.25">
      <c r="B544" s="259" t="str">
        <f t="shared" si="16"/>
        <v>1.3.6.1.01.1.7.00.00.00.00.00</v>
      </c>
      <c r="C544" s="168" t="s">
        <v>194</v>
      </c>
      <c r="D544" s="168" t="s">
        <v>210</v>
      </c>
      <c r="E544" s="168" t="s">
        <v>216</v>
      </c>
      <c r="F544" s="168" t="s">
        <v>194</v>
      </c>
      <c r="G544" s="168" t="s">
        <v>203</v>
      </c>
      <c r="H544" s="168" t="s">
        <v>194</v>
      </c>
      <c r="I544" s="168" t="s">
        <v>218</v>
      </c>
      <c r="J544" s="168" t="s">
        <v>196</v>
      </c>
      <c r="K544" s="168" t="s">
        <v>196</v>
      </c>
      <c r="L544" s="168" t="s">
        <v>196</v>
      </c>
      <c r="M544" s="168" t="s">
        <v>196</v>
      </c>
      <c r="N544" s="168" t="s">
        <v>196</v>
      </c>
      <c r="O544" s="168" t="s">
        <v>201</v>
      </c>
      <c r="P544" s="262" t="s">
        <v>810</v>
      </c>
      <c r="Q544" s="263" t="s">
        <v>2297</v>
      </c>
      <c r="R544" s="87" t="str">
        <f t="shared" si="17"/>
        <v>A</v>
      </c>
      <c r="S544" s="87" t="s">
        <v>1984</v>
      </c>
      <c r="T544" s="87" t="s">
        <v>194</v>
      </c>
      <c r="U544" s="194">
        <v>1</v>
      </c>
      <c r="V544" s="87" t="s">
        <v>210</v>
      </c>
      <c r="W544" s="87" t="s">
        <v>1985</v>
      </c>
      <c r="X544" s="196" t="s">
        <v>2077</v>
      </c>
    </row>
    <row r="545" spans="2:24" ht="12.75" customHeight="1" x14ac:dyDescent="0.25">
      <c r="B545" s="259" t="str">
        <f t="shared" si="16"/>
        <v>1.3.6.1.01.1.8.00.00.00.00.00</v>
      </c>
      <c r="C545" s="168" t="s">
        <v>194</v>
      </c>
      <c r="D545" s="168" t="s">
        <v>210</v>
      </c>
      <c r="E545" s="168" t="s">
        <v>216</v>
      </c>
      <c r="F545" s="168" t="s">
        <v>194</v>
      </c>
      <c r="G545" s="168" t="s">
        <v>203</v>
      </c>
      <c r="H545" s="168" t="s">
        <v>194</v>
      </c>
      <c r="I545" s="168" t="s">
        <v>195</v>
      </c>
      <c r="J545" s="168" t="s">
        <v>196</v>
      </c>
      <c r="K545" s="168" t="s">
        <v>196</v>
      </c>
      <c r="L545" s="168" t="s">
        <v>196</v>
      </c>
      <c r="M545" s="168" t="s">
        <v>196</v>
      </c>
      <c r="N545" s="168" t="s">
        <v>196</v>
      </c>
      <c r="O545" s="168" t="s">
        <v>201</v>
      </c>
      <c r="P545" s="262" t="s">
        <v>812</v>
      </c>
      <c r="Q545" s="263" t="s">
        <v>2297</v>
      </c>
      <c r="R545" s="87" t="str">
        <f t="shared" si="17"/>
        <v>A</v>
      </c>
      <c r="S545" s="87" t="s">
        <v>1984</v>
      </c>
      <c r="T545" s="87" t="s">
        <v>194</v>
      </c>
      <c r="U545" s="194">
        <v>1</v>
      </c>
      <c r="V545" s="87" t="s">
        <v>210</v>
      </c>
      <c r="W545" s="87" t="s">
        <v>1985</v>
      </c>
      <c r="X545" s="196" t="s">
        <v>2077</v>
      </c>
    </row>
    <row r="546" spans="2:24" ht="12.75" customHeight="1" x14ac:dyDescent="0.25">
      <c r="B546" s="259" t="str">
        <f t="shared" si="16"/>
        <v>1.3.9.0.00.0.0.00.00.00.00.00</v>
      </c>
      <c r="C546" s="168" t="s">
        <v>194</v>
      </c>
      <c r="D546" s="168" t="s">
        <v>210</v>
      </c>
      <c r="E546" s="168" t="s">
        <v>272</v>
      </c>
      <c r="F546" s="168" t="s">
        <v>197</v>
      </c>
      <c r="G546" s="168" t="s">
        <v>196</v>
      </c>
      <c r="H546" s="168" t="s">
        <v>197</v>
      </c>
      <c r="I546" s="168" t="s">
        <v>197</v>
      </c>
      <c r="J546" s="168" t="s">
        <v>196</v>
      </c>
      <c r="K546" s="168" t="s">
        <v>196</v>
      </c>
      <c r="L546" s="168" t="s">
        <v>196</v>
      </c>
      <c r="M546" s="168" t="s">
        <v>196</v>
      </c>
      <c r="N546" s="168" t="s">
        <v>196</v>
      </c>
      <c r="O546" s="168" t="s">
        <v>201</v>
      </c>
      <c r="P546" s="262" t="s">
        <v>2298</v>
      </c>
      <c r="Q546" s="263" t="s">
        <v>2299</v>
      </c>
      <c r="R546" s="87" t="str">
        <f t="shared" si="17"/>
        <v>S</v>
      </c>
      <c r="S546" s="87" t="s">
        <v>1984</v>
      </c>
      <c r="T546" s="87" t="s">
        <v>194</v>
      </c>
      <c r="U546" s="194">
        <v>2</v>
      </c>
      <c r="V546" s="87" t="s">
        <v>210</v>
      </c>
      <c r="W546" s="87" t="s">
        <v>1985</v>
      </c>
      <c r="X546" s="195"/>
    </row>
    <row r="547" spans="2:24" ht="12.75" customHeight="1" x14ac:dyDescent="0.25">
      <c r="B547" s="259" t="str">
        <f t="shared" si="16"/>
        <v>1.3.9.9.00.0.0.00.00.00.00.00</v>
      </c>
      <c r="C547" s="168" t="s">
        <v>194</v>
      </c>
      <c r="D547" s="168" t="s">
        <v>210</v>
      </c>
      <c r="E547" s="168" t="s">
        <v>272</v>
      </c>
      <c r="F547" s="168" t="s">
        <v>272</v>
      </c>
      <c r="G547" s="168" t="s">
        <v>196</v>
      </c>
      <c r="H547" s="168" t="s">
        <v>197</v>
      </c>
      <c r="I547" s="168" t="s">
        <v>197</v>
      </c>
      <c r="J547" s="168" t="s">
        <v>196</v>
      </c>
      <c r="K547" s="168" t="s">
        <v>196</v>
      </c>
      <c r="L547" s="168" t="s">
        <v>196</v>
      </c>
      <c r="M547" s="168" t="s">
        <v>196</v>
      </c>
      <c r="N547" s="168" t="s">
        <v>196</v>
      </c>
      <c r="O547" s="168" t="s">
        <v>201</v>
      </c>
      <c r="P547" s="262" t="s">
        <v>155</v>
      </c>
      <c r="Q547" s="263" t="s">
        <v>2300</v>
      </c>
      <c r="R547" s="87" t="str">
        <f t="shared" si="17"/>
        <v>S</v>
      </c>
      <c r="S547" s="87" t="s">
        <v>1984</v>
      </c>
      <c r="T547" s="87" t="s">
        <v>194</v>
      </c>
      <c r="U547" s="194">
        <v>2</v>
      </c>
      <c r="V547" s="87" t="s">
        <v>210</v>
      </c>
      <c r="W547" s="87" t="s">
        <v>1985</v>
      </c>
      <c r="X547" s="196" t="s">
        <v>1990</v>
      </c>
    </row>
    <row r="548" spans="2:24" ht="12.75" customHeight="1" x14ac:dyDescent="0.25">
      <c r="B548" s="259" t="str">
        <f t="shared" si="16"/>
        <v>1.3.9.9.99.0.0.00.00.00.00.00</v>
      </c>
      <c r="C548" s="168" t="s">
        <v>194</v>
      </c>
      <c r="D548" s="168" t="s">
        <v>210</v>
      </c>
      <c r="E548" s="168" t="s">
        <v>272</v>
      </c>
      <c r="F548" s="168" t="s">
        <v>272</v>
      </c>
      <c r="G548" s="168" t="s">
        <v>275</v>
      </c>
      <c r="H548" s="168" t="s">
        <v>197</v>
      </c>
      <c r="I548" s="168" t="s">
        <v>197</v>
      </c>
      <c r="J548" s="168" t="s">
        <v>196</v>
      </c>
      <c r="K548" s="168" t="s">
        <v>196</v>
      </c>
      <c r="L548" s="168" t="s">
        <v>196</v>
      </c>
      <c r="M548" s="168" t="s">
        <v>196</v>
      </c>
      <c r="N548" s="168" t="s">
        <v>196</v>
      </c>
      <c r="O548" s="168" t="s">
        <v>201</v>
      </c>
      <c r="P548" s="262" t="s">
        <v>155</v>
      </c>
      <c r="Q548" s="263" t="s">
        <v>2301</v>
      </c>
      <c r="R548" s="87" t="str">
        <f t="shared" si="17"/>
        <v>S</v>
      </c>
      <c r="S548" s="87" t="s">
        <v>1984</v>
      </c>
      <c r="T548" s="87" t="s">
        <v>194</v>
      </c>
      <c r="U548" s="194">
        <v>2</v>
      </c>
      <c r="V548" s="87" t="s">
        <v>210</v>
      </c>
      <c r="W548" s="87" t="s">
        <v>1985</v>
      </c>
      <c r="X548" s="196" t="s">
        <v>1990</v>
      </c>
    </row>
    <row r="549" spans="2:24" ht="12.75" customHeight="1" x14ac:dyDescent="0.25">
      <c r="B549" s="259" t="str">
        <f t="shared" si="16"/>
        <v>1.3.9.9.99.0.1.00.00.00.00.00</v>
      </c>
      <c r="C549" s="168" t="s">
        <v>194</v>
      </c>
      <c r="D549" s="168" t="s">
        <v>210</v>
      </c>
      <c r="E549" s="168" t="s">
        <v>272</v>
      </c>
      <c r="F549" s="168" t="s">
        <v>272</v>
      </c>
      <c r="G549" s="168" t="s">
        <v>275</v>
      </c>
      <c r="H549" s="264" t="s">
        <v>197</v>
      </c>
      <c r="I549" s="168" t="s">
        <v>194</v>
      </c>
      <c r="J549" s="168" t="s">
        <v>196</v>
      </c>
      <c r="K549" s="168" t="s">
        <v>196</v>
      </c>
      <c r="L549" s="168" t="s">
        <v>196</v>
      </c>
      <c r="M549" s="168" t="s">
        <v>196</v>
      </c>
      <c r="N549" s="168" t="s">
        <v>196</v>
      </c>
      <c r="O549" s="168" t="s">
        <v>201</v>
      </c>
      <c r="P549" s="262" t="s">
        <v>818</v>
      </c>
      <c r="Q549" s="263" t="s">
        <v>2301</v>
      </c>
      <c r="R549" s="87" t="str">
        <f t="shared" si="17"/>
        <v>S</v>
      </c>
      <c r="S549" s="87" t="s">
        <v>1984</v>
      </c>
      <c r="T549" s="87" t="s">
        <v>194</v>
      </c>
      <c r="U549" s="194">
        <v>2</v>
      </c>
      <c r="V549" s="87" t="s">
        <v>210</v>
      </c>
      <c r="W549" s="87" t="s">
        <v>1985</v>
      </c>
      <c r="X549" s="196" t="s">
        <v>2077</v>
      </c>
    </row>
    <row r="550" spans="2:24" ht="12.75" customHeight="1" x14ac:dyDescent="0.25">
      <c r="B550" s="259" t="str">
        <f t="shared" si="16"/>
        <v>1.3.9.9.99.0.2.00.00.00.00.00</v>
      </c>
      <c r="C550" s="168" t="s">
        <v>194</v>
      </c>
      <c r="D550" s="168" t="s">
        <v>210</v>
      </c>
      <c r="E550" s="168" t="s">
        <v>272</v>
      </c>
      <c r="F550" s="168" t="s">
        <v>272</v>
      </c>
      <c r="G550" s="168" t="s">
        <v>275</v>
      </c>
      <c r="H550" s="264" t="s">
        <v>197</v>
      </c>
      <c r="I550" s="168" t="s">
        <v>200</v>
      </c>
      <c r="J550" s="168" t="s">
        <v>196</v>
      </c>
      <c r="K550" s="168" t="s">
        <v>196</v>
      </c>
      <c r="L550" s="168" t="s">
        <v>196</v>
      </c>
      <c r="M550" s="168" t="s">
        <v>196</v>
      </c>
      <c r="N550" s="168" t="s">
        <v>196</v>
      </c>
      <c r="O550" s="168" t="s">
        <v>201</v>
      </c>
      <c r="P550" s="262" t="s">
        <v>820</v>
      </c>
      <c r="Q550" s="263" t="s">
        <v>2301</v>
      </c>
      <c r="R550" s="87" t="str">
        <f t="shared" si="17"/>
        <v>S</v>
      </c>
      <c r="S550" s="87" t="s">
        <v>1984</v>
      </c>
      <c r="T550" s="87" t="s">
        <v>194</v>
      </c>
      <c r="U550" s="194">
        <v>2</v>
      </c>
      <c r="V550" s="87" t="s">
        <v>210</v>
      </c>
      <c r="W550" s="87" t="s">
        <v>1985</v>
      </c>
      <c r="X550" s="196" t="s">
        <v>2077</v>
      </c>
    </row>
    <row r="551" spans="2:24" ht="12.75" customHeight="1" x14ac:dyDescent="0.25">
      <c r="B551" s="259" t="str">
        <f t="shared" si="16"/>
        <v>1.3.9.9.99.0.3.00.00.00.00.00</v>
      </c>
      <c r="C551" s="168" t="s">
        <v>194</v>
      </c>
      <c r="D551" s="168" t="s">
        <v>210</v>
      </c>
      <c r="E551" s="168" t="s">
        <v>272</v>
      </c>
      <c r="F551" s="168" t="s">
        <v>272</v>
      </c>
      <c r="G551" s="168" t="s">
        <v>275</v>
      </c>
      <c r="H551" s="264" t="s">
        <v>197</v>
      </c>
      <c r="I551" s="168" t="s">
        <v>210</v>
      </c>
      <c r="J551" s="168" t="s">
        <v>196</v>
      </c>
      <c r="K551" s="168" t="s">
        <v>196</v>
      </c>
      <c r="L551" s="168" t="s">
        <v>196</v>
      </c>
      <c r="M551" s="168" t="s">
        <v>196</v>
      </c>
      <c r="N551" s="168" t="s">
        <v>196</v>
      </c>
      <c r="O551" s="168" t="s">
        <v>201</v>
      </c>
      <c r="P551" s="262" t="s">
        <v>822</v>
      </c>
      <c r="Q551" s="263" t="s">
        <v>2301</v>
      </c>
      <c r="R551" s="87" t="str">
        <f t="shared" si="17"/>
        <v>S</v>
      </c>
      <c r="S551" s="87" t="s">
        <v>1984</v>
      </c>
      <c r="T551" s="87" t="s">
        <v>194</v>
      </c>
      <c r="U551" s="194">
        <v>2</v>
      </c>
      <c r="V551" s="87" t="s">
        <v>210</v>
      </c>
      <c r="W551" s="87" t="s">
        <v>1985</v>
      </c>
      <c r="X551" s="196" t="s">
        <v>2077</v>
      </c>
    </row>
    <row r="552" spans="2:24" ht="12.75" customHeight="1" x14ac:dyDescent="0.25">
      <c r="B552" s="259" t="str">
        <f t="shared" si="16"/>
        <v>1.3.9.9.99.0.4.00.00.00.00.00</v>
      </c>
      <c r="C552" s="168" t="s">
        <v>194</v>
      </c>
      <c r="D552" s="168" t="s">
        <v>210</v>
      </c>
      <c r="E552" s="168" t="s">
        <v>272</v>
      </c>
      <c r="F552" s="168" t="s">
        <v>272</v>
      </c>
      <c r="G552" s="168" t="s">
        <v>275</v>
      </c>
      <c r="H552" s="264" t="s">
        <v>197</v>
      </c>
      <c r="I552" s="168" t="s">
        <v>212</v>
      </c>
      <c r="J552" s="168" t="s">
        <v>196</v>
      </c>
      <c r="K552" s="168" t="s">
        <v>196</v>
      </c>
      <c r="L552" s="168" t="s">
        <v>196</v>
      </c>
      <c r="M552" s="168" t="s">
        <v>196</v>
      </c>
      <c r="N552" s="168" t="s">
        <v>196</v>
      </c>
      <c r="O552" s="168" t="s">
        <v>201</v>
      </c>
      <c r="P552" s="262" t="s">
        <v>824</v>
      </c>
      <c r="Q552" s="263" t="s">
        <v>2301</v>
      </c>
      <c r="R552" s="87" t="str">
        <f t="shared" si="17"/>
        <v>S</v>
      </c>
      <c r="S552" s="87" t="s">
        <v>1984</v>
      </c>
      <c r="T552" s="87" t="s">
        <v>194</v>
      </c>
      <c r="U552" s="194">
        <v>2</v>
      </c>
      <c r="V552" s="87" t="s">
        <v>210</v>
      </c>
      <c r="W552" s="87" t="s">
        <v>1985</v>
      </c>
      <c r="X552" s="196" t="s">
        <v>2077</v>
      </c>
    </row>
    <row r="553" spans="2:24" ht="12.75" customHeight="1" x14ac:dyDescent="0.25">
      <c r="B553" s="259" t="str">
        <f t="shared" si="16"/>
        <v>1.3.9.9.99.0.5.00.00.00.00.00</v>
      </c>
      <c r="C553" s="168" t="s">
        <v>194</v>
      </c>
      <c r="D553" s="168" t="s">
        <v>210</v>
      </c>
      <c r="E553" s="168" t="s">
        <v>272</v>
      </c>
      <c r="F553" s="168" t="s">
        <v>272</v>
      </c>
      <c r="G553" s="168" t="s">
        <v>275</v>
      </c>
      <c r="H553" s="264" t="s">
        <v>197</v>
      </c>
      <c r="I553" s="168" t="s">
        <v>214</v>
      </c>
      <c r="J553" s="168" t="s">
        <v>196</v>
      </c>
      <c r="K553" s="168" t="s">
        <v>196</v>
      </c>
      <c r="L553" s="168" t="s">
        <v>196</v>
      </c>
      <c r="M553" s="168" t="s">
        <v>196</v>
      </c>
      <c r="N553" s="168" t="s">
        <v>196</v>
      </c>
      <c r="O553" s="168" t="s">
        <v>201</v>
      </c>
      <c r="P553" s="262" t="s">
        <v>826</v>
      </c>
      <c r="Q553" s="263" t="s">
        <v>2301</v>
      </c>
      <c r="R553" s="87" t="str">
        <f t="shared" si="17"/>
        <v>S</v>
      </c>
      <c r="S553" s="87" t="s">
        <v>1984</v>
      </c>
      <c r="T553" s="87" t="s">
        <v>194</v>
      </c>
      <c r="U553" s="194">
        <v>2</v>
      </c>
      <c r="V553" s="87" t="s">
        <v>210</v>
      </c>
      <c r="W553" s="87" t="s">
        <v>1985</v>
      </c>
      <c r="X553" s="196" t="s">
        <v>2077</v>
      </c>
    </row>
    <row r="554" spans="2:24" ht="12.75" customHeight="1" x14ac:dyDescent="0.25">
      <c r="B554" s="259" t="str">
        <f t="shared" si="16"/>
        <v>1.3.9.9.99.0.6.00.00.00.00.00</v>
      </c>
      <c r="C554" s="168" t="s">
        <v>194</v>
      </c>
      <c r="D554" s="168" t="s">
        <v>210</v>
      </c>
      <c r="E554" s="168" t="s">
        <v>272</v>
      </c>
      <c r="F554" s="168" t="s">
        <v>272</v>
      </c>
      <c r="G554" s="168" t="s">
        <v>275</v>
      </c>
      <c r="H554" s="264" t="s">
        <v>197</v>
      </c>
      <c r="I554" s="168" t="s">
        <v>216</v>
      </c>
      <c r="J554" s="168" t="s">
        <v>196</v>
      </c>
      <c r="K554" s="168" t="s">
        <v>196</v>
      </c>
      <c r="L554" s="168" t="s">
        <v>196</v>
      </c>
      <c r="M554" s="168" t="s">
        <v>196</v>
      </c>
      <c r="N554" s="168" t="s">
        <v>196</v>
      </c>
      <c r="O554" s="168" t="s">
        <v>201</v>
      </c>
      <c r="P554" s="262" t="s">
        <v>828</v>
      </c>
      <c r="Q554" s="263" t="s">
        <v>2301</v>
      </c>
      <c r="R554" s="87" t="str">
        <f t="shared" si="17"/>
        <v>S</v>
      </c>
      <c r="S554" s="87" t="s">
        <v>1984</v>
      </c>
      <c r="T554" s="87" t="s">
        <v>194</v>
      </c>
      <c r="U554" s="194">
        <v>2</v>
      </c>
      <c r="V554" s="87" t="s">
        <v>210</v>
      </c>
      <c r="W554" s="87" t="s">
        <v>1985</v>
      </c>
      <c r="X554" s="196" t="s">
        <v>2077</v>
      </c>
    </row>
    <row r="555" spans="2:24" ht="12.75" customHeight="1" x14ac:dyDescent="0.25">
      <c r="B555" s="259" t="str">
        <f t="shared" si="16"/>
        <v>1.3.9.9.99.0.7.00.00.00.00.00</v>
      </c>
      <c r="C555" s="168" t="s">
        <v>194</v>
      </c>
      <c r="D555" s="168" t="s">
        <v>210</v>
      </c>
      <c r="E555" s="168" t="s">
        <v>272</v>
      </c>
      <c r="F555" s="168" t="s">
        <v>272</v>
      </c>
      <c r="G555" s="168" t="s">
        <v>275</v>
      </c>
      <c r="H555" s="264" t="s">
        <v>197</v>
      </c>
      <c r="I555" s="168" t="s">
        <v>218</v>
      </c>
      <c r="J555" s="168" t="s">
        <v>196</v>
      </c>
      <c r="K555" s="168" t="s">
        <v>196</v>
      </c>
      <c r="L555" s="168" t="s">
        <v>196</v>
      </c>
      <c r="M555" s="168" t="s">
        <v>196</v>
      </c>
      <c r="N555" s="168" t="s">
        <v>196</v>
      </c>
      <c r="O555" s="168" t="s">
        <v>201</v>
      </c>
      <c r="P555" s="262" t="s">
        <v>830</v>
      </c>
      <c r="Q555" s="263" t="s">
        <v>2301</v>
      </c>
      <c r="R555" s="87" t="str">
        <f t="shared" si="17"/>
        <v>S</v>
      </c>
      <c r="S555" s="87" t="s">
        <v>1984</v>
      </c>
      <c r="T555" s="87" t="s">
        <v>194</v>
      </c>
      <c r="U555" s="194">
        <v>2</v>
      </c>
      <c r="V555" s="87" t="s">
        <v>210</v>
      </c>
      <c r="W555" s="87" t="s">
        <v>1985</v>
      </c>
      <c r="X555" s="196" t="s">
        <v>2077</v>
      </c>
    </row>
    <row r="556" spans="2:24" ht="12.75" customHeight="1" x14ac:dyDescent="0.25">
      <c r="B556" s="259" t="str">
        <f t="shared" si="16"/>
        <v>1.3.9.9.99.0.8.00.00.00.00.00</v>
      </c>
      <c r="C556" s="168" t="s">
        <v>194</v>
      </c>
      <c r="D556" s="168" t="s">
        <v>210</v>
      </c>
      <c r="E556" s="168" t="s">
        <v>272</v>
      </c>
      <c r="F556" s="168" t="s">
        <v>272</v>
      </c>
      <c r="G556" s="168" t="s">
        <v>275</v>
      </c>
      <c r="H556" s="264" t="s">
        <v>197</v>
      </c>
      <c r="I556" s="168" t="s">
        <v>195</v>
      </c>
      <c r="J556" s="168" t="s">
        <v>196</v>
      </c>
      <c r="K556" s="168" t="s">
        <v>196</v>
      </c>
      <c r="L556" s="168" t="s">
        <v>196</v>
      </c>
      <c r="M556" s="168" t="s">
        <v>196</v>
      </c>
      <c r="N556" s="168" t="s">
        <v>196</v>
      </c>
      <c r="O556" s="168" t="s">
        <v>201</v>
      </c>
      <c r="P556" s="262" t="s">
        <v>832</v>
      </c>
      <c r="Q556" s="263" t="s">
        <v>2301</v>
      </c>
      <c r="R556" s="87" t="str">
        <f t="shared" si="17"/>
        <v>S</v>
      </c>
      <c r="S556" s="87" t="s">
        <v>1984</v>
      </c>
      <c r="T556" s="87" t="s">
        <v>194</v>
      </c>
      <c r="U556" s="194">
        <v>2</v>
      </c>
      <c r="V556" s="87" t="s">
        <v>210</v>
      </c>
      <c r="W556" s="87" t="s">
        <v>1985</v>
      </c>
      <c r="X556" s="196" t="s">
        <v>2077</v>
      </c>
    </row>
    <row r="557" spans="2:24" ht="12.75" customHeight="1" x14ac:dyDescent="0.25">
      <c r="B557" s="259" t="str">
        <f t="shared" si="16"/>
        <v>1.4.0.0.00.0.0.00.00.00.00.00</v>
      </c>
      <c r="C557" s="168" t="s">
        <v>194</v>
      </c>
      <c r="D557" s="168" t="s">
        <v>212</v>
      </c>
      <c r="E557" s="168" t="s">
        <v>197</v>
      </c>
      <c r="F557" s="168" t="s">
        <v>197</v>
      </c>
      <c r="G557" s="168" t="s">
        <v>196</v>
      </c>
      <c r="H557" s="168" t="s">
        <v>197</v>
      </c>
      <c r="I557" s="168" t="s">
        <v>197</v>
      </c>
      <c r="J557" s="168" t="s">
        <v>196</v>
      </c>
      <c r="K557" s="168" t="s">
        <v>196</v>
      </c>
      <c r="L557" s="168" t="s">
        <v>196</v>
      </c>
      <c r="M557" s="168" t="s">
        <v>196</v>
      </c>
      <c r="N557" s="168" t="s">
        <v>196</v>
      </c>
      <c r="O557" s="168" t="s">
        <v>201</v>
      </c>
      <c r="P557" s="262" t="s">
        <v>156</v>
      </c>
      <c r="Q557" s="263" t="s">
        <v>2302</v>
      </c>
      <c r="R557" s="87" t="str">
        <f t="shared" si="17"/>
        <v>S</v>
      </c>
      <c r="S557" s="87" t="s">
        <v>1984</v>
      </c>
      <c r="T557" s="87" t="s">
        <v>194</v>
      </c>
      <c r="U557" s="194">
        <v>2</v>
      </c>
      <c r="V557" s="87" t="s">
        <v>210</v>
      </c>
      <c r="W557" s="87" t="s">
        <v>1985</v>
      </c>
      <c r="X557" s="195"/>
    </row>
    <row r="558" spans="2:24" ht="12.75" customHeight="1" x14ac:dyDescent="0.25">
      <c r="B558" s="259" t="str">
        <f t="shared" si="16"/>
        <v>1.4.1.0.00.0.0.00.00.00.00.00</v>
      </c>
      <c r="C558" s="168" t="s">
        <v>194</v>
      </c>
      <c r="D558" s="168" t="s">
        <v>212</v>
      </c>
      <c r="E558" s="168" t="s">
        <v>194</v>
      </c>
      <c r="F558" s="168" t="s">
        <v>197</v>
      </c>
      <c r="G558" s="168" t="s">
        <v>196</v>
      </c>
      <c r="H558" s="168" t="s">
        <v>197</v>
      </c>
      <c r="I558" s="168" t="s">
        <v>197</v>
      </c>
      <c r="J558" s="168" t="s">
        <v>196</v>
      </c>
      <c r="K558" s="168" t="s">
        <v>196</v>
      </c>
      <c r="L558" s="168" t="s">
        <v>196</v>
      </c>
      <c r="M558" s="168" t="s">
        <v>196</v>
      </c>
      <c r="N558" s="168" t="s">
        <v>196</v>
      </c>
      <c r="O558" s="168" t="s">
        <v>201</v>
      </c>
      <c r="P558" s="262" t="s">
        <v>156</v>
      </c>
      <c r="Q558" s="263" t="s">
        <v>2303</v>
      </c>
      <c r="R558" s="87" t="str">
        <f t="shared" si="17"/>
        <v>S</v>
      </c>
      <c r="S558" s="87" t="s">
        <v>1984</v>
      </c>
      <c r="T558" s="87" t="s">
        <v>194</v>
      </c>
      <c r="U558" s="194">
        <v>2</v>
      </c>
      <c r="V558" s="87" t="s">
        <v>210</v>
      </c>
      <c r="W558" s="87" t="s">
        <v>1985</v>
      </c>
      <c r="X558" s="196" t="s">
        <v>1990</v>
      </c>
    </row>
    <row r="559" spans="2:24" ht="12.75" customHeight="1" x14ac:dyDescent="0.25">
      <c r="B559" s="259" t="str">
        <f t="shared" si="16"/>
        <v>1.4.1.1.00.0.0.00.00.00.00.00</v>
      </c>
      <c r="C559" s="168" t="s">
        <v>194</v>
      </c>
      <c r="D559" s="168" t="s">
        <v>212</v>
      </c>
      <c r="E559" s="168" t="s">
        <v>194</v>
      </c>
      <c r="F559" s="168" t="s">
        <v>194</v>
      </c>
      <c r="G559" s="168" t="s">
        <v>196</v>
      </c>
      <c r="H559" s="168" t="s">
        <v>197</v>
      </c>
      <c r="I559" s="168" t="s">
        <v>197</v>
      </c>
      <c r="J559" s="168" t="s">
        <v>196</v>
      </c>
      <c r="K559" s="168" t="s">
        <v>196</v>
      </c>
      <c r="L559" s="168" t="s">
        <v>196</v>
      </c>
      <c r="M559" s="168" t="s">
        <v>196</v>
      </c>
      <c r="N559" s="168" t="s">
        <v>196</v>
      </c>
      <c r="O559" s="168" t="s">
        <v>201</v>
      </c>
      <c r="P559" s="262" t="s">
        <v>156</v>
      </c>
      <c r="Q559" s="263" t="s">
        <v>2303</v>
      </c>
      <c r="R559" s="87" t="str">
        <f t="shared" si="17"/>
        <v>S</v>
      </c>
      <c r="S559" s="87" t="s">
        <v>1984</v>
      </c>
      <c r="T559" s="87" t="s">
        <v>194</v>
      </c>
      <c r="U559" s="194">
        <v>2</v>
      </c>
      <c r="V559" s="87" t="s">
        <v>210</v>
      </c>
      <c r="W559" s="87" t="s">
        <v>1985</v>
      </c>
      <c r="X559" s="196" t="s">
        <v>1990</v>
      </c>
    </row>
    <row r="560" spans="2:24" ht="12.75" customHeight="1" x14ac:dyDescent="0.25">
      <c r="B560" s="259" t="str">
        <f t="shared" si="16"/>
        <v>1.4.1.1.01.0.0.00.00.00.00.00</v>
      </c>
      <c r="C560" s="168" t="s">
        <v>194</v>
      </c>
      <c r="D560" s="168" t="s">
        <v>212</v>
      </c>
      <c r="E560" s="168" t="s">
        <v>194</v>
      </c>
      <c r="F560" s="168" t="s">
        <v>194</v>
      </c>
      <c r="G560" s="168" t="s">
        <v>203</v>
      </c>
      <c r="H560" s="168" t="s">
        <v>197</v>
      </c>
      <c r="I560" s="168" t="s">
        <v>197</v>
      </c>
      <c r="J560" s="168" t="s">
        <v>196</v>
      </c>
      <c r="K560" s="168" t="s">
        <v>196</v>
      </c>
      <c r="L560" s="168" t="s">
        <v>196</v>
      </c>
      <c r="M560" s="168" t="s">
        <v>196</v>
      </c>
      <c r="N560" s="168" t="s">
        <v>196</v>
      </c>
      <c r="O560" s="168" t="s">
        <v>201</v>
      </c>
      <c r="P560" s="262" t="s">
        <v>156</v>
      </c>
      <c r="Q560" s="263" t="s">
        <v>2304</v>
      </c>
      <c r="R560" s="87" t="str">
        <f t="shared" si="17"/>
        <v>S</v>
      </c>
      <c r="S560" s="87" t="s">
        <v>1984</v>
      </c>
      <c r="T560" s="87" t="s">
        <v>194</v>
      </c>
      <c r="U560" s="194">
        <v>2</v>
      </c>
      <c r="V560" s="87" t="s">
        <v>210</v>
      </c>
      <c r="W560" s="87" t="s">
        <v>1985</v>
      </c>
      <c r="X560" s="196" t="s">
        <v>1990</v>
      </c>
    </row>
    <row r="561" spans="2:24" ht="12.75" customHeight="1" x14ac:dyDescent="0.25">
      <c r="B561" s="259" t="str">
        <f t="shared" si="16"/>
        <v>1.4.1.1.01.0.1.00.00.00.00.00</v>
      </c>
      <c r="C561" s="168" t="s">
        <v>194</v>
      </c>
      <c r="D561" s="168" t="s">
        <v>212</v>
      </c>
      <c r="E561" s="168" t="s">
        <v>194</v>
      </c>
      <c r="F561" s="168" t="s">
        <v>194</v>
      </c>
      <c r="G561" s="168" t="s">
        <v>203</v>
      </c>
      <c r="H561" s="264" t="s">
        <v>197</v>
      </c>
      <c r="I561" s="168" t="s">
        <v>194</v>
      </c>
      <c r="J561" s="168" t="s">
        <v>196</v>
      </c>
      <c r="K561" s="168" t="s">
        <v>196</v>
      </c>
      <c r="L561" s="168" t="s">
        <v>196</v>
      </c>
      <c r="M561" s="168" t="s">
        <v>196</v>
      </c>
      <c r="N561" s="168" t="s">
        <v>196</v>
      </c>
      <c r="O561" s="168" t="s">
        <v>201</v>
      </c>
      <c r="P561" s="262" t="s">
        <v>833</v>
      </c>
      <c r="Q561" s="263" t="s">
        <v>2304</v>
      </c>
      <c r="R561" s="87" t="str">
        <f t="shared" si="17"/>
        <v>A</v>
      </c>
      <c r="S561" s="87" t="s">
        <v>1984</v>
      </c>
      <c r="T561" s="87" t="s">
        <v>194</v>
      </c>
      <c r="U561" s="194">
        <v>1</v>
      </c>
      <c r="V561" s="87" t="s">
        <v>210</v>
      </c>
      <c r="W561" s="87" t="s">
        <v>1985</v>
      </c>
      <c r="X561" s="196" t="s">
        <v>2077</v>
      </c>
    </row>
    <row r="562" spans="2:24" ht="12.75" customHeight="1" x14ac:dyDescent="0.25">
      <c r="B562" s="259" t="str">
        <f t="shared" si="16"/>
        <v>1.4.1.1.01.0.2.00.00.00.00.00</v>
      </c>
      <c r="C562" s="168" t="s">
        <v>194</v>
      </c>
      <c r="D562" s="168" t="s">
        <v>212</v>
      </c>
      <c r="E562" s="168" t="s">
        <v>194</v>
      </c>
      <c r="F562" s="168" t="s">
        <v>194</v>
      </c>
      <c r="G562" s="168" t="s">
        <v>203</v>
      </c>
      <c r="H562" s="264" t="s">
        <v>197</v>
      </c>
      <c r="I562" s="168" t="s">
        <v>200</v>
      </c>
      <c r="J562" s="168" t="s">
        <v>196</v>
      </c>
      <c r="K562" s="168" t="s">
        <v>196</v>
      </c>
      <c r="L562" s="168" t="s">
        <v>196</v>
      </c>
      <c r="M562" s="168" t="s">
        <v>196</v>
      </c>
      <c r="N562" s="168" t="s">
        <v>196</v>
      </c>
      <c r="O562" s="168" t="s">
        <v>201</v>
      </c>
      <c r="P562" s="262" t="s">
        <v>834</v>
      </c>
      <c r="Q562" s="263" t="s">
        <v>2304</v>
      </c>
      <c r="R562" s="87" t="str">
        <f t="shared" si="17"/>
        <v>A</v>
      </c>
      <c r="S562" s="87" t="s">
        <v>1984</v>
      </c>
      <c r="T562" s="87" t="s">
        <v>194</v>
      </c>
      <c r="U562" s="194">
        <v>1</v>
      </c>
      <c r="V562" s="87" t="s">
        <v>210</v>
      </c>
      <c r="W562" s="87" t="s">
        <v>1985</v>
      </c>
      <c r="X562" s="196" t="s">
        <v>2077</v>
      </c>
    </row>
    <row r="563" spans="2:24" ht="12.75" customHeight="1" x14ac:dyDescent="0.25">
      <c r="B563" s="259" t="str">
        <f t="shared" si="16"/>
        <v>1.4.1.1.01.0.3.00.00.00.00.00</v>
      </c>
      <c r="C563" s="168" t="s">
        <v>194</v>
      </c>
      <c r="D563" s="168" t="s">
        <v>212</v>
      </c>
      <c r="E563" s="168" t="s">
        <v>194</v>
      </c>
      <c r="F563" s="168" t="s">
        <v>194</v>
      </c>
      <c r="G563" s="168" t="s">
        <v>203</v>
      </c>
      <c r="H563" s="264" t="s">
        <v>197</v>
      </c>
      <c r="I563" s="168" t="s">
        <v>210</v>
      </c>
      <c r="J563" s="168" t="s">
        <v>196</v>
      </c>
      <c r="K563" s="168" t="s">
        <v>196</v>
      </c>
      <c r="L563" s="168" t="s">
        <v>196</v>
      </c>
      <c r="M563" s="168" t="s">
        <v>196</v>
      </c>
      <c r="N563" s="168" t="s">
        <v>196</v>
      </c>
      <c r="O563" s="168" t="s">
        <v>201</v>
      </c>
      <c r="P563" s="262" t="s">
        <v>835</v>
      </c>
      <c r="Q563" s="263" t="s">
        <v>2304</v>
      </c>
      <c r="R563" s="87" t="str">
        <f t="shared" si="17"/>
        <v>A</v>
      </c>
      <c r="S563" s="87" t="s">
        <v>1984</v>
      </c>
      <c r="T563" s="87" t="s">
        <v>194</v>
      </c>
      <c r="U563" s="194">
        <v>1</v>
      </c>
      <c r="V563" s="87" t="s">
        <v>210</v>
      </c>
      <c r="W563" s="87" t="s">
        <v>1985</v>
      </c>
      <c r="X563" s="196" t="s">
        <v>2077</v>
      </c>
    </row>
    <row r="564" spans="2:24" ht="12.75" customHeight="1" x14ac:dyDescent="0.25">
      <c r="B564" s="259" t="str">
        <f t="shared" si="16"/>
        <v>1.4.1.1.01.0.4.00.00.00.00.00</v>
      </c>
      <c r="C564" s="168" t="s">
        <v>194</v>
      </c>
      <c r="D564" s="168" t="s">
        <v>212</v>
      </c>
      <c r="E564" s="168" t="s">
        <v>194</v>
      </c>
      <c r="F564" s="168" t="s">
        <v>194</v>
      </c>
      <c r="G564" s="168" t="s">
        <v>203</v>
      </c>
      <c r="H564" s="264" t="s">
        <v>197</v>
      </c>
      <c r="I564" s="168" t="s">
        <v>212</v>
      </c>
      <c r="J564" s="168" t="s">
        <v>196</v>
      </c>
      <c r="K564" s="168" t="s">
        <v>196</v>
      </c>
      <c r="L564" s="168" t="s">
        <v>196</v>
      </c>
      <c r="M564" s="168" t="s">
        <v>196</v>
      </c>
      <c r="N564" s="168" t="s">
        <v>196</v>
      </c>
      <c r="O564" s="168" t="s">
        <v>201</v>
      </c>
      <c r="P564" s="262" t="s">
        <v>836</v>
      </c>
      <c r="Q564" s="263" t="s">
        <v>2304</v>
      </c>
      <c r="R564" s="87" t="str">
        <f t="shared" si="17"/>
        <v>A</v>
      </c>
      <c r="S564" s="87" t="s">
        <v>1984</v>
      </c>
      <c r="T564" s="87" t="s">
        <v>194</v>
      </c>
      <c r="U564" s="194">
        <v>1</v>
      </c>
      <c r="V564" s="87" t="s">
        <v>210</v>
      </c>
      <c r="W564" s="87" t="s">
        <v>1985</v>
      </c>
      <c r="X564" s="196" t="s">
        <v>2077</v>
      </c>
    </row>
    <row r="565" spans="2:24" ht="12.75" customHeight="1" x14ac:dyDescent="0.25">
      <c r="B565" s="259" t="str">
        <f t="shared" si="16"/>
        <v>1.4.1.1.01.0.5.00.00.00.00.00</v>
      </c>
      <c r="C565" s="168" t="s">
        <v>194</v>
      </c>
      <c r="D565" s="168" t="s">
        <v>212</v>
      </c>
      <c r="E565" s="168" t="s">
        <v>194</v>
      </c>
      <c r="F565" s="168" t="s">
        <v>194</v>
      </c>
      <c r="G565" s="168" t="s">
        <v>203</v>
      </c>
      <c r="H565" s="264" t="s">
        <v>197</v>
      </c>
      <c r="I565" s="168" t="s">
        <v>214</v>
      </c>
      <c r="J565" s="168" t="s">
        <v>196</v>
      </c>
      <c r="K565" s="168" t="s">
        <v>196</v>
      </c>
      <c r="L565" s="168" t="s">
        <v>196</v>
      </c>
      <c r="M565" s="168" t="s">
        <v>196</v>
      </c>
      <c r="N565" s="168" t="s">
        <v>196</v>
      </c>
      <c r="O565" s="168" t="s">
        <v>201</v>
      </c>
      <c r="P565" s="262" t="s">
        <v>837</v>
      </c>
      <c r="Q565" s="263" t="s">
        <v>2304</v>
      </c>
      <c r="R565" s="87" t="str">
        <f t="shared" si="17"/>
        <v>A</v>
      </c>
      <c r="S565" s="87" t="s">
        <v>1984</v>
      </c>
      <c r="T565" s="87" t="s">
        <v>194</v>
      </c>
      <c r="U565" s="194">
        <v>1</v>
      </c>
      <c r="V565" s="87" t="s">
        <v>210</v>
      </c>
      <c r="W565" s="87" t="s">
        <v>1985</v>
      </c>
      <c r="X565" s="196" t="s">
        <v>2077</v>
      </c>
    </row>
    <row r="566" spans="2:24" ht="12.75" customHeight="1" x14ac:dyDescent="0.25">
      <c r="B566" s="259" t="str">
        <f t="shared" si="16"/>
        <v>1.4.1.1.01.0.6.00.00.00.00.00</v>
      </c>
      <c r="C566" s="168" t="s">
        <v>194</v>
      </c>
      <c r="D566" s="168" t="s">
        <v>212</v>
      </c>
      <c r="E566" s="168" t="s">
        <v>194</v>
      </c>
      <c r="F566" s="168" t="s">
        <v>194</v>
      </c>
      <c r="G566" s="168" t="s">
        <v>203</v>
      </c>
      <c r="H566" s="264" t="s">
        <v>197</v>
      </c>
      <c r="I566" s="168" t="s">
        <v>216</v>
      </c>
      <c r="J566" s="168" t="s">
        <v>196</v>
      </c>
      <c r="K566" s="168" t="s">
        <v>196</v>
      </c>
      <c r="L566" s="168" t="s">
        <v>196</v>
      </c>
      <c r="M566" s="168" t="s">
        <v>196</v>
      </c>
      <c r="N566" s="168" t="s">
        <v>196</v>
      </c>
      <c r="O566" s="168" t="s">
        <v>201</v>
      </c>
      <c r="P566" s="262" t="s">
        <v>838</v>
      </c>
      <c r="Q566" s="263" t="s">
        <v>2304</v>
      </c>
      <c r="R566" s="87" t="str">
        <f t="shared" si="17"/>
        <v>A</v>
      </c>
      <c r="S566" s="87" t="s">
        <v>1984</v>
      </c>
      <c r="T566" s="87" t="s">
        <v>194</v>
      </c>
      <c r="U566" s="194">
        <v>1</v>
      </c>
      <c r="V566" s="87" t="s">
        <v>210</v>
      </c>
      <c r="W566" s="87" t="s">
        <v>1985</v>
      </c>
      <c r="X566" s="196" t="s">
        <v>2077</v>
      </c>
    </row>
    <row r="567" spans="2:24" ht="12.75" customHeight="1" x14ac:dyDescent="0.25">
      <c r="B567" s="259" t="str">
        <f t="shared" si="16"/>
        <v>1.4.1.1.01.0.7.00.00.00.00.00</v>
      </c>
      <c r="C567" s="168" t="s">
        <v>194</v>
      </c>
      <c r="D567" s="168" t="s">
        <v>212</v>
      </c>
      <c r="E567" s="168" t="s">
        <v>194</v>
      </c>
      <c r="F567" s="168" t="s">
        <v>194</v>
      </c>
      <c r="G567" s="168" t="s">
        <v>203</v>
      </c>
      <c r="H567" s="264" t="s">
        <v>197</v>
      </c>
      <c r="I567" s="168" t="s">
        <v>218</v>
      </c>
      <c r="J567" s="168" t="s">
        <v>196</v>
      </c>
      <c r="K567" s="168" t="s">
        <v>196</v>
      </c>
      <c r="L567" s="168" t="s">
        <v>196</v>
      </c>
      <c r="M567" s="168" t="s">
        <v>196</v>
      </c>
      <c r="N567" s="168" t="s">
        <v>196</v>
      </c>
      <c r="O567" s="168" t="s">
        <v>201</v>
      </c>
      <c r="P567" s="262" t="s">
        <v>839</v>
      </c>
      <c r="Q567" s="263" t="s">
        <v>2304</v>
      </c>
      <c r="R567" s="87" t="str">
        <f t="shared" si="17"/>
        <v>A</v>
      </c>
      <c r="S567" s="87" t="s">
        <v>1984</v>
      </c>
      <c r="T567" s="87" t="s">
        <v>194</v>
      </c>
      <c r="U567" s="194">
        <v>1</v>
      </c>
      <c r="V567" s="87" t="s">
        <v>210</v>
      </c>
      <c r="W567" s="87" t="s">
        <v>1985</v>
      </c>
      <c r="X567" s="196" t="s">
        <v>2077</v>
      </c>
    </row>
    <row r="568" spans="2:24" ht="12.75" customHeight="1" x14ac:dyDescent="0.25">
      <c r="B568" s="259" t="str">
        <f t="shared" si="16"/>
        <v>1.4.1.1.01.0.8.00.00.00.00.00</v>
      </c>
      <c r="C568" s="168" t="s">
        <v>194</v>
      </c>
      <c r="D568" s="168" t="s">
        <v>212</v>
      </c>
      <c r="E568" s="168" t="s">
        <v>194</v>
      </c>
      <c r="F568" s="168" t="s">
        <v>194</v>
      </c>
      <c r="G568" s="168" t="s">
        <v>203</v>
      </c>
      <c r="H568" s="264" t="s">
        <v>197</v>
      </c>
      <c r="I568" s="168" t="s">
        <v>195</v>
      </c>
      <c r="J568" s="168" t="s">
        <v>196</v>
      </c>
      <c r="K568" s="168" t="s">
        <v>196</v>
      </c>
      <c r="L568" s="168" t="s">
        <v>196</v>
      </c>
      <c r="M568" s="168" t="s">
        <v>196</v>
      </c>
      <c r="N568" s="168" t="s">
        <v>196</v>
      </c>
      <c r="O568" s="168" t="s">
        <v>201</v>
      </c>
      <c r="P568" s="262" t="s">
        <v>840</v>
      </c>
      <c r="Q568" s="263" t="s">
        <v>2304</v>
      </c>
      <c r="R568" s="87" t="str">
        <f t="shared" si="17"/>
        <v>A</v>
      </c>
      <c r="S568" s="87" t="s">
        <v>1984</v>
      </c>
      <c r="T568" s="87" t="s">
        <v>194</v>
      </c>
      <c r="U568" s="194">
        <v>1</v>
      </c>
      <c r="V568" s="87" t="s">
        <v>210</v>
      </c>
      <c r="W568" s="87" t="s">
        <v>1985</v>
      </c>
      <c r="X568" s="196" t="s">
        <v>2077</v>
      </c>
    </row>
    <row r="569" spans="2:24" ht="12.75" customHeight="1" x14ac:dyDescent="0.25">
      <c r="B569" s="259" t="str">
        <f t="shared" si="16"/>
        <v>1.5.0.0.00.0.0.00.00.00.00.00</v>
      </c>
      <c r="C569" s="168" t="s">
        <v>194</v>
      </c>
      <c r="D569" s="168" t="s">
        <v>214</v>
      </c>
      <c r="E569" s="168" t="s">
        <v>197</v>
      </c>
      <c r="F569" s="168" t="s">
        <v>197</v>
      </c>
      <c r="G569" s="168" t="s">
        <v>196</v>
      </c>
      <c r="H569" s="168" t="s">
        <v>197</v>
      </c>
      <c r="I569" s="168" t="s">
        <v>197</v>
      </c>
      <c r="J569" s="168" t="s">
        <v>196</v>
      </c>
      <c r="K569" s="168" t="s">
        <v>196</v>
      </c>
      <c r="L569" s="168" t="s">
        <v>196</v>
      </c>
      <c r="M569" s="168" t="s">
        <v>196</v>
      </c>
      <c r="N569" s="168" t="s">
        <v>196</v>
      </c>
      <c r="O569" s="168" t="s">
        <v>201</v>
      </c>
      <c r="P569" s="262" t="s">
        <v>157</v>
      </c>
      <c r="Q569" s="263" t="s">
        <v>2305</v>
      </c>
      <c r="R569" s="87" t="str">
        <f t="shared" si="17"/>
        <v>S</v>
      </c>
      <c r="S569" s="87" t="s">
        <v>1984</v>
      </c>
      <c r="T569" s="87" t="s">
        <v>194</v>
      </c>
      <c r="U569" s="194">
        <v>2</v>
      </c>
      <c r="V569" s="87" t="s">
        <v>210</v>
      </c>
      <c r="W569" s="87" t="s">
        <v>1985</v>
      </c>
      <c r="X569" s="195"/>
    </row>
    <row r="570" spans="2:24" ht="12.75" customHeight="1" x14ac:dyDescent="0.25">
      <c r="B570" s="259" t="str">
        <f t="shared" si="16"/>
        <v>1.5.1.0.00.0.0.00.00.00.00.00</v>
      </c>
      <c r="C570" s="168" t="s">
        <v>194</v>
      </c>
      <c r="D570" s="168" t="s">
        <v>214</v>
      </c>
      <c r="E570" s="168" t="s">
        <v>194</v>
      </c>
      <c r="F570" s="168" t="s">
        <v>197</v>
      </c>
      <c r="G570" s="168" t="s">
        <v>196</v>
      </c>
      <c r="H570" s="168" t="s">
        <v>197</v>
      </c>
      <c r="I570" s="168" t="s">
        <v>197</v>
      </c>
      <c r="J570" s="168" t="s">
        <v>196</v>
      </c>
      <c r="K570" s="168" t="s">
        <v>196</v>
      </c>
      <c r="L570" s="168" t="s">
        <v>196</v>
      </c>
      <c r="M570" s="168" t="s">
        <v>196</v>
      </c>
      <c r="N570" s="168" t="s">
        <v>196</v>
      </c>
      <c r="O570" s="168" t="s">
        <v>201</v>
      </c>
      <c r="P570" s="262" t="s">
        <v>157</v>
      </c>
      <c r="Q570" s="263" t="s">
        <v>2303</v>
      </c>
      <c r="R570" s="87" t="str">
        <f t="shared" si="17"/>
        <v>S</v>
      </c>
      <c r="S570" s="87" t="s">
        <v>1984</v>
      </c>
      <c r="T570" s="87" t="s">
        <v>194</v>
      </c>
      <c r="U570" s="194">
        <v>2</v>
      </c>
      <c r="V570" s="87" t="s">
        <v>210</v>
      </c>
      <c r="W570" s="87" t="s">
        <v>1985</v>
      </c>
      <c r="X570" s="196" t="s">
        <v>1990</v>
      </c>
    </row>
    <row r="571" spans="2:24" ht="12.75" customHeight="1" x14ac:dyDescent="0.25">
      <c r="B571" s="259" t="str">
        <f t="shared" si="16"/>
        <v>1.5.1.1.00.0.0.00.00.00.00.00</v>
      </c>
      <c r="C571" s="168" t="s">
        <v>194</v>
      </c>
      <c r="D571" s="168" t="s">
        <v>214</v>
      </c>
      <c r="E571" s="168" t="s">
        <v>194</v>
      </c>
      <c r="F571" s="168" t="s">
        <v>194</v>
      </c>
      <c r="G571" s="168" t="s">
        <v>196</v>
      </c>
      <c r="H571" s="168" t="s">
        <v>197</v>
      </c>
      <c r="I571" s="168" t="s">
        <v>197</v>
      </c>
      <c r="J571" s="168" t="s">
        <v>196</v>
      </c>
      <c r="K571" s="168" t="s">
        <v>196</v>
      </c>
      <c r="L571" s="168" t="s">
        <v>196</v>
      </c>
      <c r="M571" s="168" t="s">
        <v>196</v>
      </c>
      <c r="N571" s="168" t="s">
        <v>196</v>
      </c>
      <c r="O571" s="168" t="s">
        <v>201</v>
      </c>
      <c r="P571" s="262" t="s">
        <v>157</v>
      </c>
      <c r="Q571" s="263" t="s">
        <v>2303</v>
      </c>
      <c r="R571" s="87" t="str">
        <f t="shared" si="17"/>
        <v>S</v>
      </c>
      <c r="S571" s="87" t="s">
        <v>1984</v>
      </c>
      <c r="T571" s="87" t="s">
        <v>194</v>
      </c>
      <c r="U571" s="194">
        <v>2</v>
      </c>
      <c r="V571" s="87" t="s">
        <v>210</v>
      </c>
      <c r="W571" s="87" t="s">
        <v>1985</v>
      </c>
      <c r="X571" s="196" t="s">
        <v>1990</v>
      </c>
    </row>
    <row r="572" spans="2:24" ht="12.75" customHeight="1" x14ac:dyDescent="0.25">
      <c r="B572" s="259" t="str">
        <f t="shared" si="16"/>
        <v>1.5.1.1.01.0.0.00.00.00.00.00</v>
      </c>
      <c r="C572" s="168" t="s">
        <v>194</v>
      </c>
      <c r="D572" s="168" t="s">
        <v>214</v>
      </c>
      <c r="E572" s="168" t="s">
        <v>194</v>
      </c>
      <c r="F572" s="168" t="s">
        <v>194</v>
      </c>
      <c r="G572" s="168" t="s">
        <v>203</v>
      </c>
      <c r="H572" s="168" t="s">
        <v>197</v>
      </c>
      <c r="I572" s="168" t="s">
        <v>197</v>
      </c>
      <c r="J572" s="168" t="s">
        <v>196</v>
      </c>
      <c r="K572" s="168" t="s">
        <v>196</v>
      </c>
      <c r="L572" s="168" t="s">
        <v>196</v>
      </c>
      <c r="M572" s="168" t="s">
        <v>196</v>
      </c>
      <c r="N572" s="168" t="s">
        <v>196</v>
      </c>
      <c r="O572" s="168" t="s">
        <v>201</v>
      </c>
      <c r="P572" s="262" t="s">
        <v>157</v>
      </c>
      <c r="Q572" s="263" t="s">
        <v>2306</v>
      </c>
      <c r="R572" s="87" t="str">
        <f t="shared" si="17"/>
        <v>S</v>
      </c>
      <c r="S572" s="87" t="s">
        <v>1984</v>
      </c>
      <c r="T572" s="87" t="s">
        <v>194</v>
      </c>
      <c r="U572" s="194">
        <v>2</v>
      </c>
      <c r="V572" s="87" t="s">
        <v>210</v>
      </c>
      <c r="W572" s="87" t="s">
        <v>1985</v>
      </c>
      <c r="X572" s="196" t="s">
        <v>1990</v>
      </c>
    </row>
    <row r="573" spans="2:24" ht="12.75" customHeight="1" x14ac:dyDescent="0.25">
      <c r="B573" s="259" t="str">
        <f t="shared" si="16"/>
        <v>1.5.1.1.01.0.1.00.00.00.00.00</v>
      </c>
      <c r="C573" s="168" t="s">
        <v>194</v>
      </c>
      <c r="D573" s="168" t="s">
        <v>214</v>
      </c>
      <c r="E573" s="168" t="s">
        <v>194</v>
      </c>
      <c r="F573" s="168" t="s">
        <v>194</v>
      </c>
      <c r="G573" s="168" t="s">
        <v>203</v>
      </c>
      <c r="H573" s="264" t="s">
        <v>197</v>
      </c>
      <c r="I573" s="168" t="s">
        <v>194</v>
      </c>
      <c r="J573" s="168" t="s">
        <v>196</v>
      </c>
      <c r="K573" s="168" t="s">
        <v>196</v>
      </c>
      <c r="L573" s="168" t="s">
        <v>196</v>
      </c>
      <c r="M573" s="168" t="s">
        <v>196</v>
      </c>
      <c r="N573" s="168" t="s">
        <v>196</v>
      </c>
      <c r="O573" s="168" t="s">
        <v>201</v>
      </c>
      <c r="P573" s="262" t="s">
        <v>841</v>
      </c>
      <c r="Q573" s="263" t="s">
        <v>2306</v>
      </c>
      <c r="R573" s="87" t="str">
        <f t="shared" si="17"/>
        <v>A</v>
      </c>
      <c r="S573" s="87" t="s">
        <v>1984</v>
      </c>
      <c r="T573" s="87" t="s">
        <v>194</v>
      </c>
      <c r="U573" s="194">
        <v>1</v>
      </c>
      <c r="V573" s="87" t="s">
        <v>210</v>
      </c>
      <c r="W573" s="87" t="s">
        <v>1985</v>
      </c>
      <c r="X573" s="196" t="s">
        <v>2077</v>
      </c>
    </row>
    <row r="574" spans="2:24" ht="12.75" customHeight="1" x14ac:dyDescent="0.25">
      <c r="B574" s="259" t="str">
        <f t="shared" si="16"/>
        <v>1.5.1.1.01.0.2.00.00.00.00.00</v>
      </c>
      <c r="C574" s="168" t="s">
        <v>194</v>
      </c>
      <c r="D574" s="168" t="s">
        <v>214</v>
      </c>
      <c r="E574" s="168" t="s">
        <v>194</v>
      </c>
      <c r="F574" s="168" t="s">
        <v>194</v>
      </c>
      <c r="G574" s="168" t="s">
        <v>203</v>
      </c>
      <c r="H574" s="264" t="s">
        <v>197</v>
      </c>
      <c r="I574" s="168" t="s">
        <v>200</v>
      </c>
      <c r="J574" s="168" t="s">
        <v>196</v>
      </c>
      <c r="K574" s="168" t="s">
        <v>196</v>
      </c>
      <c r="L574" s="168" t="s">
        <v>196</v>
      </c>
      <c r="M574" s="168" t="s">
        <v>196</v>
      </c>
      <c r="N574" s="168" t="s">
        <v>196</v>
      </c>
      <c r="O574" s="168" t="s">
        <v>201</v>
      </c>
      <c r="P574" s="262" t="s">
        <v>842</v>
      </c>
      <c r="Q574" s="263" t="s">
        <v>2306</v>
      </c>
      <c r="R574" s="87" t="str">
        <f t="shared" si="17"/>
        <v>A</v>
      </c>
      <c r="S574" s="87" t="s">
        <v>1984</v>
      </c>
      <c r="T574" s="87" t="s">
        <v>194</v>
      </c>
      <c r="U574" s="194">
        <v>1</v>
      </c>
      <c r="V574" s="87" t="s">
        <v>210</v>
      </c>
      <c r="W574" s="87" t="s">
        <v>1985</v>
      </c>
      <c r="X574" s="196" t="s">
        <v>2077</v>
      </c>
    </row>
    <row r="575" spans="2:24" ht="12.75" customHeight="1" x14ac:dyDescent="0.25">
      <c r="B575" s="259" t="str">
        <f t="shared" si="16"/>
        <v>1.5.1.1.01.0.3.00.00.00.00.00</v>
      </c>
      <c r="C575" s="168" t="s">
        <v>194</v>
      </c>
      <c r="D575" s="168" t="s">
        <v>214</v>
      </c>
      <c r="E575" s="168" t="s">
        <v>194</v>
      </c>
      <c r="F575" s="168" t="s">
        <v>194</v>
      </c>
      <c r="G575" s="168" t="s">
        <v>203</v>
      </c>
      <c r="H575" s="264" t="s">
        <v>197</v>
      </c>
      <c r="I575" s="168" t="s">
        <v>210</v>
      </c>
      <c r="J575" s="168" t="s">
        <v>196</v>
      </c>
      <c r="K575" s="168" t="s">
        <v>196</v>
      </c>
      <c r="L575" s="168" t="s">
        <v>196</v>
      </c>
      <c r="M575" s="168" t="s">
        <v>196</v>
      </c>
      <c r="N575" s="168" t="s">
        <v>196</v>
      </c>
      <c r="O575" s="168" t="s">
        <v>201</v>
      </c>
      <c r="P575" s="262" t="s">
        <v>843</v>
      </c>
      <c r="Q575" s="263" t="s">
        <v>2306</v>
      </c>
      <c r="R575" s="87" t="str">
        <f t="shared" si="17"/>
        <v>A</v>
      </c>
      <c r="S575" s="87" t="s">
        <v>1984</v>
      </c>
      <c r="T575" s="87" t="s">
        <v>194</v>
      </c>
      <c r="U575" s="194">
        <v>1</v>
      </c>
      <c r="V575" s="87" t="s">
        <v>210</v>
      </c>
      <c r="W575" s="87" t="s">
        <v>1985</v>
      </c>
      <c r="X575" s="196" t="s">
        <v>2077</v>
      </c>
    </row>
    <row r="576" spans="2:24" ht="12.75" customHeight="1" x14ac:dyDescent="0.25">
      <c r="B576" s="259" t="str">
        <f t="shared" si="16"/>
        <v>1.5.1.1.01.0.4.00.00.00.00.00</v>
      </c>
      <c r="C576" s="168" t="s">
        <v>194</v>
      </c>
      <c r="D576" s="168" t="s">
        <v>214</v>
      </c>
      <c r="E576" s="168" t="s">
        <v>194</v>
      </c>
      <c r="F576" s="168" t="s">
        <v>194</v>
      </c>
      <c r="G576" s="168" t="s">
        <v>203</v>
      </c>
      <c r="H576" s="264" t="s">
        <v>197</v>
      </c>
      <c r="I576" s="168" t="s">
        <v>212</v>
      </c>
      <c r="J576" s="168" t="s">
        <v>196</v>
      </c>
      <c r="K576" s="168" t="s">
        <v>196</v>
      </c>
      <c r="L576" s="168" t="s">
        <v>196</v>
      </c>
      <c r="M576" s="168" t="s">
        <v>196</v>
      </c>
      <c r="N576" s="168" t="s">
        <v>196</v>
      </c>
      <c r="O576" s="168" t="s">
        <v>201</v>
      </c>
      <c r="P576" s="262" t="s">
        <v>844</v>
      </c>
      <c r="Q576" s="263" t="s">
        <v>2306</v>
      </c>
      <c r="R576" s="87" t="str">
        <f t="shared" si="17"/>
        <v>A</v>
      </c>
      <c r="S576" s="87" t="s">
        <v>1984</v>
      </c>
      <c r="T576" s="87" t="s">
        <v>194</v>
      </c>
      <c r="U576" s="194">
        <v>1</v>
      </c>
      <c r="V576" s="87" t="s">
        <v>210</v>
      </c>
      <c r="W576" s="87" t="s">
        <v>1985</v>
      </c>
      <c r="X576" s="196" t="s">
        <v>2077</v>
      </c>
    </row>
    <row r="577" spans="2:24" ht="12.75" customHeight="1" x14ac:dyDescent="0.25">
      <c r="B577" s="259" t="str">
        <f t="shared" si="16"/>
        <v>1.5.1.1.01.0.5.00.00.00.00.00</v>
      </c>
      <c r="C577" s="168" t="s">
        <v>194</v>
      </c>
      <c r="D577" s="168" t="s">
        <v>214</v>
      </c>
      <c r="E577" s="168" t="s">
        <v>194</v>
      </c>
      <c r="F577" s="168" t="s">
        <v>194</v>
      </c>
      <c r="G577" s="168" t="s">
        <v>203</v>
      </c>
      <c r="H577" s="264" t="s">
        <v>197</v>
      </c>
      <c r="I577" s="168" t="s">
        <v>214</v>
      </c>
      <c r="J577" s="168" t="s">
        <v>196</v>
      </c>
      <c r="K577" s="168" t="s">
        <v>196</v>
      </c>
      <c r="L577" s="168" t="s">
        <v>196</v>
      </c>
      <c r="M577" s="168" t="s">
        <v>196</v>
      </c>
      <c r="N577" s="168" t="s">
        <v>196</v>
      </c>
      <c r="O577" s="168" t="s">
        <v>201</v>
      </c>
      <c r="P577" s="262" t="s">
        <v>845</v>
      </c>
      <c r="Q577" s="263" t="s">
        <v>2306</v>
      </c>
      <c r="R577" s="87" t="str">
        <f t="shared" si="17"/>
        <v>A</v>
      </c>
      <c r="S577" s="87" t="s">
        <v>1984</v>
      </c>
      <c r="T577" s="87" t="s">
        <v>194</v>
      </c>
      <c r="U577" s="194">
        <v>1</v>
      </c>
      <c r="V577" s="87" t="s">
        <v>210</v>
      </c>
      <c r="W577" s="87" t="s">
        <v>1985</v>
      </c>
      <c r="X577" s="196" t="s">
        <v>2077</v>
      </c>
    </row>
    <row r="578" spans="2:24" ht="12.75" customHeight="1" x14ac:dyDescent="0.25">
      <c r="B578" s="259" t="str">
        <f t="shared" si="16"/>
        <v>1.5.1.1.01.0.6.00.00.00.00.00</v>
      </c>
      <c r="C578" s="168" t="s">
        <v>194</v>
      </c>
      <c r="D578" s="168" t="s">
        <v>214</v>
      </c>
      <c r="E578" s="168" t="s">
        <v>194</v>
      </c>
      <c r="F578" s="168" t="s">
        <v>194</v>
      </c>
      <c r="G578" s="168" t="s">
        <v>203</v>
      </c>
      <c r="H578" s="264" t="s">
        <v>197</v>
      </c>
      <c r="I578" s="168" t="s">
        <v>216</v>
      </c>
      <c r="J578" s="168" t="s">
        <v>196</v>
      </c>
      <c r="K578" s="168" t="s">
        <v>196</v>
      </c>
      <c r="L578" s="168" t="s">
        <v>196</v>
      </c>
      <c r="M578" s="168" t="s">
        <v>196</v>
      </c>
      <c r="N578" s="168" t="s">
        <v>196</v>
      </c>
      <c r="O578" s="168" t="s">
        <v>201</v>
      </c>
      <c r="P578" s="262" t="s">
        <v>846</v>
      </c>
      <c r="Q578" s="263" t="s">
        <v>2306</v>
      </c>
      <c r="R578" s="87" t="str">
        <f t="shared" si="17"/>
        <v>A</v>
      </c>
      <c r="S578" s="87" t="s">
        <v>1984</v>
      </c>
      <c r="T578" s="87" t="s">
        <v>194</v>
      </c>
      <c r="U578" s="194">
        <v>1</v>
      </c>
      <c r="V578" s="87" t="s">
        <v>210</v>
      </c>
      <c r="W578" s="87" t="s">
        <v>1985</v>
      </c>
      <c r="X578" s="196" t="s">
        <v>2077</v>
      </c>
    </row>
    <row r="579" spans="2:24" ht="12.75" customHeight="1" x14ac:dyDescent="0.25">
      <c r="B579" s="259" t="str">
        <f t="shared" si="16"/>
        <v>1.5.1.1.01.0.7.00.00.00.00.00</v>
      </c>
      <c r="C579" s="168" t="s">
        <v>194</v>
      </c>
      <c r="D579" s="168" t="s">
        <v>214</v>
      </c>
      <c r="E579" s="168" t="s">
        <v>194</v>
      </c>
      <c r="F579" s="168" t="s">
        <v>194</v>
      </c>
      <c r="G579" s="168" t="s">
        <v>203</v>
      </c>
      <c r="H579" s="264" t="s">
        <v>197</v>
      </c>
      <c r="I579" s="168" t="s">
        <v>218</v>
      </c>
      <c r="J579" s="168" t="s">
        <v>196</v>
      </c>
      <c r="K579" s="168" t="s">
        <v>196</v>
      </c>
      <c r="L579" s="168" t="s">
        <v>196</v>
      </c>
      <c r="M579" s="168" t="s">
        <v>196</v>
      </c>
      <c r="N579" s="168" t="s">
        <v>196</v>
      </c>
      <c r="O579" s="168" t="s">
        <v>201</v>
      </c>
      <c r="P579" s="262" t="s">
        <v>847</v>
      </c>
      <c r="Q579" s="263" t="s">
        <v>2306</v>
      </c>
      <c r="R579" s="87" t="str">
        <f t="shared" si="17"/>
        <v>A</v>
      </c>
      <c r="S579" s="87" t="s">
        <v>1984</v>
      </c>
      <c r="T579" s="87" t="s">
        <v>194</v>
      </c>
      <c r="U579" s="194">
        <v>1</v>
      </c>
      <c r="V579" s="87" t="s">
        <v>210</v>
      </c>
      <c r="W579" s="87" t="s">
        <v>1985</v>
      </c>
      <c r="X579" s="196" t="s">
        <v>2077</v>
      </c>
    </row>
    <row r="580" spans="2:24" ht="12.75" customHeight="1" x14ac:dyDescent="0.25">
      <c r="B580" s="259" t="str">
        <f t="shared" si="16"/>
        <v>1.5.1.1.01.0.8.00.00.00.00.00</v>
      </c>
      <c r="C580" s="168" t="s">
        <v>194</v>
      </c>
      <c r="D580" s="168" t="s">
        <v>214</v>
      </c>
      <c r="E580" s="168" t="s">
        <v>194</v>
      </c>
      <c r="F580" s="168" t="s">
        <v>194</v>
      </c>
      <c r="G580" s="168" t="s">
        <v>203</v>
      </c>
      <c r="H580" s="264" t="s">
        <v>197</v>
      </c>
      <c r="I580" s="168" t="s">
        <v>195</v>
      </c>
      <c r="J580" s="168" t="s">
        <v>196</v>
      </c>
      <c r="K580" s="168" t="s">
        <v>196</v>
      </c>
      <c r="L580" s="168" t="s">
        <v>196</v>
      </c>
      <c r="M580" s="168" t="s">
        <v>196</v>
      </c>
      <c r="N580" s="168" t="s">
        <v>196</v>
      </c>
      <c r="O580" s="168" t="s">
        <v>201</v>
      </c>
      <c r="P580" s="262" t="s">
        <v>848</v>
      </c>
      <c r="Q580" s="263" t="s">
        <v>2306</v>
      </c>
      <c r="R580" s="87" t="str">
        <f t="shared" si="17"/>
        <v>A</v>
      </c>
      <c r="S580" s="87" t="s">
        <v>1984</v>
      </c>
      <c r="T580" s="87" t="s">
        <v>194</v>
      </c>
      <c r="U580" s="194">
        <v>1</v>
      </c>
      <c r="V580" s="87" t="s">
        <v>210</v>
      </c>
      <c r="W580" s="87" t="s">
        <v>1985</v>
      </c>
      <c r="X580" s="196" t="s">
        <v>2077</v>
      </c>
    </row>
    <row r="581" spans="2:24" ht="12.75" customHeight="1" x14ac:dyDescent="0.25">
      <c r="B581" s="259" t="str">
        <f t="shared" si="16"/>
        <v>1.6.0.0.00.0.0.00.00.00.00.00</v>
      </c>
      <c r="C581" s="168" t="s">
        <v>194</v>
      </c>
      <c r="D581" s="168" t="s">
        <v>216</v>
      </c>
      <c r="E581" s="168" t="s">
        <v>197</v>
      </c>
      <c r="F581" s="168" t="s">
        <v>197</v>
      </c>
      <c r="G581" s="168" t="s">
        <v>196</v>
      </c>
      <c r="H581" s="168" t="s">
        <v>197</v>
      </c>
      <c r="I581" s="168" t="s">
        <v>197</v>
      </c>
      <c r="J581" s="168" t="s">
        <v>196</v>
      </c>
      <c r="K581" s="168" t="s">
        <v>196</v>
      </c>
      <c r="L581" s="168" t="s">
        <v>196</v>
      </c>
      <c r="M581" s="168" t="s">
        <v>196</v>
      </c>
      <c r="N581" s="168" t="s">
        <v>196</v>
      </c>
      <c r="O581" s="168" t="s">
        <v>201</v>
      </c>
      <c r="P581" s="262" t="s">
        <v>158</v>
      </c>
      <c r="Q581" s="263" t="s">
        <v>2307</v>
      </c>
      <c r="R581" s="87" t="str">
        <f t="shared" si="17"/>
        <v>S</v>
      </c>
      <c r="S581" s="87" t="s">
        <v>1984</v>
      </c>
      <c r="T581" s="87" t="s">
        <v>194</v>
      </c>
      <c r="U581" s="194">
        <v>2</v>
      </c>
      <c r="V581" s="87" t="s">
        <v>210</v>
      </c>
      <c r="W581" s="87" t="s">
        <v>1985</v>
      </c>
      <c r="X581" s="195"/>
    </row>
    <row r="582" spans="2:24" ht="12.75" customHeight="1" x14ac:dyDescent="0.25">
      <c r="B582" s="259" t="str">
        <f t="shared" si="16"/>
        <v>1.6.1.0.00.0.0.00.00.00.00.00</v>
      </c>
      <c r="C582" s="168" t="s">
        <v>194</v>
      </c>
      <c r="D582" s="168" t="s">
        <v>216</v>
      </c>
      <c r="E582" s="168" t="s">
        <v>194</v>
      </c>
      <c r="F582" s="168" t="s">
        <v>197</v>
      </c>
      <c r="G582" s="168" t="s">
        <v>196</v>
      </c>
      <c r="H582" s="168" t="s">
        <v>197</v>
      </c>
      <c r="I582" s="168" t="s">
        <v>197</v>
      </c>
      <c r="J582" s="168" t="s">
        <v>196</v>
      </c>
      <c r="K582" s="168" t="s">
        <v>196</v>
      </c>
      <c r="L582" s="168" t="s">
        <v>196</v>
      </c>
      <c r="M582" s="168" t="s">
        <v>196</v>
      </c>
      <c r="N582" s="168" t="s">
        <v>196</v>
      </c>
      <c r="O582" s="168" t="s">
        <v>201</v>
      </c>
      <c r="P582" s="262" t="s">
        <v>849</v>
      </c>
      <c r="Q582" s="263" t="s">
        <v>2308</v>
      </c>
      <c r="R582" s="87" t="str">
        <f t="shared" si="17"/>
        <v>S</v>
      </c>
      <c r="S582" s="87" t="s">
        <v>1984</v>
      </c>
      <c r="T582" s="87" t="s">
        <v>194</v>
      </c>
      <c r="U582" s="194">
        <v>2</v>
      </c>
      <c r="V582" s="87" t="s">
        <v>210</v>
      </c>
      <c r="W582" s="87" t="s">
        <v>1985</v>
      </c>
      <c r="X582" s="195"/>
    </row>
    <row r="583" spans="2:24" ht="12.75" customHeight="1" x14ac:dyDescent="0.25">
      <c r="B583" s="259" t="str">
        <f t="shared" si="16"/>
        <v>1.6.1.1.00.0.0.00.00.00.00.00</v>
      </c>
      <c r="C583" s="168" t="s">
        <v>194</v>
      </c>
      <c r="D583" s="168" t="s">
        <v>216</v>
      </c>
      <c r="E583" s="168" t="s">
        <v>194</v>
      </c>
      <c r="F583" s="168" t="s">
        <v>194</v>
      </c>
      <c r="G583" s="168" t="s">
        <v>196</v>
      </c>
      <c r="H583" s="168" t="s">
        <v>197</v>
      </c>
      <c r="I583" s="168" t="s">
        <v>197</v>
      </c>
      <c r="J583" s="168" t="s">
        <v>196</v>
      </c>
      <c r="K583" s="168" t="s">
        <v>196</v>
      </c>
      <c r="L583" s="168" t="s">
        <v>196</v>
      </c>
      <c r="M583" s="168" t="s">
        <v>196</v>
      </c>
      <c r="N583" s="168" t="s">
        <v>196</v>
      </c>
      <c r="O583" s="168" t="s">
        <v>201</v>
      </c>
      <c r="P583" s="262" t="s">
        <v>849</v>
      </c>
      <c r="Q583" s="263" t="s">
        <v>2303</v>
      </c>
      <c r="R583" s="87" t="str">
        <f t="shared" si="17"/>
        <v>S</v>
      </c>
      <c r="S583" s="87" t="s">
        <v>1984</v>
      </c>
      <c r="T583" s="87" t="s">
        <v>194</v>
      </c>
      <c r="U583" s="194">
        <v>2</v>
      </c>
      <c r="V583" s="87" t="s">
        <v>210</v>
      </c>
      <c r="W583" s="87" t="s">
        <v>1985</v>
      </c>
      <c r="X583" s="196" t="s">
        <v>1990</v>
      </c>
    </row>
    <row r="584" spans="2:24" ht="12.75" customHeight="1" x14ac:dyDescent="0.25">
      <c r="B584" s="259" t="str">
        <f t="shared" ref="B584:B647" si="18">C584&amp;"."&amp;D584&amp;"."&amp;E584&amp;"."&amp;F584&amp;"."&amp;G584&amp;"."&amp;H584&amp;"."&amp;I584&amp;"."&amp;J584&amp;"."&amp;K584&amp;"."&amp;L584&amp;"."&amp;M584&amp;"."&amp;N584</f>
        <v>1.6.1.1.01.0.0.00.00.00.00.00</v>
      </c>
      <c r="C584" s="168" t="s">
        <v>194</v>
      </c>
      <c r="D584" s="168" t="s">
        <v>216</v>
      </c>
      <c r="E584" s="168" t="s">
        <v>194</v>
      </c>
      <c r="F584" s="168" t="s">
        <v>194</v>
      </c>
      <c r="G584" s="168" t="s">
        <v>203</v>
      </c>
      <c r="H584" s="168" t="s">
        <v>197</v>
      </c>
      <c r="I584" s="168" t="s">
        <v>197</v>
      </c>
      <c r="J584" s="168" t="s">
        <v>196</v>
      </c>
      <c r="K584" s="168" t="s">
        <v>196</v>
      </c>
      <c r="L584" s="168" t="s">
        <v>196</v>
      </c>
      <c r="M584" s="168" t="s">
        <v>196</v>
      </c>
      <c r="N584" s="168" t="s">
        <v>196</v>
      </c>
      <c r="O584" s="168" t="s">
        <v>201</v>
      </c>
      <c r="P584" s="262" t="s">
        <v>849</v>
      </c>
      <c r="Q584" s="263" t="s">
        <v>2309</v>
      </c>
      <c r="R584" s="87" t="str">
        <f t="shared" ref="R584:R647" si="19">IF(U584=2,"S","A")</f>
        <v>S</v>
      </c>
      <c r="S584" s="87" t="s">
        <v>1984</v>
      </c>
      <c r="T584" s="87" t="s">
        <v>194</v>
      </c>
      <c r="U584" s="194">
        <v>2</v>
      </c>
      <c r="V584" s="87" t="s">
        <v>210</v>
      </c>
      <c r="W584" s="87" t="s">
        <v>1985</v>
      </c>
      <c r="X584" s="196" t="s">
        <v>1990</v>
      </c>
    </row>
    <row r="585" spans="2:24" ht="12.75" customHeight="1" x14ac:dyDescent="0.25">
      <c r="B585" s="259" t="str">
        <f t="shared" si="18"/>
        <v>1.6.1.1.01.0.1.00.00.00.00.00</v>
      </c>
      <c r="C585" s="168" t="s">
        <v>194</v>
      </c>
      <c r="D585" s="168" t="s">
        <v>216</v>
      </c>
      <c r="E585" s="168" t="s">
        <v>194</v>
      </c>
      <c r="F585" s="168" t="s">
        <v>194</v>
      </c>
      <c r="G585" s="168" t="s">
        <v>203</v>
      </c>
      <c r="H585" s="264" t="s">
        <v>197</v>
      </c>
      <c r="I585" s="168" t="s">
        <v>194</v>
      </c>
      <c r="J585" s="168" t="s">
        <v>196</v>
      </c>
      <c r="K585" s="168" t="s">
        <v>196</v>
      </c>
      <c r="L585" s="168" t="s">
        <v>196</v>
      </c>
      <c r="M585" s="168" t="s">
        <v>196</v>
      </c>
      <c r="N585" s="168" t="s">
        <v>196</v>
      </c>
      <c r="O585" s="168" t="s">
        <v>201</v>
      </c>
      <c r="P585" s="262" t="s">
        <v>850</v>
      </c>
      <c r="Q585" s="263" t="s">
        <v>2309</v>
      </c>
      <c r="R585" s="87" t="str">
        <f t="shared" si="19"/>
        <v>A</v>
      </c>
      <c r="S585" s="87" t="s">
        <v>1984</v>
      </c>
      <c r="T585" s="87" t="s">
        <v>194</v>
      </c>
      <c r="U585" s="194">
        <v>1</v>
      </c>
      <c r="V585" s="87" t="s">
        <v>210</v>
      </c>
      <c r="W585" s="87" t="s">
        <v>1985</v>
      </c>
      <c r="X585" s="196" t="s">
        <v>2077</v>
      </c>
    </row>
    <row r="586" spans="2:24" ht="12.75" customHeight="1" x14ac:dyDescent="0.25">
      <c r="B586" s="259" t="str">
        <f t="shared" si="18"/>
        <v>1.6.1.1.01.0.2.00.00.00.00.00</v>
      </c>
      <c r="C586" s="168" t="s">
        <v>194</v>
      </c>
      <c r="D586" s="168" t="s">
        <v>216</v>
      </c>
      <c r="E586" s="168" t="s">
        <v>194</v>
      </c>
      <c r="F586" s="168" t="s">
        <v>194</v>
      </c>
      <c r="G586" s="168" t="s">
        <v>203</v>
      </c>
      <c r="H586" s="264" t="s">
        <v>197</v>
      </c>
      <c r="I586" s="168" t="s">
        <v>200</v>
      </c>
      <c r="J586" s="168" t="s">
        <v>196</v>
      </c>
      <c r="K586" s="168" t="s">
        <v>196</v>
      </c>
      <c r="L586" s="168" t="s">
        <v>196</v>
      </c>
      <c r="M586" s="168" t="s">
        <v>196</v>
      </c>
      <c r="N586" s="168" t="s">
        <v>196</v>
      </c>
      <c r="O586" s="168" t="s">
        <v>201</v>
      </c>
      <c r="P586" s="262" t="s">
        <v>851</v>
      </c>
      <c r="Q586" s="263" t="s">
        <v>2309</v>
      </c>
      <c r="R586" s="87" t="str">
        <f t="shared" si="19"/>
        <v>A</v>
      </c>
      <c r="S586" s="87" t="s">
        <v>1984</v>
      </c>
      <c r="T586" s="87" t="s">
        <v>194</v>
      </c>
      <c r="U586" s="194">
        <v>1</v>
      </c>
      <c r="V586" s="87" t="s">
        <v>210</v>
      </c>
      <c r="W586" s="87" t="s">
        <v>1985</v>
      </c>
      <c r="X586" s="196" t="s">
        <v>2077</v>
      </c>
    </row>
    <row r="587" spans="2:24" ht="12.75" customHeight="1" x14ac:dyDescent="0.25">
      <c r="B587" s="259" t="str">
        <f t="shared" si="18"/>
        <v>1.6.1.1.01.0.3.00.00.00.00.00</v>
      </c>
      <c r="C587" s="168" t="s">
        <v>194</v>
      </c>
      <c r="D587" s="168" t="s">
        <v>216</v>
      </c>
      <c r="E587" s="168" t="s">
        <v>194</v>
      </c>
      <c r="F587" s="168" t="s">
        <v>194</v>
      </c>
      <c r="G587" s="168" t="s">
        <v>203</v>
      </c>
      <c r="H587" s="264" t="s">
        <v>197</v>
      </c>
      <c r="I587" s="168" t="s">
        <v>210</v>
      </c>
      <c r="J587" s="168" t="s">
        <v>196</v>
      </c>
      <c r="K587" s="168" t="s">
        <v>196</v>
      </c>
      <c r="L587" s="168" t="s">
        <v>196</v>
      </c>
      <c r="M587" s="168" t="s">
        <v>196</v>
      </c>
      <c r="N587" s="168" t="s">
        <v>196</v>
      </c>
      <c r="O587" s="168" t="s">
        <v>201</v>
      </c>
      <c r="P587" s="262" t="s">
        <v>852</v>
      </c>
      <c r="Q587" s="263" t="s">
        <v>2309</v>
      </c>
      <c r="R587" s="87" t="str">
        <f t="shared" si="19"/>
        <v>A</v>
      </c>
      <c r="S587" s="87" t="s">
        <v>1984</v>
      </c>
      <c r="T587" s="87" t="s">
        <v>194</v>
      </c>
      <c r="U587" s="194">
        <v>1</v>
      </c>
      <c r="V587" s="87" t="s">
        <v>210</v>
      </c>
      <c r="W587" s="87" t="s">
        <v>1985</v>
      </c>
      <c r="X587" s="196" t="s">
        <v>2077</v>
      </c>
    </row>
    <row r="588" spans="2:24" ht="12.75" customHeight="1" x14ac:dyDescent="0.25">
      <c r="B588" s="259" t="str">
        <f t="shared" si="18"/>
        <v>1.6.1.1.01.0.4.00.00.00.00.00</v>
      </c>
      <c r="C588" s="168" t="s">
        <v>194</v>
      </c>
      <c r="D588" s="168" t="s">
        <v>216</v>
      </c>
      <c r="E588" s="168" t="s">
        <v>194</v>
      </c>
      <c r="F588" s="168" t="s">
        <v>194</v>
      </c>
      <c r="G588" s="168" t="s">
        <v>203</v>
      </c>
      <c r="H588" s="264" t="s">
        <v>197</v>
      </c>
      <c r="I588" s="168" t="s">
        <v>212</v>
      </c>
      <c r="J588" s="168" t="s">
        <v>196</v>
      </c>
      <c r="K588" s="168" t="s">
        <v>196</v>
      </c>
      <c r="L588" s="168" t="s">
        <v>196</v>
      </c>
      <c r="M588" s="168" t="s">
        <v>196</v>
      </c>
      <c r="N588" s="168" t="s">
        <v>196</v>
      </c>
      <c r="O588" s="168" t="s">
        <v>201</v>
      </c>
      <c r="P588" s="262" t="s">
        <v>853</v>
      </c>
      <c r="Q588" s="263" t="s">
        <v>2309</v>
      </c>
      <c r="R588" s="87" t="str">
        <f t="shared" si="19"/>
        <v>A</v>
      </c>
      <c r="S588" s="87" t="s">
        <v>1984</v>
      </c>
      <c r="T588" s="87" t="s">
        <v>194</v>
      </c>
      <c r="U588" s="194">
        <v>1</v>
      </c>
      <c r="V588" s="87" t="s">
        <v>210</v>
      </c>
      <c r="W588" s="87" t="s">
        <v>1985</v>
      </c>
      <c r="X588" s="196" t="s">
        <v>2077</v>
      </c>
    </row>
    <row r="589" spans="2:24" ht="12.75" customHeight="1" x14ac:dyDescent="0.25">
      <c r="B589" s="259" t="str">
        <f t="shared" si="18"/>
        <v>1.6.1.1.01.0.5.00.00.00.00.00</v>
      </c>
      <c r="C589" s="168" t="s">
        <v>194</v>
      </c>
      <c r="D589" s="168" t="s">
        <v>216</v>
      </c>
      <c r="E589" s="168" t="s">
        <v>194</v>
      </c>
      <c r="F589" s="168" t="s">
        <v>194</v>
      </c>
      <c r="G589" s="168" t="s">
        <v>203</v>
      </c>
      <c r="H589" s="264" t="s">
        <v>197</v>
      </c>
      <c r="I589" s="168" t="s">
        <v>214</v>
      </c>
      <c r="J589" s="168" t="s">
        <v>196</v>
      </c>
      <c r="K589" s="168" t="s">
        <v>196</v>
      </c>
      <c r="L589" s="168" t="s">
        <v>196</v>
      </c>
      <c r="M589" s="168" t="s">
        <v>196</v>
      </c>
      <c r="N589" s="168" t="s">
        <v>196</v>
      </c>
      <c r="O589" s="168" t="s">
        <v>201</v>
      </c>
      <c r="P589" s="262" t="s">
        <v>854</v>
      </c>
      <c r="Q589" s="263" t="s">
        <v>2309</v>
      </c>
      <c r="R589" s="87" t="str">
        <f t="shared" si="19"/>
        <v>A</v>
      </c>
      <c r="S589" s="87" t="s">
        <v>1984</v>
      </c>
      <c r="T589" s="87" t="s">
        <v>194</v>
      </c>
      <c r="U589" s="194">
        <v>1</v>
      </c>
      <c r="V589" s="87" t="s">
        <v>210</v>
      </c>
      <c r="W589" s="87" t="s">
        <v>1985</v>
      </c>
      <c r="X589" s="196" t="s">
        <v>2077</v>
      </c>
    </row>
    <row r="590" spans="2:24" ht="12.75" customHeight="1" x14ac:dyDescent="0.25">
      <c r="B590" s="259" t="str">
        <f t="shared" si="18"/>
        <v>1.6.1.1.01.0.6.00.00.00.00.00</v>
      </c>
      <c r="C590" s="168" t="s">
        <v>194</v>
      </c>
      <c r="D590" s="168" t="s">
        <v>216</v>
      </c>
      <c r="E590" s="168" t="s">
        <v>194</v>
      </c>
      <c r="F590" s="168" t="s">
        <v>194</v>
      </c>
      <c r="G590" s="168" t="s">
        <v>203</v>
      </c>
      <c r="H590" s="264" t="s">
        <v>197</v>
      </c>
      <c r="I590" s="168" t="s">
        <v>216</v>
      </c>
      <c r="J590" s="168" t="s">
        <v>196</v>
      </c>
      <c r="K590" s="168" t="s">
        <v>196</v>
      </c>
      <c r="L590" s="168" t="s">
        <v>196</v>
      </c>
      <c r="M590" s="168" t="s">
        <v>196</v>
      </c>
      <c r="N590" s="168" t="s">
        <v>196</v>
      </c>
      <c r="O590" s="168" t="s">
        <v>201</v>
      </c>
      <c r="P590" s="262" t="s">
        <v>855</v>
      </c>
      <c r="Q590" s="263" t="s">
        <v>2309</v>
      </c>
      <c r="R590" s="87" t="str">
        <f t="shared" si="19"/>
        <v>A</v>
      </c>
      <c r="S590" s="87" t="s">
        <v>1984</v>
      </c>
      <c r="T590" s="87" t="s">
        <v>194</v>
      </c>
      <c r="U590" s="194">
        <v>1</v>
      </c>
      <c r="V590" s="87" t="s">
        <v>210</v>
      </c>
      <c r="W590" s="87" t="s">
        <v>1985</v>
      </c>
      <c r="X590" s="196" t="s">
        <v>2077</v>
      </c>
    </row>
    <row r="591" spans="2:24" ht="12.75" customHeight="1" x14ac:dyDescent="0.25">
      <c r="B591" s="259" t="str">
        <f t="shared" si="18"/>
        <v>1.6.1.1.01.0.7.00.00.00.00.00</v>
      </c>
      <c r="C591" s="168" t="s">
        <v>194</v>
      </c>
      <c r="D591" s="168" t="s">
        <v>216</v>
      </c>
      <c r="E591" s="168" t="s">
        <v>194</v>
      </c>
      <c r="F591" s="168" t="s">
        <v>194</v>
      </c>
      <c r="G591" s="168" t="s">
        <v>203</v>
      </c>
      <c r="H591" s="264" t="s">
        <v>197</v>
      </c>
      <c r="I591" s="168" t="s">
        <v>218</v>
      </c>
      <c r="J591" s="168" t="s">
        <v>196</v>
      </c>
      <c r="K591" s="168" t="s">
        <v>196</v>
      </c>
      <c r="L591" s="168" t="s">
        <v>196</v>
      </c>
      <c r="M591" s="168" t="s">
        <v>196</v>
      </c>
      <c r="N591" s="168" t="s">
        <v>196</v>
      </c>
      <c r="O591" s="168" t="s">
        <v>201</v>
      </c>
      <c r="P591" s="262" t="s">
        <v>856</v>
      </c>
      <c r="Q591" s="263" t="s">
        <v>2309</v>
      </c>
      <c r="R591" s="87" t="str">
        <f t="shared" si="19"/>
        <v>A</v>
      </c>
      <c r="S591" s="87" t="s">
        <v>1984</v>
      </c>
      <c r="T591" s="87" t="s">
        <v>194</v>
      </c>
      <c r="U591" s="194">
        <v>1</v>
      </c>
      <c r="V591" s="87" t="s">
        <v>210</v>
      </c>
      <c r="W591" s="87" t="s">
        <v>1985</v>
      </c>
      <c r="X591" s="196" t="s">
        <v>2077</v>
      </c>
    </row>
    <row r="592" spans="2:24" ht="12.75" customHeight="1" x14ac:dyDescent="0.25">
      <c r="B592" s="259" t="str">
        <f t="shared" si="18"/>
        <v>1.6.1.1.01.0.8.00.00.00.00.00</v>
      </c>
      <c r="C592" s="168" t="s">
        <v>194</v>
      </c>
      <c r="D592" s="168" t="s">
        <v>216</v>
      </c>
      <c r="E592" s="168" t="s">
        <v>194</v>
      </c>
      <c r="F592" s="168" t="s">
        <v>194</v>
      </c>
      <c r="G592" s="168" t="s">
        <v>203</v>
      </c>
      <c r="H592" s="264" t="s">
        <v>197</v>
      </c>
      <c r="I592" s="168" t="s">
        <v>195</v>
      </c>
      <c r="J592" s="168" t="s">
        <v>196</v>
      </c>
      <c r="K592" s="168" t="s">
        <v>196</v>
      </c>
      <c r="L592" s="168" t="s">
        <v>196</v>
      </c>
      <c r="M592" s="168" t="s">
        <v>196</v>
      </c>
      <c r="N592" s="168" t="s">
        <v>196</v>
      </c>
      <c r="O592" s="168" t="s">
        <v>201</v>
      </c>
      <c r="P592" s="262" t="s">
        <v>857</v>
      </c>
      <c r="Q592" s="263" t="s">
        <v>2309</v>
      </c>
      <c r="R592" s="87" t="str">
        <f t="shared" si="19"/>
        <v>A</v>
      </c>
      <c r="S592" s="87" t="s">
        <v>1984</v>
      </c>
      <c r="T592" s="87" t="s">
        <v>194</v>
      </c>
      <c r="U592" s="194">
        <v>1</v>
      </c>
      <c r="V592" s="87" t="s">
        <v>210</v>
      </c>
      <c r="W592" s="87" t="s">
        <v>1985</v>
      </c>
      <c r="X592" s="196" t="s">
        <v>2077</v>
      </c>
    </row>
    <row r="593" spans="2:24" ht="12.75" customHeight="1" x14ac:dyDescent="0.25">
      <c r="B593" s="259" t="str">
        <f t="shared" si="18"/>
        <v>1.6.1.1.02.0.0.00.00.00.00.00</v>
      </c>
      <c r="C593" s="168" t="s">
        <v>194</v>
      </c>
      <c r="D593" s="168" t="s">
        <v>216</v>
      </c>
      <c r="E593" s="168" t="s">
        <v>194</v>
      </c>
      <c r="F593" s="168" t="s">
        <v>194</v>
      </c>
      <c r="G593" s="168" t="s">
        <v>231</v>
      </c>
      <c r="H593" s="168" t="s">
        <v>197</v>
      </c>
      <c r="I593" s="168" t="s">
        <v>197</v>
      </c>
      <c r="J593" s="168" t="s">
        <v>196</v>
      </c>
      <c r="K593" s="168" t="s">
        <v>196</v>
      </c>
      <c r="L593" s="168" t="s">
        <v>196</v>
      </c>
      <c r="M593" s="168" t="s">
        <v>196</v>
      </c>
      <c r="N593" s="168" t="s">
        <v>196</v>
      </c>
      <c r="O593" s="168" t="s">
        <v>201</v>
      </c>
      <c r="P593" s="262" t="s">
        <v>858</v>
      </c>
      <c r="Q593" s="263" t="s">
        <v>2310</v>
      </c>
      <c r="R593" s="87" t="str">
        <f t="shared" si="19"/>
        <v>S</v>
      </c>
      <c r="S593" s="87" t="s">
        <v>1984</v>
      </c>
      <c r="T593" s="87" t="s">
        <v>194</v>
      </c>
      <c r="U593" s="194">
        <v>2</v>
      </c>
      <c r="V593" s="87" t="s">
        <v>210</v>
      </c>
      <c r="W593" s="87" t="s">
        <v>1985</v>
      </c>
      <c r="X593" s="196" t="s">
        <v>1990</v>
      </c>
    </row>
    <row r="594" spans="2:24" ht="12.75" customHeight="1" x14ac:dyDescent="0.25">
      <c r="B594" s="259" t="str">
        <f t="shared" si="18"/>
        <v>1.6.1.1.02.0.1.00.00.00.00.00</v>
      </c>
      <c r="C594" s="168" t="s">
        <v>194</v>
      </c>
      <c r="D594" s="168" t="s">
        <v>216</v>
      </c>
      <c r="E594" s="168" t="s">
        <v>194</v>
      </c>
      <c r="F594" s="168" t="s">
        <v>194</v>
      </c>
      <c r="G594" s="168" t="s">
        <v>231</v>
      </c>
      <c r="H594" s="264" t="s">
        <v>197</v>
      </c>
      <c r="I594" s="168" t="s">
        <v>194</v>
      </c>
      <c r="J594" s="168" t="s">
        <v>196</v>
      </c>
      <c r="K594" s="168" t="s">
        <v>196</v>
      </c>
      <c r="L594" s="168" t="s">
        <v>196</v>
      </c>
      <c r="M594" s="168" t="s">
        <v>196</v>
      </c>
      <c r="N594" s="168" t="s">
        <v>196</v>
      </c>
      <c r="O594" s="168" t="s">
        <v>201</v>
      </c>
      <c r="P594" s="262" t="s">
        <v>859</v>
      </c>
      <c r="Q594" s="263" t="s">
        <v>2310</v>
      </c>
      <c r="R594" s="87" t="str">
        <f t="shared" si="19"/>
        <v>A</v>
      </c>
      <c r="S594" s="87" t="s">
        <v>1984</v>
      </c>
      <c r="T594" s="87" t="s">
        <v>194</v>
      </c>
      <c r="U594" s="194">
        <v>1</v>
      </c>
      <c r="V594" s="87" t="s">
        <v>210</v>
      </c>
      <c r="W594" s="87" t="s">
        <v>1985</v>
      </c>
      <c r="X594" s="196" t="s">
        <v>2077</v>
      </c>
    </row>
    <row r="595" spans="2:24" ht="12.75" customHeight="1" x14ac:dyDescent="0.25">
      <c r="B595" s="259" t="str">
        <f t="shared" si="18"/>
        <v>1.6.1.1.02.0.2.00.00.00.00.00</v>
      </c>
      <c r="C595" s="168" t="s">
        <v>194</v>
      </c>
      <c r="D595" s="168" t="s">
        <v>216</v>
      </c>
      <c r="E595" s="168" t="s">
        <v>194</v>
      </c>
      <c r="F595" s="168" t="s">
        <v>194</v>
      </c>
      <c r="G595" s="168" t="s">
        <v>231</v>
      </c>
      <c r="H595" s="264" t="s">
        <v>197</v>
      </c>
      <c r="I595" s="168" t="s">
        <v>200</v>
      </c>
      <c r="J595" s="168" t="s">
        <v>196</v>
      </c>
      <c r="K595" s="168" t="s">
        <v>196</v>
      </c>
      <c r="L595" s="168" t="s">
        <v>196</v>
      </c>
      <c r="M595" s="168" t="s">
        <v>196</v>
      </c>
      <c r="N595" s="168" t="s">
        <v>196</v>
      </c>
      <c r="O595" s="168" t="s">
        <v>201</v>
      </c>
      <c r="P595" s="262" t="s">
        <v>860</v>
      </c>
      <c r="Q595" s="263" t="s">
        <v>2310</v>
      </c>
      <c r="R595" s="87" t="str">
        <f t="shared" si="19"/>
        <v>A</v>
      </c>
      <c r="S595" s="87" t="s">
        <v>1984</v>
      </c>
      <c r="T595" s="87" t="s">
        <v>194</v>
      </c>
      <c r="U595" s="194">
        <v>1</v>
      </c>
      <c r="V595" s="87" t="s">
        <v>210</v>
      </c>
      <c r="W595" s="87" t="s">
        <v>1985</v>
      </c>
      <c r="X595" s="196" t="s">
        <v>2077</v>
      </c>
    </row>
    <row r="596" spans="2:24" ht="12.75" customHeight="1" x14ac:dyDescent="0.25">
      <c r="B596" s="259" t="str">
        <f t="shared" si="18"/>
        <v>1.6.1.1.02.0.3.00.00.00.00.00</v>
      </c>
      <c r="C596" s="168" t="s">
        <v>194</v>
      </c>
      <c r="D596" s="168" t="s">
        <v>216</v>
      </c>
      <c r="E596" s="168" t="s">
        <v>194</v>
      </c>
      <c r="F596" s="168" t="s">
        <v>194</v>
      </c>
      <c r="G596" s="168" t="s">
        <v>231</v>
      </c>
      <c r="H596" s="264" t="s">
        <v>197</v>
      </c>
      <c r="I596" s="168" t="s">
        <v>210</v>
      </c>
      <c r="J596" s="168" t="s">
        <v>196</v>
      </c>
      <c r="K596" s="168" t="s">
        <v>196</v>
      </c>
      <c r="L596" s="168" t="s">
        <v>196</v>
      </c>
      <c r="M596" s="168" t="s">
        <v>196</v>
      </c>
      <c r="N596" s="168" t="s">
        <v>196</v>
      </c>
      <c r="O596" s="168" t="s">
        <v>201</v>
      </c>
      <c r="P596" s="262" t="s">
        <v>861</v>
      </c>
      <c r="Q596" s="263" t="s">
        <v>2310</v>
      </c>
      <c r="R596" s="87" t="str">
        <f t="shared" si="19"/>
        <v>A</v>
      </c>
      <c r="S596" s="87" t="s">
        <v>1984</v>
      </c>
      <c r="T596" s="87" t="s">
        <v>194</v>
      </c>
      <c r="U596" s="194">
        <v>1</v>
      </c>
      <c r="V596" s="87" t="s">
        <v>210</v>
      </c>
      <c r="W596" s="87" t="s">
        <v>1985</v>
      </c>
      <c r="X596" s="196" t="s">
        <v>2077</v>
      </c>
    </row>
    <row r="597" spans="2:24" ht="12.75" customHeight="1" x14ac:dyDescent="0.25">
      <c r="B597" s="259" t="str">
        <f t="shared" si="18"/>
        <v>1.6.1.1.02.0.4.00.00.00.00.00</v>
      </c>
      <c r="C597" s="168" t="s">
        <v>194</v>
      </c>
      <c r="D597" s="168" t="s">
        <v>216</v>
      </c>
      <c r="E597" s="168" t="s">
        <v>194</v>
      </c>
      <c r="F597" s="168" t="s">
        <v>194</v>
      </c>
      <c r="G597" s="168" t="s">
        <v>231</v>
      </c>
      <c r="H597" s="264" t="s">
        <v>197</v>
      </c>
      <c r="I597" s="168" t="s">
        <v>212</v>
      </c>
      <c r="J597" s="168" t="s">
        <v>196</v>
      </c>
      <c r="K597" s="168" t="s">
        <v>196</v>
      </c>
      <c r="L597" s="168" t="s">
        <v>196</v>
      </c>
      <c r="M597" s="168" t="s">
        <v>196</v>
      </c>
      <c r="N597" s="168" t="s">
        <v>196</v>
      </c>
      <c r="O597" s="168" t="s">
        <v>201</v>
      </c>
      <c r="P597" s="262" t="s">
        <v>862</v>
      </c>
      <c r="Q597" s="263" t="s">
        <v>2310</v>
      </c>
      <c r="R597" s="87" t="str">
        <f t="shared" si="19"/>
        <v>A</v>
      </c>
      <c r="S597" s="87" t="s">
        <v>1984</v>
      </c>
      <c r="T597" s="87" t="s">
        <v>194</v>
      </c>
      <c r="U597" s="194">
        <v>1</v>
      </c>
      <c r="V597" s="87" t="s">
        <v>210</v>
      </c>
      <c r="W597" s="87" t="s">
        <v>1985</v>
      </c>
      <c r="X597" s="196" t="s">
        <v>2077</v>
      </c>
    </row>
    <row r="598" spans="2:24" ht="12.75" customHeight="1" x14ac:dyDescent="0.25">
      <c r="B598" s="259" t="str">
        <f t="shared" si="18"/>
        <v>1.6.1.1.02.0.5.00.00.00.00.00</v>
      </c>
      <c r="C598" s="168" t="s">
        <v>194</v>
      </c>
      <c r="D598" s="168" t="s">
        <v>216</v>
      </c>
      <c r="E598" s="168" t="s">
        <v>194</v>
      </c>
      <c r="F598" s="168" t="s">
        <v>194</v>
      </c>
      <c r="G598" s="168" t="s">
        <v>231</v>
      </c>
      <c r="H598" s="264" t="s">
        <v>197</v>
      </c>
      <c r="I598" s="168" t="s">
        <v>214</v>
      </c>
      <c r="J598" s="168" t="s">
        <v>196</v>
      </c>
      <c r="K598" s="168" t="s">
        <v>196</v>
      </c>
      <c r="L598" s="168" t="s">
        <v>196</v>
      </c>
      <c r="M598" s="168" t="s">
        <v>196</v>
      </c>
      <c r="N598" s="168" t="s">
        <v>196</v>
      </c>
      <c r="O598" s="168" t="s">
        <v>201</v>
      </c>
      <c r="P598" s="262" t="s">
        <v>863</v>
      </c>
      <c r="Q598" s="263" t="s">
        <v>2310</v>
      </c>
      <c r="R598" s="87" t="str">
        <f t="shared" si="19"/>
        <v>A</v>
      </c>
      <c r="S598" s="87" t="s">
        <v>1984</v>
      </c>
      <c r="T598" s="87" t="s">
        <v>194</v>
      </c>
      <c r="U598" s="194">
        <v>1</v>
      </c>
      <c r="V598" s="87" t="s">
        <v>210</v>
      </c>
      <c r="W598" s="87" t="s">
        <v>1985</v>
      </c>
      <c r="X598" s="196" t="s">
        <v>2077</v>
      </c>
    </row>
    <row r="599" spans="2:24" ht="12.75" customHeight="1" x14ac:dyDescent="0.25">
      <c r="B599" s="259" t="str">
        <f t="shared" si="18"/>
        <v>1.6.1.1.02.0.6.00.00.00.00.00</v>
      </c>
      <c r="C599" s="168" t="s">
        <v>194</v>
      </c>
      <c r="D599" s="168" t="s">
        <v>216</v>
      </c>
      <c r="E599" s="168" t="s">
        <v>194</v>
      </c>
      <c r="F599" s="168" t="s">
        <v>194</v>
      </c>
      <c r="G599" s="168" t="s">
        <v>231</v>
      </c>
      <c r="H599" s="264" t="s">
        <v>197</v>
      </c>
      <c r="I599" s="168" t="s">
        <v>216</v>
      </c>
      <c r="J599" s="168" t="s">
        <v>196</v>
      </c>
      <c r="K599" s="168" t="s">
        <v>196</v>
      </c>
      <c r="L599" s="168" t="s">
        <v>196</v>
      </c>
      <c r="M599" s="168" t="s">
        <v>196</v>
      </c>
      <c r="N599" s="168" t="s">
        <v>196</v>
      </c>
      <c r="O599" s="168" t="s">
        <v>201</v>
      </c>
      <c r="P599" s="262" t="s">
        <v>864</v>
      </c>
      <c r="Q599" s="263" t="s">
        <v>2310</v>
      </c>
      <c r="R599" s="87" t="str">
        <f t="shared" si="19"/>
        <v>A</v>
      </c>
      <c r="S599" s="87" t="s">
        <v>1984</v>
      </c>
      <c r="T599" s="87" t="s">
        <v>194</v>
      </c>
      <c r="U599" s="194">
        <v>1</v>
      </c>
      <c r="V599" s="87" t="s">
        <v>210</v>
      </c>
      <c r="W599" s="87" t="s">
        <v>1985</v>
      </c>
      <c r="X599" s="196" t="s">
        <v>2077</v>
      </c>
    </row>
    <row r="600" spans="2:24" ht="12.75" customHeight="1" x14ac:dyDescent="0.25">
      <c r="B600" s="259" t="str">
        <f t="shared" si="18"/>
        <v>1.6.1.1.02.0.7.00.00.00.00.00</v>
      </c>
      <c r="C600" s="168" t="s">
        <v>194</v>
      </c>
      <c r="D600" s="168" t="s">
        <v>216</v>
      </c>
      <c r="E600" s="168" t="s">
        <v>194</v>
      </c>
      <c r="F600" s="168" t="s">
        <v>194</v>
      </c>
      <c r="G600" s="168" t="s">
        <v>231</v>
      </c>
      <c r="H600" s="264" t="s">
        <v>197</v>
      </c>
      <c r="I600" s="168" t="s">
        <v>218</v>
      </c>
      <c r="J600" s="168" t="s">
        <v>196</v>
      </c>
      <c r="K600" s="168" t="s">
        <v>196</v>
      </c>
      <c r="L600" s="168" t="s">
        <v>196</v>
      </c>
      <c r="M600" s="168" t="s">
        <v>196</v>
      </c>
      <c r="N600" s="168" t="s">
        <v>196</v>
      </c>
      <c r="O600" s="168" t="s">
        <v>201</v>
      </c>
      <c r="P600" s="262" t="s">
        <v>865</v>
      </c>
      <c r="Q600" s="263" t="s">
        <v>2310</v>
      </c>
      <c r="R600" s="87" t="str">
        <f t="shared" si="19"/>
        <v>A</v>
      </c>
      <c r="S600" s="87" t="s">
        <v>1984</v>
      </c>
      <c r="T600" s="87" t="s">
        <v>194</v>
      </c>
      <c r="U600" s="194">
        <v>1</v>
      </c>
      <c r="V600" s="87" t="s">
        <v>210</v>
      </c>
      <c r="W600" s="87" t="s">
        <v>1985</v>
      </c>
      <c r="X600" s="196" t="s">
        <v>2077</v>
      </c>
    </row>
    <row r="601" spans="2:24" ht="12.75" customHeight="1" x14ac:dyDescent="0.25">
      <c r="B601" s="259" t="str">
        <f t="shared" si="18"/>
        <v>1.6.1.1.02.0.8.00.00.00.00.00</v>
      </c>
      <c r="C601" s="168" t="s">
        <v>194</v>
      </c>
      <c r="D601" s="168" t="s">
        <v>216</v>
      </c>
      <c r="E601" s="168" t="s">
        <v>194</v>
      </c>
      <c r="F601" s="168" t="s">
        <v>194</v>
      </c>
      <c r="G601" s="168" t="s">
        <v>231</v>
      </c>
      <c r="H601" s="264" t="s">
        <v>197</v>
      </c>
      <c r="I601" s="168" t="s">
        <v>195</v>
      </c>
      <c r="J601" s="168" t="s">
        <v>196</v>
      </c>
      <c r="K601" s="168" t="s">
        <v>196</v>
      </c>
      <c r="L601" s="168" t="s">
        <v>196</v>
      </c>
      <c r="M601" s="168" t="s">
        <v>196</v>
      </c>
      <c r="N601" s="168" t="s">
        <v>196</v>
      </c>
      <c r="O601" s="168" t="s">
        <v>201</v>
      </c>
      <c r="P601" s="262" t="s">
        <v>866</v>
      </c>
      <c r="Q601" s="263" t="s">
        <v>2310</v>
      </c>
      <c r="R601" s="87" t="str">
        <f t="shared" si="19"/>
        <v>A</v>
      </c>
      <c r="S601" s="87" t="s">
        <v>1984</v>
      </c>
      <c r="T601" s="87" t="s">
        <v>194</v>
      </c>
      <c r="U601" s="194">
        <v>1</v>
      </c>
      <c r="V601" s="87" t="s">
        <v>210</v>
      </c>
      <c r="W601" s="87" t="s">
        <v>1985</v>
      </c>
      <c r="X601" s="196" t="s">
        <v>2077</v>
      </c>
    </row>
    <row r="602" spans="2:24" ht="12.75" customHeight="1" x14ac:dyDescent="0.25">
      <c r="B602" s="259" t="str">
        <f t="shared" si="18"/>
        <v>1.6.1.1.03.0.0.00.00.00.00.00</v>
      </c>
      <c r="C602" s="168" t="s">
        <v>194</v>
      </c>
      <c r="D602" s="168" t="s">
        <v>216</v>
      </c>
      <c r="E602" s="168" t="s">
        <v>194</v>
      </c>
      <c r="F602" s="168" t="s">
        <v>194</v>
      </c>
      <c r="G602" s="168" t="s">
        <v>399</v>
      </c>
      <c r="H602" s="168" t="s">
        <v>197</v>
      </c>
      <c r="I602" s="168" t="s">
        <v>197</v>
      </c>
      <c r="J602" s="168" t="s">
        <v>196</v>
      </c>
      <c r="K602" s="168" t="s">
        <v>196</v>
      </c>
      <c r="L602" s="168" t="s">
        <v>196</v>
      </c>
      <c r="M602" s="168" t="s">
        <v>196</v>
      </c>
      <c r="N602" s="168" t="s">
        <v>196</v>
      </c>
      <c r="O602" s="168" t="s">
        <v>201</v>
      </c>
      <c r="P602" s="262" t="s">
        <v>867</v>
      </c>
      <c r="Q602" s="263" t="s">
        <v>2311</v>
      </c>
      <c r="R602" s="87" t="str">
        <f t="shared" si="19"/>
        <v>S</v>
      </c>
      <c r="S602" s="87" t="s">
        <v>1984</v>
      </c>
      <c r="T602" s="87" t="s">
        <v>194</v>
      </c>
      <c r="U602" s="194">
        <v>2</v>
      </c>
      <c r="V602" s="87" t="s">
        <v>210</v>
      </c>
      <c r="W602" s="87" t="s">
        <v>1985</v>
      </c>
      <c r="X602" s="196" t="s">
        <v>1990</v>
      </c>
    </row>
    <row r="603" spans="2:24" ht="12.75" customHeight="1" x14ac:dyDescent="0.25">
      <c r="B603" s="259" t="str">
        <f t="shared" si="18"/>
        <v>1.6.1.1.03.0.1.00.00.00.00.00</v>
      </c>
      <c r="C603" s="168" t="s">
        <v>194</v>
      </c>
      <c r="D603" s="168" t="s">
        <v>216</v>
      </c>
      <c r="E603" s="168" t="s">
        <v>194</v>
      </c>
      <c r="F603" s="168" t="s">
        <v>194</v>
      </c>
      <c r="G603" s="168" t="s">
        <v>399</v>
      </c>
      <c r="H603" s="264" t="s">
        <v>197</v>
      </c>
      <c r="I603" s="168" t="s">
        <v>194</v>
      </c>
      <c r="J603" s="168" t="s">
        <v>196</v>
      </c>
      <c r="K603" s="168" t="s">
        <v>196</v>
      </c>
      <c r="L603" s="168" t="s">
        <v>196</v>
      </c>
      <c r="M603" s="168" t="s">
        <v>196</v>
      </c>
      <c r="N603" s="168" t="s">
        <v>196</v>
      </c>
      <c r="O603" s="168" t="s">
        <v>201</v>
      </c>
      <c r="P603" s="262" t="s">
        <v>868</v>
      </c>
      <c r="Q603" s="263" t="s">
        <v>2311</v>
      </c>
      <c r="R603" s="87" t="str">
        <f t="shared" si="19"/>
        <v>A</v>
      </c>
      <c r="S603" s="87" t="s">
        <v>1984</v>
      </c>
      <c r="T603" s="87" t="s">
        <v>194</v>
      </c>
      <c r="U603" s="194">
        <v>1</v>
      </c>
      <c r="V603" s="87" t="s">
        <v>210</v>
      </c>
      <c r="W603" s="87" t="s">
        <v>1985</v>
      </c>
      <c r="X603" s="196" t="s">
        <v>2077</v>
      </c>
    </row>
    <row r="604" spans="2:24" ht="12.75" customHeight="1" x14ac:dyDescent="0.25">
      <c r="B604" s="259" t="str">
        <f t="shared" si="18"/>
        <v>1.6.1.1.03.0.2.00.00.00.00.00</v>
      </c>
      <c r="C604" s="168" t="s">
        <v>194</v>
      </c>
      <c r="D604" s="168" t="s">
        <v>216</v>
      </c>
      <c r="E604" s="168" t="s">
        <v>194</v>
      </c>
      <c r="F604" s="168" t="s">
        <v>194</v>
      </c>
      <c r="G604" s="168" t="s">
        <v>399</v>
      </c>
      <c r="H604" s="264" t="s">
        <v>197</v>
      </c>
      <c r="I604" s="168" t="s">
        <v>200</v>
      </c>
      <c r="J604" s="168" t="s">
        <v>196</v>
      </c>
      <c r="K604" s="168" t="s">
        <v>196</v>
      </c>
      <c r="L604" s="168" t="s">
        <v>196</v>
      </c>
      <c r="M604" s="168" t="s">
        <v>196</v>
      </c>
      <c r="N604" s="168" t="s">
        <v>196</v>
      </c>
      <c r="O604" s="168" t="s">
        <v>201</v>
      </c>
      <c r="P604" s="262" t="s">
        <v>869</v>
      </c>
      <c r="Q604" s="263" t="s">
        <v>2311</v>
      </c>
      <c r="R604" s="87" t="str">
        <f t="shared" si="19"/>
        <v>A</v>
      </c>
      <c r="S604" s="87" t="s">
        <v>1984</v>
      </c>
      <c r="T604" s="87" t="s">
        <v>194</v>
      </c>
      <c r="U604" s="194">
        <v>1</v>
      </c>
      <c r="V604" s="87" t="s">
        <v>210</v>
      </c>
      <c r="W604" s="87" t="s">
        <v>1985</v>
      </c>
      <c r="X604" s="196" t="s">
        <v>2077</v>
      </c>
    </row>
    <row r="605" spans="2:24" ht="12.75" customHeight="1" x14ac:dyDescent="0.25">
      <c r="B605" s="259" t="str">
        <f t="shared" si="18"/>
        <v>1.6.1.1.03.0.3.00.00.00.00.00</v>
      </c>
      <c r="C605" s="168" t="s">
        <v>194</v>
      </c>
      <c r="D605" s="168" t="s">
        <v>216</v>
      </c>
      <c r="E605" s="168" t="s">
        <v>194</v>
      </c>
      <c r="F605" s="168" t="s">
        <v>194</v>
      </c>
      <c r="G605" s="168" t="s">
        <v>399</v>
      </c>
      <c r="H605" s="264" t="s">
        <v>197</v>
      </c>
      <c r="I605" s="168" t="s">
        <v>210</v>
      </c>
      <c r="J605" s="168" t="s">
        <v>196</v>
      </c>
      <c r="K605" s="168" t="s">
        <v>196</v>
      </c>
      <c r="L605" s="168" t="s">
        <v>196</v>
      </c>
      <c r="M605" s="168" t="s">
        <v>196</v>
      </c>
      <c r="N605" s="168" t="s">
        <v>196</v>
      </c>
      <c r="O605" s="168" t="s">
        <v>201</v>
      </c>
      <c r="P605" s="262" t="s">
        <v>870</v>
      </c>
      <c r="Q605" s="263" t="s">
        <v>2311</v>
      </c>
      <c r="R605" s="87" t="str">
        <f t="shared" si="19"/>
        <v>A</v>
      </c>
      <c r="S605" s="87" t="s">
        <v>1984</v>
      </c>
      <c r="T605" s="87" t="s">
        <v>194</v>
      </c>
      <c r="U605" s="194">
        <v>1</v>
      </c>
      <c r="V605" s="87" t="s">
        <v>210</v>
      </c>
      <c r="W605" s="87" t="s">
        <v>1985</v>
      </c>
      <c r="X605" s="196" t="s">
        <v>2077</v>
      </c>
    </row>
    <row r="606" spans="2:24" ht="12.75" customHeight="1" x14ac:dyDescent="0.25">
      <c r="B606" s="259" t="str">
        <f t="shared" si="18"/>
        <v>1.6.1.1.03.0.4.00.00.00.00.00</v>
      </c>
      <c r="C606" s="168" t="s">
        <v>194</v>
      </c>
      <c r="D606" s="168" t="s">
        <v>216</v>
      </c>
      <c r="E606" s="168" t="s">
        <v>194</v>
      </c>
      <c r="F606" s="168" t="s">
        <v>194</v>
      </c>
      <c r="G606" s="168" t="s">
        <v>399</v>
      </c>
      <c r="H606" s="264" t="s">
        <v>197</v>
      </c>
      <c r="I606" s="168" t="s">
        <v>212</v>
      </c>
      <c r="J606" s="168" t="s">
        <v>196</v>
      </c>
      <c r="K606" s="168" t="s">
        <v>196</v>
      </c>
      <c r="L606" s="168" t="s">
        <v>196</v>
      </c>
      <c r="M606" s="168" t="s">
        <v>196</v>
      </c>
      <c r="N606" s="168" t="s">
        <v>196</v>
      </c>
      <c r="O606" s="168" t="s">
        <v>201</v>
      </c>
      <c r="P606" s="262" t="s">
        <v>871</v>
      </c>
      <c r="Q606" s="263" t="s">
        <v>2311</v>
      </c>
      <c r="R606" s="87" t="str">
        <f t="shared" si="19"/>
        <v>A</v>
      </c>
      <c r="S606" s="87" t="s">
        <v>1984</v>
      </c>
      <c r="T606" s="87" t="s">
        <v>194</v>
      </c>
      <c r="U606" s="194">
        <v>1</v>
      </c>
      <c r="V606" s="87" t="s">
        <v>210</v>
      </c>
      <c r="W606" s="87" t="s">
        <v>1985</v>
      </c>
      <c r="X606" s="196" t="s">
        <v>2077</v>
      </c>
    </row>
    <row r="607" spans="2:24" ht="12.75" customHeight="1" x14ac:dyDescent="0.25">
      <c r="B607" s="259" t="str">
        <f t="shared" si="18"/>
        <v>1.6.1.1.03.0.5.00.00.00.00.00</v>
      </c>
      <c r="C607" s="168" t="s">
        <v>194</v>
      </c>
      <c r="D607" s="168" t="s">
        <v>216</v>
      </c>
      <c r="E607" s="168" t="s">
        <v>194</v>
      </c>
      <c r="F607" s="168" t="s">
        <v>194</v>
      </c>
      <c r="G607" s="168" t="s">
        <v>399</v>
      </c>
      <c r="H607" s="264" t="s">
        <v>197</v>
      </c>
      <c r="I607" s="168" t="s">
        <v>214</v>
      </c>
      <c r="J607" s="168" t="s">
        <v>196</v>
      </c>
      <c r="K607" s="168" t="s">
        <v>196</v>
      </c>
      <c r="L607" s="168" t="s">
        <v>196</v>
      </c>
      <c r="M607" s="168" t="s">
        <v>196</v>
      </c>
      <c r="N607" s="168" t="s">
        <v>196</v>
      </c>
      <c r="O607" s="168" t="s">
        <v>201</v>
      </c>
      <c r="P607" s="262" t="s">
        <v>872</v>
      </c>
      <c r="Q607" s="263" t="s">
        <v>2311</v>
      </c>
      <c r="R607" s="87" t="str">
        <f t="shared" si="19"/>
        <v>A</v>
      </c>
      <c r="S607" s="87" t="s">
        <v>1984</v>
      </c>
      <c r="T607" s="87" t="s">
        <v>194</v>
      </c>
      <c r="U607" s="194">
        <v>1</v>
      </c>
      <c r="V607" s="87" t="s">
        <v>210</v>
      </c>
      <c r="W607" s="87" t="s">
        <v>1985</v>
      </c>
      <c r="X607" s="196" t="s">
        <v>2077</v>
      </c>
    </row>
    <row r="608" spans="2:24" ht="12.75" customHeight="1" x14ac:dyDescent="0.25">
      <c r="B608" s="259" t="str">
        <f t="shared" si="18"/>
        <v>1.6.1.1.03.0.6.00.00.00.00.00</v>
      </c>
      <c r="C608" s="168" t="s">
        <v>194</v>
      </c>
      <c r="D608" s="168" t="s">
        <v>216</v>
      </c>
      <c r="E608" s="168" t="s">
        <v>194</v>
      </c>
      <c r="F608" s="168" t="s">
        <v>194</v>
      </c>
      <c r="G608" s="168" t="s">
        <v>399</v>
      </c>
      <c r="H608" s="264" t="s">
        <v>197</v>
      </c>
      <c r="I608" s="168" t="s">
        <v>216</v>
      </c>
      <c r="J608" s="168" t="s">
        <v>196</v>
      </c>
      <c r="K608" s="168" t="s">
        <v>196</v>
      </c>
      <c r="L608" s="168" t="s">
        <v>196</v>
      </c>
      <c r="M608" s="168" t="s">
        <v>196</v>
      </c>
      <c r="N608" s="168" t="s">
        <v>196</v>
      </c>
      <c r="O608" s="168" t="s">
        <v>201</v>
      </c>
      <c r="P608" s="262" t="s">
        <v>873</v>
      </c>
      <c r="Q608" s="263" t="s">
        <v>2311</v>
      </c>
      <c r="R608" s="87" t="str">
        <f t="shared" si="19"/>
        <v>A</v>
      </c>
      <c r="S608" s="87" t="s">
        <v>1984</v>
      </c>
      <c r="T608" s="87" t="s">
        <v>194</v>
      </c>
      <c r="U608" s="194">
        <v>1</v>
      </c>
      <c r="V608" s="87" t="s">
        <v>210</v>
      </c>
      <c r="W608" s="87" t="s">
        <v>1985</v>
      </c>
      <c r="X608" s="196" t="s">
        <v>2077</v>
      </c>
    </row>
    <row r="609" spans="2:24" ht="12.75" customHeight="1" x14ac:dyDescent="0.25">
      <c r="B609" s="259" t="str">
        <f t="shared" si="18"/>
        <v>1.6.1.1.03.0.7.00.00.00.00.00</v>
      </c>
      <c r="C609" s="168" t="s">
        <v>194</v>
      </c>
      <c r="D609" s="168" t="s">
        <v>216</v>
      </c>
      <c r="E609" s="168" t="s">
        <v>194</v>
      </c>
      <c r="F609" s="168" t="s">
        <v>194</v>
      </c>
      <c r="G609" s="168" t="s">
        <v>399</v>
      </c>
      <c r="H609" s="264" t="s">
        <v>197</v>
      </c>
      <c r="I609" s="168" t="s">
        <v>218</v>
      </c>
      <c r="J609" s="168" t="s">
        <v>196</v>
      </c>
      <c r="K609" s="168" t="s">
        <v>196</v>
      </c>
      <c r="L609" s="168" t="s">
        <v>196</v>
      </c>
      <c r="M609" s="168" t="s">
        <v>196</v>
      </c>
      <c r="N609" s="168" t="s">
        <v>196</v>
      </c>
      <c r="O609" s="168" t="s">
        <v>201</v>
      </c>
      <c r="P609" s="262" t="s">
        <v>874</v>
      </c>
      <c r="Q609" s="263" t="s">
        <v>2311</v>
      </c>
      <c r="R609" s="87" t="str">
        <f t="shared" si="19"/>
        <v>A</v>
      </c>
      <c r="S609" s="87" t="s">
        <v>1984</v>
      </c>
      <c r="T609" s="87" t="s">
        <v>194</v>
      </c>
      <c r="U609" s="194">
        <v>1</v>
      </c>
      <c r="V609" s="87" t="s">
        <v>210</v>
      </c>
      <c r="W609" s="87" t="s">
        <v>1985</v>
      </c>
      <c r="X609" s="196" t="s">
        <v>2077</v>
      </c>
    </row>
    <row r="610" spans="2:24" ht="12.75" customHeight="1" x14ac:dyDescent="0.25">
      <c r="B610" s="259" t="str">
        <f t="shared" si="18"/>
        <v>1.6.1.1.03.0.8.00.00.00.00.00</v>
      </c>
      <c r="C610" s="168" t="s">
        <v>194</v>
      </c>
      <c r="D610" s="168" t="s">
        <v>216</v>
      </c>
      <c r="E610" s="168" t="s">
        <v>194</v>
      </c>
      <c r="F610" s="168" t="s">
        <v>194</v>
      </c>
      <c r="G610" s="168" t="s">
        <v>399</v>
      </c>
      <c r="H610" s="264" t="s">
        <v>197</v>
      </c>
      <c r="I610" s="168" t="s">
        <v>195</v>
      </c>
      <c r="J610" s="168" t="s">
        <v>196</v>
      </c>
      <c r="K610" s="168" t="s">
        <v>196</v>
      </c>
      <c r="L610" s="168" t="s">
        <v>196</v>
      </c>
      <c r="M610" s="168" t="s">
        <v>196</v>
      </c>
      <c r="N610" s="168" t="s">
        <v>196</v>
      </c>
      <c r="O610" s="168" t="s">
        <v>201</v>
      </c>
      <c r="P610" s="262" t="s">
        <v>875</v>
      </c>
      <c r="Q610" s="263" t="s">
        <v>2311</v>
      </c>
      <c r="R610" s="87" t="str">
        <f t="shared" si="19"/>
        <v>A</v>
      </c>
      <c r="S610" s="87" t="s">
        <v>1984</v>
      </c>
      <c r="T610" s="87" t="s">
        <v>194</v>
      </c>
      <c r="U610" s="194">
        <v>1</v>
      </c>
      <c r="V610" s="87" t="s">
        <v>210</v>
      </c>
      <c r="W610" s="87" t="s">
        <v>1985</v>
      </c>
      <c r="X610" s="196" t="s">
        <v>2077</v>
      </c>
    </row>
    <row r="611" spans="2:24" ht="12.75" customHeight="1" x14ac:dyDescent="0.25">
      <c r="B611" s="259" t="str">
        <f t="shared" si="18"/>
        <v>1.6.1.1.04.0.0.00.00.00.00.00</v>
      </c>
      <c r="C611" s="168" t="s">
        <v>194</v>
      </c>
      <c r="D611" s="168" t="s">
        <v>216</v>
      </c>
      <c r="E611" s="168" t="s">
        <v>194</v>
      </c>
      <c r="F611" s="168" t="s">
        <v>194</v>
      </c>
      <c r="G611" s="168" t="s">
        <v>293</v>
      </c>
      <c r="H611" s="168" t="s">
        <v>197</v>
      </c>
      <c r="I611" s="168" t="s">
        <v>197</v>
      </c>
      <c r="J611" s="168" t="s">
        <v>196</v>
      </c>
      <c r="K611" s="168" t="s">
        <v>196</v>
      </c>
      <c r="L611" s="168" t="s">
        <v>196</v>
      </c>
      <c r="M611" s="168" t="s">
        <v>196</v>
      </c>
      <c r="N611" s="168" t="s">
        <v>196</v>
      </c>
      <c r="O611" s="168" t="s">
        <v>201</v>
      </c>
      <c r="P611" s="262" t="s">
        <v>876</v>
      </c>
      <c r="Q611" s="263" t="s">
        <v>2312</v>
      </c>
      <c r="R611" s="87" t="str">
        <f t="shared" si="19"/>
        <v>S</v>
      </c>
      <c r="S611" s="87" t="s">
        <v>1984</v>
      </c>
      <c r="T611" s="87" t="s">
        <v>194</v>
      </c>
      <c r="U611" s="194">
        <v>2</v>
      </c>
      <c r="V611" s="87" t="s">
        <v>210</v>
      </c>
      <c r="W611" s="87" t="s">
        <v>1985</v>
      </c>
      <c r="X611" s="196" t="s">
        <v>1990</v>
      </c>
    </row>
    <row r="612" spans="2:24" ht="12.75" customHeight="1" x14ac:dyDescent="0.25">
      <c r="B612" s="259" t="str">
        <f t="shared" si="18"/>
        <v>1.6.1.1.04.0.1.00.00.00.00.00</v>
      </c>
      <c r="C612" s="168" t="s">
        <v>194</v>
      </c>
      <c r="D612" s="168" t="s">
        <v>216</v>
      </c>
      <c r="E612" s="168" t="s">
        <v>194</v>
      </c>
      <c r="F612" s="168" t="s">
        <v>194</v>
      </c>
      <c r="G612" s="168" t="s">
        <v>293</v>
      </c>
      <c r="H612" s="264" t="s">
        <v>197</v>
      </c>
      <c r="I612" s="168" t="s">
        <v>194</v>
      </c>
      <c r="J612" s="168" t="s">
        <v>196</v>
      </c>
      <c r="K612" s="168" t="s">
        <v>196</v>
      </c>
      <c r="L612" s="168" t="s">
        <v>196</v>
      </c>
      <c r="M612" s="168" t="s">
        <v>196</v>
      </c>
      <c r="N612" s="168" t="s">
        <v>196</v>
      </c>
      <c r="O612" s="168" t="s">
        <v>201</v>
      </c>
      <c r="P612" s="262" t="s">
        <v>877</v>
      </c>
      <c r="Q612" s="263" t="s">
        <v>2312</v>
      </c>
      <c r="R612" s="87" t="str">
        <f t="shared" si="19"/>
        <v>A</v>
      </c>
      <c r="S612" s="87" t="s">
        <v>1984</v>
      </c>
      <c r="T612" s="87" t="s">
        <v>194</v>
      </c>
      <c r="U612" s="194">
        <v>1</v>
      </c>
      <c r="V612" s="87" t="s">
        <v>210</v>
      </c>
      <c r="W612" s="87" t="s">
        <v>1985</v>
      </c>
      <c r="X612" s="196" t="s">
        <v>2077</v>
      </c>
    </row>
    <row r="613" spans="2:24" ht="12.75" customHeight="1" x14ac:dyDescent="0.25">
      <c r="B613" s="259" t="str">
        <f t="shared" si="18"/>
        <v>1.6.1.1.04.0.2.00.00.00.00.00</v>
      </c>
      <c r="C613" s="168" t="s">
        <v>194</v>
      </c>
      <c r="D613" s="168" t="s">
        <v>216</v>
      </c>
      <c r="E613" s="168" t="s">
        <v>194</v>
      </c>
      <c r="F613" s="168" t="s">
        <v>194</v>
      </c>
      <c r="G613" s="168" t="s">
        <v>293</v>
      </c>
      <c r="H613" s="264" t="s">
        <v>197</v>
      </c>
      <c r="I613" s="168" t="s">
        <v>200</v>
      </c>
      <c r="J613" s="168" t="s">
        <v>196</v>
      </c>
      <c r="K613" s="168" t="s">
        <v>196</v>
      </c>
      <c r="L613" s="168" t="s">
        <v>196</v>
      </c>
      <c r="M613" s="168" t="s">
        <v>196</v>
      </c>
      <c r="N613" s="168" t="s">
        <v>196</v>
      </c>
      <c r="O613" s="168" t="s">
        <v>201</v>
      </c>
      <c r="P613" s="262" t="s">
        <v>878</v>
      </c>
      <c r="Q613" s="263" t="s">
        <v>2312</v>
      </c>
      <c r="R613" s="87" t="str">
        <f t="shared" si="19"/>
        <v>A</v>
      </c>
      <c r="S613" s="87" t="s">
        <v>1984</v>
      </c>
      <c r="T613" s="87" t="s">
        <v>194</v>
      </c>
      <c r="U613" s="194">
        <v>1</v>
      </c>
      <c r="V613" s="87" t="s">
        <v>210</v>
      </c>
      <c r="W613" s="87" t="s">
        <v>1985</v>
      </c>
      <c r="X613" s="196" t="s">
        <v>2077</v>
      </c>
    </row>
    <row r="614" spans="2:24" ht="12.75" customHeight="1" x14ac:dyDescent="0.25">
      <c r="B614" s="259" t="str">
        <f t="shared" si="18"/>
        <v>1.6.1.1.04.0.3.00.00.00.00.00</v>
      </c>
      <c r="C614" s="168" t="s">
        <v>194</v>
      </c>
      <c r="D614" s="168" t="s">
        <v>216</v>
      </c>
      <c r="E614" s="168" t="s">
        <v>194</v>
      </c>
      <c r="F614" s="168" t="s">
        <v>194</v>
      </c>
      <c r="G614" s="168" t="s">
        <v>293</v>
      </c>
      <c r="H614" s="264" t="s">
        <v>197</v>
      </c>
      <c r="I614" s="168" t="s">
        <v>210</v>
      </c>
      <c r="J614" s="168" t="s">
        <v>196</v>
      </c>
      <c r="K614" s="168" t="s">
        <v>196</v>
      </c>
      <c r="L614" s="168" t="s">
        <v>196</v>
      </c>
      <c r="M614" s="168" t="s">
        <v>196</v>
      </c>
      <c r="N614" s="168" t="s">
        <v>196</v>
      </c>
      <c r="O614" s="168" t="s">
        <v>201</v>
      </c>
      <c r="P614" s="262" t="s">
        <v>879</v>
      </c>
      <c r="Q614" s="263" t="s">
        <v>2312</v>
      </c>
      <c r="R614" s="87" t="str">
        <f t="shared" si="19"/>
        <v>A</v>
      </c>
      <c r="S614" s="87" t="s">
        <v>1984</v>
      </c>
      <c r="T614" s="87" t="s">
        <v>194</v>
      </c>
      <c r="U614" s="194">
        <v>1</v>
      </c>
      <c r="V614" s="87" t="s">
        <v>210</v>
      </c>
      <c r="W614" s="87" t="s">
        <v>1985</v>
      </c>
      <c r="X614" s="196" t="s">
        <v>2077</v>
      </c>
    </row>
    <row r="615" spans="2:24" ht="12.75" customHeight="1" x14ac:dyDescent="0.25">
      <c r="B615" s="259" t="str">
        <f t="shared" si="18"/>
        <v>1.6.1.1.04.0.4.00.00.00.00.00</v>
      </c>
      <c r="C615" s="168" t="s">
        <v>194</v>
      </c>
      <c r="D615" s="168" t="s">
        <v>216</v>
      </c>
      <c r="E615" s="168" t="s">
        <v>194</v>
      </c>
      <c r="F615" s="168" t="s">
        <v>194</v>
      </c>
      <c r="G615" s="168" t="s">
        <v>293</v>
      </c>
      <c r="H615" s="264" t="s">
        <v>197</v>
      </c>
      <c r="I615" s="168" t="s">
        <v>212</v>
      </c>
      <c r="J615" s="168" t="s">
        <v>196</v>
      </c>
      <c r="K615" s="168" t="s">
        <v>196</v>
      </c>
      <c r="L615" s="168" t="s">
        <v>196</v>
      </c>
      <c r="M615" s="168" t="s">
        <v>196</v>
      </c>
      <c r="N615" s="168" t="s">
        <v>196</v>
      </c>
      <c r="O615" s="168" t="s">
        <v>201</v>
      </c>
      <c r="P615" s="262" t="s">
        <v>880</v>
      </c>
      <c r="Q615" s="263" t="s">
        <v>2312</v>
      </c>
      <c r="R615" s="87" t="str">
        <f t="shared" si="19"/>
        <v>A</v>
      </c>
      <c r="S615" s="87" t="s">
        <v>1984</v>
      </c>
      <c r="T615" s="87" t="s">
        <v>194</v>
      </c>
      <c r="U615" s="194">
        <v>1</v>
      </c>
      <c r="V615" s="87" t="s">
        <v>210</v>
      </c>
      <c r="W615" s="87" t="s">
        <v>1985</v>
      </c>
      <c r="X615" s="196" t="s">
        <v>2077</v>
      </c>
    </row>
    <row r="616" spans="2:24" ht="12.75" customHeight="1" x14ac:dyDescent="0.25">
      <c r="B616" s="259" t="str">
        <f t="shared" si="18"/>
        <v>1.6.1.1.04.0.5.00.00.00.00.00</v>
      </c>
      <c r="C616" s="168" t="s">
        <v>194</v>
      </c>
      <c r="D616" s="168" t="s">
        <v>216</v>
      </c>
      <c r="E616" s="168" t="s">
        <v>194</v>
      </c>
      <c r="F616" s="168" t="s">
        <v>194</v>
      </c>
      <c r="G616" s="168" t="s">
        <v>293</v>
      </c>
      <c r="H616" s="264" t="s">
        <v>197</v>
      </c>
      <c r="I616" s="168" t="s">
        <v>214</v>
      </c>
      <c r="J616" s="168" t="s">
        <v>196</v>
      </c>
      <c r="K616" s="168" t="s">
        <v>196</v>
      </c>
      <c r="L616" s="168" t="s">
        <v>196</v>
      </c>
      <c r="M616" s="168" t="s">
        <v>196</v>
      </c>
      <c r="N616" s="168" t="s">
        <v>196</v>
      </c>
      <c r="O616" s="168" t="s">
        <v>201</v>
      </c>
      <c r="P616" s="262" t="s">
        <v>881</v>
      </c>
      <c r="Q616" s="263" t="s">
        <v>2312</v>
      </c>
      <c r="R616" s="87" t="str">
        <f t="shared" si="19"/>
        <v>A</v>
      </c>
      <c r="S616" s="87" t="s">
        <v>1984</v>
      </c>
      <c r="T616" s="87" t="s">
        <v>194</v>
      </c>
      <c r="U616" s="194">
        <v>1</v>
      </c>
      <c r="V616" s="87" t="s">
        <v>210</v>
      </c>
      <c r="W616" s="87" t="s">
        <v>1985</v>
      </c>
      <c r="X616" s="196" t="s">
        <v>2077</v>
      </c>
    </row>
    <row r="617" spans="2:24" ht="12.75" customHeight="1" x14ac:dyDescent="0.25">
      <c r="B617" s="259" t="str">
        <f t="shared" si="18"/>
        <v>1.6.1.1.04.0.6.00.00.00.00.00</v>
      </c>
      <c r="C617" s="168" t="s">
        <v>194</v>
      </c>
      <c r="D617" s="168" t="s">
        <v>216</v>
      </c>
      <c r="E617" s="168" t="s">
        <v>194</v>
      </c>
      <c r="F617" s="168" t="s">
        <v>194</v>
      </c>
      <c r="G617" s="168" t="s">
        <v>293</v>
      </c>
      <c r="H617" s="264" t="s">
        <v>197</v>
      </c>
      <c r="I617" s="168" t="s">
        <v>216</v>
      </c>
      <c r="J617" s="168" t="s">
        <v>196</v>
      </c>
      <c r="K617" s="168" t="s">
        <v>196</v>
      </c>
      <c r="L617" s="168" t="s">
        <v>196</v>
      </c>
      <c r="M617" s="168" t="s">
        <v>196</v>
      </c>
      <c r="N617" s="168" t="s">
        <v>196</v>
      </c>
      <c r="O617" s="168" t="s">
        <v>201</v>
      </c>
      <c r="P617" s="262" t="s">
        <v>882</v>
      </c>
      <c r="Q617" s="263" t="s">
        <v>2312</v>
      </c>
      <c r="R617" s="87" t="str">
        <f t="shared" si="19"/>
        <v>A</v>
      </c>
      <c r="S617" s="87" t="s">
        <v>1984</v>
      </c>
      <c r="T617" s="87" t="s">
        <v>194</v>
      </c>
      <c r="U617" s="194">
        <v>1</v>
      </c>
      <c r="V617" s="87" t="s">
        <v>210</v>
      </c>
      <c r="W617" s="87" t="s">
        <v>1985</v>
      </c>
      <c r="X617" s="196" t="s">
        <v>2077</v>
      </c>
    </row>
    <row r="618" spans="2:24" ht="12.75" customHeight="1" x14ac:dyDescent="0.25">
      <c r="B618" s="259" t="str">
        <f t="shared" si="18"/>
        <v>1.6.1.1.04.0.7.00.00.00.00.00</v>
      </c>
      <c r="C618" s="168" t="s">
        <v>194</v>
      </c>
      <c r="D618" s="168" t="s">
        <v>216</v>
      </c>
      <c r="E618" s="168" t="s">
        <v>194</v>
      </c>
      <c r="F618" s="168" t="s">
        <v>194</v>
      </c>
      <c r="G618" s="168" t="s">
        <v>293</v>
      </c>
      <c r="H618" s="264" t="s">
        <v>197</v>
      </c>
      <c r="I618" s="168" t="s">
        <v>218</v>
      </c>
      <c r="J618" s="168" t="s">
        <v>196</v>
      </c>
      <c r="K618" s="168" t="s">
        <v>196</v>
      </c>
      <c r="L618" s="168" t="s">
        <v>196</v>
      </c>
      <c r="M618" s="168" t="s">
        <v>196</v>
      </c>
      <c r="N618" s="168" t="s">
        <v>196</v>
      </c>
      <c r="O618" s="168" t="s">
        <v>201</v>
      </c>
      <c r="P618" s="262" t="s">
        <v>883</v>
      </c>
      <c r="Q618" s="263" t="s">
        <v>2312</v>
      </c>
      <c r="R618" s="87" t="str">
        <f t="shared" si="19"/>
        <v>A</v>
      </c>
      <c r="S618" s="87" t="s">
        <v>1984</v>
      </c>
      <c r="T618" s="87" t="s">
        <v>194</v>
      </c>
      <c r="U618" s="194">
        <v>1</v>
      </c>
      <c r="V618" s="87" t="s">
        <v>210</v>
      </c>
      <c r="W618" s="87" t="s">
        <v>1985</v>
      </c>
      <c r="X618" s="196" t="s">
        <v>2077</v>
      </c>
    </row>
    <row r="619" spans="2:24" ht="12.75" customHeight="1" x14ac:dyDescent="0.25">
      <c r="B619" s="259" t="str">
        <f t="shared" si="18"/>
        <v>1.6.1.1.04.0.8.00.00.00.00.00</v>
      </c>
      <c r="C619" s="168" t="s">
        <v>194</v>
      </c>
      <c r="D619" s="168" t="s">
        <v>216</v>
      </c>
      <c r="E619" s="168" t="s">
        <v>194</v>
      </c>
      <c r="F619" s="168" t="s">
        <v>194</v>
      </c>
      <c r="G619" s="168" t="s">
        <v>293</v>
      </c>
      <c r="H619" s="264" t="s">
        <v>197</v>
      </c>
      <c r="I619" s="168" t="s">
        <v>195</v>
      </c>
      <c r="J619" s="168" t="s">
        <v>196</v>
      </c>
      <c r="K619" s="168" t="s">
        <v>196</v>
      </c>
      <c r="L619" s="168" t="s">
        <v>196</v>
      </c>
      <c r="M619" s="168" t="s">
        <v>196</v>
      </c>
      <c r="N619" s="168" t="s">
        <v>196</v>
      </c>
      <c r="O619" s="168" t="s">
        <v>201</v>
      </c>
      <c r="P619" s="262" t="s">
        <v>884</v>
      </c>
      <c r="Q619" s="263" t="s">
        <v>2312</v>
      </c>
      <c r="R619" s="87" t="str">
        <f t="shared" si="19"/>
        <v>A</v>
      </c>
      <c r="S619" s="87" t="s">
        <v>1984</v>
      </c>
      <c r="T619" s="87" t="s">
        <v>194</v>
      </c>
      <c r="U619" s="194">
        <v>1</v>
      </c>
      <c r="V619" s="87" t="s">
        <v>210</v>
      </c>
      <c r="W619" s="87" t="s">
        <v>1985</v>
      </c>
      <c r="X619" s="196" t="s">
        <v>2077</v>
      </c>
    </row>
    <row r="620" spans="2:24" ht="12.75" customHeight="1" x14ac:dyDescent="0.25">
      <c r="B620" s="259" t="str">
        <f t="shared" si="18"/>
        <v>1.6.2.0.00.0.0.00.00.00.00.00</v>
      </c>
      <c r="C620" s="168" t="s">
        <v>194</v>
      </c>
      <c r="D620" s="168" t="s">
        <v>216</v>
      </c>
      <c r="E620" s="168" t="s">
        <v>200</v>
      </c>
      <c r="F620" s="168" t="s">
        <v>197</v>
      </c>
      <c r="G620" s="168" t="s">
        <v>196</v>
      </c>
      <c r="H620" s="168" t="s">
        <v>197</v>
      </c>
      <c r="I620" s="168" t="s">
        <v>197</v>
      </c>
      <c r="J620" s="168" t="s">
        <v>196</v>
      </c>
      <c r="K620" s="168" t="s">
        <v>196</v>
      </c>
      <c r="L620" s="168" t="s">
        <v>196</v>
      </c>
      <c r="M620" s="168" t="s">
        <v>196</v>
      </c>
      <c r="N620" s="168" t="s">
        <v>196</v>
      </c>
      <c r="O620" s="168" t="s">
        <v>201</v>
      </c>
      <c r="P620" s="262" t="s">
        <v>2313</v>
      </c>
      <c r="Q620" s="263" t="s">
        <v>2314</v>
      </c>
      <c r="R620" s="87" t="str">
        <f t="shared" si="19"/>
        <v>S</v>
      </c>
      <c r="S620" s="87" t="s">
        <v>1984</v>
      </c>
      <c r="T620" s="87" t="s">
        <v>194</v>
      </c>
      <c r="U620" s="194">
        <v>2</v>
      </c>
      <c r="V620" s="87" t="s">
        <v>210</v>
      </c>
      <c r="W620" s="87" t="s">
        <v>1985</v>
      </c>
      <c r="X620" s="195" t="s">
        <v>2315</v>
      </c>
    </row>
    <row r="621" spans="2:24" ht="12.75" customHeight="1" x14ac:dyDescent="0.25">
      <c r="B621" s="259" t="str">
        <f t="shared" si="18"/>
        <v>1.6.2.1.00.0.0.00.00.00.00.00</v>
      </c>
      <c r="C621" s="168" t="s">
        <v>194</v>
      </c>
      <c r="D621" s="168" t="s">
        <v>216</v>
      </c>
      <c r="E621" s="168" t="s">
        <v>200</v>
      </c>
      <c r="F621" s="168" t="s">
        <v>194</v>
      </c>
      <c r="G621" s="168" t="s">
        <v>196</v>
      </c>
      <c r="H621" s="168" t="s">
        <v>197</v>
      </c>
      <c r="I621" s="168" t="s">
        <v>197</v>
      </c>
      <c r="J621" s="168" t="s">
        <v>196</v>
      </c>
      <c r="K621" s="168" t="s">
        <v>196</v>
      </c>
      <c r="L621" s="168" t="s">
        <v>196</v>
      </c>
      <c r="M621" s="168" t="s">
        <v>196</v>
      </c>
      <c r="N621" s="168" t="s">
        <v>196</v>
      </c>
      <c r="O621" s="168" t="s">
        <v>201</v>
      </c>
      <c r="P621" s="262" t="s">
        <v>2313</v>
      </c>
      <c r="Q621" s="263" t="s">
        <v>2303</v>
      </c>
      <c r="R621" s="87" t="str">
        <f t="shared" si="19"/>
        <v>S</v>
      </c>
      <c r="S621" s="87" t="s">
        <v>1984</v>
      </c>
      <c r="T621" s="87" t="s">
        <v>194</v>
      </c>
      <c r="U621" s="194">
        <v>2</v>
      </c>
      <c r="V621" s="87" t="s">
        <v>210</v>
      </c>
      <c r="W621" s="87" t="s">
        <v>1985</v>
      </c>
      <c r="X621" s="196" t="s">
        <v>1990</v>
      </c>
    </row>
    <row r="622" spans="2:24" ht="12.75" customHeight="1" x14ac:dyDescent="0.25">
      <c r="B622" s="259" t="str">
        <f t="shared" si="18"/>
        <v>1.6.2.1.01.0.0.00.00.00.00.00</v>
      </c>
      <c r="C622" s="168" t="s">
        <v>194</v>
      </c>
      <c r="D622" s="168" t="s">
        <v>216</v>
      </c>
      <c r="E622" s="168" t="s">
        <v>200</v>
      </c>
      <c r="F622" s="168" t="s">
        <v>194</v>
      </c>
      <c r="G622" s="168" t="s">
        <v>203</v>
      </c>
      <c r="H622" s="168" t="s">
        <v>197</v>
      </c>
      <c r="I622" s="168" t="s">
        <v>197</v>
      </c>
      <c r="J622" s="168" t="s">
        <v>196</v>
      </c>
      <c r="K622" s="168" t="s">
        <v>196</v>
      </c>
      <c r="L622" s="168" t="s">
        <v>196</v>
      </c>
      <c r="M622" s="168" t="s">
        <v>196</v>
      </c>
      <c r="N622" s="168" t="s">
        <v>196</v>
      </c>
      <c r="O622" s="168" t="s">
        <v>201</v>
      </c>
      <c r="P622" s="262" t="s">
        <v>885</v>
      </c>
      <c r="Q622" s="263" t="s">
        <v>2316</v>
      </c>
      <c r="R622" s="87" t="str">
        <f t="shared" si="19"/>
        <v>S</v>
      </c>
      <c r="S622" s="87" t="s">
        <v>1984</v>
      </c>
      <c r="T622" s="87" t="s">
        <v>194</v>
      </c>
      <c r="U622" s="194">
        <v>2</v>
      </c>
      <c r="V622" s="87" t="s">
        <v>210</v>
      </c>
      <c r="W622" s="87" t="s">
        <v>1985</v>
      </c>
      <c r="X622" s="196" t="s">
        <v>1990</v>
      </c>
    </row>
    <row r="623" spans="2:24" ht="12.75" customHeight="1" x14ac:dyDescent="0.25">
      <c r="B623" s="259" t="str">
        <f t="shared" si="18"/>
        <v>1.6.2.1.01.1.0.00.00.00.00.00</v>
      </c>
      <c r="C623" s="168" t="s">
        <v>194</v>
      </c>
      <c r="D623" s="168" t="s">
        <v>216</v>
      </c>
      <c r="E623" s="168" t="s">
        <v>200</v>
      </c>
      <c r="F623" s="168" t="s">
        <v>194</v>
      </c>
      <c r="G623" s="168" t="s">
        <v>203</v>
      </c>
      <c r="H623" s="168" t="s">
        <v>194</v>
      </c>
      <c r="I623" s="168" t="s">
        <v>197</v>
      </c>
      <c r="J623" s="168" t="s">
        <v>196</v>
      </c>
      <c r="K623" s="168" t="s">
        <v>196</v>
      </c>
      <c r="L623" s="168" t="s">
        <v>196</v>
      </c>
      <c r="M623" s="168" t="s">
        <v>196</v>
      </c>
      <c r="N623" s="168" t="s">
        <v>196</v>
      </c>
      <c r="O623" s="168" t="s">
        <v>201</v>
      </c>
      <c r="P623" s="262" t="s">
        <v>2317</v>
      </c>
      <c r="Q623" s="263" t="s">
        <v>2318</v>
      </c>
      <c r="R623" s="87" t="str">
        <f t="shared" si="19"/>
        <v>S</v>
      </c>
      <c r="S623" s="87" t="s">
        <v>1984</v>
      </c>
      <c r="T623" s="87" t="s">
        <v>194</v>
      </c>
      <c r="U623" s="194">
        <v>2</v>
      </c>
      <c r="V623" s="87" t="s">
        <v>210</v>
      </c>
      <c r="W623" s="87" t="s">
        <v>1985</v>
      </c>
      <c r="X623" s="196" t="s">
        <v>1990</v>
      </c>
    </row>
    <row r="624" spans="2:24" ht="12.75" customHeight="1" x14ac:dyDescent="0.25">
      <c r="B624" s="259" t="str">
        <f t="shared" si="18"/>
        <v>1.6.2.1.01.1.1.00.00.00.00.00</v>
      </c>
      <c r="C624" s="168" t="s">
        <v>194</v>
      </c>
      <c r="D624" s="168" t="s">
        <v>216</v>
      </c>
      <c r="E624" s="168" t="s">
        <v>200</v>
      </c>
      <c r="F624" s="168" t="s">
        <v>194</v>
      </c>
      <c r="G624" s="168" t="s">
        <v>203</v>
      </c>
      <c r="H624" s="168" t="s">
        <v>194</v>
      </c>
      <c r="I624" s="168" t="s">
        <v>194</v>
      </c>
      <c r="J624" s="168" t="s">
        <v>196</v>
      </c>
      <c r="K624" s="168" t="s">
        <v>196</v>
      </c>
      <c r="L624" s="168" t="s">
        <v>196</v>
      </c>
      <c r="M624" s="168" t="s">
        <v>196</v>
      </c>
      <c r="N624" s="168" t="s">
        <v>196</v>
      </c>
      <c r="O624" s="168" t="s">
        <v>201</v>
      </c>
      <c r="P624" s="262" t="s">
        <v>2319</v>
      </c>
      <c r="Q624" s="263" t="s">
        <v>2318</v>
      </c>
      <c r="R624" s="87" t="str">
        <f t="shared" si="19"/>
        <v>A</v>
      </c>
      <c r="S624" s="87" t="s">
        <v>1984</v>
      </c>
      <c r="T624" s="87" t="s">
        <v>194</v>
      </c>
      <c r="U624" s="194">
        <v>1</v>
      </c>
      <c r="V624" s="87" t="s">
        <v>210</v>
      </c>
      <c r="W624" s="87" t="s">
        <v>1985</v>
      </c>
      <c r="X624" s="195" t="s">
        <v>2077</v>
      </c>
    </row>
    <row r="625" spans="2:24" ht="12.75" customHeight="1" x14ac:dyDescent="0.25">
      <c r="B625" s="259" t="str">
        <f t="shared" si="18"/>
        <v>1.6.2.1.01.1.2.00.00.00.00.00</v>
      </c>
      <c r="C625" s="168" t="s">
        <v>194</v>
      </c>
      <c r="D625" s="168" t="s">
        <v>216</v>
      </c>
      <c r="E625" s="168" t="s">
        <v>200</v>
      </c>
      <c r="F625" s="168" t="s">
        <v>194</v>
      </c>
      <c r="G625" s="168" t="s">
        <v>203</v>
      </c>
      <c r="H625" s="168" t="s">
        <v>194</v>
      </c>
      <c r="I625" s="168" t="s">
        <v>200</v>
      </c>
      <c r="J625" s="168" t="s">
        <v>196</v>
      </c>
      <c r="K625" s="168" t="s">
        <v>196</v>
      </c>
      <c r="L625" s="168" t="s">
        <v>196</v>
      </c>
      <c r="M625" s="168" t="s">
        <v>196</v>
      </c>
      <c r="N625" s="168" t="s">
        <v>196</v>
      </c>
      <c r="O625" s="168" t="s">
        <v>201</v>
      </c>
      <c r="P625" s="262" t="s">
        <v>2320</v>
      </c>
      <c r="Q625" s="263" t="s">
        <v>2318</v>
      </c>
      <c r="R625" s="87" t="str">
        <f t="shared" si="19"/>
        <v>A</v>
      </c>
      <c r="S625" s="87" t="s">
        <v>1984</v>
      </c>
      <c r="T625" s="87" t="s">
        <v>194</v>
      </c>
      <c r="U625" s="194">
        <v>1</v>
      </c>
      <c r="V625" s="87" t="s">
        <v>210</v>
      </c>
      <c r="W625" s="87" t="s">
        <v>1985</v>
      </c>
      <c r="X625" s="195" t="s">
        <v>2077</v>
      </c>
    </row>
    <row r="626" spans="2:24" ht="12.75" customHeight="1" x14ac:dyDescent="0.25">
      <c r="B626" s="259" t="str">
        <f t="shared" si="18"/>
        <v>1.6.2.1.01.1.3.00.00.00.00.00</v>
      </c>
      <c r="C626" s="168" t="s">
        <v>194</v>
      </c>
      <c r="D626" s="168" t="s">
        <v>216</v>
      </c>
      <c r="E626" s="168" t="s">
        <v>200</v>
      </c>
      <c r="F626" s="168" t="s">
        <v>194</v>
      </c>
      <c r="G626" s="168" t="s">
        <v>203</v>
      </c>
      <c r="H626" s="168" t="s">
        <v>194</v>
      </c>
      <c r="I626" s="168" t="s">
        <v>210</v>
      </c>
      <c r="J626" s="168" t="s">
        <v>196</v>
      </c>
      <c r="K626" s="168" t="s">
        <v>196</v>
      </c>
      <c r="L626" s="168" t="s">
        <v>196</v>
      </c>
      <c r="M626" s="168" t="s">
        <v>196</v>
      </c>
      <c r="N626" s="168" t="s">
        <v>196</v>
      </c>
      <c r="O626" s="168" t="s">
        <v>201</v>
      </c>
      <c r="P626" s="262" t="s">
        <v>2321</v>
      </c>
      <c r="Q626" s="263" t="s">
        <v>2318</v>
      </c>
      <c r="R626" s="87" t="str">
        <f t="shared" si="19"/>
        <v>A</v>
      </c>
      <c r="S626" s="87" t="s">
        <v>1984</v>
      </c>
      <c r="T626" s="87" t="s">
        <v>194</v>
      </c>
      <c r="U626" s="194">
        <v>1</v>
      </c>
      <c r="V626" s="87" t="s">
        <v>210</v>
      </c>
      <c r="W626" s="87" t="s">
        <v>1985</v>
      </c>
      <c r="X626" s="195" t="s">
        <v>2077</v>
      </c>
    </row>
    <row r="627" spans="2:24" ht="12.75" customHeight="1" x14ac:dyDescent="0.25">
      <c r="B627" s="259" t="str">
        <f t="shared" si="18"/>
        <v>1.6.2.1.01.1.4.00.00.00.00.00</v>
      </c>
      <c r="C627" s="168" t="s">
        <v>194</v>
      </c>
      <c r="D627" s="168" t="s">
        <v>216</v>
      </c>
      <c r="E627" s="168" t="s">
        <v>200</v>
      </c>
      <c r="F627" s="168" t="s">
        <v>194</v>
      </c>
      <c r="G627" s="168" t="s">
        <v>203</v>
      </c>
      <c r="H627" s="168" t="s">
        <v>194</v>
      </c>
      <c r="I627" s="168" t="s">
        <v>212</v>
      </c>
      <c r="J627" s="168" t="s">
        <v>196</v>
      </c>
      <c r="K627" s="168" t="s">
        <v>196</v>
      </c>
      <c r="L627" s="168" t="s">
        <v>196</v>
      </c>
      <c r="M627" s="168" t="s">
        <v>196</v>
      </c>
      <c r="N627" s="168" t="s">
        <v>196</v>
      </c>
      <c r="O627" s="168" t="s">
        <v>201</v>
      </c>
      <c r="P627" s="262" t="s">
        <v>2322</v>
      </c>
      <c r="Q627" s="263" t="s">
        <v>2318</v>
      </c>
      <c r="R627" s="87" t="str">
        <f t="shared" si="19"/>
        <v>A</v>
      </c>
      <c r="S627" s="87" t="s">
        <v>1984</v>
      </c>
      <c r="T627" s="87" t="s">
        <v>194</v>
      </c>
      <c r="U627" s="194">
        <v>1</v>
      </c>
      <c r="V627" s="87" t="s">
        <v>210</v>
      </c>
      <c r="W627" s="87" t="s">
        <v>1985</v>
      </c>
      <c r="X627" s="195" t="s">
        <v>2077</v>
      </c>
    </row>
    <row r="628" spans="2:24" ht="12.75" customHeight="1" x14ac:dyDescent="0.25">
      <c r="B628" s="259" t="str">
        <f t="shared" si="18"/>
        <v>1.6.2.1.01.1.5.00.00.00.00.00</v>
      </c>
      <c r="C628" s="168" t="s">
        <v>194</v>
      </c>
      <c r="D628" s="168" t="s">
        <v>216</v>
      </c>
      <c r="E628" s="168" t="s">
        <v>200</v>
      </c>
      <c r="F628" s="168" t="s">
        <v>194</v>
      </c>
      <c r="G628" s="168" t="s">
        <v>203</v>
      </c>
      <c r="H628" s="168" t="s">
        <v>194</v>
      </c>
      <c r="I628" s="168" t="s">
        <v>214</v>
      </c>
      <c r="J628" s="168" t="s">
        <v>196</v>
      </c>
      <c r="K628" s="168" t="s">
        <v>196</v>
      </c>
      <c r="L628" s="168" t="s">
        <v>196</v>
      </c>
      <c r="M628" s="168" t="s">
        <v>196</v>
      </c>
      <c r="N628" s="168" t="s">
        <v>196</v>
      </c>
      <c r="O628" s="168" t="s">
        <v>201</v>
      </c>
      <c r="P628" s="262" t="s">
        <v>2323</v>
      </c>
      <c r="Q628" s="263" t="s">
        <v>2318</v>
      </c>
      <c r="R628" s="87" t="str">
        <f t="shared" si="19"/>
        <v>A</v>
      </c>
      <c r="S628" s="87" t="s">
        <v>1984</v>
      </c>
      <c r="T628" s="87" t="s">
        <v>194</v>
      </c>
      <c r="U628" s="194">
        <v>1</v>
      </c>
      <c r="V628" s="87" t="s">
        <v>210</v>
      </c>
      <c r="W628" s="87" t="s">
        <v>1985</v>
      </c>
      <c r="X628" s="195" t="s">
        <v>2077</v>
      </c>
    </row>
    <row r="629" spans="2:24" ht="12.75" customHeight="1" x14ac:dyDescent="0.25">
      <c r="B629" s="259" t="str">
        <f t="shared" si="18"/>
        <v>1.6.2.1.01.1.6.00.00.00.00.00</v>
      </c>
      <c r="C629" s="168" t="s">
        <v>194</v>
      </c>
      <c r="D629" s="168" t="s">
        <v>216</v>
      </c>
      <c r="E629" s="168" t="s">
        <v>200</v>
      </c>
      <c r="F629" s="168" t="s">
        <v>194</v>
      </c>
      <c r="G629" s="168" t="s">
        <v>203</v>
      </c>
      <c r="H629" s="168" t="s">
        <v>194</v>
      </c>
      <c r="I629" s="168" t="s">
        <v>216</v>
      </c>
      <c r="J629" s="168" t="s">
        <v>196</v>
      </c>
      <c r="K629" s="168" t="s">
        <v>196</v>
      </c>
      <c r="L629" s="168" t="s">
        <v>196</v>
      </c>
      <c r="M629" s="168" t="s">
        <v>196</v>
      </c>
      <c r="N629" s="168" t="s">
        <v>196</v>
      </c>
      <c r="O629" s="168" t="s">
        <v>201</v>
      </c>
      <c r="P629" s="262" t="s">
        <v>2324</v>
      </c>
      <c r="Q629" s="263" t="s">
        <v>2318</v>
      </c>
      <c r="R629" s="87" t="str">
        <f t="shared" si="19"/>
        <v>A</v>
      </c>
      <c r="S629" s="87" t="s">
        <v>1984</v>
      </c>
      <c r="T629" s="87" t="s">
        <v>194</v>
      </c>
      <c r="U629" s="194">
        <v>1</v>
      </c>
      <c r="V629" s="87" t="s">
        <v>210</v>
      </c>
      <c r="W629" s="87" t="s">
        <v>1985</v>
      </c>
      <c r="X629" s="195" t="s">
        <v>2077</v>
      </c>
    </row>
    <row r="630" spans="2:24" ht="12.75" customHeight="1" x14ac:dyDescent="0.25">
      <c r="B630" s="259" t="str">
        <f t="shared" si="18"/>
        <v>1.6.2.1.01.1.7.00.00.00.00.00</v>
      </c>
      <c r="C630" s="168" t="s">
        <v>194</v>
      </c>
      <c r="D630" s="168" t="s">
        <v>216</v>
      </c>
      <c r="E630" s="168" t="s">
        <v>200</v>
      </c>
      <c r="F630" s="168" t="s">
        <v>194</v>
      </c>
      <c r="G630" s="168" t="s">
        <v>203</v>
      </c>
      <c r="H630" s="168" t="s">
        <v>194</v>
      </c>
      <c r="I630" s="168" t="s">
        <v>218</v>
      </c>
      <c r="J630" s="168" t="s">
        <v>196</v>
      </c>
      <c r="K630" s="168" t="s">
        <v>196</v>
      </c>
      <c r="L630" s="168" t="s">
        <v>196</v>
      </c>
      <c r="M630" s="168" t="s">
        <v>196</v>
      </c>
      <c r="N630" s="168" t="s">
        <v>196</v>
      </c>
      <c r="O630" s="168" t="s">
        <v>201</v>
      </c>
      <c r="P630" s="262" t="s">
        <v>2325</v>
      </c>
      <c r="Q630" s="263" t="s">
        <v>2318</v>
      </c>
      <c r="R630" s="87" t="str">
        <f t="shared" si="19"/>
        <v>A</v>
      </c>
      <c r="S630" s="87" t="s">
        <v>1984</v>
      </c>
      <c r="T630" s="87" t="s">
        <v>194</v>
      </c>
      <c r="U630" s="194">
        <v>1</v>
      </c>
      <c r="V630" s="87" t="s">
        <v>210</v>
      </c>
      <c r="W630" s="87" t="s">
        <v>1985</v>
      </c>
      <c r="X630" s="195" t="s">
        <v>2077</v>
      </c>
    </row>
    <row r="631" spans="2:24" ht="12.75" customHeight="1" x14ac:dyDescent="0.25">
      <c r="B631" s="259" t="str">
        <f t="shared" si="18"/>
        <v>1.6.2.1.01.1.8.00.00.00.00.00</v>
      </c>
      <c r="C631" s="168" t="s">
        <v>194</v>
      </c>
      <c r="D631" s="168" t="s">
        <v>216</v>
      </c>
      <c r="E631" s="168" t="s">
        <v>200</v>
      </c>
      <c r="F631" s="168" t="s">
        <v>194</v>
      </c>
      <c r="G631" s="168" t="s">
        <v>203</v>
      </c>
      <c r="H631" s="168" t="s">
        <v>194</v>
      </c>
      <c r="I631" s="168" t="s">
        <v>195</v>
      </c>
      <c r="J631" s="168" t="s">
        <v>196</v>
      </c>
      <c r="K631" s="168" t="s">
        <v>196</v>
      </c>
      <c r="L631" s="168" t="s">
        <v>196</v>
      </c>
      <c r="M631" s="168" t="s">
        <v>196</v>
      </c>
      <c r="N631" s="168" t="s">
        <v>196</v>
      </c>
      <c r="O631" s="168" t="s">
        <v>201</v>
      </c>
      <c r="P631" s="262" t="s">
        <v>2326</v>
      </c>
      <c r="Q631" s="263" t="s">
        <v>2318</v>
      </c>
      <c r="R631" s="87" t="str">
        <f t="shared" si="19"/>
        <v>A</v>
      </c>
      <c r="S631" s="87" t="s">
        <v>1984</v>
      </c>
      <c r="T631" s="87" t="s">
        <v>194</v>
      </c>
      <c r="U631" s="194">
        <v>1</v>
      </c>
      <c r="V631" s="87" t="s">
        <v>210</v>
      </c>
      <c r="W631" s="87" t="s">
        <v>1985</v>
      </c>
      <c r="X631" s="195" t="s">
        <v>2077</v>
      </c>
    </row>
    <row r="632" spans="2:24" ht="12.75" customHeight="1" x14ac:dyDescent="0.25">
      <c r="B632" s="259" t="str">
        <f t="shared" si="18"/>
        <v>1.6.2.1.01.2.0.00.00.00.00.00</v>
      </c>
      <c r="C632" s="168" t="s">
        <v>194</v>
      </c>
      <c r="D632" s="168" t="s">
        <v>216</v>
      </c>
      <c r="E632" s="168" t="s">
        <v>200</v>
      </c>
      <c r="F632" s="168" t="s">
        <v>194</v>
      </c>
      <c r="G632" s="168" t="s">
        <v>203</v>
      </c>
      <c r="H632" s="168" t="s">
        <v>200</v>
      </c>
      <c r="I632" s="168" t="s">
        <v>197</v>
      </c>
      <c r="J632" s="168" t="s">
        <v>196</v>
      </c>
      <c r="K632" s="168" t="s">
        <v>196</v>
      </c>
      <c r="L632" s="168" t="s">
        <v>196</v>
      </c>
      <c r="M632" s="168" t="s">
        <v>196</v>
      </c>
      <c r="N632" s="168" t="s">
        <v>196</v>
      </c>
      <c r="O632" s="168" t="s">
        <v>201</v>
      </c>
      <c r="P632" s="262" t="s">
        <v>2327</v>
      </c>
      <c r="Q632" s="263" t="s">
        <v>2328</v>
      </c>
      <c r="R632" s="87" t="str">
        <f t="shared" si="19"/>
        <v>S</v>
      </c>
      <c r="S632" s="87" t="s">
        <v>1984</v>
      </c>
      <c r="T632" s="87" t="s">
        <v>194</v>
      </c>
      <c r="U632" s="194">
        <v>2</v>
      </c>
      <c r="V632" s="87" t="s">
        <v>210</v>
      </c>
      <c r="W632" s="87" t="s">
        <v>1985</v>
      </c>
      <c r="X632" s="196" t="s">
        <v>1990</v>
      </c>
    </row>
    <row r="633" spans="2:24" ht="12.75" customHeight="1" x14ac:dyDescent="0.25">
      <c r="B633" s="259" t="str">
        <f t="shared" si="18"/>
        <v>1.6.2.1.01.2.1.00.00.00.00.00</v>
      </c>
      <c r="C633" s="168" t="s">
        <v>194</v>
      </c>
      <c r="D633" s="168" t="s">
        <v>216</v>
      </c>
      <c r="E633" s="168" t="s">
        <v>200</v>
      </c>
      <c r="F633" s="168" t="s">
        <v>194</v>
      </c>
      <c r="G633" s="168" t="s">
        <v>203</v>
      </c>
      <c r="H633" s="168" t="s">
        <v>200</v>
      </c>
      <c r="I633" s="168" t="s">
        <v>194</v>
      </c>
      <c r="J633" s="168" t="s">
        <v>196</v>
      </c>
      <c r="K633" s="168" t="s">
        <v>196</v>
      </c>
      <c r="L633" s="168" t="s">
        <v>196</v>
      </c>
      <c r="M633" s="168" t="s">
        <v>196</v>
      </c>
      <c r="N633" s="168" t="s">
        <v>196</v>
      </c>
      <c r="O633" s="168" t="s">
        <v>201</v>
      </c>
      <c r="P633" s="262" t="s">
        <v>2329</v>
      </c>
      <c r="Q633" s="263" t="s">
        <v>2328</v>
      </c>
      <c r="R633" s="87" t="str">
        <f t="shared" si="19"/>
        <v>A</v>
      </c>
      <c r="S633" s="87" t="s">
        <v>1984</v>
      </c>
      <c r="T633" s="87" t="s">
        <v>194</v>
      </c>
      <c r="U633" s="194">
        <v>1</v>
      </c>
      <c r="V633" s="87" t="s">
        <v>210</v>
      </c>
      <c r="W633" s="87" t="s">
        <v>1985</v>
      </c>
      <c r="X633" s="195" t="s">
        <v>2077</v>
      </c>
    </row>
    <row r="634" spans="2:24" ht="12.75" customHeight="1" x14ac:dyDescent="0.25">
      <c r="B634" s="259" t="str">
        <f t="shared" si="18"/>
        <v>1.6.2.1.01.2.2.00.00.00.00.00</v>
      </c>
      <c r="C634" s="168" t="s">
        <v>194</v>
      </c>
      <c r="D634" s="168" t="s">
        <v>216</v>
      </c>
      <c r="E634" s="168" t="s">
        <v>200</v>
      </c>
      <c r="F634" s="168" t="s">
        <v>194</v>
      </c>
      <c r="G634" s="168" t="s">
        <v>203</v>
      </c>
      <c r="H634" s="168" t="s">
        <v>200</v>
      </c>
      <c r="I634" s="168" t="s">
        <v>200</v>
      </c>
      <c r="J634" s="168" t="s">
        <v>196</v>
      </c>
      <c r="K634" s="168" t="s">
        <v>196</v>
      </c>
      <c r="L634" s="168" t="s">
        <v>196</v>
      </c>
      <c r="M634" s="168" t="s">
        <v>196</v>
      </c>
      <c r="N634" s="168" t="s">
        <v>196</v>
      </c>
      <c r="O634" s="168" t="s">
        <v>201</v>
      </c>
      <c r="P634" s="262" t="s">
        <v>2330</v>
      </c>
      <c r="Q634" s="263" t="s">
        <v>2328</v>
      </c>
      <c r="R634" s="87" t="str">
        <f t="shared" si="19"/>
        <v>A</v>
      </c>
      <c r="S634" s="87" t="s">
        <v>1984</v>
      </c>
      <c r="T634" s="87" t="s">
        <v>194</v>
      </c>
      <c r="U634" s="194">
        <v>1</v>
      </c>
      <c r="V634" s="87" t="s">
        <v>210</v>
      </c>
      <c r="W634" s="87" t="s">
        <v>1985</v>
      </c>
      <c r="X634" s="195" t="s">
        <v>2077</v>
      </c>
    </row>
    <row r="635" spans="2:24" ht="12.75" customHeight="1" x14ac:dyDescent="0.25">
      <c r="B635" s="259" t="str">
        <f t="shared" si="18"/>
        <v>1.6.2.1.01.2.3.00.00.00.00.00</v>
      </c>
      <c r="C635" s="168" t="s">
        <v>194</v>
      </c>
      <c r="D635" s="168" t="s">
        <v>216</v>
      </c>
      <c r="E635" s="168" t="s">
        <v>200</v>
      </c>
      <c r="F635" s="168" t="s">
        <v>194</v>
      </c>
      <c r="G635" s="168" t="s">
        <v>203</v>
      </c>
      <c r="H635" s="168" t="s">
        <v>200</v>
      </c>
      <c r="I635" s="168" t="s">
        <v>210</v>
      </c>
      <c r="J635" s="168" t="s">
        <v>196</v>
      </c>
      <c r="K635" s="168" t="s">
        <v>196</v>
      </c>
      <c r="L635" s="168" t="s">
        <v>196</v>
      </c>
      <c r="M635" s="168" t="s">
        <v>196</v>
      </c>
      <c r="N635" s="168" t="s">
        <v>196</v>
      </c>
      <c r="O635" s="168" t="s">
        <v>201</v>
      </c>
      <c r="P635" s="262" t="s">
        <v>2331</v>
      </c>
      <c r="Q635" s="263" t="s">
        <v>2328</v>
      </c>
      <c r="R635" s="87" t="str">
        <f t="shared" si="19"/>
        <v>A</v>
      </c>
      <c r="S635" s="87" t="s">
        <v>1984</v>
      </c>
      <c r="T635" s="87" t="s">
        <v>194</v>
      </c>
      <c r="U635" s="194">
        <v>1</v>
      </c>
      <c r="V635" s="87" t="s">
        <v>210</v>
      </c>
      <c r="W635" s="87" t="s">
        <v>1985</v>
      </c>
      <c r="X635" s="195" t="s">
        <v>2077</v>
      </c>
    </row>
    <row r="636" spans="2:24" ht="12.75" customHeight="1" x14ac:dyDescent="0.25">
      <c r="B636" s="259" t="str">
        <f t="shared" si="18"/>
        <v>1.6.2.1.01.2.4.00.00.00.00.00</v>
      </c>
      <c r="C636" s="168" t="s">
        <v>194</v>
      </c>
      <c r="D636" s="168" t="s">
        <v>216</v>
      </c>
      <c r="E636" s="168" t="s">
        <v>200</v>
      </c>
      <c r="F636" s="168" t="s">
        <v>194</v>
      </c>
      <c r="G636" s="168" t="s">
        <v>203</v>
      </c>
      <c r="H636" s="168" t="s">
        <v>200</v>
      </c>
      <c r="I636" s="168" t="s">
        <v>212</v>
      </c>
      <c r="J636" s="168" t="s">
        <v>196</v>
      </c>
      <c r="K636" s="168" t="s">
        <v>196</v>
      </c>
      <c r="L636" s="168" t="s">
        <v>196</v>
      </c>
      <c r="M636" s="168" t="s">
        <v>196</v>
      </c>
      <c r="N636" s="168" t="s">
        <v>196</v>
      </c>
      <c r="O636" s="168" t="s">
        <v>201</v>
      </c>
      <c r="P636" s="262" t="s">
        <v>2332</v>
      </c>
      <c r="Q636" s="263" t="s">
        <v>2328</v>
      </c>
      <c r="R636" s="87" t="str">
        <f t="shared" si="19"/>
        <v>A</v>
      </c>
      <c r="S636" s="87" t="s">
        <v>1984</v>
      </c>
      <c r="T636" s="87" t="s">
        <v>194</v>
      </c>
      <c r="U636" s="194">
        <v>1</v>
      </c>
      <c r="V636" s="87" t="s">
        <v>210</v>
      </c>
      <c r="W636" s="87" t="s">
        <v>1985</v>
      </c>
      <c r="X636" s="195" t="s">
        <v>2077</v>
      </c>
    </row>
    <row r="637" spans="2:24" ht="12.75" customHeight="1" x14ac:dyDescent="0.25">
      <c r="B637" s="259" t="str">
        <f t="shared" si="18"/>
        <v>1.6.2.1.01.2.5.00.00.00.00.00</v>
      </c>
      <c r="C637" s="168" t="s">
        <v>194</v>
      </c>
      <c r="D637" s="168" t="s">
        <v>216</v>
      </c>
      <c r="E637" s="168" t="s">
        <v>200</v>
      </c>
      <c r="F637" s="168" t="s">
        <v>194</v>
      </c>
      <c r="G637" s="168" t="s">
        <v>203</v>
      </c>
      <c r="H637" s="168" t="s">
        <v>200</v>
      </c>
      <c r="I637" s="168" t="s">
        <v>214</v>
      </c>
      <c r="J637" s="168" t="s">
        <v>196</v>
      </c>
      <c r="K637" s="168" t="s">
        <v>196</v>
      </c>
      <c r="L637" s="168" t="s">
        <v>196</v>
      </c>
      <c r="M637" s="168" t="s">
        <v>196</v>
      </c>
      <c r="N637" s="168" t="s">
        <v>196</v>
      </c>
      <c r="O637" s="168" t="s">
        <v>201</v>
      </c>
      <c r="P637" s="262" t="s">
        <v>2333</v>
      </c>
      <c r="Q637" s="263" t="s">
        <v>2328</v>
      </c>
      <c r="R637" s="87" t="str">
        <f t="shared" si="19"/>
        <v>A</v>
      </c>
      <c r="S637" s="87" t="s">
        <v>1984</v>
      </c>
      <c r="T637" s="87" t="s">
        <v>194</v>
      </c>
      <c r="U637" s="194">
        <v>1</v>
      </c>
      <c r="V637" s="87" t="s">
        <v>210</v>
      </c>
      <c r="W637" s="87" t="s">
        <v>1985</v>
      </c>
      <c r="X637" s="195" t="s">
        <v>2077</v>
      </c>
    </row>
    <row r="638" spans="2:24" ht="12.75" customHeight="1" x14ac:dyDescent="0.25">
      <c r="B638" s="259" t="str">
        <f t="shared" si="18"/>
        <v>1.6.2.1.01.2.6.00.00.00.00.00</v>
      </c>
      <c r="C638" s="168" t="s">
        <v>194</v>
      </c>
      <c r="D638" s="168" t="s">
        <v>216</v>
      </c>
      <c r="E638" s="168" t="s">
        <v>200</v>
      </c>
      <c r="F638" s="168" t="s">
        <v>194</v>
      </c>
      <c r="G638" s="168" t="s">
        <v>203</v>
      </c>
      <c r="H638" s="168" t="s">
        <v>200</v>
      </c>
      <c r="I638" s="168" t="s">
        <v>216</v>
      </c>
      <c r="J638" s="168" t="s">
        <v>196</v>
      </c>
      <c r="K638" s="168" t="s">
        <v>196</v>
      </c>
      <c r="L638" s="168" t="s">
        <v>196</v>
      </c>
      <c r="M638" s="168" t="s">
        <v>196</v>
      </c>
      <c r="N638" s="168" t="s">
        <v>196</v>
      </c>
      <c r="O638" s="168" t="s">
        <v>201</v>
      </c>
      <c r="P638" s="262" t="s">
        <v>2334</v>
      </c>
      <c r="Q638" s="263" t="s">
        <v>2328</v>
      </c>
      <c r="R638" s="87" t="str">
        <f t="shared" si="19"/>
        <v>A</v>
      </c>
      <c r="S638" s="87" t="s">
        <v>1984</v>
      </c>
      <c r="T638" s="87" t="s">
        <v>194</v>
      </c>
      <c r="U638" s="194">
        <v>1</v>
      </c>
      <c r="V638" s="87" t="s">
        <v>210</v>
      </c>
      <c r="W638" s="87" t="s">
        <v>1985</v>
      </c>
      <c r="X638" s="195" t="s">
        <v>2077</v>
      </c>
    </row>
    <row r="639" spans="2:24" ht="12.75" customHeight="1" x14ac:dyDescent="0.25">
      <c r="B639" s="259" t="str">
        <f t="shared" si="18"/>
        <v>1.6.2.1.01.2.7.00.00.00.00.00</v>
      </c>
      <c r="C639" s="168" t="s">
        <v>194</v>
      </c>
      <c r="D639" s="168" t="s">
        <v>216</v>
      </c>
      <c r="E639" s="168" t="s">
        <v>200</v>
      </c>
      <c r="F639" s="168" t="s">
        <v>194</v>
      </c>
      <c r="G639" s="168" t="s">
        <v>203</v>
      </c>
      <c r="H639" s="168" t="s">
        <v>200</v>
      </c>
      <c r="I639" s="168" t="s">
        <v>218</v>
      </c>
      <c r="J639" s="168" t="s">
        <v>196</v>
      </c>
      <c r="K639" s="168" t="s">
        <v>196</v>
      </c>
      <c r="L639" s="168" t="s">
        <v>196</v>
      </c>
      <c r="M639" s="168" t="s">
        <v>196</v>
      </c>
      <c r="N639" s="168" t="s">
        <v>196</v>
      </c>
      <c r="O639" s="168" t="s">
        <v>201</v>
      </c>
      <c r="P639" s="262" t="s">
        <v>2335</v>
      </c>
      <c r="Q639" s="263" t="s">
        <v>2328</v>
      </c>
      <c r="R639" s="87" t="str">
        <f t="shared" si="19"/>
        <v>A</v>
      </c>
      <c r="S639" s="87" t="s">
        <v>1984</v>
      </c>
      <c r="T639" s="87" t="s">
        <v>194</v>
      </c>
      <c r="U639" s="194">
        <v>1</v>
      </c>
      <c r="V639" s="87" t="s">
        <v>210</v>
      </c>
      <c r="W639" s="87" t="s">
        <v>1985</v>
      </c>
      <c r="X639" s="195" t="s">
        <v>2077</v>
      </c>
    </row>
    <row r="640" spans="2:24" ht="12.75" customHeight="1" x14ac:dyDescent="0.25">
      <c r="B640" s="259" t="str">
        <f t="shared" si="18"/>
        <v>1.6.2.1.01.2.8.00.00.00.00.00</v>
      </c>
      <c r="C640" s="168" t="s">
        <v>194</v>
      </c>
      <c r="D640" s="168" t="s">
        <v>216</v>
      </c>
      <c r="E640" s="168" t="s">
        <v>200</v>
      </c>
      <c r="F640" s="168" t="s">
        <v>194</v>
      </c>
      <c r="G640" s="168" t="s">
        <v>203</v>
      </c>
      <c r="H640" s="168" t="s">
        <v>200</v>
      </c>
      <c r="I640" s="168" t="s">
        <v>195</v>
      </c>
      <c r="J640" s="168" t="s">
        <v>196</v>
      </c>
      <c r="K640" s="168" t="s">
        <v>196</v>
      </c>
      <c r="L640" s="168" t="s">
        <v>196</v>
      </c>
      <c r="M640" s="168" t="s">
        <v>196</v>
      </c>
      <c r="N640" s="168" t="s">
        <v>196</v>
      </c>
      <c r="O640" s="168" t="s">
        <v>201</v>
      </c>
      <c r="P640" s="262" t="s">
        <v>2336</v>
      </c>
      <c r="Q640" s="263" t="s">
        <v>2328</v>
      </c>
      <c r="R640" s="87" t="str">
        <f t="shared" si="19"/>
        <v>A</v>
      </c>
      <c r="S640" s="87" t="s">
        <v>1984</v>
      </c>
      <c r="T640" s="87" t="s">
        <v>194</v>
      </c>
      <c r="U640" s="194">
        <v>1</v>
      </c>
      <c r="V640" s="87" t="s">
        <v>210</v>
      </c>
      <c r="W640" s="87" t="s">
        <v>1985</v>
      </c>
      <c r="X640" s="195" t="s">
        <v>2077</v>
      </c>
    </row>
    <row r="641" spans="2:24" ht="12.75" customHeight="1" x14ac:dyDescent="0.25">
      <c r="B641" s="259" t="str">
        <f t="shared" si="18"/>
        <v>1.6.2.1.02.0.0.00.00.00.00.00</v>
      </c>
      <c r="C641" s="168" t="s">
        <v>194</v>
      </c>
      <c r="D641" s="168" t="s">
        <v>216</v>
      </c>
      <c r="E641" s="168" t="s">
        <v>200</v>
      </c>
      <c r="F641" s="168" t="s">
        <v>194</v>
      </c>
      <c r="G641" s="168" t="s">
        <v>231</v>
      </c>
      <c r="H641" s="168" t="s">
        <v>197</v>
      </c>
      <c r="I641" s="168" t="s">
        <v>197</v>
      </c>
      <c r="J641" s="168" t="s">
        <v>196</v>
      </c>
      <c r="K641" s="168" t="s">
        <v>196</v>
      </c>
      <c r="L641" s="168" t="s">
        <v>196</v>
      </c>
      <c r="M641" s="168" t="s">
        <v>196</v>
      </c>
      <c r="N641" s="168" t="s">
        <v>196</v>
      </c>
      <c r="O641" s="168" t="s">
        <v>201</v>
      </c>
      <c r="P641" s="262" t="s">
        <v>905</v>
      </c>
      <c r="Q641" s="263" t="s">
        <v>2337</v>
      </c>
      <c r="R641" s="87" t="str">
        <f t="shared" si="19"/>
        <v>S</v>
      </c>
      <c r="S641" s="87" t="s">
        <v>1984</v>
      </c>
      <c r="T641" s="87" t="s">
        <v>194</v>
      </c>
      <c r="U641" s="194">
        <v>2</v>
      </c>
      <c r="V641" s="87" t="s">
        <v>210</v>
      </c>
      <c r="W641" s="87" t="s">
        <v>1985</v>
      </c>
      <c r="X641" s="196" t="s">
        <v>1990</v>
      </c>
    </row>
    <row r="642" spans="2:24" ht="12.75" customHeight="1" x14ac:dyDescent="0.25">
      <c r="B642" s="259" t="str">
        <f t="shared" si="18"/>
        <v>1.6.2.1.02.0.1.00.00.00.00.00</v>
      </c>
      <c r="C642" s="168" t="s">
        <v>194</v>
      </c>
      <c r="D642" s="168" t="s">
        <v>216</v>
      </c>
      <c r="E642" s="168" t="s">
        <v>200</v>
      </c>
      <c r="F642" s="168" t="s">
        <v>194</v>
      </c>
      <c r="G642" s="168" t="s">
        <v>231</v>
      </c>
      <c r="H642" s="264" t="s">
        <v>197</v>
      </c>
      <c r="I642" s="168" t="s">
        <v>194</v>
      </c>
      <c r="J642" s="168" t="s">
        <v>196</v>
      </c>
      <c r="K642" s="168" t="s">
        <v>196</v>
      </c>
      <c r="L642" s="168" t="s">
        <v>196</v>
      </c>
      <c r="M642" s="168" t="s">
        <v>196</v>
      </c>
      <c r="N642" s="168" t="s">
        <v>196</v>
      </c>
      <c r="O642" s="168" t="s">
        <v>201</v>
      </c>
      <c r="P642" s="262" t="s">
        <v>908</v>
      </c>
      <c r="Q642" s="263" t="s">
        <v>2337</v>
      </c>
      <c r="R642" s="87" t="str">
        <f t="shared" si="19"/>
        <v>A</v>
      </c>
      <c r="S642" s="87" t="s">
        <v>1984</v>
      </c>
      <c r="T642" s="87" t="s">
        <v>194</v>
      </c>
      <c r="U642" s="194">
        <v>1</v>
      </c>
      <c r="V642" s="87" t="s">
        <v>210</v>
      </c>
      <c r="W642" s="87" t="s">
        <v>1985</v>
      </c>
      <c r="X642" s="195" t="s">
        <v>2077</v>
      </c>
    </row>
    <row r="643" spans="2:24" ht="12.75" customHeight="1" x14ac:dyDescent="0.25">
      <c r="B643" s="259" t="str">
        <f t="shared" si="18"/>
        <v>1.6.2.1.02.0.2.00.00.00.00.00</v>
      </c>
      <c r="C643" s="168" t="s">
        <v>194</v>
      </c>
      <c r="D643" s="168" t="s">
        <v>216</v>
      </c>
      <c r="E643" s="168" t="s">
        <v>200</v>
      </c>
      <c r="F643" s="168" t="s">
        <v>194</v>
      </c>
      <c r="G643" s="168" t="s">
        <v>231</v>
      </c>
      <c r="H643" s="264" t="s">
        <v>197</v>
      </c>
      <c r="I643" s="168" t="s">
        <v>200</v>
      </c>
      <c r="J643" s="168" t="s">
        <v>196</v>
      </c>
      <c r="K643" s="168" t="s">
        <v>196</v>
      </c>
      <c r="L643" s="168" t="s">
        <v>196</v>
      </c>
      <c r="M643" s="168" t="s">
        <v>196</v>
      </c>
      <c r="N643" s="168" t="s">
        <v>196</v>
      </c>
      <c r="O643" s="168" t="s">
        <v>201</v>
      </c>
      <c r="P643" s="262" t="s">
        <v>910</v>
      </c>
      <c r="Q643" s="263" t="s">
        <v>2337</v>
      </c>
      <c r="R643" s="87" t="str">
        <f t="shared" si="19"/>
        <v>A</v>
      </c>
      <c r="S643" s="87" t="s">
        <v>1984</v>
      </c>
      <c r="T643" s="87" t="s">
        <v>194</v>
      </c>
      <c r="U643" s="194">
        <v>1</v>
      </c>
      <c r="V643" s="87" t="s">
        <v>210</v>
      </c>
      <c r="W643" s="87" t="s">
        <v>1985</v>
      </c>
      <c r="X643" s="195" t="s">
        <v>2077</v>
      </c>
    </row>
    <row r="644" spans="2:24" ht="12.75" customHeight="1" x14ac:dyDescent="0.25">
      <c r="B644" s="259" t="str">
        <f t="shared" si="18"/>
        <v>1.6.2.1.02.0.3.00.00.00.00.00</v>
      </c>
      <c r="C644" s="168" t="s">
        <v>194</v>
      </c>
      <c r="D644" s="168" t="s">
        <v>216</v>
      </c>
      <c r="E644" s="168" t="s">
        <v>200</v>
      </c>
      <c r="F644" s="168" t="s">
        <v>194</v>
      </c>
      <c r="G644" s="168" t="s">
        <v>231</v>
      </c>
      <c r="H644" s="264" t="s">
        <v>197</v>
      </c>
      <c r="I644" s="168" t="s">
        <v>210</v>
      </c>
      <c r="J644" s="168" t="s">
        <v>196</v>
      </c>
      <c r="K644" s="168" t="s">
        <v>196</v>
      </c>
      <c r="L644" s="168" t="s">
        <v>196</v>
      </c>
      <c r="M644" s="168" t="s">
        <v>196</v>
      </c>
      <c r="N644" s="168" t="s">
        <v>196</v>
      </c>
      <c r="O644" s="168" t="s">
        <v>201</v>
      </c>
      <c r="P644" s="262" t="s">
        <v>912</v>
      </c>
      <c r="Q644" s="263" t="s">
        <v>2337</v>
      </c>
      <c r="R644" s="87" t="str">
        <f t="shared" si="19"/>
        <v>A</v>
      </c>
      <c r="S644" s="87" t="s">
        <v>1984</v>
      </c>
      <c r="T644" s="87" t="s">
        <v>194</v>
      </c>
      <c r="U644" s="194">
        <v>1</v>
      </c>
      <c r="V644" s="87" t="s">
        <v>210</v>
      </c>
      <c r="W644" s="87" t="s">
        <v>1985</v>
      </c>
      <c r="X644" s="195" t="s">
        <v>2077</v>
      </c>
    </row>
    <row r="645" spans="2:24" ht="12.75" customHeight="1" x14ac:dyDescent="0.25">
      <c r="B645" s="259" t="str">
        <f t="shared" si="18"/>
        <v>1.6.2.1.02.0.4.00.00.00.00.00</v>
      </c>
      <c r="C645" s="168" t="s">
        <v>194</v>
      </c>
      <c r="D645" s="168" t="s">
        <v>216</v>
      </c>
      <c r="E645" s="168" t="s">
        <v>200</v>
      </c>
      <c r="F645" s="168" t="s">
        <v>194</v>
      </c>
      <c r="G645" s="168" t="s">
        <v>231</v>
      </c>
      <c r="H645" s="264" t="s">
        <v>197</v>
      </c>
      <c r="I645" s="168" t="s">
        <v>212</v>
      </c>
      <c r="J645" s="168" t="s">
        <v>196</v>
      </c>
      <c r="K645" s="168" t="s">
        <v>196</v>
      </c>
      <c r="L645" s="168" t="s">
        <v>196</v>
      </c>
      <c r="M645" s="168" t="s">
        <v>196</v>
      </c>
      <c r="N645" s="168" t="s">
        <v>196</v>
      </c>
      <c r="O645" s="168" t="s">
        <v>201</v>
      </c>
      <c r="P645" s="262" t="s">
        <v>914</v>
      </c>
      <c r="Q645" s="263" t="s">
        <v>2337</v>
      </c>
      <c r="R645" s="87" t="str">
        <f t="shared" si="19"/>
        <v>A</v>
      </c>
      <c r="S645" s="87" t="s">
        <v>1984</v>
      </c>
      <c r="T645" s="87" t="s">
        <v>194</v>
      </c>
      <c r="U645" s="194">
        <v>1</v>
      </c>
      <c r="V645" s="87" t="s">
        <v>210</v>
      </c>
      <c r="W645" s="87" t="s">
        <v>1985</v>
      </c>
      <c r="X645" s="195" t="s">
        <v>2077</v>
      </c>
    </row>
    <row r="646" spans="2:24" ht="12.75" customHeight="1" x14ac:dyDescent="0.25">
      <c r="B646" s="259" t="str">
        <f t="shared" si="18"/>
        <v>1.6.2.1.02.0.5.00.00.00.00.00</v>
      </c>
      <c r="C646" s="168" t="s">
        <v>194</v>
      </c>
      <c r="D646" s="168" t="s">
        <v>216</v>
      </c>
      <c r="E646" s="168" t="s">
        <v>200</v>
      </c>
      <c r="F646" s="168" t="s">
        <v>194</v>
      </c>
      <c r="G646" s="168" t="s">
        <v>231</v>
      </c>
      <c r="H646" s="264" t="s">
        <v>197</v>
      </c>
      <c r="I646" s="168" t="s">
        <v>214</v>
      </c>
      <c r="J646" s="168" t="s">
        <v>196</v>
      </c>
      <c r="K646" s="168" t="s">
        <v>196</v>
      </c>
      <c r="L646" s="168" t="s">
        <v>196</v>
      </c>
      <c r="M646" s="168" t="s">
        <v>196</v>
      </c>
      <c r="N646" s="168" t="s">
        <v>196</v>
      </c>
      <c r="O646" s="168" t="s">
        <v>201</v>
      </c>
      <c r="P646" s="262" t="s">
        <v>916</v>
      </c>
      <c r="Q646" s="263" t="s">
        <v>2337</v>
      </c>
      <c r="R646" s="87" t="str">
        <f t="shared" si="19"/>
        <v>A</v>
      </c>
      <c r="S646" s="87" t="s">
        <v>1984</v>
      </c>
      <c r="T646" s="87" t="s">
        <v>194</v>
      </c>
      <c r="U646" s="194">
        <v>1</v>
      </c>
      <c r="V646" s="87" t="s">
        <v>210</v>
      </c>
      <c r="W646" s="87" t="s">
        <v>1985</v>
      </c>
      <c r="X646" s="195" t="s">
        <v>2077</v>
      </c>
    </row>
    <row r="647" spans="2:24" ht="12.75" customHeight="1" x14ac:dyDescent="0.25">
      <c r="B647" s="259" t="str">
        <f t="shared" si="18"/>
        <v>1.6.2.1.02.0.6.00.00.00.00.00</v>
      </c>
      <c r="C647" s="168" t="s">
        <v>194</v>
      </c>
      <c r="D647" s="168" t="s">
        <v>216</v>
      </c>
      <c r="E647" s="168" t="s">
        <v>200</v>
      </c>
      <c r="F647" s="168" t="s">
        <v>194</v>
      </c>
      <c r="G647" s="168" t="s">
        <v>231</v>
      </c>
      <c r="H647" s="264" t="s">
        <v>197</v>
      </c>
      <c r="I647" s="168" t="s">
        <v>216</v>
      </c>
      <c r="J647" s="168" t="s">
        <v>196</v>
      </c>
      <c r="K647" s="168" t="s">
        <v>196</v>
      </c>
      <c r="L647" s="168" t="s">
        <v>196</v>
      </c>
      <c r="M647" s="168" t="s">
        <v>196</v>
      </c>
      <c r="N647" s="168" t="s">
        <v>196</v>
      </c>
      <c r="O647" s="168" t="s">
        <v>201</v>
      </c>
      <c r="P647" s="262" t="s">
        <v>918</v>
      </c>
      <c r="Q647" s="263" t="s">
        <v>2337</v>
      </c>
      <c r="R647" s="87" t="str">
        <f t="shared" si="19"/>
        <v>A</v>
      </c>
      <c r="S647" s="87" t="s">
        <v>1984</v>
      </c>
      <c r="T647" s="87" t="s">
        <v>194</v>
      </c>
      <c r="U647" s="194">
        <v>1</v>
      </c>
      <c r="V647" s="87" t="s">
        <v>210</v>
      </c>
      <c r="W647" s="87" t="s">
        <v>1985</v>
      </c>
      <c r="X647" s="195" t="s">
        <v>2077</v>
      </c>
    </row>
    <row r="648" spans="2:24" ht="12.75" customHeight="1" x14ac:dyDescent="0.25">
      <c r="B648" s="259" t="str">
        <f t="shared" ref="B648:B711" si="20">C648&amp;"."&amp;D648&amp;"."&amp;E648&amp;"."&amp;F648&amp;"."&amp;G648&amp;"."&amp;H648&amp;"."&amp;I648&amp;"."&amp;J648&amp;"."&amp;K648&amp;"."&amp;L648&amp;"."&amp;M648&amp;"."&amp;N648</f>
        <v>1.6.2.1.02.0.7.00.00.00.00.00</v>
      </c>
      <c r="C648" s="168" t="s">
        <v>194</v>
      </c>
      <c r="D648" s="168" t="s">
        <v>216</v>
      </c>
      <c r="E648" s="168" t="s">
        <v>200</v>
      </c>
      <c r="F648" s="168" t="s">
        <v>194</v>
      </c>
      <c r="G648" s="168" t="s">
        <v>231</v>
      </c>
      <c r="H648" s="264" t="s">
        <v>197</v>
      </c>
      <c r="I648" s="168" t="s">
        <v>218</v>
      </c>
      <c r="J648" s="168" t="s">
        <v>196</v>
      </c>
      <c r="K648" s="168" t="s">
        <v>196</v>
      </c>
      <c r="L648" s="168" t="s">
        <v>196</v>
      </c>
      <c r="M648" s="168" t="s">
        <v>196</v>
      </c>
      <c r="N648" s="168" t="s">
        <v>196</v>
      </c>
      <c r="O648" s="168" t="s">
        <v>201</v>
      </c>
      <c r="P648" s="262" t="s">
        <v>920</v>
      </c>
      <c r="Q648" s="263" t="s">
        <v>2337</v>
      </c>
      <c r="R648" s="87" t="str">
        <f t="shared" ref="R648:R711" si="21">IF(U648=2,"S","A")</f>
        <v>A</v>
      </c>
      <c r="S648" s="87" t="s">
        <v>1984</v>
      </c>
      <c r="T648" s="87" t="s">
        <v>194</v>
      </c>
      <c r="U648" s="194">
        <v>1</v>
      </c>
      <c r="V648" s="87" t="s">
        <v>210</v>
      </c>
      <c r="W648" s="87" t="s">
        <v>1985</v>
      </c>
      <c r="X648" s="195" t="s">
        <v>2077</v>
      </c>
    </row>
    <row r="649" spans="2:24" ht="12.75" customHeight="1" x14ac:dyDescent="0.25">
      <c r="B649" s="259" t="str">
        <f t="shared" si="20"/>
        <v>1.6.2.1.02.0.8.00.00.00.00.00</v>
      </c>
      <c r="C649" s="168" t="s">
        <v>194</v>
      </c>
      <c r="D649" s="168" t="s">
        <v>216</v>
      </c>
      <c r="E649" s="168" t="s">
        <v>200</v>
      </c>
      <c r="F649" s="168" t="s">
        <v>194</v>
      </c>
      <c r="G649" s="168" t="s">
        <v>231</v>
      </c>
      <c r="H649" s="264" t="s">
        <v>197</v>
      </c>
      <c r="I649" s="168" t="s">
        <v>195</v>
      </c>
      <c r="J649" s="168" t="s">
        <v>196</v>
      </c>
      <c r="K649" s="168" t="s">
        <v>196</v>
      </c>
      <c r="L649" s="168" t="s">
        <v>196</v>
      </c>
      <c r="M649" s="168" t="s">
        <v>196</v>
      </c>
      <c r="N649" s="168" t="s">
        <v>196</v>
      </c>
      <c r="O649" s="168" t="s">
        <v>201</v>
      </c>
      <c r="P649" s="262" t="s">
        <v>922</v>
      </c>
      <c r="Q649" s="263" t="s">
        <v>2337</v>
      </c>
      <c r="R649" s="87" t="str">
        <f t="shared" si="21"/>
        <v>A</v>
      </c>
      <c r="S649" s="87" t="s">
        <v>1984</v>
      </c>
      <c r="T649" s="87" t="s">
        <v>194</v>
      </c>
      <c r="U649" s="194">
        <v>1</v>
      </c>
      <c r="V649" s="87" t="s">
        <v>210</v>
      </c>
      <c r="W649" s="87" t="s">
        <v>1985</v>
      </c>
      <c r="X649" s="195" t="s">
        <v>2077</v>
      </c>
    </row>
    <row r="650" spans="2:24" ht="12.75" customHeight="1" x14ac:dyDescent="0.25">
      <c r="B650" s="259" t="str">
        <f t="shared" si="20"/>
        <v>1.6.2.1.03.0.0.00.00.00.00.00</v>
      </c>
      <c r="C650" s="168" t="s">
        <v>194</v>
      </c>
      <c r="D650" s="168" t="s">
        <v>216</v>
      </c>
      <c r="E650" s="168" t="s">
        <v>200</v>
      </c>
      <c r="F650" s="168" t="s">
        <v>194</v>
      </c>
      <c r="G650" s="168" t="s">
        <v>399</v>
      </c>
      <c r="H650" s="168" t="s">
        <v>197</v>
      </c>
      <c r="I650" s="168" t="s">
        <v>197</v>
      </c>
      <c r="J650" s="168" t="s">
        <v>196</v>
      </c>
      <c r="K650" s="168" t="s">
        <v>196</v>
      </c>
      <c r="L650" s="168" t="s">
        <v>196</v>
      </c>
      <c r="M650" s="168" t="s">
        <v>196</v>
      </c>
      <c r="N650" s="168" t="s">
        <v>196</v>
      </c>
      <c r="O650" s="168" t="s">
        <v>201</v>
      </c>
      <c r="P650" s="262" t="s">
        <v>923</v>
      </c>
      <c r="Q650" s="263" t="s">
        <v>2338</v>
      </c>
      <c r="R650" s="87" t="str">
        <f t="shared" si="21"/>
        <v>S</v>
      </c>
      <c r="S650" s="87" t="s">
        <v>1984</v>
      </c>
      <c r="T650" s="87" t="s">
        <v>194</v>
      </c>
      <c r="U650" s="194">
        <v>2</v>
      </c>
      <c r="V650" s="87" t="s">
        <v>210</v>
      </c>
      <c r="W650" s="87" t="s">
        <v>1985</v>
      </c>
      <c r="X650" s="196" t="s">
        <v>1990</v>
      </c>
    </row>
    <row r="651" spans="2:24" ht="12.75" customHeight="1" x14ac:dyDescent="0.25">
      <c r="B651" s="259" t="str">
        <f t="shared" si="20"/>
        <v>1.6.2.1.03.0.1.00.00.00.00.00</v>
      </c>
      <c r="C651" s="168" t="s">
        <v>194</v>
      </c>
      <c r="D651" s="168" t="s">
        <v>216</v>
      </c>
      <c r="E651" s="168" t="s">
        <v>200</v>
      </c>
      <c r="F651" s="168" t="s">
        <v>194</v>
      </c>
      <c r="G651" s="168" t="s">
        <v>399</v>
      </c>
      <c r="H651" s="264" t="s">
        <v>197</v>
      </c>
      <c r="I651" s="168" t="s">
        <v>194</v>
      </c>
      <c r="J651" s="168" t="s">
        <v>196</v>
      </c>
      <c r="K651" s="168" t="s">
        <v>196</v>
      </c>
      <c r="L651" s="168" t="s">
        <v>196</v>
      </c>
      <c r="M651" s="168" t="s">
        <v>196</v>
      </c>
      <c r="N651" s="168" t="s">
        <v>196</v>
      </c>
      <c r="O651" s="168" t="s">
        <v>201</v>
      </c>
      <c r="P651" s="262" t="s">
        <v>924</v>
      </c>
      <c r="Q651" s="263" t="s">
        <v>2338</v>
      </c>
      <c r="R651" s="87" t="str">
        <f t="shared" si="21"/>
        <v>A</v>
      </c>
      <c r="S651" s="87" t="s">
        <v>1984</v>
      </c>
      <c r="T651" s="87" t="s">
        <v>194</v>
      </c>
      <c r="U651" s="194">
        <v>1</v>
      </c>
      <c r="V651" s="87" t="s">
        <v>210</v>
      </c>
      <c r="W651" s="87" t="s">
        <v>1985</v>
      </c>
      <c r="X651" s="195" t="s">
        <v>2077</v>
      </c>
    </row>
    <row r="652" spans="2:24" ht="12.75" customHeight="1" x14ac:dyDescent="0.25">
      <c r="B652" s="259" t="str">
        <f t="shared" si="20"/>
        <v>1.6.2.1.03.0.2.00.00.00.00.00</v>
      </c>
      <c r="C652" s="168" t="s">
        <v>194</v>
      </c>
      <c r="D652" s="168" t="s">
        <v>216</v>
      </c>
      <c r="E652" s="168" t="s">
        <v>200</v>
      </c>
      <c r="F652" s="168" t="s">
        <v>194</v>
      </c>
      <c r="G652" s="168" t="s">
        <v>399</v>
      </c>
      <c r="H652" s="264" t="s">
        <v>197</v>
      </c>
      <c r="I652" s="168" t="s">
        <v>200</v>
      </c>
      <c r="J652" s="168" t="s">
        <v>196</v>
      </c>
      <c r="K652" s="168" t="s">
        <v>196</v>
      </c>
      <c r="L652" s="168" t="s">
        <v>196</v>
      </c>
      <c r="M652" s="168" t="s">
        <v>196</v>
      </c>
      <c r="N652" s="168" t="s">
        <v>196</v>
      </c>
      <c r="O652" s="168" t="s">
        <v>201</v>
      </c>
      <c r="P652" s="262" t="s">
        <v>925</v>
      </c>
      <c r="Q652" s="263" t="s">
        <v>2338</v>
      </c>
      <c r="R652" s="87" t="str">
        <f t="shared" si="21"/>
        <v>A</v>
      </c>
      <c r="S652" s="87" t="s">
        <v>1984</v>
      </c>
      <c r="T652" s="87" t="s">
        <v>194</v>
      </c>
      <c r="U652" s="194">
        <v>1</v>
      </c>
      <c r="V652" s="87" t="s">
        <v>210</v>
      </c>
      <c r="W652" s="87" t="s">
        <v>1985</v>
      </c>
      <c r="X652" s="195" t="s">
        <v>2077</v>
      </c>
    </row>
    <row r="653" spans="2:24" ht="12.75" customHeight="1" x14ac:dyDescent="0.25">
      <c r="B653" s="259" t="str">
        <f t="shared" si="20"/>
        <v>1.6.2.1.03.0.3.00.00.00.00.00</v>
      </c>
      <c r="C653" s="168" t="s">
        <v>194</v>
      </c>
      <c r="D653" s="168" t="s">
        <v>216</v>
      </c>
      <c r="E653" s="168" t="s">
        <v>200</v>
      </c>
      <c r="F653" s="168" t="s">
        <v>194</v>
      </c>
      <c r="G653" s="168" t="s">
        <v>399</v>
      </c>
      <c r="H653" s="264" t="s">
        <v>197</v>
      </c>
      <c r="I653" s="168" t="s">
        <v>210</v>
      </c>
      <c r="J653" s="168" t="s">
        <v>196</v>
      </c>
      <c r="K653" s="168" t="s">
        <v>196</v>
      </c>
      <c r="L653" s="168" t="s">
        <v>196</v>
      </c>
      <c r="M653" s="168" t="s">
        <v>196</v>
      </c>
      <c r="N653" s="168" t="s">
        <v>196</v>
      </c>
      <c r="O653" s="168" t="s">
        <v>201</v>
      </c>
      <c r="P653" s="262" t="s">
        <v>926</v>
      </c>
      <c r="Q653" s="263" t="s">
        <v>2338</v>
      </c>
      <c r="R653" s="87" t="str">
        <f t="shared" si="21"/>
        <v>A</v>
      </c>
      <c r="S653" s="87" t="s">
        <v>1984</v>
      </c>
      <c r="T653" s="87" t="s">
        <v>194</v>
      </c>
      <c r="U653" s="194">
        <v>1</v>
      </c>
      <c r="V653" s="87" t="s">
        <v>210</v>
      </c>
      <c r="W653" s="87" t="s">
        <v>1985</v>
      </c>
      <c r="X653" s="195" t="s">
        <v>2077</v>
      </c>
    </row>
    <row r="654" spans="2:24" ht="12.75" customHeight="1" x14ac:dyDescent="0.25">
      <c r="B654" s="259" t="str">
        <f t="shared" si="20"/>
        <v>1.6.2.1.03.0.4.00.00.00.00.00</v>
      </c>
      <c r="C654" s="168" t="s">
        <v>194</v>
      </c>
      <c r="D654" s="168" t="s">
        <v>216</v>
      </c>
      <c r="E654" s="168" t="s">
        <v>200</v>
      </c>
      <c r="F654" s="168" t="s">
        <v>194</v>
      </c>
      <c r="G654" s="168" t="s">
        <v>399</v>
      </c>
      <c r="H654" s="264" t="s">
        <v>197</v>
      </c>
      <c r="I654" s="168" t="s">
        <v>212</v>
      </c>
      <c r="J654" s="168" t="s">
        <v>196</v>
      </c>
      <c r="K654" s="168" t="s">
        <v>196</v>
      </c>
      <c r="L654" s="168" t="s">
        <v>196</v>
      </c>
      <c r="M654" s="168" t="s">
        <v>196</v>
      </c>
      <c r="N654" s="168" t="s">
        <v>196</v>
      </c>
      <c r="O654" s="168" t="s">
        <v>201</v>
      </c>
      <c r="P654" s="262" t="s">
        <v>927</v>
      </c>
      <c r="Q654" s="263" t="s">
        <v>2338</v>
      </c>
      <c r="R654" s="87" t="str">
        <f t="shared" si="21"/>
        <v>A</v>
      </c>
      <c r="S654" s="87" t="s">
        <v>1984</v>
      </c>
      <c r="T654" s="87" t="s">
        <v>194</v>
      </c>
      <c r="U654" s="194">
        <v>1</v>
      </c>
      <c r="V654" s="87" t="s">
        <v>210</v>
      </c>
      <c r="W654" s="87" t="s">
        <v>1985</v>
      </c>
      <c r="X654" s="195" t="s">
        <v>2077</v>
      </c>
    </row>
    <row r="655" spans="2:24" ht="12.75" customHeight="1" x14ac:dyDescent="0.25">
      <c r="B655" s="259" t="str">
        <f t="shared" si="20"/>
        <v>1.6.2.1.03.0.5.00.00.00.00.00</v>
      </c>
      <c r="C655" s="168" t="s">
        <v>194</v>
      </c>
      <c r="D655" s="168" t="s">
        <v>216</v>
      </c>
      <c r="E655" s="168" t="s">
        <v>200</v>
      </c>
      <c r="F655" s="168" t="s">
        <v>194</v>
      </c>
      <c r="G655" s="168" t="s">
        <v>399</v>
      </c>
      <c r="H655" s="264" t="s">
        <v>197</v>
      </c>
      <c r="I655" s="168" t="s">
        <v>214</v>
      </c>
      <c r="J655" s="168" t="s">
        <v>196</v>
      </c>
      <c r="K655" s="168" t="s">
        <v>196</v>
      </c>
      <c r="L655" s="168" t="s">
        <v>196</v>
      </c>
      <c r="M655" s="168" t="s">
        <v>196</v>
      </c>
      <c r="N655" s="168" t="s">
        <v>196</v>
      </c>
      <c r="O655" s="168" t="s">
        <v>201</v>
      </c>
      <c r="P655" s="262" t="s">
        <v>928</v>
      </c>
      <c r="Q655" s="263" t="s">
        <v>2338</v>
      </c>
      <c r="R655" s="87" t="str">
        <f t="shared" si="21"/>
        <v>A</v>
      </c>
      <c r="S655" s="87" t="s">
        <v>1984</v>
      </c>
      <c r="T655" s="87" t="s">
        <v>194</v>
      </c>
      <c r="U655" s="194">
        <v>1</v>
      </c>
      <c r="V655" s="87" t="s">
        <v>210</v>
      </c>
      <c r="W655" s="87" t="s">
        <v>1985</v>
      </c>
      <c r="X655" s="195" t="s">
        <v>2077</v>
      </c>
    </row>
    <row r="656" spans="2:24" ht="12.75" customHeight="1" x14ac:dyDescent="0.25">
      <c r="B656" s="259" t="str">
        <f t="shared" si="20"/>
        <v>1.6.2.1.03.0.6.00.00.00.00.00</v>
      </c>
      <c r="C656" s="168" t="s">
        <v>194</v>
      </c>
      <c r="D656" s="168" t="s">
        <v>216</v>
      </c>
      <c r="E656" s="168" t="s">
        <v>200</v>
      </c>
      <c r="F656" s="168" t="s">
        <v>194</v>
      </c>
      <c r="G656" s="168" t="s">
        <v>399</v>
      </c>
      <c r="H656" s="264" t="s">
        <v>197</v>
      </c>
      <c r="I656" s="168" t="s">
        <v>216</v>
      </c>
      <c r="J656" s="168" t="s">
        <v>196</v>
      </c>
      <c r="K656" s="168" t="s">
        <v>196</v>
      </c>
      <c r="L656" s="168" t="s">
        <v>196</v>
      </c>
      <c r="M656" s="168" t="s">
        <v>196</v>
      </c>
      <c r="N656" s="168" t="s">
        <v>196</v>
      </c>
      <c r="O656" s="168" t="s">
        <v>201</v>
      </c>
      <c r="P656" s="262" t="s">
        <v>929</v>
      </c>
      <c r="Q656" s="263" t="s">
        <v>2338</v>
      </c>
      <c r="R656" s="87" t="str">
        <f t="shared" si="21"/>
        <v>A</v>
      </c>
      <c r="S656" s="87" t="s">
        <v>1984</v>
      </c>
      <c r="T656" s="87" t="s">
        <v>194</v>
      </c>
      <c r="U656" s="194">
        <v>1</v>
      </c>
      <c r="V656" s="87" t="s">
        <v>210</v>
      </c>
      <c r="W656" s="87" t="s">
        <v>1985</v>
      </c>
      <c r="X656" s="195" t="s">
        <v>2077</v>
      </c>
    </row>
    <row r="657" spans="2:24" ht="12.75" customHeight="1" x14ac:dyDescent="0.25">
      <c r="B657" s="259" t="str">
        <f t="shared" si="20"/>
        <v>1.6.2.1.03.0.7.00.00.00.00.00</v>
      </c>
      <c r="C657" s="168" t="s">
        <v>194</v>
      </c>
      <c r="D657" s="168" t="s">
        <v>216</v>
      </c>
      <c r="E657" s="168" t="s">
        <v>200</v>
      </c>
      <c r="F657" s="168" t="s">
        <v>194</v>
      </c>
      <c r="G657" s="168" t="s">
        <v>399</v>
      </c>
      <c r="H657" s="264" t="s">
        <v>197</v>
      </c>
      <c r="I657" s="168" t="s">
        <v>218</v>
      </c>
      <c r="J657" s="168" t="s">
        <v>196</v>
      </c>
      <c r="K657" s="168" t="s">
        <v>196</v>
      </c>
      <c r="L657" s="168" t="s">
        <v>196</v>
      </c>
      <c r="M657" s="168" t="s">
        <v>196</v>
      </c>
      <c r="N657" s="168" t="s">
        <v>196</v>
      </c>
      <c r="O657" s="168" t="s">
        <v>201</v>
      </c>
      <c r="P657" s="262" t="s">
        <v>930</v>
      </c>
      <c r="Q657" s="263" t="s">
        <v>2338</v>
      </c>
      <c r="R657" s="87" t="str">
        <f t="shared" si="21"/>
        <v>A</v>
      </c>
      <c r="S657" s="87" t="s">
        <v>1984</v>
      </c>
      <c r="T657" s="87" t="s">
        <v>194</v>
      </c>
      <c r="U657" s="194">
        <v>1</v>
      </c>
      <c r="V657" s="87" t="s">
        <v>210</v>
      </c>
      <c r="W657" s="87" t="s">
        <v>1985</v>
      </c>
      <c r="X657" s="195" t="s">
        <v>2077</v>
      </c>
    </row>
    <row r="658" spans="2:24" ht="12.75" customHeight="1" x14ac:dyDescent="0.25">
      <c r="B658" s="259" t="str">
        <f t="shared" si="20"/>
        <v>1.6.2.1.03.0.8.00.00.00.00.00</v>
      </c>
      <c r="C658" s="168" t="s">
        <v>194</v>
      </c>
      <c r="D658" s="168" t="s">
        <v>216</v>
      </c>
      <c r="E658" s="168" t="s">
        <v>200</v>
      </c>
      <c r="F658" s="168" t="s">
        <v>194</v>
      </c>
      <c r="G658" s="168" t="s">
        <v>399</v>
      </c>
      <c r="H658" s="264" t="s">
        <v>197</v>
      </c>
      <c r="I658" s="168" t="s">
        <v>195</v>
      </c>
      <c r="J658" s="168" t="s">
        <v>196</v>
      </c>
      <c r="K658" s="168" t="s">
        <v>196</v>
      </c>
      <c r="L658" s="168" t="s">
        <v>196</v>
      </c>
      <c r="M658" s="168" t="s">
        <v>196</v>
      </c>
      <c r="N658" s="168" t="s">
        <v>196</v>
      </c>
      <c r="O658" s="168" t="s">
        <v>201</v>
      </c>
      <c r="P658" s="262" t="s">
        <v>931</v>
      </c>
      <c r="Q658" s="263" t="s">
        <v>2338</v>
      </c>
      <c r="R658" s="87" t="str">
        <f t="shared" si="21"/>
        <v>A</v>
      </c>
      <c r="S658" s="87" t="s">
        <v>1984</v>
      </c>
      <c r="T658" s="87" t="s">
        <v>194</v>
      </c>
      <c r="U658" s="194">
        <v>1</v>
      </c>
      <c r="V658" s="87" t="s">
        <v>210</v>
      </c>
      <c r="W658" s="87" t="s">
        <v>1985</v>
      </c>
      <c r="X658" s="195" t="s">
        <v>2077</v>
      </c>
    </row>
    <row r="659" spans="2:24" ht="12.75" customHeight="1" x14ac:dyDescent="0.25">
      <c r="B659" s="259" t="str">
        <f t="shared" si="20"/>
        <v>1.6.2.1.04.0.0.00.00.00.00.00</v>
      </c>
      <c r="C659" s="168" t="s">
        <v>194</v>
      </c>
      <c r="D659" s="168" t="s">
        <v>216</v>
      </c>
      <c r="E659" s="168" t="s">
        <v>200</v>
      </c>
      <c r="F659" s="168" t="s">
        <v>194</v>
      </c>
      <c r="G659" s="168" t="s">
        <v>293</v>
      </c>
      <c r="H659" s="168" t="s">
        <v>197</v>
      </c>
      <c r="I659" s="168" t="s">
        <v>197</v>
      </c>
      <c r="J659" s="168" t="s">
        <v>196</v>
      </c>
      <c r="K659" s="168" t="s">
        <v>196</v>
      </c>
      <c r="L659" s="168" t="s">
        <v>196</v>
      </c>
      <c r="M659" s="168" t="s">
        <v>196</v>
      </c>
      <c r="N659" s="168" t="s">
        <v>196</v>
      </c>
      <c r="O659" s="168" t="s">
        <v>201</v>
      </c>
      <c r="P659" s="262" t="s">
        <v>932</v>
      </c>
      <c r="Q659" s="263" t="s">
        <v>2339</v>
      </c>
      <c r="R659" s="87" t="str">
        <f t="shared" si="21"/>
        <v>S</v>
      </c>
      <c r="S659" s="87" t="s">
        <v>1984</v>
      </c>
      <c r="T659" s="87" t="s">
        <v>194</v>
      </c>
      <c r="U659" s="194">
        <v>2</v>
      </c>
      <c r="V659" s="87" t="s">
        <v>210</v>
      </c>
      <c r="W659" s="87" t="s">
        <v>1985</v>
      </c>
      <c r="X659" s="196" t="s">
        <v>1990</v>
      </c>
    </row>
    <row r="660" spans="2:24" ht="12.75" customHeight="1" x14ac:dyDescent="0.25">
      <c r="B660" s="259" t="str">
        <f t="shared" si="20"/>
        <v>1.6.2.1.04.1.0.00.00.00.00.00</v>
      </c>
      <c r="C660" s="168" t="s">
        <v>194</v>
      </c>
      <c r="D660" s="168" t="s">
        <v>216</v>
      </c>
      <c r="E660" s="168" t="s">
        <v>200</v>
      </c>
      <c r="F660" s="168" t="s">
        <v>194</v>
      </c>
      <c r="G660" s="168" t="s">
        <v>293</v>
      </c>
      <c r="H660" s="168" t="s">
        <v>194</v>
      </c>
      <c r="I660" s="168" t="s">
        <v>197</v>
      </c>
      <c r="J660" s="168" t="s">
        <v>196</v>
      </c>
      <c r="K660" s="168" t="s">
        <v>196</v>
      </c>
      <c r="L660" s="168" t="s">
        <v>196</v>
      </c>
      <c r="M660" s="168" t="s">
        <v>196</v>
      </c>
      <c r="N660" s="168" t="s">
        <v>196</v>
      </c>
      <c r="O660" s="168" t="s">
        <v>201</v>
      </c>
      <c r="P660" s="262" t="s">
        <v>933</v>
      </c>
      <c r="Q660" s="263" t="s">
        <v>2340</v>
      </c>
      <c r="R660" s="87" t="str">
        <f t="shared" si="21"/>
        <v>S</v>
      </c>
      <c r="S660" s="87" t="s">
        <v>1984</v>
      </c>
      <c r="T660" s="87" t="s">
        <v>194</v>
      </c>
      <c r="U660" s="194">
        <v>2</v>
      </c>
      <c r="V660" s="87" t="s">
        <v>210</v>
      </c>
      <c r="W660" s="87" t="s">
        <v>1985</v>
      </c>
      <c r="X660" s="196" t="s">
        <v>1990</v>
      </c>
    </row>
    <row r="661" spans="2:24" ht="12.75" customHeight="1" x14ac:dyDescent="0.25">
      <c r="B661" s="259" t="str">
        <f t="shared" si="20"/>
        <v>1.6.2.1.04.1.1.00.00.00.00.00</v>
      </c>
      <c r="C661" s="168" t="s">
        <v>194</v>
      </c>
      <c r="D661" s="168" t="s">
        <v>216</v>
      </c>
      <c r="E661" s="168" t="s">
        <v>200</v>
      </c>
      <c r="F661" s="168" t="s">
        <v>194</v>
      </c>
      <c r="G661" s="168" t="s">
        <v>293</v>
      </c>
      <c r="H661" s="168" t="s">
        <v>194</v>
      </c>
      <c r="I661" s="168" t="s">
        <v>194</v>
      </c>
      <c r="J661" s="168" t="s">
        <v>196</v>
      </c>
      <c r="K661" s="168" t="s">
        <v>196</v>
      </c>
      <c r="L661" s="168" t="s">
        <v>196</v>
      </c>
      <c r="M661" s="168" t="s">
        <v>196</v>
      </c>
      <c r="N661" s="168" t="s">
        <v>196</v>
      </c>
      <c r="O661" s="168" t="s">
        <v>201</v>
      </c>
      <c r="P661" s="262" t="s">
        <v>934</v>
      </c>
      <c r="Q661" s="263" t="s">
        <v>2340</v>
      </c>
      <c r="R661" s="87" t="str">
        <f t="shared" si="21"/>
        <v>A</v>
      </c>
      <c r="S661" s="87" t="s">
        <v>1984</v>
      </c>
      <c r="T661" s="87" t="s">
        <v>194</v>
      </c>
      <c r="U661" s="194">
        <v>1</v>
      </c>
      <c r="V661" s="87" t="s">
        <v>210</v>
      </c>
      <c r="W661" s="87" t="s">
        <v>1985</v>
      </c>
      <c r="X661" s="195" t="s">
        <v>2077</v>
      </c>
    </row>
    <row r="662" spans="2:24" ht="12.75" customHeight="1" x14ac:dyDescent="0.25">
      <c r="B662" s="259" t="str">
        <f t="shared" si="20"/>
        <v>1.6.2.1.04.1.2.00.00.00.00.00</v>
      </c>
      <c r="C662" s="168" t="s">
        <v>194</v>
      </c>
      <c r="D662" s="168" t="s">
        <v>216</v>
      </c>
      <c r="E662" s="168" t="s">
        <v>200</v>
      </c>
      <c r="F662" s="168" t="s">
        <v>194</v>
      </c>
      <c r="G662" s="168" t="s">
        <v>293</v>
      </c>
      <c r="H662" s="168" t="s">
        <v>194</v>
      </c>
      <c r="I662" s="168" t="s">
        <v>200</v>
      </c>
      <c r="J662" s="168" t="s">
        <v>196</v>
      </c>
      <c r="K662" s="168" t="s">
        <v>196</v>
      </c>
      <c r="L662" s="168" t="s">
        <v>196</v>
      </c>
      <c r="M662" s="168" t="s">
        <v>196</v>
      </c>
      <c r="N662" s="168" t="s">
        <v>196</v>
      </c>
      <c r="O662" s="168" t="s">
        <v>201</v>
      </c>
      <c r="P662" s="262" t="s">
        <v>935</v>
      </c>
      <c r="Q662" s="263" t="s">
        <v>2340</v>
      </c>
      <c r="R662" s="87" t="str">
        <f t="shared" si="21"/>
        <v>A</v>
      </c>
      <c r="S662" s="87" t="s">
        <v>1984</v>
      </c>
      <c r="T662" s="87" t="s">
        <v>194</v>
      </c>
      <c r="U662" s="194">
        <v>1</v>
      </c>
      <c r="V662" s="87" t="s">
        <v>210</v>
      </c>
      <c r="W662" s="87" t="s">
        <v>1985</v>
      </c>
      <c r="X662" s="195" t="s">
        <v>2077</v>
      </c>
    </row>
    <row r="663" spans="2:24" ht="12.75" customHeight="1" x14ac:dyDescent="0.25">
      <c r="B663" s="259" t="str">
        <f t="shared" si="20"/>
        <v>1.6.2.1.04.1.3.00.00.00.00.00</v>
      </c>
      <c r="C663" s="168" t="s">
        <v>194</v>
      </c>
      <c r="D663" s="168" t="s">
        <v>216</v>
      </c>
      <c r="E663" s="168" t="s">
        <v>200</v>
      </c>
      <c r="F663" s="168" t="s">
        <v>194</v>
      </c>
      <c r="G663" s="168" t="s">
        <v>293</v>
      </c>
      <c r="H663" s="168" t="s">
        <v>194</v>
      </c>
      <c r="I663" s="168" t="s">
        <v>210</v>
      </c>
      <c r="J663" s="168" t="s">
        <v>196</v>
      </c>
      <c r="K663" s="168" t="s">
        <v>196</v>
      </c>
      <c r="L663" s="168" t="s">
        <v>196</v>
      </c>
      <c r="M663" s="168" t="s">
        <v>196</v>
      </c>
      <c r="N663" s="168" t="s">
        <v>196</v>
      </c>
      <c r="O663" s="168" t="s">
        <v>201</v>
      </c>
      <c r="P663" s="262" t="s">
        <v>936</v>
      </c>
      <c r="Q663" s="263" t="s">
        <v>2340</v>
      </c>
      <c r="R663" s="87" t="str">
        <f t="shared" si="21"/>
        <v>A</v>
      </c>
      <c r="S663" s="87" t="s">
        <v>1984</v>
      </c>
      <c r="T663" s="87" t="s">
        <v>194</v>
      </c>
      <c r="U663" s="194">
        <v>1</v>
      </c>
      <c r="V663" s="87" t="s">
        <v>210</v>
      </c>
      <c r="W663" s="87" t="s">
        <v>1985</v>
      </c>
      <c r="X663" s="195" t="s">
        <v>2077</v>
      </c>
    </row>
    <row r="664" spans="2:24" ht="12.75" customHeight="1" x14ac:dyDescent="0.25">
      <c r="B664" s="259" t="str">
        <f t="shared" si="20"/>
        <v>1.6.2.1.04.1.4.00.00.00.00.00</v>
      </c>
      <c r="C664" s="168" t="s">
        <v>194</v>
      </c>
      <c r="D664" s="168" t="s">
        <v>216</v>
      </c>
      <c r="E664" s="168" t="s">
        <v>200</v>
      </c>
      <c r="F664" s="168" t="s">
        <v>194</v>
      </c>
      <c r="G664" s="168" t="s">
        <v>293</v>
      </c>
      <c r="H664" s="168" t="s">
        <v>194</v>
      </c>
      <c r="I664" s="168" t="s">
        <v>212</v>
      </c>
      <c r="J664" s="168" t="s">
        <v>196</v>
      </c>
      <c r="K664" s="168" t="s">
        <v>196</v>
      </c>
      <c r="L664" s="168" t="s">
        <v>196</v>
      </c>
      <c r="M664" s="168" t="s">
        <v>196</v>
      </c>
      <c r="N664" s="168" t="s">
        <v>196</v>
      </c>
      <c r="O664" s="168" t="s">
        <v>201</v>
      </c>
      <c r="P664" s="262" t="s">
        <v>937</v>
      </c>
      <c r="Q664" s="263" t="s">
        <v>2340</v>
      </c>
      <c r="R664" s="87" t="str">
        <f t="shared" si="21"/>
        <v>A</v>
      </c>
      <c r="S664" s="87" t="s">
        <v>1984</v>
      </c>
      <c r="T664" s="87" t="s">
        <v>194</v>
      </c>
      <c r="U664" s="194">
        <v>1</v>
      </c>
      <c r="V664" s="87" t="s">
        <v>210</v>
      </c>
      <c r="W664" s="87" t="s">
        <v>1985</v>
      </c>
      <c r="X664" s="195" t="s">
        <v>2077</v>
      </c>
    </row>
    <row r="665" spans="2:24" ht="12.75" customHeight="1" x14ac:dyDescent="0.25">
      <c r="B665" s="259" t="str">
        <f t="shared" si="20"/>
        <v>1.6.2.1.04.1.5.00.00.00.00.00</v>
      </c>
      <c r="C665" s="168" t="s">
        <v>194</v>
      </c>
      <c r="D665" s="168" t="s">
        <v>216</v>
      </c>
      <c r="E665" s="168" t="s">
        <v>200</v>
      </c>
      <c r="F665" s="168" t="s">
        <v>194</v>
      </c>
      <c r="G665" s="168" t="s">
        <v>293</v>
      </c>
      <c r="H665" s="168" t="s">
        <v>194</v>
      </c>
      <c r="I665" s="168" t="s">
        <v>214</v>
      </c>
      <c r="J665" s="168" t="s">
        <v>196</v>
      </c>
      <c r="K665" s="168" t="s">
        <v>196</v>
      </c>
      <c r="L665" s="168" t="s">
        <v>196</v>
      </c>
      <c r="M665" s="168" t="s">
        <v>196</v>
      </c>
      <c r="N665" s="168" t="s">
        <v>196</v>
      </c>
      <c r="O665" s="168" t="s">
        <v>201</v>
      </c>
      <c r="P665" s="262" t="s">
        <v>938</v>
      </c>
      <c r="Q665" s="263" t="s">
        <v>2340</v>
      </c>
      <c r="R665" s="87" t="str">
        <f t="shared" si="21"/>
        <v>A</v>
      </c>
      <c r="S665" s="87" t="s">
        <v>1984</v>
      </c>
      <c r="T665" s="87" t="s">
        <v>194</v>
      </c>
      <c r="U665" s="194">
        <v>1</v>
      </c>
      <c r="V665" s="87" t="s">
        <v>210</v>
      </c>
      <c r="W665" s="87" t="s">
        <v>1985</v>
      </c>
      <c r="X665" s="195" t="s">
        <v>2077</v>
      </c>
    </row>
    <row r="666" spans="2:24" ht="12.75" customHeight="1" x14ac:dyDescent="0.25">
      <c r="B666" s="259" t="str">
        <f t="shared" si="20"/>
        <v>1.6.2.1.04.1.6.00.00.00.00.00</v>
      </c>
      <c r="C666" s="168" t="s">
        <v>194</v>
      </c>
      <c r="D666" s="168" t="s">
        <v>216</v>
      </c>
      <c r="E666" s="168" t="s">
        <v>200</v>
      </c>
      <c r="F666" s="168" t="s">
        <v>194</v>
      </c>
      <c r="G666" s="168" t="s">
        <v>293</v>
      </c>
      <c r="H666" s="168" t="s">
        <v>194</v>
      </c>
      <c r="I666" s="168" t="s">
        <v>216</v>
      </c>
      <c r="J666" s="168" t="s">
        <v>196</v>
      </c>
      <c r="K666" s="168" t="s">
        <v>196</v>
      </c>
      <c r="L666" s="168" t="s">
        <v>196</v>
      </c>
      <c r="M666" s="168" t="s">
        <v>196</v>
      </c>
      <c r="N666" s="168" t="s">
        <v>196</v>
      </c>
      <c r="O666" s="168" t="s">
        <v>201</v>
      </c>
      <c r="P666" s="262" t="s">
        <v>939</v>
      </c>
      <c r="Q666" s="263" t="s">
        <v>2340</v>
      </c>
      <c r="R666" s="87" t="str">
        <f t="shared" si="21"/>
        <v>A</v>
      </c>
      <c r="S666" s="87" t="s">
        <v>1984</v>
      </c>
      <c r="T666" s="87" t="s">
        <v>194</v>
      </c>
      <c r="U666" s="194">
        <v>1</v>
      </c>
      <c r="V666" s="87" t="s">
        <v>210</v>
      </c>
      <c r="W666" s="87" t="s">
        <v>1985</v>
      </c>
      <c r="X666" s="195" t="s">
        <v>2077</v>
      </c>
    </row>
    <row r="667" spans="2:24" ht="12.75" customHeight="1" x14ac:dyDescent="0.25">
      <c r="B667" s="259" t="str">
        <f t="shared" si="20"/>
        <v>1.6.2.1.04.1.7.00.00.00.00.00</v>
      </c>
      <c r="C667" s="168" t="s">
        <v>194</v>
      </c>
      <c r="D667" s="168" t="s">
        <v>216</v>
      </c>
      <c r="E667" s="168" t="s">
        <v>200</v>
      </c>
      <c r="F667" s="168" t="s">
        <v>194</v>
      </c>
      <c r="G667" s="168" t="s">
        <v>293</v>
      </c>
      <c r="H667" s="168" t="s">
        <v>194</v>
      </c>
      <c r="I667" s="168" t="s">
        <v>218</v>
      </c>
      <c r="J667" s="168" t="s">
        <v>196</v>
      </c>
      <c r="K667" s="168" t="s">
        <v>196</v>
      </c>
      <c r="L667" s="168" t="s">
        <v>196</v>
      </c>
      <c r="M667" s="168" t="s">
        <v>196</v>
      </c>
      <c r="N667" s="168" t="s">
        <v>196</v>
      </c>
      <c r="O667" s="168" t="s">
        <v>201</v>
      </c>
      <c r="P667" s="262" t="s">
        <v>940</v>
      </c>
      <c r="Q667" s="263" t="s">
        <v>2340</v>
      </c>
      <c r="R667" s="87" t="str">
        <f t="shared" si="21"/>
        <v>A</v>
      </c>
      <c r="S667" s="87" t="s">
        <v>1984</v>
      </c>
      <c r="T667" s="87" t="s">
        <v>194</v>
      </c>
      <c r="U667" s="194">
        <v>1</v>
      </c>
      <c r="V667" s="87" t="s">
        <v>210</v>
      </c>
      <c r="W667" s="87" t="s">
        <v>1985</v>
      </c>
      <c r="X667" s="195" t="s">
        <v>2077</v>
      </c>
    </row>
    <row r="668" spans="2:24" ht="12.75" customHeight="1" x14ac:dyDescent="0.25">
      <c r="B668" s="259" t="str">
        <f t="shared" si="20"/>
        <v>1.6.2.1.04.1.8.00.00.00.00.00</v>
      </c>
      <c r="C668" s="168" t="s">
        <v>194</v>
      </c>
      <c r="D668" s="168" t="s">
        <v>216</v>
      </c>
      <c r="E668" s="168" t="s">
        <v>200</v>
      </c>
      <c r="F668" s="168" t="s">
        <v>194</v>
      </c>
      <c r="G668" s="168" t="s">
        <v>293</v>
      </c>
      <c r="H668" s="168" t="s">
        <v>194</v>
      </c>
      <c r="I668" s="168" t="s">
        <v>195</v>
      </c>
      <c r="J668" s="168" t="s">
        <v>196</v>
      </c>
      <c r="K668" s="168" t="s">
        <v>196</v>
      </c>
      <c r="L668" s="168" t="s">
        <v>196</v>
      </c>
      <c r="M668" s="168" t="s">
        <v>196</v>
      </c>
      <c r="N668" s="168" t="s">
        <v>196</v>
      </c>
      <c r="O668" s="168" t="s">
        <v>201</v>
      </c>
      <c r="P668" s="262" t="s">
        <v>941</v>
      </c>
      <c r="Q668" s="263" t="s">
        <v>2340</v>
      </c>
      <c r="R668" s="87" t="str">
        <f t="shared" si="21"/>
        <v>A</v>
      </c>
      <c r="S668" s="87" t="s">
        <v>1984</v>
      </c>
      <c r="T668" s="87" t="s">
        <v>194</v>
      </c>
      <c r="U668" s="194">
        <v>1</v>
      </c>
      <c r="V668" s="87" t="s">
        <v>210</v>
      </c>
      <c r="W668" s="87" t="s">
        <v>1985</v>
      </c>
      <c r="X668" s="195" t="s">
        <v>2077</v>
      </c>
    </row>
    <row r="669" spans="2:24" ht="12.75" customHeight="1" x14ac:dyDescent="0.25">
      <c r="B669" s="259" t="str">
        <f t="shared" si="20"/>
        <v>1.6.2.1.04.2.0.00.00.00.00.00</v>
      </c>
      <c r="C669" s="168" t="s">
        <v>194</v>
      </c>
      <c r="D669" s="168" t="s">
        <v>216</v>
      </c>
      <c r="E669" s="168" t="s">
        <v>200</v>
      </c>
      <c r="F669" s="168" t="s">
        <v>194</v>
      </c>
      <c r="G669" s="168" t="s">
        <v>293</v>
      </c>
      <c r="H669" s="168" t="s">
        <v>200</v>
      </c>
      <c r="I669" s="168" t="s">
        <v>197</v>
      </c>
      <c r="J669" s="168" t="s">
        <v>196</v>
      </c>
      <c r="K669" s="168" t="s">
        <v>196</v>
      </c>
      <c r="L669" s="168" t="s">
        <v>196</v>
      </c>
      <c r="M669" s="168" t="s">
        <v>196</v>
      </c>
      <c r="N669" s="168" t="s">
        <v>196</v>
      </c>
      <c r="O669" s="168" t="s">
        <v>201</v>
      </c>
      <c r="P669" s="262" t="s">
        <v>942</v>
      </c>
      <c r="Q669" s="263" t="s">
        <v>2341</v>
      </c>
      <c r="R669" s="87" t="str">
        <f t="shared" si="21"/>
        <v>S</v>
      </c>
      <c r="S669" s="87" t="s">
        <v>1984</v>
      </c>
      <c r="T669" s="87" t="s">
        <v>194</v>
      </c>
      <c r="U669" s="194">
        <v>2</v>
      </c>
      <c r="V669" s="87" t="s">
        <v>210</v>
      </c>
      <c r="W669" s="87" t="s">
        <v>1985</v>
      </c>
      <c r="X669" s="196" t="s">
        <v>1990</v>
      </c>
    </row>
    <row r="670" spans="2:24" ht="12.75" customHeight="1" x14ac:dyDescent="0.25">
      <c r="B670" s="259" t="str">
        <f t="shared" si="20"/>
        <v>1.6.2.1.04.2.1.00.00.00.00.00</v>
      </c>
      <c r="C670" s="168" t="s">
        <v>194</v>
      </c>
      <c r="D670" s="168" t="s">
        <v>216</v>
      </c>
      <c r="E670" s="168" t="s">
        <v>200</v>
      </c>
      <c r="F670" s="168" t="s">
        <v>194</v>
      </c>
      <c r="G670" s="168" t="s">
        <v>293</v>
      </c>
      <c r="H670" s="168" t="s">
        <v>200</v>
      </c>
      <c r="I670" s="168" t="s">
        <v>194</v>
      </c>
      <c r="J670" s="168" t="s">
        <v>196</v>
      </c>
      <c r="K670" s="168" t="s">
        <v>196</v>
      </c>
      <c r="L670" s="168" t="s">
        <v>196</v>
      </c>
      <c r="M670" s="168" t="s">
        <v>196</v>
      </c>
      <c r="N670" s="168" t="s">
        <v>196</v>
      </c>
      <c r="O670" s="168" t="s">
        <v>201</v>
      </c>
      <c r="P670" s="262" t="s">
        <v>943</v>
      </c>
      <c r="Q670" s="263" t="s">
        <v>2341</v>
      </c>
      <c r="R670" s="87" t="str">
        <f t="shared" si="21"/>
        <v>A</v>
      </c>
      <c r="S670" s="87" t="s">
        <v>1984</v>
      </c>
      <c r="T670" s="87" t="s">
        <v>194</v>
      </c>
      <c r="U670" s="194">
        <v>1</v>
      </c>
      <c r="V670" s="87" t="s">
        <v>210</v>
      </c>
      <c r="W670" s="87" t="s">
        <v>1985</v>
      </c>
      <c r="X670" s="195" t="s">
        <v>2077</v>
      </c>
    </row>
    <row r="671" spans="2:24" ht="12.75" customHeight="1" x14ac:dyDescent="0.25">
      <c r="B671" s="259" t="str">
        <f t="shared" si="20"/>
        <v>1.6.2.1.04.2.2.00.00.00.00.00</v>
      </c>
      <c r="C671" s="168" t="s">
        <v>194</v>
      </c>
      <c r="D671" s="168" t="s">
        <v>216</v>
      </c>
      <c r="E671" s="168" t="s">
        <v>200</v>
      </c>
      <c r="F671" s="168" t="s">
        <v>194</v>
      </c>
      <c r="G671" s="168" t="s">
        <v>293</v>
      </c>
      <c r="H671" s="168" t="s">
        <v>200</v>
      </c>
      <c r="I671" s="168" t="s">
        <v>200</v>
      </c>
      <c r="J671" s="168" t="s">
        <v>196</v>
      </c>
      <c r="K671" s="168" t="s">
        <v>196</v>
      </c>
      <c r="L671" s="168" t="s">
        <v>196</v>
      </c>
      <c r="M671" s="168" t="s">
        <v>196</v>
      </c>
      <c r="N671" s="168" t="s">
        <v>196</v>
      </c>
      <c r="O671" s="168" t="s">
        <v>201</v>
      </c>
      <c r="P671" s="262" t="s">
        <v>944</v>
      </c>
      <c r="Q671" s="263" t="s">
        <v>2341</v>
      </c>
      <c r="R671" s="87" t="str">
        <f t="shared" si="21"/>
        <v>A</v>
      </c>
      <c r="S671" s="87" t="s">
        <v>1984</v>
      </c>
      <c r="T671" s="87" t="s">
        <v>194</v>
      </c>
      <c r="U671" s="194">
        <v>1</v>
      </c>
      <c r="V671" s="87" t="s">
        <v>210</v>
      </c>
      <c r="W671" s="87" t="s">
        <v>1985</v>
      </c>
      <c r="X671" s="195" t="s">
        <v>2077</v>
      </c>
    </row>
    <row r="672" spans="2:24" ht="12.75" customHeight="1" x14ac:dyDescent="0.25">
      <c r="B672" s="259" t="str">
        <f t="shared" si="20"/>
        <v>1.6.2.1.04.2.3.00.00.00.00.00</v>
      </c>
      <c r="C672" s="168" t="s">
        <v>194</v>
      </c>
      <c r="D672" s="168" t="s">
        <v>216</v>
      </c>
      <c r="E672" s="168" t="s">
        <v>200</v>
      </c>
      <c r="F672" s="168" t="s">
        <v>194</v>
      </c>
      <c r="G672" s="168" t="s">
        <v>293</v>
      </c>
      <c r="H672" s="168" t="s">
        <v>200</v>
      </c>
      <c r="I672" s="168" t="s">
        <v>210</v>
      </c>
      <c r="J672" s="168" t="s">
        <v>196</v>
      </c>
      <c r="K672" s="168" t="s">
        <v>196</v>
      </c>
      <c r="L672" s="168" t="s">
        <v>196</v>
      </c>
      <c r="M672" s="168" t="s">
        <v>196</v>
      </c>
      <c r="N672" s="168" t="s">
        <v>196</v>
      </c>
      <c r="O672" s="168" t="s">
        <v>201</v>
      </c>
      <c r="P672" s="262" t="s">
        <v>945</v>
      </c>
      <c r="Q672" s="263" t="s">
        <v>2341</v>
      </c>
      <c r="R672" s="87" t="str">
        <f t="shared" si="21"/>
        <v>A</v>
      </c>
      <c r="S672" s="87" t="s">
        <v>1984</v>
      </c>
      <c r="T672" s="87" t="s">
        <v>194</v>
      </c>
      <c r="U672" s="194">
        <v>1</v>
      </c>
      <c r="V672" s="87" t="s">
        <v>210</v>
      </c>
      <c r="W672" s="87" t="s">
        <v>1985</v>
      </c>
      <c r="X672" s="195" t="s">
        <v>2077</v>
      </c>
    </row>
    <row r="673" spans="2:24" ht="12.75" customHeight="1" x14ac:dyDescent="0.25">
      <c r="B673" s="259" t="str">
        <f t="shared" si="20"/>
        <v>1.6.2.1.04.2.4.00.00.00.00.00</v>
      </c>
      <c r="C673" s="168" t="s">
        <v>194</v>
      </c>
      <c r="D673" s="168" t="s">
        <v>216</v>
      </c>
      <c r="E673" s="168" t="s">
        <v>200</v>
      </c>
      <c r="F673" s="168" t="s">
        <v>194</v>
      </c>
      <c r="G673" s="168" t="s">
        <v>293</v>
      </c>
      <c r="H673" s="168" t="s">
        <v>200</v>
      </c>
      <c r="I673" s="168" t="s">
        <v>212</v>
      </c>
      <c r="J673" s="168" t="s">
        <v>196</v>
      </c>
      <c r="K673" s="168" t="s">
        <v>196</v>
      </c>
      <c r="L673" s="168" t="s">
        <v>196</v>
      </c>
      <c r="M673" s="168" t="s">
        <v>196</v>
      </c>
      <c r="N673" s="168" t="s">
        <v>196</v>
      </c>
      <c r="O673" s="168" t="s">
        <v>201</v>
      </c>
      <c r="P673" s="262" t="s">
        <v>946</v>
      </c>
      <c r="Q673" s="263" t="s">
        <v>2341</v>
      </c>
      <c r="R673" s="87" t="str">
        <f t="shared" si="21"/>
        <v>A</v>
      </c>
      <c r="S673" s="87" t="s">
        <v>1984</v>
      </c>
      <c r="T673" s="87" t="s">
        <v>194</v>
      </c>
      <c r="U673" s="194">
        <v>1</v>
      </c>
      <c r="V673" s="87" t="s">
        <v>210</v>
      </c>
      <c r="W673" s="87" t="s">
        <v>1985</v>
      </c>
      <c r="X673" s="195" t="s">
        <v>2077</v>
      </c>
    </row>
    <row r="674" spans="2:24" ht="12.75" customHeight="1" x14ac:dyDescent="0.25">
      <c r="B674" s="259" t="str">
        <f t="shared" si="20"/>
        <v>1.6.2.1.04.2.5.00.00.00.00.00</v>
      </c>
      <c r="C674" s="168" t="s">
        <v>194</v>
      </c>
      <c r="D674" s="168" t="s">
        <v>216</v>
      </c>
      <c r="E674" s="168" t="s">
        <v>200</v>
      </c>
      <c r="F674" s="168" t="s">
        <v>194</v>
      </c>
      <c r="G674" s="168" t="s">
        <v>293</v>
      </c>
      <c r="H674" s="168" t="s">
        <v>200</v>
      </c>
      <c r="I674" s="168" t="s">
        <v>214</v>
      </c>
      <c r="J674" s="168" t="s">
        <v>196</v>
      </c>
      <c r="K674" s="168" t="s">
        <v>196</v>
      </c>
      <c r="L674" s="168" t="s">
        <v>196</v>
      </c>
      <c r="M674" s="168" t="s">
        <v>196</v>
      </c>
      <c r="N674" s="168" t="s">
        <v>196</v>
      </c>
      <c r="O674" s="168" t="s">
        <v>201</v>
      </c>
      <c r="P674" s="262" t="s">
        <v>947</v>
      </c>
      <c r="Q674" s="263" t="s">
        <v>2341</v>
      </c>
      <c r="R674" s="87" t="str">
        <f t="shared" si="21"/>
        <v>A</v>
      </c>
      <c r="S674" s="87" t="s">
        <v>1984</v>
      </c>
      <c r="T674" s="87" t="s">
        <v>194</v>
      </c>
      <c r="U674" s="194">
        <v>1</v>
      </c>
      <c r="V674" s="87" t="s">
        <v>210</v>
      </c>
      <c r="W674" s="87" t="s">
        <v>1985</v>
      </c>
      <c r="X674" s="195" t="s">
        <v>2077</v>
      </c>
    </row>
    <row r="675" spans="2:24" ht="12.75" customHeight="1" x14ac:dyDescent="0.25">
      <c r="B675" s="259" t="str">
        <f t="shared" si="20"/>
        <v>1.6.2.1.04.2.6.00.00.00.00.00</v>
      </c>
      <c r="C675" s="168" t="s">
        <v>194</v>
      </c>
      <c r="D675" s="168" t="s">
        <v>216</v>
      </c>
      <c r="E675" s="168" t="s">
        <v>200</v>
      </c>
      <c r="F675" s="168" t="s">
        <v>194</v>
      </c>
      <c r="G675" s="168" t="s">
        <v>293</v>
      </c>
      <c r="H675" s="168" t="s">
        <v>200</v>
      </c>
      <c r="I675" s="168" t="s">
        <v>216</v>
      </c>
      <c r="J675" s="168" t="s">
        <v>196</v>
      </c>
      <c r="K675" s="168" t="s">
        <v>196</v>
      </c>
      <c r="L675" s="168" t="s">
        <v>196</v>
      </c>
      <c r="M675" s="168" t="s">
        <v>196</v>
      </c>
      <c r="N675" s="168" t="s">
        <v>196</v>
      </c>
      <c r="O675" s="168" t="s">
        <v>201</v>
      </c>
      <c r="P675" s="262" t="s">
        <v>948</v>
      </c>
      <c r="Q675" s="263" t="s">
        <v>2341</v>
      </c>
      <c r="R675" s="87" t="str">
        <f t="shared" si="21"/>
        <v>A</v>
      </c>
      <c r="S675" s="87" t="s">
        <v>1984</v>
      </c>
      <c r="T675" s="87" t="s">
        <v>194</v>
      </c>
      <c r="U675" s="194">
        <v>1</v>
      </c>
      <c r="V675" s="87" t="s">
        <v>210</v>
      </c>
      <c r="W675" s="87" t="s">
        <v>1985</v>
      </c>
      <c r="X675" s="195" t="s">
        <v>2077</v>
      </c>
    </row>
    <row r="676" spans="2:24" ht="12.75" customHeight="1" x14ac:dyDescent="0.25">
      <c r="B676" s="259" t="str">
        <f t="shared" si="20"/>
        <v>1.6.2.1.04.2.7.00.00.00.00.00</v>
      </c>
      <c r="C676" s="168" t="s">
        <v>194</v>
      </c>
      <c r="D676" s="168" t="s">
        <v>216</v>
      </c>
      <c r="E676" s="168" t="s">
        <v>200</v>
      </c>
      <c r="F676" s="168" t="s">
        <v>194</v>
      </c>
      <c r="G676" s="168" t="s">
        <v>293</v>
      </c>
      <c r="H676" s="168" t="s">
        <v>200</v>
      </c>
      <c r="I676" s="168" t="s">
        <v>218</v>
      </c>
      <c r="J676" s="168" t="s">
        <v>196</v>
      </c>
      <c r="K676" s="168" t="s">
        <v>196</v>
      </c>
      <c r="L676" s="168" t="s">
        <v>196</v>
      </c>
      <c r="M676" s="168" t="s">
        <v>196</v>
      </c>
      <c r="N676" s="168" t="s">
        <v>196</v>
      </c>
      <c r="O676" s="168" t="s">
        <v>201</v>
      </c>
      <c r="P676" s="262" t="s">
        <v>949</v>
      </c>
      <c r="Q676" s="263" t="s">
        <v>2341</v>
      </c>
      <c r="R676" s="87" t="str">
        <f t="shared" si="21"/>
        <v>A</v>
      </c>
      <c r="S676" s="87" t="s">
        <v>1984</v>
      </c>
      <c r="T676" s="87" t="s">
        <v>194</v>
      </c>
      <c r="U676" s="194">
        <v>1</v>
      </c>
      <c r="V676" s="87" t="s">
        <v>210</v>
      </c>
      <c r="W676" s="87" t="s">
        <v>1985</v>
      </c>
      <c r="X676" s="195" t="s">
        <v>2077</v>
      </c>
    </row>
    <row r="677" spans="2:24" ht="12.75" customHeight="1" x14ac:dyDescent="0.25">
      <c r="B677" s="259" t="str">
        <f t="shared" si="20"/>
        <v>1.6.2.1.04.2.8.00.00.00.00.00</v>
      </c>
      <c r="C677" s="168" t="s">
        <v>194</v>
      </c>
      <c r="D677" s="168" t="s">
        <v>216</v>
      </c>
      <c r="E677" s="168" t="s">
        <v>200</v>
      </c>
      <c r="F677" s="168" t="s">
        <v>194</v>
      </c>
      <c r="G677" s="168" t="s">
        <v>293</v>
      </c>
      <c r="H677" s="168" t="s">
        <v>200</v>
      </c>
      <c r="I677" s="168" t="s">
        <v>195</v>
      </c>
      <c r="J677" s="168" t="s">
        <v>196</v>
      </c>
      <c r="K677" s="168" t="s">
        <v>196</v>
      </c>
      <c r="L677" s="168" t="s">
        <v>196</v>
      </c>
      <c r="M677" s="168" t="s">
        <v>196</v>
      </c>
      <c r="N677" s="168" t="s">
        <v>196</v>
      </c>
      <c r="O677" s="168" t="s">
        <v>201</v>
      </c>
      <c r="P677" s="262" t="s">
        <v>950</v>
      </c>
      <c r="Q677" s="263" t="s">
        <v>2341</v>
      </c>
      <c r="R677" s="87" t="str">
        <f t="shared" si="21"/>
        <v>A</v>
      </c>
      <c r="S677" s="87" t="s">
        <v>1984</v>
      </c>
      <c r="T677" s="87" t="s">
        <v>194</v>
      </c>
      <c r="U677" s="194">
        <v>1</v>
      </c>
      <c r="V677" s="87" t="s">
        <v>210</v>
      </c>
      <c r="W677" s="87" t="s">
        <v>1985</v>
      </c>
      <c r="X677" s="195" t="s">
        <v>2077</v>
      </c>
    </row>
    <row r="678" spans="2:24" ht="12.75" customHeight="1" x14ac:dyDescent="0.25">
      <c r="B678" s="259" t="str">
        <f t="shared" si="20"/>
        <v>1.6.2.1.04.3.0.00.00.00.00.00</v>
      </c>
      <c r="C678" s="168" t="s">
        <v>194</v>
      </c>
      <c r="D678" s="168" t="s">
        <v>216</v>
      </c>
      <c r="E678" s="168" t="s">
        <v>200</v>
      </c>
      <c r="F678" s="168" t="s">
        <v>194</v>
      </c>
      <c r="G678" s="168" t="s">
        <v>293</v>
      </c>
      <c r="H678" s="168" t="s">
        <v>210</v>
      </c>
      <c r="I678" s="168" t="s">
        <v>197</v>
      </c>
      <c r="J678" s="168" t="s">
        <v>196</v>
      </c>
      <c r="K678" s="168" t="s">
        <v>196</v>
      </c>
      <c r="L678" s="168" t="s">
        <v>196</v>
      </c>
      <c r="M678" s="168" t="s">
        <v>196</v>
      </c>
      <c r="N678" s="168" t="s">
        <v>196</v>
      </c>
      <c r="O678" s="168" t="s">
        <v>201</v>
      </c>
      <c r="P678" s="262" t="s">
        <v>2342</v>
      </c>
      <c r="Q678" s="263" t="s">
        <v>2343</v>
      </c>
      <c r="R678" s="87" t="str">
        <f t="shared" si="21"/>
        <v>S</v>
      </c>
      <c r="S678" s="87" t="s">
        <v>1984</v>
      </c>
      <c r="T678" s="87" t="s">
        <v>194</v>
      </c>
      <c r="U678" s="194">
        <v>2</v>
      </c>
      <c r="V678" s="87" t="s">
        <v>210</v>
      </c>
      <c r="W678" s="87" t="s">
        <v>1985</v>
      </c>
      <c r="X678" s="196" t="s">
        <v>1990</v>
      </c>
    </row>
    <row r="679" spans="2:24" ht="12.75" customHeight="1" x14ac:dyDescent="0.25">
      <c r="B679" s="259" t="str">
        <f t="shared" si="20"/>
        <v>1.6.2.1.04.3.1.00.00.00.00.00</v>
      </c>
      <c r="C679" s="168" t="s">
        <v>194</v>
      </c>
      <c r="D679" s="168" t="s">
        <v>216</v>
      </c>
      <c r="E679" s="168" t="s">
        <v>200</v>
      </c>
      <c r="F679" s="168" t="s">
        <v>194</v>
      </c>
      <c r="G679" s="168" t="s">
        <v>293</v>
      </c>
      <c r="H679" s="168" t="s">
        <v>210</v>
      </c>
      <c r="I679" s="168" t="s">
        <v>194</v>
      </c>
      <c r="J679" s="168" t="s">
        <v>196</v>
      </c>
      <c r="K679" s="168" t="s">
        <v>196</v>
      </c>
      <c r="L679" s="168" t="s">
        <v>196</v>
      </c>
      <c r="M679" s="168" t="s">
        <v>196</v>
      </c>
      <c r="N679" s="168" t="s">
        <v>196</v>
      </c>
      <c r="O679" s="168" t="s">
        <v>201</v>
      </c>
      <c r="P679" s="262" t="s">
        <v>2344</v>
      </c>
      <c r="Q679" s="263" t="s">
        <v>2343</v>
      </c>
      <c r="R679" s="87" t="str">
        <f t="shared" si="21"/>
        <v>A</v>
      </c>
      <c r="S679" s="87" t="s">
        <v>1984</v>
      </c>
      <c r="T679" s="87" t="s">
        <v>194</v>
      </c>
      <c r="U679" s="194">
        <v>1</v>
      </c>
      <c r="V679" s="87" t="s">
        <v>210</v>
      </c>
      <c r="W679" s="87" t="s">
        <v>1985</v>
      </c>
      <c r="X679" s="195" t="s">
        <v>2077</v>
      </c>
    </row>
    <row r="680" spans="2:24" ht="12.75" customHeight="1" x14ac:dyDescent="0.25">
      <c r="B680" s="259" t="str">
        <f t="shared" si="20"/>
        <v>1.6.2.1.04.3.2.00.00.00.00.00</v>
      </c>
      <c r="C680" s="168" t="s">
        <v>194</v>
      </c>
      <c r="D680" s="168" t="s">
        <v>216</v>
      </c>
      <c r="E680" s="168" t="s">
        <v>200</v>
      </c>
      <c r="F680" s="168" t="s">
        <v>194</v>
      </c>
      <c r="G680" s="168" t="s">
        <v>293</v>
      </c>
      <c r="H680" s="168" t="s">
        <v>210</v>
      </c>
      <c r="I680" s="168" t="s">
        <v>200</v>
      </c>
      <c r="J680" s="168" t="s">
        <v>196</v>
      </c>
      <c r="K680" s="168" t="s">
        <v>196</v>
      </c>
      <c r="L680" s="168" t="s">
        <v>196</v>
      </c>
      <c r="M680" s="168" t="s">
        <v>196</v>
      </c>
      <c r="N680" s="168" t="s">
        <v>196</v>
      </c>
      <c r="O680" s="168" t="s">
        <v>201</v>
      </c>
      <c r="P680" s="262" t="s">
        <v>2345</v>
      </c>
      <c r="Q680" s="263" t="s">
        <v>2343</v>
      </c>
      <c r="R680" s="87" t="str">
        <f t="shared" si="21"/>
        <v>A</v>
      </c>
      <c r="S680" s="87" t="s">
        <v>1984</v>
      </c>
      <c r="T680" s="87" t="s">
        <v>194</v>
      </c>
      <c r="U680" s="194">
        <v>1</v>
      </c>
      <c r="V680" s="87" t="s">
        <v>210</v>
      </c>
      <c r="W680" s="87" t="s">
        <v>1985</v>
      </c>
      <c r="X680" s="195" t="s">
        <v>2077</v>
      </c>
    </row>
    <row r="681" spans="2:24" ht="12.75" customHeight="1" x14ac:dyDescent="0.25">
      <c r="B681" s="259" t="str">
        <f t="shared" si="20"/>
        <v>1.6.2.1.04.3.3.00.00.00.00.00</v>
      </c>
      <c r="C681" s="168" t="s">
        <v>194</v>
      </c>
      <c r="D681" s="168" t="s">
        <v>216</v>
      </c>
      <c r="E681" s="168" t="s">
        <v>200</v>
      </c>
      <c r="F681" s="168" t="s">
        <v>194</v>
      </c>
      <c r="G681" s="168" t="s">
        <v>293</v>
      </c>
      <c r="H681" s="168" t="s">
        <v>210</v>
      </c>
      <c r="I681" s="168" t="s">
        <v>210</v>
      </c>
      <c r="J681" s="168" t="s">
        <v>196</v>
      </c>
      <c r="K681" s="168" t="s">
        <v>196</v>
      </c>
      <c r="L681" s="168" t="s">
        <v>196</v>
      </c>
      <c r="M681" s="168" t="s">
        <v>196</v>
      </c>
      <c r="N681" s="168" t="s">
        <v>196</v>
      </c>
      <c r="O681" s="168" t="s">
        <v>201</v>
      </c>
      <c r="P681" s="262" t="s">
        <v>2346</v>
      </c>
      <c r="Q681" s="263" t="s">
        <v>2343</v>
      </c>
      <c r="R681" s="87" t="str">
        <f t="shared" si="21"/>
        <v>A</v>
      </c>
      <c r="S681" s="87" t="s">
        <v>1984</v>
      </c>
      <c r="T681" s="87" t="s">
        <v>194</v>
      </c>
      <c r="U681" s="194">
        <v>1</v>
      </c>
      <c r="V681" s="87" t="s">
        <v>210</v>
      </c>
      <c r="W681" s="87" t="s">
        <v>1985</v>
      </c>
      <c r="X681" s="195" t="s">
        <v>2077</v>
      </c>
    </row>
    <row r="682" spans="2:24" ht="12.75" customHeight="1" x14ac:dyDescent="0.25">
      <c r="B682" s="259" t="str">
        <f t="shared" si="20"/>
        <v>1.6.2.1.04.3.4.00.00.00.00.00</v>
      </c>
      <c r="C682" s="168" t="s">
        <v>194</v>
      </c>
      <c r="D682" s="168" t="s">
        <v>216</v>
      </c>
      <c r="E682" s="168" t="s">
        <v>200</v>
      </c>
      <c r="F682" s="168" t="s">
        <v>194</v>
      </c>
      <c r="G682" s="168" t="s">
        <v>293</v>
      </c>
      <c r="H682" s="168" t="s">
        <v>210</v>
      </c>
      <c r="I682" s="168" t="s">
        <v>212</v>
      </c>
      <c r="J682" s="168" t="s">
        <v>196</v>
      </c>
      <c r="K682" s="168" t="s">
        <v>196</v>
      </c>
      <c r="L682" s="168" t="s">
        <v>196</v>
      </c>
      <c r="M682" s="168" t="s">
        <v>196</v>
      </c>
      <c r="N682" s="168" t="s">
        <v>196</v>
      </c>
      <c r="O682" s="168" t="s">
        <v>201</v>
      </c>
      <c r="P682" s="262" t="s">
        <v>2347</v>
      </c>
      <c r="Q682" s="263" t="s">
        <v>2343</v>
      </c>
      <c r="R682" s="87" t="str">
        <f t="shared" si="21"/>
        <v>A</v>
      </c>
      <c r="S682" s="87" t="s">
        <v>1984</v>
      </c>
      <c r="T682" s="87" t="s">
        <v>194</v>
      </c>
      <c r="U682" s="194">
        <v>1</v>
      </c>
      <c r="V682" s="87" t="s">
        <v>210</v>
      </c>
      <c r="W682" s="87" t="s">
        <v>1985</v>
      </c>
      <c r="X682" s="195" t="s">
        <v>2077</v>
      </c>
    </row>
    <row r="683" spans="2:24" ht="12.75" customHeight="1" x14ac:dyDescent="0.25">
      <c r="B683" s="259" t="str">
        <f t="shared" si="20"/>
        <v>1.6.2.1.04.3.5.00.00.00.00.00</v>
      </c>
      <c r="C683" s="168" t="s">
        <v>194</v>
      </c>
      <c r="D683" s="168" t="s">
        <v>216</v>
      </c>
      <c r="E683" s="168" t="s">
        <v>200</v>
      </c>
      <c r="F683" s="168" t="s">
        <v>194</v>
      </c>
      <c r="G683" s="168" t="s">
        <v>293</v>
      </c>
      <c r="H683" s="168" t="s">
        <v>210</v>
      </c>
      <c r="I683" s="168" t="s">
        <v>214</v>
      </c>
      <c r="J683" s="168" t="s">
        <v>196</v>
      </c>
      <c r="K683" s="168" t="s">
        <v>196</v>
      </c>
      <c r="L683" s="168" t="s">
        <v>196</v>
      </c>
      <c r="M683" s="168" t="s">
        <v>196</v>
      </c>
      <c r="N683" s="168" t="s">
        <v>196</v>
      </c>
      <c r="O683" s="168" t="s">
        <v>201</v>
      </c>
      <c r="P683" s="262" t="s">
        <v>2348</v>
      </c>
      <c r="Q683" s="263" t="s">
        <v>2343</v>
      </c>
      <c r="R683" s="87" t="str">
        <f t="shared" si="21"/>
        <v>A</v>
      </c>
      <c r="S683" s="87" t="s">
        <v>1984</v>
      </c>
      <c r="T683" s="87" t="s">
        <v>194</v>
      </c>
      <c r="U683" s="194">
        <v>1</v>
      </c>
      <c r="V683" s="87" t="s">
        <v>210</v>
      </c>
      <c r="W683" s="87" t="s">
        <v>1985</v>
      </c>
      <c r="X683" s="195" t="s">
        <v>2077</v>
      </c>
    </row>
    <row r="684" spans="2:24" ht="12.75" customHeight="1" x14ac:dyDescent="0.25">
      <c r="B684" s="259" t="str">
        <f t="shared" si="20"/>
        <v>1.6.2.1.04.3.6.00.00.00.00.00</v>
      </c>
      <c r="C684" s="168" t="s">
        <v>194</v>
      </c>
      <c r="D684" s="168" t="s">
        <v>216</v>
      </c>
      <c r="E684" s="168" t="s">
        <v>200</v>
      </c>
      <c r="F684" s="168" t="s">
        <v>194</v>
      </c>
      <c r="G684" s="168" t="s">
        <v>293</v>
      </c>
      <c r="H684" s="168" t="s">
        <v>210</v>
      </c>
      <c r="I684" s="168" t="s">
        <v>216</v>
      </c>
      <c r="J684" s="168" t="s">
        <v>196</v>
      </c>
      <c r="K684" s="168" t="s">
        <v>196</v>
      </c>
      <c r="L684" s="168" t="s">
        <v>196</v>
      </c>
      <c r="M684" s="168" t="s">
        <v>196</v>
      </c>
      <c r="N684" s="168" t="s">
        <v>196</v>
      </c>
      <c r="O684" s="168" t="s">
        <v>201</v>
      </c>
      <c r="P684" s="262" t="s">
        <v>2349</v>
      </c>
      <c r="Q684" s="263" t="s">
        <v>2343</v>
      </c>
      <c r="R684" s="87" t="str">
        <f t="shared" si="21"/>
        <v>A</v>
      </c>
      <c r="S684" s="87" t="s">
        <v>1984</v>
      </c>
      <c r="T684" s="87" t="s">
        <v>194</v>
      </c>
      <c r="U684" s="194">
        <v>1</v>
      </c>
      <c r="V684" s="87" t="s">
        <v>210</v>
      </c>
      <c r="W684" s="87" t="s">
        <v>1985</v>
      </c>
      <c r="X684" s="195" t="s">
        <v>2077</v>
      </c>
    </row>
    <row r="685" spans="2:24" ht="12.75" customHeight="1" x14ac:dyDescent="0.25">
      <c r="B685" s="259" t="str">
        <f t="shared" si="20"/>
        <v>1.6.2.1.04.3.7.00.00.00.00.00</v>
      </c>
      <c r="C685" s="168" t="s">
        <v>194</v>
      </c>
      <c r="D685" s="168" t="s">
        <v>216</v>
      </c>
      <c r="E685" s="168" t="s">
        <v>200</v>
      </c>
      <c r="F685" s="168" t="s">
        <v>194</v>
      </c>
      <c r="G685" s="168" t="s">
        <v>293</v>
      </c>
      <c r="H685" s="168" t="s">
        <v>210</v>
      </c>
      <c r="I685" s="168" t="s">
        <v>218</v>
      </c>
      <c r="J685" s="168" t="s">
        <v>196</v>
      </c>
      <c r="K685" s="168" t="s">
        <v>196</v>
      </c>
      <c r="L685" s="168" t="s">
        <v>196</v>
      </c>
      <c r="M685" s="168" t="s">
        <v>196</v>
      </c>
      <c r="N685" s="168" t="s">
        <v>196</v>
      </c>
      <c r="O685" s="168" t="s">
        <v>201</v>
      </c>
      <c r="P685" s="262" t="s">
        <v>2350</v>
      </c>
      <c r="Q685" s="263" t="s">
        <v>2343</v>
      </c>
      <c r="R685" s="87" t="str">
        <f t="shared" si="21"/>
        <v>A</v>
      </c>
      <c r="S685" s="87" t="s">
        <v>1984</v>
      </c>
      <c r="T685" s="87" t="s">
        <v>194</v>
      </c>
      <c r="U685" s="194">
        <v>1</v>
      </c>
      <c r="V685" s="87" t="s">
        <v>210</v>
      </c>
      <c r="W685" s="87" t="s">
        <v>1985</v>
      </c>
      <c r="X685" s="195" t="s">
        <v>2077</v>
      </c>
    </row>
    <row r="686" spans="2:24" ht="12.75" customHeight="1" x14ac:dyDescent="0.25">
      <c r="B686" s="259" t="str">
        <f t="shared" si="20"/>
        <v>1.6.2.1.04.3.8.00.00.00.00.00</v>
      </c>
      <c r="C686" s="168" t="s">
        <v>194</v>
      </c>
      <c r="D686" s="168" t="s">
        <v>216</v>
      </c>
      <c r="E686" s="168" t="s">
        <v>200</v>
      </c>
      <c r="F686" s="168" t="s">
        <v>194</v>
      </c>
      <c r="G686" s="168" t="s">
        <v>293</v>
      </c>
      <c r="H686" s="168" t="s">
        <v>210</v>
      </c>
      <c r="I686" s="168" t="s">
        <v>195</v>
      </c>
      <c r="J686" s="168" t="s">
        <v>196</v>
      </c>
      <c r="K686" s="168" t="s">
        <v>196</v>
      </c>
      <c r="L686" s="168" t="s">
        <v>196</v>
      </c>
      <c r="M686" s="168" t="s">
        <v>196</v>
      </c>
      <c r="N686" s="168" t="s">
        <v>196</v>
      </c>
      <c r="O686" s="168" t="s">
        <v>201</v>
      </c>
      <c r="P686" s="262" t="s">
        <v>2351</v>
      </c>
      <c r="Q686" s="263" t="s">
        <v>2343</v>
      </c>
      <c r="R686" s="87" t="str">
        <f t="shared" si="21"/>
        <v>A</v>
      </c>
      <c r="S686" s="87" t="s">
        <v>1984</v>
      </c>
      <c r="T686" s="87" t="s">
        <v>194</v>
      </c>
      <c r="U686" s="194">
        <v>1</v>
      </c>
      <c r="V686" s="87" t="s">
        <v>210</v>
      </c>
      <c r="W686" s="87" t="s">
        <v>1985</v>
      </c>
      <c r="X686" s="195" t="s">
        <v>2077</v>
      </c>
    </row>
    <row r="687" spans="2:24" ht="12.75" customHeight="1" x14ac:dyDescent="0.25">
      <c r="B687" s="259" t="str">
        <f t="shared" si="20"/>
        <v>1.6.3.0.00.0.0.00.00.00.00.00</v>
      </c>
      <c r="C687" s="168" t="s">
        <v>194</v>
      </c>
      <c r="D687" s="168" t="s">
        <v>216</v>
      </c>
      <c r="E687" s="168" t="s">
        <v>210</v>
      </c>
      <c r="F687" s="168" t="s">
        <v>197</v>
      </c>
      <c r="G687" s="168" t="s">
        <v>196</v>
      </c>
      <c r="H687" s="168" t="s">
        <v>197</v>
      </c>
      <c r="I687" s="168" t="s">
        <v>197</v>
      </c>
      <c r="J687" s="168" t="s">
        <v>196</v>
      </c>
      <c r="K687" s="168" t="s">
        <v>196</v>
      </c>
      <c r="L687" s="168" t="s">
        <v>196</v>
      </c>
      <c r="M687" s="168" t="s">
        <v>196</v>
      </c>
      <c r="N687" s="168" t="s">
        <v>196</v>
      </c>
      <c r="O687" s="168" t="s">
        <v>201</v>
      </c>
      <c r="P687" s="262" t="s">
        <v>2352</v>
      </c>
      <c r="Q687" s="263" t="s">
        <v>2353</v>
      </c>
      <c r="R687" s="87" t="str">
        <f t="shared" si="21"/>
        <v>S</v>
      </c>
      <c r="S687" s="87" t="s">
        <v>1984</v>
      </c>
      <c r="T687" s="87" t="s">
        <v>194</v>
      </c>
      <c r="U687" s="194">
        <v>2</v>
      </c>
      <c r="V687" s="87" t="s">
        <v>210</v>
      </c>
      <c r="W687" s="87" t="s">
        <v>1985</v>
      </c>
      <c r="X687" s="195"/>
    </row>
    <row r="688" spans="2:24" ht="12.75" customHeight="1" x14ac:dyDescent="0.25">
      <c r="B688" s="259" t="str">
        <f t="shared" si="20"/>
        <v>1.6.3.1.00.0.0.00.00.00.00.00</v>
      </c>
      <c r="C688" s="168" t="s">
        <v>194</v>
      </c>
      <c r="D688" s="168" t="s">
        <v>216</v>
      </c>
      <c r="E688" s="168" t="s">
        <v>210</v>
      </c>
      <c r="F688" s="168" t="s">
        <v>194</v>
      </c>
      <c r="G688" s="168" t="s">
        <v>196</v>
      </c>
      <c r="H688" s="168" t="s">
        <v>197</v>
      </c>
      <c r="I688" s="168" t="s">
        <v>197</v>
      </c>
      <c r="J688" s="168" t="s">
        <v>196</v>
      </c>
      <c r="K688" s="168" t="s">
        <v>196</v>
      </c>
      <c r="L688" s="168" t="s">
        <v>196</v>
      </c>
      <c r="M688" s="168" t="s">
        <v>196</v>
      </c>
      <c r="N688" s="168" t="s">
        <v>196</v>
      </c>
      <c r="O688" s="168" t="s">
        <v>201</v>
      </c>
      <c r="P688" s="262" t="s">
        <v>964</v>
      </c>
      <c r="Q688" s="263" t="s">
        <v>2303</v>
      </c>
      <c r="R688" s="87" t="str">
        <f t="shared" si="21"/>
        <v>S</v>
      </c>
      <c r="S688" s="87" t="s">
        <v>1984</v>
      </c>
      <c r="T688" s="87" t="s">
        <v>194</v>
      </c>
      <c r="U688" s="194">
        <v>2</v>
      </c>
      <c r="V688" s="87" t="s">
        <v>210</v>
      </c>
      <c r="W688" s="87" t="s">
        <v>1985</v>
      </c>
      <c r="X688" s="196" t="s">
        <v>1990</v>
      </c>
    </row>
    <row r="689" spans="2:24" ht="12.75" customHeight="1" x14ac:dyDescent="0.25">
      <c r="B689" s="259" t="str">
        <f t="shared" si="20"/>
        <v>1.6.3.1.50.0.0.00.00.00.00.00</v>
      </c>
      <c r="C689" s="168" t="s">
        <v>194</v>
      </c>
      <c r="D689" s="168" t="s">
        <v>216</v>
      </c>
      <c r="E689" s="168" t="s">
        <v>210</v>
      </c>
      <c r="F689" s="168" t="s">
        <v>194</v>
      </c>
      <c r="G689" s="168" t="s">
        <v>207</v>
      </c>
      <c r="H689" s="168" t="s">
        <v>197</v>
      </c>
      <c r="I689" s="168" t="s">
        <v>197</v>
      </c>
      <c r="J689" s="168" t="s">
        <v>196</v>
      </c>
      <c r="K689" s="168" t="s">
        <v>196</v>
      </c>
      <c r="L689" s="168" t="s">
        <v>196</v>
      </c>
      <c r="M689" s="168" t="s">
        <v>196</v>
      </c>
      <c r="N689" s="168" t="s">
        <v>196</v>
      </c>
      <c r="O689" s="168" t="s">
        <v>201</v>
      </c>
      <c r="P689" s="262" t="s">
        <v>966</v>
      </c>
      <c r="Q689" s="263" t="s">
        <v>2354</v>
      </c>
      <c r="R689" s="87" t="str">
        <f t="shared" si="21"/>
        <v>S</v>
      </c>
      <c r="S689" s="87" t="s">
        <v>1984</v>
      </c>
      <c r="T689" s="87" t="s">
        <v>194</v>
      </c>
      <c r="U689" s="194">
        <v>2</v>
      </c>
      <c r="V689" s="87" t="s">
        <v>210</v>
      </c>
      <c r="W689" s="87" t="s">
        <v>1985</v>
      </c>
      <c r="X689" s="196" t="s">
        <v>1990</v>
      </c>
    </row>
    <row r="690" spans="2:24" ht="12.75" customHeight="1" x14ac:dyDescent="0.25">
      <c r="B690" s="259" t="str">
        <f t="shared" si="20"/>
        <v>1.6.3.1.50.0.1.00.00.00.00.00</v>
      </c>
      <c r="C690" s="168" t="s">
        <v>194</v>
      </c>
      <c r="D690" s="168" t="s">
        <v>216</v>
      </c>
      <c r="E690" s="168" t="s">
        <v>210</v>
      </c>
      <c r="F690" s="168" t="s">
        <v>194</v>
      </c>
      <c r="G690" s="168" t="s">
        <v>207</v>
      </c>
      <c r="H690" s="264" t="s">
        <v>197</v>
      </c>
      <c r="I690" s="168" t="s">
        <v>194</v>
      </c>
      <c r="J690" s="168" t="s">
        <v>196</v>
      </c>
      <c r="K690" s="168" t="s">
        <v>196</v>
      </c>
      <c r="L690" s="168" t="s">
        <v>196</v>
      </c>
      <c r="M690" s="168" t="s">
        <v>196</v>
      </c>
      <c r="N690" s="168" t="s">
        <v>196</v>
      </c>
      <c r="O690" s="168" t="s">
        <v>201</v>
      </c>
      <c r="P690" s="262" t="s">
        <v>967</v>
      </c>
      <c r="Q690" s="263" t="s">
        <v>2354</v>
      </c>
      <c r="R690" s="87" t="str">
        <f t="shared" si="21"/>
        <v>A</v>
      </c>
      <c r="S690" s="87" t="s">
        <v>1984</v>
      </c>
      <c r="T690" s="87" t="s">
        <v>194</v>
      </c>
      <c r="U690" s="194">
        <v>1</v>
      </c>
      <c r="V690" s="87" t="s">
        <v>210</v>
      </c>
      <c r="W690" s="87" t="s">
        <v>1985</v>
      </c>
      <c r="X690" s="196" t="s">
        <v>2077</v>
      </c>
    </row>
    <row r="691" spans="2:24" ht="12.75" customHeight="1" x14ac:dyDescent="0.25">
      <c r="B691" s="259" t="str">
        <f t="shared" si="20"/>
        <v>1.6.3.1.50.0.2.00.00.00.00.00</v>
      </c>
      <c r="C691" s="168" t="s">
        <v>194</v>
      </c>
      <c r="D691" s="168" t="s">
        <v>216</v>
      </c>
      <c r="E691" s="168" t="s">
        <v>210</v>
      </c>
      <c r="F691" s="168" t="s">
        <v>194</v>
      </c>
      <c r="G691" s="168" t="s">
        <v>207</v>
      </c>
      <c r="H691" s="264" t="s">
        <v>197</v>
      </c>
      <c r="I691" s="168" t="s">
        <v>200</v>
      </c>
      <c r="J691" s="168" t="s">
        <v>196</v>
      </c>
      <c r="K691" s="168" t="s">
        <v>196</v>
      </c>
      <c r="L691" s="168" t="s">
        <v>196</v>
      </c>
      <c r="M691" s="168" t="s">
        <v>196</v>
      </c>
      <c r="N691" s="168" t="s">
        <v>196</v>
      </c>
      <c r="O691" s="168" t="s">
        <v>201</v>
      </c>
      <c r="P691" s="262" t="s">
        <v>968</v>
      </c>
      <c r="Q691" s="263" t="s">
        <v>2354</v>
      </c>
      <c r="R691" s="87" t="str">
        <f t="shared" si="21"/>
        <v>A</v>
      </c>
      <c r="S691" s="87" t="s">
        <v>1984</v>
      </c>
      <c r="T691" s="87" t="s">
        <v>194</v>
      </c>
      <c r="U691" s="194">
        <v>1</v>
      </c>
      <c r="V691" s="87" t="s">
        <v>210</v>
      </c>
      <c r="W691" s="87" t="s">
        <v>1985</v>
      </c>
      <c r="X691" s="196" t="s">
        <v>2077</v>
      </c>
    </row>
    <row r="692" spans="2:24" ht="12.75" customHeight="1" x14ac:dyDescent="0.25">
      <c r="B692" s="259" t="str">
        <f t="shared" si="20"/>
        <v>1.6.3.1.50.0.3.00.00.00.00.00</v>
      </c>
      <c r="C692" s="168" t="s">
        <v>194</v>
      </c>
      <c r="D692" s="168" t="s">
        <v>216</v>
      </c>
      <c r="E692" s="168" t="s">
        <v>210</v>
      </c>
      <c r="F692" s="168" t="s">
        <v>194</v>
      </c>
      <c r="G692" s="168" t="s">
        <v>207</v>
      </c>
      <c r="H692" s="264" t="s">
        <v>197</v>
      </c>
      <c r="I692" s="168" t="s">
        <v>210</v>
      </c>
      <c r="J692" s="168" t="s">
        <v>196</v>
      </c>
      <c r="K692" s="168" t="s">
        <v>196</v>
      </c>
      <c r="L692" s="168" t="s">
        <v>196</v>
      </c>
      <c r="M692" s="168" t="s">
        <v>196</v>
      </c>
      <c r="N692" s="168" t="s">
        <v>196</v>
      </c>
      <c r="O692" s="168" t="s">
        <v>201</v>
      </c>
      <c r="P692" s="262" t="s">
        <v>969</v>
      </c>
      <c r="Q692" s="263" t="s">
        <v>2354</v>
      </c>
      <c r="R692" s="87" t="str">
        <f t="shared" si="21"/>
        <v>A</v>
      </c>
      <c r="S692" s="87" t="s">
        <v>1984</v>
      </c>
      <c r="T692" s="87" t="s">
        <v>194</v>
      </c>
      <c r="U692" s="194">
        <v>1</v>
      </c>
      <c r="V692" s="87" t="s">
        <v>210</v>
      </c>
      <c r="W692" s="87" t="s">
        <v>1985</v>
      </c>
      <c r="X692" s="196" t="s">
        <v>2077</v>
      </c>
    </row>
    <row r="693" spans="2:24" ht="12.75" customHeight="1" x14ac:dyDescent="0.25">
      <c r="B693" s="259" t="str">
        <f t="shared" si="20"/>
        <v>1.6.3.1.50.0.4.00.00.00.00.00</v>
      </c>
      <c r="C693" s="168" t="s">
        <v>194</v>
      </c>
      <c r="D693" s="168" t="s">
        <v>216</v>
      </c>
      <c r="E693" s="168" t="s">
        <v>210</v>
      </c>
      <c r="F693" s="168" t="s">
        <v>194</v>
      </c>
      <c r="G693" s="168" t="s">
        <v>207</v>
      </c>
      <c r="H693" s="264" t="s">
        <v>197</v>
      </c>
      <c r="I693" s="168" t="s">
        <v>212</v>
      </c>
      <c r="J693" s="168" t="s">
        <v>196</v>
      </c>
      <c r="K693" s="168" t="s">
        <v>196</v>
      </c>
      <c r="L693" s="168" t="s">
        <v>196</v>
      </c>
      <c r="M693" s="168" t="s">
        <v>196</v>
      </c>
      <c r="N693" s="168" t="s">
        <v>196</v>
      </c>
      <c r="O693" s="168" t="s">
        <v>201</v>
      </c>
      <c r="P693" s="262" t="s">
        <v>970</v>
      </c>
      <c r="Q693" s="263" t="s">
        <v>2354</v>
      </c>
      <c r="R693" s="87" t="str">
        <f t="shared" si="21"/>
        <v>A</v>
      </c>
      <c r="S693" s="87" t="s">
        <v>1984</v>
      </c>
      <c r="T693" s="87" t="s">
        <v>194</v>
      </c>
      <c r="U693" s="194">
        <v>1</v>
      </c>
      <c r="V693" s="87" t="s">
        <v>210</v>
      </c>
      <c r="W693" s="87" t="s">
        <v>1985</v>
      </c>
      <c r="X693" s="196" t="s">
        <v>2077</v>
      </c>
    </row>
    <row r="694" spans="2:24" ht="12.75" customHeight="1" x14ac:dyDescent="0.25">
      <c r="B694" s="259" t="str">
        <f t="shared" si="20"/>
        <v>1.6.3.1.50.0.5.00.00.00.00.00</v>
      </c>
      <c r="C694" s="168" t="s">
        <v>194</v>
      </c>
      <c r="D694" s="168" t="s">
        <v>216</v>
      </c>
      <c r="E694" s="168" t="s">
        <v>210</v>
      </c>
      <c r="F694" s="168" t="s">
        <v>194</v>
      </c>
      <c r="G694" s="168" t="s">
        <v>207</v>
      </c>
      <c r="H694" s="264" t="s">
        <v>197</v>
      </c>
      <c r="I694" s="168" t="s">
        <v>214</v>
      </c>
      <c r="J694" s="168" t="s">
        <v>196</v>
      </c>
      <c r="K694" s="168" t="s">
        <v>196</v>
      </c>
      <c r="L694" s="168" t="s">
        <v>196</v>
      </c>
      <c r="M694" s="168" t="s">
        <v>196</v>
      </c>
      <c r="N694" s="168" t="s">
        <v>196</v>
      </c>
      <c r="O694" s="168" t="s">
        <v>201</v>
      </c>
      <c r="P694" s="262" t="s">
        <v>971</v>
      </c>
      <c r="Q694" s="263" t="s">
        <v>2354</v>
      </c>
      <c r="R694" s="87" t="str">
        <f t="shared" si="21"/>
        <v>A</v>
      </c>
      <c r="S694" s="87" t="s">
        <v>1984</v>
      </c>
      <c r="T694" s="87" t="s">
        <v>194</v>
      </c>
      <c r="U694" s="194">
        <v>1</v>
      </c>
      <c r="V694" s="87" t="s">
        <v>210</v>
      </c>
      <c r="W694" s="87" t="s">
        <v>1985</v>
      </c>
      <c r="X694" s="196" t="s">
        <v>2077</v>
      </c>
    </row>
    <row r="695" spans="2:24" ht="12.75" customHeight="1" x14ac:dyDescent="0.25">
      <c r="B695" s="259" t="str">
        <f t="shared" si="20"/>
        <v>1.6.3.1.50.0.6.00.00.00.00.00</v>
      </c>
      <c r="C695" s="168" t="s">
        <v>194</v>
      </c>
      <c r="D695" s="168" t="s">
        <v>216</v>
      </c>
      <c r="E695" s="168" t="s">
        <v>210</v>
      </c>
      <c r="F695" s="168" t="s">
        <v>194</v>
      </c>
      <c r="G695" s="168" t="s">
        <v>207</v>
      </c>
      <c r="H695" s="264" t="s">
        <v>197</v>
      </c>
      <c r="I695" s="168" t="s">
        <v>216</v>
      </c>
      <c r="J695" s="168" t="s">
        <v>196</v>
      </c>
      <c r="K695" s="168" t="s">
        <v>196</v>
      </c>
      <c r="L695" s="168" t="s">
        <v>196</v>
      </c>
      <c r="M695" s="168" t="s">
        <v>196</v>
      </c>
      <c r="N695" s="168" t="s">
        <v>196</v>
      </c>
      <c r="O695" s="168" t="s">
        <v>201</v>
      </c>
      <c r="P695" s="262" t="s">
        <v>972</v>
      </c>
      <c r="Q695" s="263" t="s">
        <v>2354</v>
      </c>
      <c r="R695" s="87" t="str">
        <f t="shared" si="21"/>
        <v>A</v>
      </c>
      <c r="S695" s="87" t="s">
        <v>1984</v>
      </c>
      <c r="T695" s="87" t="s">
        <v>194</v>
      </c>
      <c r="U695" s="194">
        <v>1</v>
      </c>
      <c r="V695" s="87" t="s">
        <v>210</v>
      </c>
      <c r="W695" s="87" t="s">
        <v>1985</v>
      </c>
      <c r="X695" s="196" t="s">
        <v>2077</v>
      </c>
    </row>
    <row r="696" spans="2:24" ht="12.75" customHeight="1" x14ac:dyDescent="0.25">
      <c r="B696" s="259" t="str">
        <f t="shared" si="20"/>
        <v>1.6.3.1.50.0.7.00.00.00.00.00</v>
      </c>
      <c r="C696" s="168" t="s">
        <v>194</v>
      </c>
      <c r="D696" s="168" t="s">
        <v>216</v>
      </c>
      <c r="E696" s="168" t="s">
        <v>210</v>
      </c>
      <c r="F696" s="168" t="s">
        <v>194</v>
      </c>
      <c r="G696" s="168" t="s">
        <v>207</v>
      </c>
      <c r="H696" s="264" t="s">
        <v>197</v>
      </c>
      <c r="I696" s="168" t="s">
        <v>218</v>
      </c>
      <c r="J696" s="168" t="s">
        <v>196</v>
      </c>
      <c r="K696" s="168" t="s">
        <v>196</v>
      </c>
      <c r="L696" s="168" t="s">
        <v>196</v>
      </c>
      <c r="M696" s="168" t="s">
        <v>196</v>
      </c>
      <c r="N696" s="168" t="s">
        <v>196</v>
      </c>
      <c r="O696" s="168" t="s">
        <v>201</v>
      </c>
      <c r="P696" s="262" t="s">
        <v>973</v>
      </c>
      <c r="Q696" s="263" t="s">
        <v>2354</v>
      </c>
      <c r="R696" s="87" t="str">
        <f t="shared" si="21"/>
        <v>A</v>
      </c>
      <c r="S696" s="87" t="s">
        <v>1984</v>
      </c>
      <c r="T696" s="87" t="s">
        <v>194</v>
      </c>
      <c r="U696" s="194">
        <v>1</v>
      </c>
      <c r="V696" s="87" t="s">
        <v>210</v>
      </c>
      <c r="W696" s="87" t="s">
        <v>1985</v>
      </c>
      <c r="X696" s="196" t="s">
        <v>2077</v>
      </c>
    </row>
    <row r="697" spans="2:24" ht="12.75" customHeight="1" x14ac:dyDescent="0.25">
      <c r="B697" s="259" t="str">
        <f t="shared" si="20"/>
        <v>1.6.3.1.50.0.8.00.00.00.00.00</v>
      </c>
      <c r="C697" s="168" t="s">
        <v>194</v>
      </c>
      <c r="D697" s="168" t="s">
        <v>216</v>
      </c>
      <c r="E697" s="168" t="s">
        <v>210</v>
      </c>
      <c r="F697" s="168" t="s">
        <v>194</v>
      </c>
      <c r="G697" s="168" t="s">
        <v>207</v>
      </c>
      <c r="H697" s="264" t="s">
        <v>197</v>
      </c>
      <c r="I697" s="168" t="s">
        <v>195</v>
      </c>
      <c r="J697" s="168" t="s">
        <v>196</v>
      </c>
      <c r="K697" s="168" t="s">
        <v>196</v>
      </c>
      <c r="L697" s="168" t="s">
        <v>196</v>
      </c>
      <c r="M697" s="168" t="s">
        <v>196</v>
      </c>
      <c r="N697" s="168" t="s">
        <v>196</v>
      </c>
      <c r="O697" s="168" t="s">
        <v>201</v>
      </c>
      <c r="P697" s="262" t="s">
        <v>974</v>
      </c>
      <c r="Q697" s="263" t="s">
        <v>2354</v>
      </c>
      <c r="R697" s="87" t="str">
        <f t="shared" si="21"/>
        <v>A</v>
      </c>
      <c r="S697" s="87" t="s">
        <v>1984</v>
      </c>
      <c r="T697" s="87" t="s">
        <v>194</v>
      </c>
      <c r="U697" s="194">
        <v>1</v>
      </c>
      <c r="V697" s="87" t="s">
        <v>210</v>
      </c>
      <c r="W697" s="87" t="s">
        <v>1985</v>
      </c>
      <c r="X697" s="196" t="s">
        <v>2077</v>
      </c>
    </row>
    <row r="698" spans="2:24" ht="12.75" customHeight="1" x14ac:dyDescent="0.25">
      <c r="B698" s="259" t="str">
        <f t="shared" si="20"/>
        <v>1.6.3.1.51.0.0.00.00.00.00.00</v>
      </c>
      <c r="C698" s="168" t="s">
        <v>194</v>
      </c>
      <c r="D698" s="168" t="s">
        <v>216</v>
      </c>
      <c r="E698" s="168" t="s">
        <v>210</v>
      </c>
      <c r="F698" s="168" t="s">
        <v>194</v>
      </c>
      <c r="G698" s="168" t="s">
        <v>233</v>
      </c>
      <c r="H698" s="168" t="s">
        <v>197</v>
      </c>
      <c r="I698" s="168" t="s">
        <v>197</v>
      </c>
      <c r="J698" s="168" t="s">
        <v>196</v>
      </c>
      <c r="K698" s="168" t="s">
        <v>196</v>
      </c>
      <c r="L698" s="168" t="s">
        <v>196</v>
      </c>
      <c r="M698" s="168" t="s">
        <v>196</v>
      </c>
      <c r="N698" s="168" t="s">
        <v>196</v>
      </c>
      <c r="O698" s="168" t="s">
        <v>201</v>
      </c>
      <c r="P698" s="262" t="s">
        <v>976</v>
      </c>
      <c r="Q698" s="263" t="s">
        <v>2355</v>
      </c>
      <c r="R698" s="87" t="str">
        <f t="shared" si="21"/>
        <v>S</v>
      </c>
      <c r="S698" s="87" t="s">
        <v>1984</v>
      </c>
      <c r="T698" s="87" t="s">
        <v>194</v>
      </c>
      <c r="U698" s="194">
        <v>2</v>
      </c>
      <c r="V698" s="87" t="s">
        <v>210</v>
      </c>
      <c r="W698" s="87" t="s">
        <v>1985</v>
      </c>
      <c r="X698" s="196" t="s">
        <v>1990</v>
      </c>
    </row>
    <row r="699" spans="2:24" ht="12.75" customHeight="1" x14ac:dyDescent="0.25">
      <c r="B699" s="259" t="str">
        <f t="shared" si="20"/>
        <v>1.6.3.1.51.0.1.00.00.00.00.00</v>
      </c>
      <c r="C699" s="168" t="s">
        <v>194</v>
      </c>
      <c r="D699" s="168" t="s">
        <v>216</v>
      </c>
      <c r="E699" s="168" t="s">
        <v>210</v>
      </c>
      <c r="F699" s="168" t="s">
        <v>194</v>
      </c>
      <c r="G699" s="168" t="s">
        <v>233</v>
      </c>
      <c r="H699" s="264" t="s">
        <v>197</v>
      </c>
      <c r="I699" s="168" t="s">
        <v>194</v>
      </c>
      <c r="J699" s="168" t="s">
        <v>196</v>
      </c>
      <c r="K699" s="168" t="s">
        <v>196</v>
      </c>
      <c r="L699" s="168" t="s">
        <v>196</v>
      </c>
      <c r="M699" s="168" t="s">
        <v>196</v>
      </c>
      <c r="N699" s="168" t="s">
        <v>196</v>
      </c>
      <c r="O699" s="168" t="s">
        <v>201</v>
      </c>
      <c r="P699" s="262" t="s">
        <v>978</v>
      </c>
      <c r="Q699" s="263" t="s">
        <v>2355</v>
      </c>
      <c r="R699" s="87" t="str">
        <f t="shared" si="21"/>
        <v>A</v>
      </c>
      <c r="S699" s="87" t="s">
        <v>1984</v>
      </c>
      <c r="T699" s="87" t="s">
        <v>194</v>
      </c>
      <c r="U699" s="194">
        <v>1</v>
      </c>
      <c r="V699" s="87" t="s">
        <v>210</v>
      </c>
      <c r="W699" s="87" t="s">
        <v>1985</v>
      </c>
      <c r="X699" s="196" t="s">
        <v>2077</v>
      </c>
    </row>
    <row r="700" spans="2:24" ht="12.75" customHeight="1" x14ac:dyDescent="0.25">
      <c r="B700" s="259" t="str">
        <f t="shared" si="20"/>
        <v>1.6.3.1.51.0.2.00.00.00.00.00</v>
      </c>
      <c r="C700" s="168" t="s">
        <v>194</v>
      </c>
      <c r="D700" s="168" t="s">
        <v>216</v>
      </c>
      <c r="E700" s="168" t="s">
        <v>210</v>
      </c>
      <c r="F700" s="168" t="s">
        <v>194</v>
      </c>
      <c r="G700" s="168" t="s">
        <v>233</v>
      </c>
      <c r="H700" s="264" t="s">
        <v>197</v>
      </c>
      <c r="I700" s="168" t="s">
        <v>200</v>
      </c>
      <c r="J700" s="168" t="s">
        <v>196</v>
      </c>
      <c r="K700" s="168" t="s">
        <v>196</v>
      </c>
      <c r="L700" s="168" t="s">
        <v>196</v>
      </c>
      <c r="M700" s="168" t="s">
        <v>196</v>
      </c>
      <c r="N700" s="168" t="s">
        <v>196</v>
      </c>
      <c r="O700" s="168" t="s">
        <v>201</v>
      </c>
      <c r="P700" s="262" t="s">
        <v>980</v>
      </c>
      <c r="Q700" s="263" t="s">
        <v>2355</v>
      </c>
      <c r="R700" s="87" t="str">
        <f t="shared" si="21"/>
        <v>A</v>
      </c>
      <c r="S700" s="87" t="s">
        <v>1984</v>
      </c>
      <c r="T700" s="87" t="s">
        <v>194</v>
      </c>
      <c r="U700" s="194">
        <v>1</v>
      </c>
      <c r="V700" s="87" t="s">
        <v>210</v>
      </c>
      <c r="W700" s="87" t="s">
        <v>1985</v>
      </c>
      <c r="X700" s="196" t="s">
        <v>2077</v>
      </c>
    </row>
    <row r="701" spans="2:24" ht="12.75" customHeight="1" x14ac:dyDescent="0.25">
      <c r="B701" s="259" t="str">
        <f t="shared" si="20"/>
        <v>1.6.3.1.51.0.3.00.00.00.00.00</v>
      </c>
      <c r="C701" s="168" t="s">
        <v>194</v>
      </c>
      <c r="D701" s="168" t="s">
        <v>216</v>
      </c>
      <c r="E701" s="168" t="s">
        <v>210</v>
      </c>
      <c r="F701" s="168" t="s">
        <v>194</v>
      </c>
      <c r="G701" s="168" t="s">
        <v>233</v>
      </c>
      <c r="H701" s="264" t="s">
        <v>197</v>
      </c>
      <c r="I701" s="168" t="s">
        <v>210</v>
      </c>
      <c r="J701" s="168" t="s">
        <v>196</v>
      </c>
      <c r="K701" s="168" t="s">
        <v>196</v>
      </c>
      <c r="L701" s="168" t="s">
        <v>196</v>
      </c>
      <c r="M701" s="168" t="s">
        <v>196</v>
      </c>
      <c r="N701" s="168" t="s">
        <v>196</v>
      </c>
      <c r="O701" s="168" t="s">
        <v>201</v>
      </c>
      <c r="P701" s="262" t="s">
        <v>982</v>
      </c>
      <c r="Q701" s="263" t="s">
        <v>2355</v>
      </c>
      <c r="R701" s="87" t="str">
        <f t="shared" si="21"/>
        <v>A</v>
      </c>
      <c r="S701" s="87" t="s">
        <v>1984</v>
      </c>
      <c r="T701" s="87" t="s">
        <v>194</v>
      </c>
      <c r="U701" s="194">
        <v>1</v>
      </c>
      <c r="V701" s="87" t="s">
        <v>210</v>
      </c>
      <c r="W701" s="87" t="s">
        <v>1985</v>
      </c>
      <c r="X701" s="196" t="s">
        <v>2077</v>
      </c>
    </row>
    <row r="702" spans="2:24" ht="12.75" customHeight="1" x14ac:dyDescent="0.25">
      <c r="B702" s="259" t="str">
        <f t="shared" si="20"/>
        <v>1.6.3.1.51.0.4.00.00.00.00.00</v>
      </c>
      <c r="C702" s="168" t="s">
        <v>194</v>
      </c>
      <c r="D702" s="168" t="s">
        <v>216</v>
      </c>
      <c r="E702" s="168" t="s">
        <v>210</v>
      </c>
      <c r="F702" s="168" t="s">
        <v>194</v>
      </c>
      <c r="G702" s="168" t="s">
        <v>233</v>
      </c>
      <c r="H702" s="264" t="s">
        <v>197</v>
      </c>
      <c r="I702" s="168" t="s">
        <v>212</v>
      </c>
      <c r="J702" s="168" t="s">
        <v>196</v>
      </c>
      <c r="K702" s="168" t="s">
        <v>196</v>
      </c>
      <c r="L702" s="168" t="s">
        <v>196</v>
      </c>
      <c r="M702" s="168" t="s">
        <v>196</v>
      </c>
      <c r="N702" s="168" t="s">
        <v>196</v>
      </c>
      <c r="O702" s="168" t="s">
        <v>201</v>
      </c>
      <c r="P702" s="262" t="s">
        <v>984</v>
      </c>
      <c r="Q702" s="263" t="s">
        <v>2355</v>
      </c>
      <c r="R702" s="87" t="str">
        <f t="shared" si="21"/>
        <v>A</v>
      </c>
      <c r="S702" s="87" t="s">
        <v>1984</v>
      </c>
      <c r="T702" s="87" t="s">
        <v>194</v>
      </c>
      <c r="U702" s="194">
        <v>1</v>
      </c>
      <c r="V702" s="87" t="s">
        <v>210</v>
      </c>
      <c r="W702" s="87" t="s">
        <v>1985</v>
      </c>
      <c r="X702" s="196" t="s">
        <v>2077</v>
      </c>
    </row>
    <row r="703" spans="2:24" ht="12.75" customHeight="1" x14ac:dyDescent="0.25">
      <c r="B703" s="259" t="str">
        <f t="shared" si="20"/>
        <v>1.6.3.1.51.0.5.00.00.00.00.00</v>
      </c>
      <c r="C703" s="168" t="s">
        <v>194</v>
      </c>
      <c r="D703" s="168" t="s">
        <v>216</v>
      </c>
      <c r="E703" s="168" t="s">
        <v>210</v>
      </c>
      <c r="F703" s="168" t="s">
        <v>194</v>
      </c>
      <c r="G703" s="168" t="s">
        <v>233</v>
      </c>
      <c r="H703" s="264" t="s">
        <v>197</v>
      </c>
      <c r="I703" s="168" t="s">
        <v>214</v>
      </c>
      <c r="J703" s="168" t="s">
        <v>196</v>
      </c>
      <c r="K703" s="168" t="s">
        <v>196</v>
      </c>
      <c r="L703" s="168" t="s">
        <v>196</v>
      </c>
      <c r="M703" s="168" t="s">
        <v>196</v>
      </c>
      <c r="N703" s="168" t="s">
        <v>196</v>
      </c>
      <c r="O703" s="168" t="s">
        <v>201</v>
      </c>
      <c r="P703" s="262" t="s">
        <v>986</v>
      </c>
      <c r="Q703" s="263" t="s">
        <v>2355</v>
      </c>
      <c r="R703" s="87" t="str">
        <f t="shared" si="21"/>
        <v>A</v>
      </c>
      <c r="S703" s="87" t="s">
        <v>1984</v>
      </c>
      <c r="T703" s="87" t="s">
        <v>194</v>
      </c>
      <c r="U703" s="194">
        <v>1</v>
      </c>
      <c r="V703" s="87" t="s">
        <v>210</v>
      </c>
      <c r="W703" s="87" t="s">
        <v>1985</v>
      </c>
      <c r="X703" s="196" t="s">
        <v>2077</v>
      </c>
    </row>
    <row r="704" spans="2:24" ht="12.75" customHeight="1" x14ac:dyDescent="0.25">
      <c r="B704" s="259" t="str">
        <f t="shared" si="20"/>
        <v>1.6.3.1.51.0.6.00.00.00.00.00</v>
      </c>
      <c r="C704" s="168" t="s">
        <v>194</v>
      </c>
      <c r="D704" s="168" t="s">
        <v>216</v>
      </c>
      <c r="E704" s="168" t="s">
        <v>210</v>
      </c>
      <c r="F704" s="168" t="s">
        <v>194</v>
      </c>
      <c r="G704" s="168" t="s">
        <v>233</v>
      </c>
      <c r="H704" s="264" t="s">
        <v>197</v>
      </c>
      <c r="I704" s="168" t="s">
        <v>216</v>
      </c>
      <c r="J704" s="168" t="s">
        <v>196</v>
      </c>
      <c r="K704" s="168" t="s">
        <v>196</v>
      </c>
      <c r="L704" s="168" t="s">
        <v>196</v>
      </c>
      <c r="M704" s="168" t="s">
        <v>196</v>
      </c>
      <c r="N704" s="168" t="s">
        <v>196</v>
      </c>
      <c r="O704" s="168" t="s">
        <v>201</v>
      </c>
      <c r="P704" s="262" t="s">
        <v>988</v>
      </c>
      <c r="Q704" s="263" t="s">
        <v>2355</v>
      </c>
      <c r="R704" s="87" t="str">
        <f t="shared" si="21"/>
        <v>A</v>
      </c>
      <c r="S704" s="87" t="s">
        <v>1984</v>
      </c>
      <c r="T704" s="87" t="s">
        <v>194</v>
      </c>
      <c r="U704" s="194">
        <v>1</v>
      </c>
      <c r="V704" s="87" t="s">
        <v>210</v>
      </c>
      <c r="W704" s="87" t="s">
        <v>1985</v>
      </c>
      <c r="X704" s="196" t="s">
        <v>2077</v>
      </c>
    </row>
    <row r="705" spans="1:24" ht="12.75" customHeight="1" x14ac:dyDescent="0.25">
      <c r="B705" s="259" t="str">
        <f t="shared" si="20"/>
        <v>1.6.3.1.51.0.7.00.00.00.00.00</v>
      </c>
      <c r="C705" s="168" t="s">
        <v>194</v>
      </c>
      <c r="D705" s="168" t="s">
        <v>216</v>
      </c>
      <c r="E705" s="168" t="s">
        <v>210</v>
      </c>
      <c r="F705" s="168" t="s">
        <v>194</v>
      </c>
      <c r="G705" s="168" t="s">
        <v>233</v>
      </c>
      <c r="H705" s="264" t="s">
        <v>197</v>
      </c>
      <c r="I705" s="168" t="s">
        <v>218</v>
      </c>
      <c r="J705" s="168" t="s">
        <v>196</v>
      </c>
      <c r="K705" s="168" t="s">
        <v>196</v>
      </c>
      <c r="L705" s="168" t="s">
        <v>196</v>
      </c>
      <c r="M705" s="168" t="s">
        <v>196</v>
      </c>
      <c r="N705" s="168" t="s">
        <v>196</v>
      </c>
      <c r="O705" s="168" t="s">
        <v>201</v>
      </c>
      <c r="P705" s="262" t="s">
        <v>990</v>
      </c>
      <c r="Q705" s="263" t="s">
        <v>2355</v>
      </c>
      <c r="R705" s="87" t="str">
        <f t="shared" si="21"/>
        <v>A</v>
      </c>
      <c r="S705" s="87" t="s">
        <v>1984</v>
      </c>
      <c r="T705" s="87" t="s">
        <v>194</v>
      </c>
      <c r="U705" s="194">
        <v>1</v>
      </c>
      <c r="V705" s="87" t="s">
        <v>210</v>
      </c>
      <c r="W705" s="87" t="s">
        <v>1985</v>
      </c>
      <c r="X705" s="196" t="s">
        <v>2077</v>
      </c>
    </row>
    <row r="706" spans="1:24" ht="12.75" customHeight="1" x14ac:dyDescent="0.25">
      <c r="B706" s="259" t="str">
        <f t="shared" si="20"/>
        <v>1.6.3.1.51.0.8.00.00.00.00.00</v>
      </c>
      <c r="C706" s="168" t="s">
        <v>194</v>
      </c>
      <c r="D706" s="168" t="s">
        <v>216</v>
      </c>
      <c r="E706" s="168" t="s">
        <v>210</v>
      </c>
      <c r="F706" s="168" t="s">
        <v>194</v>
      </c>
      <c r="G706" s="168" t="s">
        <v>233</v>
      </c>
      <c r="H706" s="264" t="s">
        <v>197</v>
      </c>
      <c r="I706" s="168" t="s">
        <v>195</v>
      </c>
      <c r="J706" s="168" t="s">
        <v>196</v>
      </c>
      <c r="K706" s="168" t="s">
        <v>196</v>
      </c>
      <c r="L706" s="168" t="s">
        <v>196</v>
      </c>
      <c r="M706" s="168" t="s">
        <v>196</v>
      </c>
      <c r="N706" s="168" t="s">
        <v>196</v>
      </c>
      <c r="O706" s="168" t="s">
        <v>201</v>
      </c>
      <c r="P706" s="262" t="s">
        <v>992</v>
      </c>
      <c r="Q706" s="263" t="s">
        <v>2355</v>
      </c>
      <c r="R706" s="87" t="str">
        <f t="shared" si="21"/>
        <v>A</v>
      </c>
      <c r="S706" s="87" t="s">
        <v>1984</v>
      </c>
      <c r="T706" s="87" t="s">
        <v>194</v>
      </c>
      <c r="U706" s="194">
        <v>1</v>
      </c>
      <c r="V706" s="87" t="s">
        <v>210</v>
      </c>
      <c r="W706" s="87" t="s">
        <v>1985</v>
      </c>
      <c r="X706" s="196" t="s">
        <v>2077</v>
      </c>
    </row>
    <row r="707" spans="1:24" ht="12.75" customHeight="1" x14ac:dyDescent="0.25">
      <c r="B707" s="259" t="str">
        <f t="shared" si="20"/>
        <v>1.6.3.1.52.0.0.00.00.00.00.00</v>
      </c>
      <c r="C707" s="168" t="s">
        <v>194</v>
      </c>
      <c r="D707" s="168" t="s">
        <v>216</v>
      </c>
      <c r="E707" s="168" t="s">
        <v>210</v>
      </c>
      <c r="F707" s="168" t="s">
        <v>194</v>
      </c>
      <c r="G707" s="168" t="s">
        <v>263</v>
      </c>
      <c r="H707" s="168" t="s">
        <v>197</v>
      </c>
      <c r="I707" s="168" t="s">
        <v>197</v>
      </c>
      <c r="J707" s="168" t="s">
        <v>196</v>
      </c>
      <c r="K707" s="168" t="s">
        <v>196</v>
      </c>
      <c r="L707" s="168" t="s">
        <v>196</v>
      </c>
      <c r="M707" s="168" t="s">
        <v>196</v>
      </c>
      <c r="N707" s="168" t="s">
        <v>196</v>
      </c>
      <c r="O707" s="168" t="s">
        <v>201</v>
      </c>
      <c r="P707" s="262" t="s">
        <v>993</v>
      </c>
      <c r="Q707" s="263" t="s">
        <v>2356</v>
      </c>
      <c r="R707" s="87" t="str">
        <f t="shared" si="21"/>
        <v>S</v>
      </c>
      <c r="S707" s="87" t="s">
        <v>1984</v>
      </c>
      <c r="T707" s="87" t="s">
        <v>194</v>
      </c>
      <c r="U707" s="194">
        <v>2</v>
      </c>
      <c r="V707" s="87" t="s">
        <v>210</v>
      </c>
      <c r="W707" s="87" t="s">
        <v>1985</v>
      </c>
      <c r="X707" s="196" t="s">
        <v>1990</v>
      </c>
    </row>
    <row r="708" spans="1:24" ht="12.75" customHeight="1" x14ac:dyDescent="0.25">
      <c r="B708" s="259" t="str">
        <f t="shared" si="20"/>
        <v>1.6.3.1.52.0.1.00.00.00.00.00</v>
      </c>
      <c r="C708" s="168" t="s">
        <v>194</v>
      </c>
      <c r="D708" s="168" t="s">
        <v>216</v>
      </c>
      <c r="E708" s="168" t="s">
        <v>210</v>
      </c>
      <c r="F708" s="168" t="s">
        <v>194</v>
      </c>
      <c r="G708" s="168" t="s">
        <v>263</v>
      </c>
      <c r="H708" s="264" t="s">
        <v>197</v>
      </c>
      <c r="I708" s="168" t="s">
        <v>194</v>
      </c>
      <c r="J708" s="168" t="s">
        <v>196</v>
      </c>
      <c r="K708" s="168" t="s">
        <v>196</v>
      </c>
      <c r="L708" s="168" t="s">
        <v>196</v>
      </c>
      <c r="M708" s="168" t="s">
        <v>196</v>
      </c>
      <c r="N708" s="168" t="s">
        <v>196</v>
      </c>
      <c r="O708" s="168" t="s">
        <v>201</v>
      </c>
      <c r="P708" s="262" t="s">
        <v>994</v>
      </c>
      <c r="Q708" s="263" t="s">
        <v>2356</v>
      </c>
      <c r="R708" s="87" t="str">
        <f t="shared" si="21"/>
        <v>A</v>
      </c>
      <c r="S708" s="87" t="s">
        <v>1984</v>
      </c>
      <c r="T708" s="87" t="s">
        <v>194</v>
      </c>
      <c r="U708" s="194">
        <v>1</v>
      </c>
      <c r="V708" s="87" t="s">
        <v>210</v>
      </c>
      <c r="W708" s="87" t="s">
        <v>1985</v>
      </c>
      <c r="X708" s="196" t="s">
        <v>2077</v>
      </c>
    </row>
    <row r="709" spans="1:24" ht="12.75" customHeight="1" x14ac:dyDescent="0.25">
      <c r="B709" s="259" t="str">
        <f t="shared" si="20"/>
        <v>1.6.3.1.52.0.2.00.00.00.00.00</v>
      </c>
      <c r="C709" s="168" t="s">
        <v>194</v>
      </c>
      <c r="D709" s="168" t="s">
        <v>216</v>
      </c>
      <c r="E709" s="168" t="s">
        <v>210</v>
      </c>
      <c r="F709" s="168" t="s">
        <v>194</v>
      </c>
      <c r="G709" s="168" t="s">
        <v>263</v>
      </c>
      <c r="H709" s="264" t="s">
        <v>197</v>
      </c>
      <c r="I709" s="168" t="s">
        <v>200</v>
      </c>
      <c r="J709" s="168" t="s">
        <v>196</v>
      </c>
      <c r="K709" s="168" t="s">
        <v>196</v>
      </c>
      <c r="L709" s="168" t="s">
        <v>196</v>
      </c>
      <c r="M709" s="168" t="s">
        <v>196</v>
      </c>
      <c r="N709" s="168" t="s">
        <v>196</v>
      </c>
      <c r="O709" s="168" t="s">
        <v>201</v>
      </c>
      <c r="P709" s="262" t="s">
        <v>995</v>
      </c>
      <c r="Q709" s="263" t="s">
        <v>2356</v>
      </c>
      <c r="R709" s="87" t="str">
        <f t="shared" si="21"/>
        <v>A</v>
      </c>
      <c r="S709" s="87" t="s">
        <v>1984</v>
      </c>
      <c r="T709" s="87" t="s">
        <v>194</v>
      </c>
      <c r="U709" s="194">
        <v>1</v>
      </c>
      <c r="V709" s="87" t="s">
        <v>210</v>
      </c>
      <c r="W709" s="87" t="s">
        <v>1985</v>
      </c>
      <c r="X709" s="196" t="s">
        <v>2077</v>
      </c>
    </row>
    <row r="710" spans="1:24" ht="12.75" customHeight="1" x14ac:dyDescent="0.25">
      <c r="B710" s="259" t="str">
        <f t="shared" si="20"/>
        <v>1.6.3.1.52.0.3.00.00.00.00.00</v>
      </c>
      <c r="C710" s="168" t="s">
        <v>194</v>
      </c>
      <c r="D710" s="168" t="s">
        <v>216</v>
      </c>
      <c r="E710" s="168" t="s">
        <v>210</v>
      </c>
      <c r="F710" s="168" t="s">
        <v>194</v>
      </c>
      <c r="G710" s="168" t="s">
        <v>263</v>
      </c>
      <c r="H710" s="264" t="s">
        <v>197</v>
      </c>
      <c r="I710" s="168" t="s">
        <v>210</v>
      </c>
      <c r="J710" s="168" t="s">
        <v>196</v>
      </c>
      <c r="K710" s="168" t="s">
        <v>196</v>
      </c>
      <c r="L710" s="168" t="s">
        <v>196</v>
      </c>
      <c r="M710" s="168" t="s">
        <v>196</v>
      </c>
      <c r="N710" s="168" t="s">
        <v>196</v>
      </c>
      <c r="O710" s="168" t="s">
        <v>201</v>
      </c>
      <c r="P710" s="262" t="s">
        <v>996</v>
      </c>
      <c r="Q710" s="263" t="s">
        <v>2356</v>
      </c>
      <c r="R710" s="87" t="str">
        <f t="shared" si="21"/>
        <v>A</v>
      </c>
      <c r="S710" s="87" t="s">
        <v>1984</v>
      </c>
      <c r="T710" s="87" t="s">
        <v>194</v>
      </c>
      <c r="U710" s="194">
        <v>1</v>
      </c>
      <c r="V710" s="87" t="s">
        <v>210</v>
      </c>
      <c r="W710" s="87" t="s">
        <v>1985</v>
      </c>
      <c r="X710" s="196" t="s">
        <v>2077</v>
      </c>
    </row>
    <row r="711" spans="1:24" ht="12.75" customHeight="1" x14ac:dyDescent="0.25">
      <c r="B711" s="259" t="str">
        <f t="shared" si="20"/>
        <v>1.6.3.1.52.0.4.00.00.00.00.00</v>
      </c>
      <c r="C711" s="168" t="s">
        <v>194</v>
      </c>
      <c r="D711" s="168" t="s">
        <v>216</v>
      </c>
      <c r="E711" s="168" t="s">
        <v>210</v>
      </c>
      <c r="F711" s="168" t="s">
        <v>194</v>
      </c>
      <c r="G711" s="168" t="s">
        <v>263</v>
      </c>
      <c r="H711" s="264" t="s">
        <v>197</v>
      </c>
      <c r="I711" s="168" t="s">
        <v>212</v>
      </c>
      <c r="J711" s="168" t="s">
        <v>196</v>
      </c>
      <c r="K711" s="168" t="s">
        <v>196</v>
      </c>
      <c r="L711" s="168" t="s">
        <v>196</v>
      </c>
      <c r="M711" s="168" t="s">
        <v>196</v>
      </c>
      <c r="N711" s="168" t="s">
        <v>196</v>
      </c>
      <c r="O711" s="168" t="s">
        <v>201</v>
      </c>
      <c r="P711" s="262" t="s">
        <v>997</v>
      </c>
      <c r="Q711" s="263" t="s">
        <v>2356</v>
      </c>
      <c r="R711" s="87" t="str">
        <f t="shared" si="21"/>
        <v>A</v>
      </c>
      <c r="S711" s="87" t="s">
        <v>1984</v>
      </c>
      <c r="T711" s="87" t="s">
        <v>194</v>
      </c>
      <c r="U711" s="194">
        <v>1</v>
      </c>
      <c r="V711" s="87" t="s">
        <v>210</v>
      </c>
      <c r="W711" s="87" t="s">
        <v>1985</v>
      </c>
      <c r="X711" s="196" t="s">
        <v>2077</v>
      </c>
    </row>
    <row r="712" spans="1:24" ht="12.75" customHeight="1" x14ac:dyDescent="0.25">
      <c r="B712" s="259" t="str">
        <f t="shared" ref="B712:B775" si="22">C712&amp;"."&amp;D712&amp;"."&amp;E712&amp;"."&amp;F712&amp;"."&amp;G712&amp;"."&amp;H712&amp;"."&amp;I712&amp;"."&amp;J712&amp;"."&amp;K712&amp;"."&amp;L712&amp;"."&amp;M712&amp;"."&amp;N712</f>
        <v>1.6.3.1.52.0.5.00.00.00.00.00</v>
      </c>
      <c r="C712" s="168" t="s">
        <v>194</v>
      </c>
      <c r="D712" s="168" t="s">
        <v>216</v>
      </c>
      <c r="E712" s="168" t="s">
        <v>210</v>
      </c>
      <c r="F712" s="168" t="s">
        <v>194</v>
      </c>
      <c r="G712" s="168" t="s">
        <v>263</v>
      </c>
      <c r="H712" s="264" t="s">
        <v>197</v>
      </c>
      <c r="I712" s="168" t="s">
        <v>214</v>
      </c>
      <c r="J712" s="168" t="s">
        <v>196</v>
      </c>
      <c r="K712" s="168" t="s">
        <v>196</v>
      </c>
      <c r="L712" s="168" t="s">
        <v>196</v>
      </c>
      <c r="M712" s="168" t="s">
        <v>196</v>
      </c>
      <c r="N712" s="168" t="s">
        <v>196</v>
      </c>
      <c r="O712" s="168" t="s">
        <v>201</v>
      </c>
      <c r="P712" s="262" t="s">
        <v>998</v>
      </c>
      <c r="Q712" s="263" t="s">
        <v>2356</v>
      </c>
      <c r="R712" s="87" t="str">
        <f t="shared" ref="R712:R775" si="23">IF(U712=2,"S","A")</f>
        <v>A</v>
      </c>
      <c r="S712" s="87" t="s">
        <v>1984</v>
      </c>
      <c r="T712" s="87" t="s">
        <v>194</v>
      </c>
      <c r="U712" s="194">
        <v>1</v>
      </c>
      <c r="V712" s="87" t="s">
        <v>210</v>
      </c>
      <c r="W712" s="87" t="s">
        <v>1985</v>
      </c>
      <c r="X712" s="196" t="s">
        <v>2077</v>
      </c>
    </row>
    <row r="713" spans="1:24" ht="12.75" customHeight="1" x14ac:dyDescent="0.25">
      <c r="B713" s="259" t="str">
        <f t="shared" si="22"/>
        <v>1.6.3.1.52.0.6.00.00.00.00.00</v>
      </c>
      <c r="C713" s="168" t="s">
        <v>194</v>
      </c>
      <c r="D713" s="168" t="s">
        <v>216</v>
      </c>
      <c r="E713" s="168" t="s">
        <v>210</v>
      </c>
      <c r="F713" s="168" t="s">
        <v>194</v>
      </c>
      <c r="G713" s="168" t="s">
        <v>263</v>
      </c>
      <c r="H713" s="264" t="s">
        <v>197</v>
      </c>
      <c r="I713" s="168" t="s">
        <v>216</v>
      </c>
      <c r="J713" s="168" t="s">
        <v>196</v>
      </c>
      <c r="K713" s="168" t="s">
        <v>196</v>
      </c>
      <c r="L713" s="168" t="s">
        <v>196</v>
      </c>
      <c r="M713" s="168" t="s">
        <v>196</v>
      </c>
      <c r="N713" s="168" t="s">
        <v>196</v>
      </c>
      <c r="O713" s="168" t="s">
        <v>201</v>
      </c>
      <c r="P713" s="262" t="s">
        <v>999</v>
      </c>
      <c r="Q713" s="263" t="s">
        <v>2356</v>
      </c>
      <c r="R713" s="87" t="str">
        <f t="shared" si="23"/>
        <v>A</v>
      </c>
      <c r="S713" s="87" t="s">
        <v>1984</v>
      </c>
      <c r="T713" s="87" t="s">
        <v>194</v>
      </c>
      <c r="U713" s="194">
        <v>1</v>
      </c>
      <c r="V713" s="87" t="s">
        <v>210</v>
      </c>
      <c r="W713" s="87" t="s">
        <v>1985</v>
      </c>
      <c r="X713" s="196" t="s">
        <v>2077</v>
      </c>
    </row>
    <row r="714" spans="1:24" ht="12.75" customHeight="1" x14ac:dyDescent="0.25">
      <c r="B714" s="259" t="str">
        <f t="shared" si="22"/>
        <v>1.6.3.1.52.0.7.00.00.00.00.00</v>
      </c>
      <c r="C714" s="168" t="s">
        <v>194</v>
      </c>
      <c r="D714" s="168" t="s">
        <v>216</v>
      </c>
      <c r="E714" s="168" t="s">
        <v>210</v>
      </c>
      <c r="F714" s="168" t="s">
        <v>194</v>
      </c>
      <c r="G714" s="168" t="s">
        <v>263</v>
      </c>
      <c r="H714" s="264" t="s">
        <v>197</v>
      </c>
      <c r="I714" s="168" t="s">
        <v>218</v>
      </c>
      <c r="J714" s="168" t="s">
        <v>196</v>
      </c>
      <c r="K714" s="168" t="s">
        <v>196</v>
      </c>
      <c r="L714" s="168" t="s">
        <v>196</v>
      </c>
      <c r="M714" s="168" t="s">
        <v>196</v>
      </c>
      <c r="N714" s="168" t="s">
        <v>196</v>
      </c>
      <c r="O714" s="168" t="s">
        <v>201</v>
      </c>
      <c r="P714" s="262" t="s">
        <v>1000</v>
      </c>
      <c r="Q714" s="263" t="s">
        <v>2356</v>
      </c>
      <c r="R714" s="87" t="str">
        <f t="shared" si="23"/>
        <v>A</v>
      </c>
      <c r="S714" s="87" t="s">
        <v>1984</v>
      </c>
      <c r="T714" s="87" t="s">
        <v>194</v>
      </c>
      <c r="U714" s="194">
        <v>1</v>
      </c>
      <c r="V714" s="87" t="s">
        <v>210</v>
      </c>
      <c r="W714" s="87" t="s">
        <v>1985</v>
      </c>
      <c r="X714" s="196" t="s">
        <v>2077</v>
      </c>
    </row>
    <row r="715" spans="1:24" ht="12.75" customHeight="1" x14ac:dyDescent="0.25">
      <c r="B715" s="259" t="str">
        <f t="shared" si="22"/>
        <v>1.6.3.1.52.0.8.00.00.00.00.00</v>
      </c>
      <c r="C715" s="168" t="s">
        <v>194</v>
      </c>
      <c r="D715" s="168" t="s">
        <v>216</v>
      </c>
      <c r="E715" s="168" t="s">
        <v>210</v>
      </c>
      <c r="F715" s="168" t="s">
        <v>194</v>
      </c>
      <c r="G715" s="168" t="s">
        <v>263</v>
      </c>
      <c r="H715" s="264" t="s">
        <v>197</v>
      </c>
      <c r="I715" s="168" t="s">
        <v>195</v>
      </c>
      <c r="J715" s="168" t="s">
        <v>196</v>
      </c>
      <c r="K715" s="168" t="s">
        <v>196</v>
      </c>
      <c r="L715" s="168" t="s">
        <v>196</v>
      </c>
      <c r="M715" s="168" t="s">
        <v>196</v>
      </c>
      <c r="N715" s="168" t="s">
        <v>196</v>
      </c>
      <c r="O715" s="168" t="s">
        <v>201</v>
      </c>
      <c r="P715" s="262" t="s">
        <v>1001</v>
      </c>
      <c r="Q715" s="263" t="s">
        <v>2356</v>
      </c>
      <c r="R715" s="87" t="str">
        <f t="shared" si="23"/>
        <v>A</v>
      </c>
      <c r="S715" s="87" t="s">
        <v>1984</v>
      </c>
      <c r="T715" s="87" t="s">
        <v>194</v>
      </c>
      <c r="U715" s="194">
        <v>1</v>
      </c>
      <c r="V715" s="87" t="s">
        <v>210</v>
      </c>
      <c r="W715" s="87" t="s">
        <v>1985</v>
      </c>
      <c r="X715" s="196" t="s">
        <v>2077</v>
      </c>
    </row>
    <row r="716" spans="1:24" s="174" customFormat="1" ht="12.75" customHeight="1" x14ac:dyDescent="0.25">
      <c r="A716" s="82"/>
      <c r="B716" s="259" t="str">
        <f t="shared" si="22"/>
        <v>1.6.3.1.53.0.0.00.00.00.00.00</v>
      </c>
      <c r="C716" s="168" t="s">
        <v>194</v>
      </c>
      <c r="D716" s="168" t="s">
        <v>216</v>
      </c>
      <c r="E716" s="168" t="s">
        <v>210</v>
      </c>
      <c r="F716" s="168" t="s">
        <v>194</v>
      </c>
      <c r="G716" s="168" t="s">
        <v>222</v>
      </c>
      <c r="H716" s="168" t="s">
        <v>197</v>
      </c>
      <c r="I716" s="168" t="s">
        <v>197</v>
      </c>
      <c r="J716" s="168" t="s">
        <v>196</v>
      </c>
      <c r="K716" s="168" t="s">
        <v>196</v>
      </c>
      <c r="L716" s="168" t="s">
        <v>196</v>
      </c>
      <c r="M716" s="168" t="s">
        <v>196</v>
      </c>
      <c r="N716" s="168" t="s">
        <v>196</v>
      </c>
      <c r="O716" s="168" t="s">
        <v>201</v>
      </c>
      <c r="P716" s="262" t="s">
        <v>1002</v>
      </c>
      <c r="Q716" s="263" t="s">
        <v>2357</v>
      </c>
      <c r="R716" s="87" t="str">
        <f t="shared" si="23"/>
        <v>S</v>
      </c>
      <c r="S716" s="87" t="s">
        <v>1984</v>
      </c>
      <c r="T716" s="87" t="s">
        <v>194</v>
      </c>
      <c r="U716" s="194">
        <v>2</v>
      </c>
      <c r="V716" s="87" t="s">
        <v>210</v>
      </c>
      <c r="W716" s="87" t="s">
        <v>1985</v>
      </c>
      <c r="X716" s="196" t="s">
        <v>1990</v>
      </c>
    </row>
    <row r="717" spans="1:24" s="174" customFormat="1" ht="12.75" customHeight="1" x14ac:dyDescent="0.25">
      <c r="A717" s="82"/>
      <c r="B717" s="259" t="str">
        <f t="shared" si="22"/>
        <v>1.6.3.1.53.0.1.00.00.00.00.00</v>
      </c>
      <c r="C717" s="168" t="s">
        <v>194</v>
      </c>
      <c r="D717" s="168" t="s">
        <v>216</v>
      </c>
      <c r="E717" s="168" t="s">
        <v>210</v>
      </c>
      <c r="F717" s="168" t="s">
        <v>194</v>
      </c>
      <c r="G717" s="168" t="s">
        <v>222</v>
      </c>
      <c r="H717" s="264" t="s">
        <v>197</v>
      </c>
      <c r="I717" s="168" t="s">
        <v>194</v>
      </c>
      <c r="J717" s="168" t="s">
        <v>196</v>
      </c>
      <c r="K717" s="168" t="s">
        <v>196</v>
      </c>
      <c r="L717" s="168" t="s">
        <v>196</v>
      </c>
      <c r="M717" s="168" t="s">
        <v>196</v>
      </c>
      <c r="N717" s="168" t="s">
        <v>196</v>
      </c>
      <c r="O717" s="168" t="s">
        <v>201</v>
      </c>
      <c r="P717" s="262" t="s">
        <v>1003</v>
      </c>
      <c r="Q717" s="263" t="s">
        <v>2357</v>
      </c>
      <c r="R717" s="87" t="str">
        <f t="shared" si="23"/>
        <v>A</v>
      </c>
      <c r="S717" s="87" t="s">
        <v>1984</v>
      </c>
      <c r="T717" s="87" t="s">
        <v>194</v>
      </c>
      <c r="U717" s="194">
        <v>1</v>
      </c>
      <c r="V717" s="87" t="s">
        <v>210</v>
      </c>
      <c r="W717" s="87" t="s">
        <v>1985</v>
      </c>
      <c r="X717" s="196" t="s">
        <v>2077</v>
      </c>
    </row>
    <row r="718" spans="1:24" s="174" customFormat="1" ht="12.75" customHeight="1" x14ac:dyDescent="0.25">
      <c r="A718" s="82"/>
      <c r="B718" s="259" t="str">
        <f t="shared" si="22"/>
        <v>1.6.3.1.53.0.2.00.00.00.00.00</v>
      </c>
      <c r="C718" s="168" t="s">
        <v>194</v>
      </c>
      <c r="D718" s="168" t="s">
        <v>216</v>
      </c>
      <c r="E718" s="168" t="s">
        <v>210</v>
      </c>
      <c r="F718" s="168" t="s">
        <v>194</v>
      </c>
      <c r="G718" s="168" t="s">
        <v>222</v>
      </c>
      <c r="H718" s="264" t="s">
        <v>197</v>
      </c>
      <c r="I718" s="168" t="s">
        <v>200</v>
      </c>
      <c r="J718" s="168" t="s">
        <v>196</v>
      </c>
      <c r="K718" s="168" t="s">
        <v>196</v>
      </c>
      <c r="L718" s="168" t="s">
        <v>196</v>
      </c>
      <c r="M718" s="168" t="s">
        <v>196</v>
      </c>
      <c r="N718" s="168" t="s">
        <v>196</v>
      </c>
      <c r="O718" s="168" t="s">
        <v>201</v>
      </c>
      <c r="P718" s="262" t="s">
        <v>1004</v>
      </c>
      <c r="Q718" s="263" t="s">
        <v>2357</v>
      </c>
      <c r="R718" s="87" t="str">
        <f t="shared" si="23"/>
        <v>A</v>
      </c>
      <c r="S718" s="87" t="s">
        <v>1984</v>
      </c>
      <c r="T718" s="87" t="s">
        <v>194</v>
      </c>
      <c r="U718" s="194">
        <v>1</v>
      </c>
      <c r="V718" s="87" t="s">
        <v>210</v>
      </c>
      <c r="W718" s="87" t="s">
        <v>1985</v>
      </c>
      <c r="X718" s="196" t="s">
        <v>2077</v>
      </c>
    </row>
    <row r="719" spans="1:24" s="174" customFormat="1" ht="12.75" customHeight="1" x14ac:dyDescent="0.25">
      <c r="A719" s="82"/>
      <c r="B719" s="259" t="str">
        <f t="shared" si="22"/>
        <v>1.6.3.1.53.0.3.00.00.00.00.00</v>
      </c>
      <c r="C719" s="168" t="s">
        <v>194</v>
      </c>
      <c r="D719" s="168" t="s">
        <v>216</v>
      </c>
      <c r="E719" s="168" t="s">
        <v>210</v>
      </c>
      <c r="F719" s="168" t="s">
        <v>194</v>
      </c>
      <c r="G719" s="168" t="s">
        <v>222</v>
      </c>
      <c r="H719" s="264" t="s">
        <v>197</v>
      </c>
      <c r="I719" s="168" t="s">
        <v>210</v>
      </c>
      <c r="J719" s="168" t="s">
        <v>196</v>
      </c>
      <c r="K719" s="168" t="s">
        <v>196</v>
      </c>
      <c r="L719" s="168" t="s">
        <v>196</v>
      </c>
      <c r="M719" s="168" t="s">
        <v>196</v>
      </c>
      <c r="N719" s="168" t="s">
        <v>196</v>
      </c>
      <c r="O719" s="168" t="s">
        <v>201</v>
      </c>
      <c r="P719" s="262" t="s">
        <v>1005</v>
      </c>
      <c r="Q719" s="263" t="s">
        <v>2357</v>
      </c>
      <c r="R719" s="87" t="str">
        <f t="shared" si="23"/>
        <v>A</v>
      </c>
      <c r="S719" s="87" t="s">
        <v>1984</v>
      </c>
      <c r="T719" s="87" t="s">
        <v>194</v>
      </c>
      <c r="U719" s="194">
        <v>1</v>
      </c>
      <c r="V719" s="87" t="s">
        <v>210</v>
      </c>
      <c r="W719" s="87" t="s">
        <v>1985</v>
      </c>
      <c r="X719" s="196" t="s">
        <v>2077</v>
      </c>
    </row>
    <row r="720" spans="1:24" s="174" customFormat="1" ht="12.75" customHeight="1" x14ac:dyDescent="0.25">
      <c r="A720" s="82"/>
      <c r="B720" s="259" t="str">
        <f t="shared" si="22"/>
        <v>1.6.3.1.53.0.4.00.00.00.00.00</v>
      </c>
      <c r="C720" s="168" t="s">
        <v>194</v>
      </c>
      <c r="D720" s="168" t="s">
        <v>216</v>
      </c>
      <c r="E720" s="168" t="s">
        <v>210</v>
      </c>
      <c r="F720" s="168" t="s">
        <v>194</v>
      </c>
      <c r="G720" s="168" t="s">
        <v>222</v>
      </c>
      <c r="H720" s="264" t="s">
        <v>197</v>
      </c>
      <c r="I720" s="168" t="s">
        <v>212</v>
      </c>
      <c r="J720" s="168" t="s">
        <v>196</v>
      </c>
      <c r="K720" s="168" t="s">
        <v>196</v>
      </c>
      <c r="L720" s="168" t="s">
        <v>196</v>
      </c>
      <c r="M720" s="168" t="s">
        <v>196</v>
      </c>
      <c r="N720" s="168" t="s">
        <v>196</v>
      </c>
      <c r="O720" s="168" t="s">
        <v>201</v>
      </c>
      <c r="P720" s="262" t="s">
        <v>1006</v>
      </c>
      <c r="Q720" s="263" t="s">
        <v>2357</v>
      </c>
      <c r="R720" s="87" t="str">
        <f t="shared" si="23"/>
        <v>A</v>
      </c>
      <c r="S720" s="87" t="s">
        <v>1984</v>
      </c>
      <c r="T720" s="87" t="s">
        <v>194</v>
      </c>
      <c r="U720" s="194">
        <v>1</v>
      </c>
      <c r="V720" s="87" t="s">
        <v>210</v>
      </c>
      <c r="W720" s="87" t="s">
        <v>1985</v>
      </c>
      <c r="X720" s="196" t="s">
        <v>2077</v>
      </c>
    </row>
    <row r="721" spans="1:24" s="174" customFormat="1" ht="12.75" customHeight="1" x14ac:dyDescent="0.25">
      <c r="A721" s="82"/>
      <c r="B721" s="259" t="str">
        <f t="shared" si="22"/>
        <v>1.6.3.1.53.0.5.00.00.00.00.00</v>
      </c>
      <c r="C721" s="168" t="s">
        <v>194</v>
      </c>
      <c r="D721" s="168" t="s">
        <v>216</v>
      </c>
      <c r="E721" s="168" t="s">
        <v>210</v>
      </c>
      <c r="F721" s="168" t="s">
        <v>194</v>
      </c>
      <c r="G721" s="168" t="s">
        <v>222</v>
      </c>
      <c r="H721" s="264" t="s">
        <v>197</v>
      </c>
      <c r="I721" s="168" t="s">
        <v>214</v>
      </c>
      <c r="J721" s="168" t="s">
        <v>196</v>
      </c>
      <c r="K721" s="168" t="s">
        <v>196</v>
      </c>
      <c r="L721" s="168" t="s">
        <v>196</v>
      </c>
      <c r="M721" s="168" t="s">
        <v>196</v>
      </c>
      <c r="N721" s="168" t="s">
        <v>196</v>
      </c>
      <c r="O721" s="168" t="s">
        <v>201</v>
      </c>
      <c r="P721" s="262" t="s">
        <v>1007</v>
      </c>
      <c r="Q721" s="263" t="s">
        <v>2357</v>
      </c>
      <c r="R721" s="87" t="str">
        <f t="shared" si="23"/>
        <v>A</v>
      </c>
      <c r="S721" s="87" t="s">
        <v>1984</v>
      </c>
      <c r="T721" s="87" t="s">
        <v>194</v>
      </c>
      <c r="U721" s="194">
        <v>1</v>
      </c>
      <c r="V721" s="87" t="s">
        <v>210</v>
      </c>
      <c r="W721" s="87" t="s">
        <v>1985</v>
      </c>
      <c r="X721" s="196" t="s">
        <v>2077</v>
      </c>
    </row>
    <row r="722" spans="1:24" s="174" customFormat="1" ht="12.75" customHeight="1" x14ac:dyDescent="0.25">
      <c r="A722" s="82"/>
      <c r="B722" s="259" t="str">
        <f t="shared" si="22"/>
        <v>1.6.3.1.53.0.6.00.00.00.00.00</v>
      </c>
      <c r="C722" s="168" t="s">
        <v>194</v>
      </c>
      <c r="D722" s="168" t="s">
        <v>216</v>
      </c>
      <c r="E722" s="168" t="s">
        <v>210</v>
      </c>
      <c r="F722" s="168" t="s">
        <v>194</v>
      </c>
      <c r="G722" s="168" t="s">
        <v>222</v>
      </c>
      <c r="H722" s="264" t="s">
        <v>197</v>
      </c>
      <c r="I722" s="168" t="s">
        <v>216</v>
      </c>
      <c r="J722" s="168" t="s">
        <v>196</v>
      </c>
      <c r="K722" s="168" t="s">
        <v>196</v>
      </c>
      <c r="L722" s="168" t="s">
        <v>196</v>
      </c>
      <c r="M722" s="168" t="s">
        <v>196</v>
      </c>
      <c r="N722" s="168" t="s">
        <v>196</v>
      </c>
      <c r="O722" s="168" t="s">
        <v>201</v>
      </c>
      <c r="P722" s="262" t="s">
        <v>1008</v>
      </c>
      <c r="Q722" s="263" t="s">
        <v>2357</v>
      </c>
      <c r="R722" s="87" t="str">
        <f t="shared" si="23"/>
        <v>A</v>
      </c>
      <c r="S722" s="87" t="s">
        <v>1984</v>
      </c>
      <c r="T722" s="87" t="s">
        <v>194</v>
      </c>
      <c r="U722" s="194">
        <v>1</v>
      </c>
      <c r="V722" s="87" t="s">
        <v>210</v>
      </c>
      <c r="W722" s="87" t="s">
        <v>1985</v>
      </c>
      <c r="X722" s="196" t="s">
        <v>2077</v>
      </c>
    </row>
    <row r="723" spans="1:24" s="174" customFormat="1" ht="12.75" customHeight="1" x14ac:dyDescent="0.25">
      <c r="A723" s="82"/>
      <c r="B723" s="259" t="str">
        <f t="shared" si="22"/>
        <v>1.6.3.1.53.0.7.00.00.00.00.00</v>
      </c>
      <c r="C723" s="168" t="s">
        <v>194</v>
      </c>
      <c r="D723" s="168" t="s">
        <v>216</v>
      </c>
      <c r="E723" s="168" t="s">
        <v>210</v>
      </c>
      <c r="F723" s="168" t="s">
        <v>194</v>
      </c>
      <c r="G723" s="168" t="s">
        <v>222</v>
      </c>
      <c r="H723" s="264" t="s">
        <v>197</v>
      </c>
      <c r="I723" s="168" t="s">
        <v>218</v>
      </c>
      <c r="J723" s="168" t="s">
        <v>196</v>
      </c>
      <c r="K723" s="168" t="s">
        <v>196</v>
      </c>
      <c r="L723" s="168" t="s">
        <v>196</v>
      </c>
      <c r="M723" s="168" t="s">
        <v>196</v>
      </c>
      <c r="N723" s="168" t="s">
        <v>196</v>
      </c>
      <c r="O723" s="168" t="s">
        <v>201</v>
      </c>
      <c r="P723" s="262" t="s">
        <v>1009</v>
      </c>
      <c r="Q723" s="263" t="s">
        <v>2357</v>
      </c>
      <c r="R723" s="87" t="str">
        <f t="shared" si="23"/>
        <v>A</v>
      </c>
      <c r="S723" s="87" t="s">
        <v>1984</v>
      </c>
      <c r="T723" s="87" t="s">
        <v>194</v>
      </c>
      <c r="U723" s="194">
        <v>1</v>
      </c>
      <c r="V723" s="87" t="s">
        <v>210</v>
      </c>
      <c r="W723" s="87" t="s">
        <v>1985</v>
      </c>
      <c r="X723" s="196" t="s">
        <v>2077</v>
      </c>
    </row>
    <row r="724" spans="1:24" s="174" customFormat="1" ht="12.75" customHeight="1" x14ac:dyDescent="0.25">
      <c r="A724" s="82"/>
      <c r="B724" s="259" t="str">
        <f t="shared" si="22"/>
        <v>1.6.3.1.53.0.8.00.00.00.00.00</v>
      </c>
      <c r="C724" s="168" t="s">
        <v>194</v>
      </c>
      <c r="D724" s="168" t="s">
        <v>216</v>
      </c>
      <c r="E724" s="168" t="s">
        <v>210</v>
      </c>
      <c r="F724" s="168" t="s">
        <v>194</v>
      </c>
      <c r="G724" s="168" t="s">
        <v>222</v>
      </c>
      <c r="H724" s="264" t="s">
        <v>197</v>
      </c>
      <c r="I724" s="168" t="s">
        <v>195</v>
      </c>
      <c r="J724" s="168" t="s">
        <v>196</v>
      </c>
      <c r="K724" s="168" t="s">
        <v>196</v>
      </c>
      <c r="L724" s="168" t="s">
        <v>196</v>
      </c>
      <c r="M724" s="168" t="s">
        <v>196</v>
      </c>
      <c r="N724" s="168" t="s">
        <v>196</v>
      </c>
      <c r="O724" s="168" t="s">
        <v>201</v>
      </c>
      <c r="P724" s="262" t="s">
        <v>1010</v>
      </c>
      <c r="Q724" s="263" t="s">
        <v>2357</v>
      </c>
      <c r="R724" s="87" t="str">
        <f t="shared" si="23"/>
        <v>A</v>
      </c>
      <c r="S724" s="87" t="s">
        <v>1984</v>
      </c>
      <c r="T724" s="87" t="s">
        <v>194</v>
      </c>
      <c r="U724" s="194">
        <v>1</v>
      </c>
      <c r="V724" s="87" t="s">
        <v>210</v>
      </c>
      <c r="W724" s="87" t="s">
        <v>1985</v>
      </c>
      <c r="X724" s="196" t="s">
        <v>2077</v>
      </c>
    </row>
    <row r="725" spans="1:24" ht="12.75" customHeight="1" x14ac:dyDescent="0.25">
      <c r="B725" s="259" t="str">
        <f t="shared" si="22"/>
        <v>1.6.3.1.99.0.0.00.00.00.00.00</v>
      </c>
      <c r="C725" s="168" t="s">
        <v>194</v>
      </c>
      <c r="D725" s="168" t="s">
        <v>216</v>
      </c>
      <c r="E725" s="168" t="s">
        <v>210</v>
      </c>
      <c r="F725" s="168" t="s">
        <v>194</v>
      </c>
      <c r="G725" s="168" t="s">
        <v>275</v>
      </c>
      <c r="H725" s="168" t="s">
        <v>197</v>
      </c>
      <c r="I725" s="168" t="s">
        <v>197</v>
      </c>
      <c r="J725" s="168" t="s">
        <v>196</v>
      </c>
      <c r="K725" s="168" t="s">
        <v>196</v>
      </c>
      <c r="L725" s="168" t="s">
        <v>196</v>
      </c>
      <c r="M725" s="168" t="s">
        <v>196</v>
      </c>
      <c r="N725" s="168" t="s">
        <v>196</v>
      </c>
      <c r="O725" s="168" t="s">
        <v>201</v>
      </c>
      <c r="P725" s="262" t="s">
        <v>2358</v>
      </c>
      <c r="Q725" s="263" t="s">
        <v>2359</v>
      </c>
      <c r="R725" s="87" t="str">
        <f t="shared" si="23"/>
        <v>S</v>
      </c>
      <c r="S725" s="87" t="s">
        <v>1984</v>
      </c>
      <c r="T725" s="87" t="s">
        <v>194</v>
      </c>
      <c r="U725" s="194">
        <v>2</v>
      </c>
      <c r="V725" s="87" t="s">
        <v>210</v>
      </c>
      <c r="W725" s="87" t="s">
        <v>1985</v>
      </c>
      <c r="X725" s="201" t="s">
        <v>2076</v>
      </c>
    </row>
    <row r="726" spans="1:24" ht="12.75" customHeight="1" x14ac:dyDescent="0.25">
      <c r="B726" s="259" t="str">
        <f t="shared" si="22"/>
        <v>1.6.3.1.99.0.1.00.00.00.00.00</v>
      </c>
      <c r="C726" s="168" t="s">
        <v>194</v>
      </c>
      <c r="D726" s="168" t="s">
        <v>216</v>
      </c>
      <c r="E726" s="168" t="s">
        <v>210</v>
      </c>
      <c r="F726" s="168" t="s">
        <v>194</v>
      </c>
      <c r="G726" s="168" t="s">
        <v>275</v>
      </c>
      <c r="H726" s="264" t="s">
        <v>197</v>
      </c>
      <c r="I726" s="168" t="s">
        <v>194</v>
      </c>
      <c r="J726" s="168" t="s">
        <v>196</v>
      </c>
      <c r="K726" s="168" t="s">
        <v>196</v>
      </c>
      <c r="L726" s="168" t="s">
        <v>196</v>
      </c>
      <c r="M726" s="168" t="s">
        <v>196</v>
      </c>
      <c r="N726" s="168" t="s">
        <v>196</v>
      </c>
      <c r="O726" s="168" t="s">
        <v>201</v>
      </c>
      <c r="P726" s="262" t="s">
        <v>2360</v>
      </c>
      <c r="Q726" s="263" t="s">
        <v>2359</v>
      </c>
      <c r="R726" s="87" t="str">
        <f t="shared" si="23"/>
        <v>S</v>
      </c>
      <c r="S726" s="87" t="s">
        <v>1984</v>
      </c>
      <c r="T726" s="87" t="s">
        <v>194</v>
      </c>
      <c r="U726" s="194">
        <v>2</v>
      </c>
      <c r="V726" s="87" t="s">
        <v>210</v>
      </c>
      <c r="W726" s="87" t="s">
        <v>1985</v>
      </c>
      <c r="X726" s="195" t="s">
        <v>2077</v>
      </c>
    </row>
    <row r="727" spans="1:24" ht="12.75" customHeight="1" x14ac:dyDescent="0.25">
      <c r="B727" s="259" t="str">
        <f t="shared" si="22"/>
        <v>1.6.3.1.99.0.2.00.00.00.00.00</v>
      </c>
      <c r="C727" s="168" t="s">
        <v>194</v>
      </c>
      <c r="D727" s="168" t="s">
        <v>216</v>
      </c>
      <c r="E727" s="168" t="s">
        <v>210</v>
      </c>
      <c r="F727" s="168" t="s">
        <v>194</v>
      </c>
      <c r="G727" s="168" t="s">
        <v>275</v>
      </c>
      <c r="H727" s="264" t="s">
        <v>197</v>
      </c>
      <c r="I727" s="168" t="s">
        <v>200</v>
      </c>
      <c r="J727" s="168" t="s">
        <v>196</v>
      </c>
      <c r="K727" s="168" t="s">
        <v>196</v>
      </c>
      <c r="L727" s="168" t="s">
        <v>196</v>
      </c>
      <c r="M727" s="168" t="s">
        <v>196</v>
      </c>
      <c r="N727" s="168" t="s">
        <v>196</v>
      </c>
      <c r="O727" s="168" t="s">
        <v>201</v>
      </c>
      <c r="P727" s="262" t="s">
        <v>2361</v>
      </c>
      <c r="Q727" s="263" t="s">
        <v>2359</v>
      </c>
      <c r="R727" s="87" t="str">
        <f t="shared" si="23"/>
        <v>S</v>
      </c>
      <c r="S727" s="87" t="s">
        <v>1984</v>
      </c>
      <c r="T727" s="87" t="s">
        <v>194</v>
      </c>
      <c r="U727" s="194">
        <v>2</v>
      </c>
      <c r="V727" s="87" t="s">
        <v>210</v>
      </c>
      <c r="W727" s="87" t="s">
        <v>1985</v>
      </c>
      <c r="X727" s="195" t="s">
        <v>2077</v>
      </c>
    </row>
    <row r="728" spans="1:24" ht="12.75" customHeight="1" x14ac:dyDescent="0.25">
      <c r="B728" s="259" t="str">
        <f t="shared" si="22"/>
        <v>1.6.3.1.99.0.3.00.00.00.00.00</v>
      </c>
      <c r="C728" s="168" t="s">
        <v>194</v>
      </c>
      <c r="D728" s="168" t="s">
        <v>216</v>
      </c>
      <c r="E728" s="168" t="s">
        <v>210</v>
      </c>
      <c r="F728" s="168" t="s">
        <v>194</v>
      </c>
      <c r="G728" s="168" t="s">
        <v>275</v>
      </c>
      <c r="H728" s="264" t="s">
        <v>197</v>
      </c>
      <c r="I728" s="168" t="s">
        <v>210</v>
      </c>
      <c r="J728" s="168" t="s">
        <v>196</v>
      </c>
      <c r="K728" s="168" t="s">
        <v>196</v>
      </c>
      <c r="L728" s="168" t="s">
        <v>196</v>
      </c>
      <c r="M728" s="168" t="s">
        <v>196</v>
      </c>
      <c r="N728" s="168" t="s">
        <v>196</v>
      </c>
      <c r="O728" s="168" t="s">
        <v>201</v>
      </c>
      <c r="P728" s="262" t="s">
        <v>2362</v>
      </c>
      <c r="Q728" s="263" t="s">
        <v>2359</v>
      </c>
      <c r="R728" s="87" t="str">
        <f t="shared" si="23"/>
        <v>S</v>
      </c>
      <c r="S728" s="87" t="s">
        <v>1984</v>
      </c>
      <c r="T728" s="87" t="s">
        <v>194</v>
      </c>
      <c r="U728" s="194">
        <v>2</v>
      </c>
      <c r="V728" s="87" t="s">
        <v>210</v>
      </c>
      <c r="W728" s="87" t="s">
        <v>1985</v>
      </c>
      <c r="X728" s="195" t="s">
        <v>2077</v>
      </c>
    </row>
    <row r="729" spans="1:24" ht="12.75" customHeight="1" x14ac:dyDescent="0.25">
      <c r="B729" s="259" t="str">
        <f t="shared" si="22"/>
        <v>1.6.3.1.99.0.4.00.00.00.00.00</v>
      </c>
      <c r="C729" s="168" t="s">
        <v>194</v>
      </c>
      <c r="D729" s="168" t="s">
        <v>216</v>
      </c>
      <c r="E729" s="168" t="s">
        <v>210</v>
      </c>
      <c r="F729" s="168" t="s">
        <v>194</v>
      </c>
      <c r="G729" s="168" t="s">
        <v>275</v>
      </c>
      <c r="H729" s="264" t="s">
        <v>197</v>
      </c>
      <c r="I729" s="168" t="s">
        <v>212</v>
      </c>
      <c r="J729" s="168" t="s">
        <v>196</v>
      </c>
      <c r="K729" s="168" t="s">
        <v>196</v>
      </c>
      <c r="L729" s="168" t="s">
        <v>196</v>
      </c>
      <c r="M729" s="168" t="s">
        <v>196</v>
      </c>
      <c r="N729" s="168" t="s">
        <v>196</v>
      </c>
      <c r="O729" s="168" t="s">
        <v>201</v>
      </c>
      <c r="P729" s="262" t="s">
        <v>2363</v>
      </c>
      <c r="Q729" s="263" t="s">
        <v>2359</v>
      </c>
      <c r="R729" s="87" t="str">
        <f t="shared" si="23"/>
        <v>S</v>
      </c>
      <c r="S729" s="87" t="s">
        <v>1984</v>
      </c>
      <c r="T729" s="87" t="s">
        <v>194</v>
      </c>
      <c r="U729" s="194">
        <v>2</v>
      </c>
      <c r="V729" s="87" t="s">
        <v>210</v>
      </c>
      <c r="W729" s="87" t="s">
        <v>1985</v>
      </c>
      <c r="X729" s="195" t="s">
        <v>2077</v>
      </c>
    </row>
    <row r="730" spans="1:24" ht="12.75" customHeight="1" x14ac:dyDescent="0.25">
      <c r="B730" s="259" t="str">
        <f t="shared" si="22"/>
        <v>1.6.3.1.99.0.5.00.00.00.00.00</v>
      </c>
      <c r="C730" s="168" t="s">
        <v>194</v>
      </c>
      <c r="D730" s="168" t="s">
        <v>216</v>
      </c>
      <c r="E730" s="168" t="s">
        <v>210</v>
      </c>
      <c r="F730" s="168" t="s">
        <v>194</v>
      </c>
      <c r="G730" s="168" t="s">
        <v>275</v>
      </c>
      <c r="H730" s="264" t="s">
        <v>197</v>
      </c>
      <c r="I730" s="168" t="s">
        <v>214</v>
      </c>
      <c r="J730" s="168" t="s">
        <v>196</v>
      </c>
      <c r="K730" s="168" t="s">
        <v>196</v>
      </c>
      <c r="L730" s="168" t="s">
        <v>196</v>
      </c>
      <c r="M730" s="168" t="s">
        <v>196</v>
      </c>
      <c r="N730" s="168" t="s">
        <v>196</v>
      </c>
      <c r="O730" s="168" t="s">
        <v>201</v>
      </c>
      <c r="P730" s="262" t="s">
        <v>2364</v>
      </c>
      <c r="Q730" s="263" t="s">
        <v>2359</v>
      </c>
      <c r="R730" s="87" t="str">
        <f t="shared" si="23"/>
        <v>S</v>
      </c>
      <c r="S730" s="87" t="s">
        <v>1984</v>
      </c>
      <c r="T730" s="87" t="s">
        <v>194</v>
      </c>
      <c r="U730" s="194">
        <v>2</v>
      </c>
      <c r="V730" s="87" t="s">
        <v>210</v>
      </c>
      <c r="W730" s="87" t="s">
        <v>1985</v>
      </c>
      <c r="X730" s="195" t="s">
        <v>2077</v>
      </c>
    </row>
    <row r="731" spans="1:24" ht="12.75" customHeight="1" x14ac:dyDescent="0.25">
      <c r="B731" s="259" t="str">
        <f t="shared" si="22"/>
        <v>1.6.3.1.99.0.6.00.00.00.00.00</v>
      </c>
      <c r="C731" s="168" t="s">
        <v>194</v>
      </c>
      <c r="D731" s="168" t="s">
        <v>216</v>
      </c>
      <c r="E731" s="168" t="s">
        <v>210</v>
      </c>
      <c r="F731" s="168" t="s">
        <v>194</v>
      </c>
      <c r="G731" s="168" t="s">
        <v>275</v>
      </c>
      <c r="H731" s="264" t="s">
        <v>197</v>
      </c>
      <c r="I731" s="168" t="s">
        <v>216</v>
      </c>
      <c r="J731" s="168" t="s">
        <v>196</v>
      </c>
      <c r="K731" s="168" t="s">
        <v>196</v>
      </c>
      <c r="L731" s="168" t="s">
        <v>196</v>
      </c>
      <c r="M731" s="168" t="s">
        <v>196</v>
      </c>
      <c r="N731" s="168" t="s">
        <v>196</v>
      </c>
      <c r="O731" s="168" t="s">
        <v>201</v>
      </c>
      <c r="P731" s="262" t="s">
        <v>2365</v>
      </c>
      <c r="Q731" s="263" t="s">
        <v>2359</v>
      </c>
      <c r="R731" s="87" t="str">
        <f t="shared" si="23"/>
        <v>S</v>
      </c>
      <c r="S731" s="87" t="s">
        <v>1984</v>
      </c>
      <c r="T731" s="87" t="s">
        <v>194</v>
      </c>
      <c r="U731" s="194">
        <v>2</v>
      </c>
      <c r="V731" s="87" t="s">
        <v>210</v>
      </c>
      <c r="W731" s="87" t="s">
        <v>1985</v>
      </c>
      <c r="X731" s="195" t="s">
        <v>2077</v>
      </c>
    </row>
    <row r="732" spans="1:24" ht="12.75" customHeight="1" x14ac:dyDescent="0.25">
      <c r="B732" s="259" t="str">
        <f t="shared" si="22"/>
        <v>1.6.3.1.99.0.7.00.00.00.00.00</v>
      </c>
      <c r="C732" s="168" t="s">
        <v>194</v>
      </c>
      <c r="D732" s="168" t="s">
        <v>216</v>
      </c>
      <c r="E732" s="168" t="s">
        <v>210</v>
      </c>
      <c r="F732" s="168" t="s">
        <v>194</v>
      </c>
      <c r="G732" s="168" t="s">
        <v>275</v>
      </c>
      <c r="H732" s="264" t="s">
        <v>197</v>
      </c>
      <c r="I732" s="168" t="s">
        <v>218</v>
      </c>
      <c r="J732" s="168" t="s">
        <v>196</v>
      </c>
      <c r="K732" s="168" t="s">
        <v>196</v>
      </c>
      <c r="L732" s="168" t="s">
        <v>196</v>
      </c>
      <c r="M732" s="168" t="s">
        <v>196</v>
      </c>
      <c r="N732" s="168" t="s">
        <v>196</v>
      </c>
      <c r="O732" s="168" t="s">
        <v>201</v>
      </c>
      <c r="P732" s="262" t="s">
        <v>2366</v>
      </c>
      <c r="Q732" s="263" t="s">
        <v>2359</v>
      </c>
      <c r="R732" s="87" t="str">
        <f t="shared" si="23"/>
        <v>S</v>
      </c>
      <c r="S732" s="87" t="s">
        <v>1984</v>
      </c>
      <c r="T732" s="87" t="s">
        <v>194</v>
      </c>
      <c r="U732" s="194">
        <v>2</v>
      </c>
      <c r="V732" s="87" t="s">
        <v>210</v>
      </c>
      <c r="W732" s="87" t="s">
        <v>1985</v>
      </c>
      <c r="X732" s="195" t="s">
        <v>2077</v>
      </c>
    </row>
    <row r="733" spans="1:24" ht="12.75" customHeight="1" x14ac:dyDescent="0.25">
      <c r="B733" s="259" t="str">
        <f t="shared" si="22"/>
        <v>1.6.3.1.99.0.8.00.00.00.00.00</v>
      </c>
      <c r="C733" s="168" t="s">
        <v>194</v>
      </c>
      <c r="D733" s="168" t="s">
        <v>216</v>
      </c>
      <c r="E733" s="168" t="s">
        <v>210</v>
      </c>
      <c r="F733" s="168" t="s">
        <v>194</v>
      </c>
      <c r="G733" s="168" t="s">
        <v>275</v>
      </c>
      <c r="H733" s="264" t="s">
        <v>197</v>
      </c>
      <c r="I733" s="168" t="s">
        <v>195</v>
      </c>
      <c r="J733" s="168" t="s">
        <v>196</v>
      </c>
      <c r="K733" s="168" t="s">
        <v>196</v>
      </c>
      <c r="L733" s="168" t="s">
        <v>196</v>
      </c>
      <c r="M733" s="168" t="s">
        <v>196</v>
      </c>
      <c r="N733" s="168" t="s">
        <v>196</v>
      </c>
      <c r="O733" s="168" t="s">
        <v>201</v>
      </c>
      <c r="P733" s="262" t="s">
        <v>2367</v>
      </c>
      <c r="Q733" s="263" t="s">
        <v>2359</v>
      </c>
      <c r="R733" s="87" t="str">
        <f t="shared" si="23"/>
        <v>S</v>
      </c>
      <c r="S733" s="87" t="s">
        <v>1984</v>
      </c>
      <c r="T733" s="87" t="s">
        <v>194</v>
      </c>
      <c r="U733" s="194">
        <v>2</v>
      </c>
      <c r="V733" s="87" t="s">
        <v>210</v>
      </c>
      <c r="W733" s="87" t="s">
        <v>1985</v>
      </c>
      <c r="X733" s="195" t="s">
        <v>2077</v>
      </c>
    </row>
    <row r="734" spans="1:24" ht="12.75" customHeight="1" x14ac:dyDescent="0.25">
      <c r="B734" s="259" t="str">
        <f t="shared" si="22"/>
        <v>1.6.3.2.00.0.0.00.00.00.00.00</v>
      </c>
      <c r="C734" s="168" t="s">
        <v>194</v>
      </c>
      <c r="D734" s="168" t="s">
        <v>216</v>
      </c>
      <c r="E734" s="168" t="s">
        <v>210</v>
      </c>
      <c r="F734" s="168" t="s">
        <v>200</v>
      </c>
      <c r="G734" s="168" t="s">
        <v>196</v>
      </c>
      <c r="H734" s="168" t="s">
        <v>197</v>
      </c>
      <c r="I734" s="168" t="s">
        <v>197</v>
      </c>
      <c r="J734" s="168" t="s">
        <v>196</v>
      </c>
      <c r="K734" s="168" t="s">
        <v>196</v>
      </c>
      <c r="L734" s="168" t="s">
        <v>196</v>
      </c>
      <c r="M734" s="168" t="s">
        <v>196</v>
      </c>
      <c r="N734" s="168" t="s">
        <v>196</v>
      </c>
      <c r="O734" s="168" t="s">
        <v>201</v>
      </c>
      <c r="P734" s="262" t="s">
        <v>2368</v>
      </c>
      <c r="Q734" s="263" t="s">
        <v>2369</v>
      </c>
      <c r="R734" s="87" t="str">
        <f t="shared" si="23"/>
        <v>S</v>
      </c>
      <c r="S734" s="87" t="s">
        <v>1984</v>
      </c>
      <c r="T734" s="87" t="s">
        <v>194</v>
      </c>
      <c r="U734" s="194">
        <v>2</v>
      </c>
      <c r="V734" s="87" t="s">
        <v>210</v>
      </c>
      <c r="W734" s="87" t="s">
        <v>1985</v>
      </c>
      <c r="X734" s="196" t="s">
        <v>1990</v>
      </c>
    </row>
    <row r="735" spans="1:24" ht="12.75" customHeight="1" x14ac:dyDescent="0.25">
      <c r="B735" s="259" t="str">
        <f t="shared" si="22"/>
        <v>1.6.3.2.01.0.0.00.00.00.00.00</v>
      </c>
      <c r="C735" s="168" t="s">
        <v>194</v>
      </c>
      <c r="D735" s="168" t="s">
        <v>216</v>
      </c>
      <c r="E735" s="168" t="s">
        <v>210</v>
      </c>
      <c r="F735" s="168" t="s">
        <v>200</v>
      </c>
      <c r="G735" s="168" t="s">
        <v>203</v>
      </c>
      <c r="H735" s="168" t="s">
        <v>197</v>
      </c>
      <c r="I735" s="168" t="s">
        <v>197</v>
      </c>
      <c r="J735" s="168" t="s">
        <v>196</v>
      </c>
      <c r="K735" s="168" t="s">
        <v>196</v>
      </c>
      <c r="L735" s="168" t="s">
        <v>196</v>
      </c>
      <c r="M735" s="168" t="s">
        <v>196</v>
      </c>
      <c r="N735" s="168" t="s">
        <v>196</v>
      </c>
      <c r="O735" s="168" t="s">
        <v>201</v>
      </c>
      <c r="P735" s="262" t="s">
        <v>2370</v>
      </c>
      <c r="Q735" s="263" t="s">
        <v>2371</v>
      </c>
      <c r="R735" s="87" t="str">
        <f t="shared" si="23"/>
        <v>S</v>
      </c>
      <c r="S735" s="87" t="s">
        <v>1984</v>
      </c>
      <c r="T735" s="87" t="s">
        <v>194</v>
      </c>
      <c r="U735" s="194">
        <v>2</v>
      </c>
      <c r="V735" s="87" t="s">
        <v>210</v>
      </c>
      <c r="W735" s="87" t="s">
        <v>1985</v>
      </c>
      <c r="X735" s="196" t="s">
        <v>1990</v>
      </c>
    </row>
    <row r="736" spans="1:24" ht="12.75" customHeight="1" x14ac:dyDescent="0.25">
      <c r="B736" s="259" t="str">
        <f t="shared" si="22"/>
        <v>1.6.3.2.01.0.1.00.00.00.00.00</v>
      </c>
      <c r="C736" s="168" t="s">
        <v>194</v>
      </c>
      <c r="D736" s="168" t="s">
        <v>216</v>
      </c>
      <c r="E736" s="168" t="s">
        <v>210</v>
      </c>
      <c r="F736" s="168" t="s">
        <v>200</v>
      </c>
      <c r="G736" s="168" t="s">
        <v>203</v>
      </c>
      <c r="H736" s="264" t="s">
        <v>197</v>
      </c>
      <c r="I736" s="168" t="s">
        <v>194</v>
      </c>
      <c r="J736" s="168" t="s">
        <v>196</v>
      </c>
      <c r="K736" s="168" t="s">
        <v>196</v>
      </c>
      <c r="L736" s="168" t="s">
        <v>196</v>
      </c>
      <c r="M736" s="168" t="s">
        <v>196</v>
      </c>
      <c r="N736" s="168" t="s">
        <v>196</v>
      </c>
      <c r="O736" s="168" t="s">
        <v>201</v>
      </c>
      <c r="P736" s="262" t="s">
        <v>2372</v>
      </c>
      <c r="Q736" s="263" t="s">
        <v>2371</v>
      </c>
      <c r="R736" s="87" t="str">
        <f t="shared" si="23"/>
        <v>A</v>
      </c>
      <c r="S736" s="87" t="s">
        <v>1984</v>
      </c>
      <c r="T736" s="87" t="s">
        <v>194</v>
      </c>
      <c r="U736" s="194">
        <v>1</v>
      </c>
      <c r="V736" s="87" t="s">
        <v>210</v>
      </c>
      <c r="W736" s="87" t="s">
        <v>1985</v>
      </c>
      <c r="X736" s="196" t="s">
        <v>2077</v>
      </c>
    </row>
    <row r="737" spans="2:24" ht="12.75" customHeight="1" x14ac:dyDescent="0.25">
      <c r="B737" s="259" t="str">
        <f t="shared" si="22"/>
        <v>1.6.3.2.01.0.2.00.00.00.00.00</v>
      </c>
      <c r="C737" s="168" t="s">
        <v>194</v>
      </c>
      <c r="D737" s="168" t="s">
        <v>216</v>
      </c>
      <c r="E737" s="168" t="s">
        <v>210</v>
      </c>
      <c r="F737" s="168" t="s">
        <v>200</v>
      </c>
      <c r="G737" s="168" t="s">
        <v>203</v>
      </c>
      <c r="H737" s="264" t="s">
        <v>197</v>
      </c>
      <c r="I737" s="168" t="s">
        <v>200</v>
      </c>
      <c r="J737" s="168" t="s">
        <v>196</v>
      </c>
      <c r="K737" s="168" t="s">
        <v>196</v>
      </c>
      <c r="L737" s="168" t="s">
        <v>196</v>
      </c>
      <c r="M737" s="168" t="s">
        <v>196</v>
      </c>
      <c r="N737" s="168" t="s">
        <v>196</v>
      </c>
      <c r="O737" s="168" t="s">
        <v>201</v>
      </c>
      <c r="P737" s="262" t="s">
        <v>2373</v>
      </c>
      <c r="Q737" s="263" t="s">
        <v>2371</v>
      </c>
      <c r="R737" s="87" t="str">
        <f t="shared" si="23"/>
        <v>A</v>
      </c>
      <c r="S737" s="87" t="s">
        <v>1984</v>
      </c>
      <c r="T737" s="87" t="s">
        <v>194</v>
      </c>
      <c r="U737" s="194">
        <v>1</v>
      </c>
      <c r="V737" s="87" t="s">
        <v>210</v>
      </c>
      <c r="W737" s="87" t="s">
        <v>1985</v>
      </c>
      <c r="X737" s="196" t="s">
        <v>2077</v>
      </c>
    </row>
    <row r="738" spans="2:24" ht="12.75" customHeight="1" x14ac:dyDescent="0.25">
      <c r="B738" s="259" t="str">
        <f t="shared" si="22"/>
        <v>1.6.3.2.01.0.3.00.00.00.00.00</v>
      </c>
      <c r="C738" s="168" t="s">
        <v>194</v>
      </c>
      <c r="D738" s="168" t="s">
        <v>216</v>
      </c>
      <c r="E738" s="168" t="s">
        <v>210</v>
      </c>
      <c r="F738" s="168" t="s">
        <v>200</v>
      </c>
      <c r="G738" s="168" t="s">
        <v>203</v>
      </c>
      <c r="H738" s="264" t="s">
        <v>197</v>
      </c>
      <c r="I738" s="168" t="s">
        <v>210</v>
      </c>
      <c r="J738" s="168" t="s">
        <v>196</v>
      </c>
      <c r="K738" s="168" t="s">
        <v>196</v>
      </c>
      <c r="L738" s="168" t="s">
        <v>196</v>
      </c>
      <c r="M738" s="168" t="s">
        <v>196</v>
      </c>
      <c r="N738" s="168" t="s">
        <v>196</v>
      </c>
      <c r="O738" s="168" t="s">
        <v>201</v>
      </c>
      <c r="P738" s="262" t="s">
        <v>2374</v>
      </c>
      <c r="Q738" s="263" t="s">
        <v>2371</v>
      </c>
      <c r="R738" s="87" t="str">
        <f t="shared" si="23"/>
        <v>A</v>
      </c>
      <c r="S738" s="87" t="s">
        <v>1984</v>
      </c>
      <c r="T738" s="87" t="s">
        <v>194</v>
      </c>
      <c r="U738" s="194">
        <v>1</v>
      </c>
      <c r="V738" s="87" t="s">
        <v>210</v>
      </c>
      <c r="W738" s="87" t="s">
        <v>1985</v>
      </c>
      <c r="X738" s="196" t="s">
        <v>2077</v>
      </c>
    </row>
    <row r="739" spans="2:24" ht="12.75" customHeight="1" x14ac:dyDescent="0.25">
      <c r="B739" s="259" t="str">
        <f t="shared" si="22"/>
        <v>1.6.3.2.01.0.4.00.00.00.00.00</v>
      </c>
      <c r="C739" s="168" t="s">
        <v>194</v>
      </c>
      <c r="D739" s="168" t="s">
        <v>216</v>
      </c>
      <c r="E739" s="168" t="s">
        <v>210</v>
      </c>
      <c r="F739" s="168" t="s">
        <v>200</v>
      </c>
      <c r="G739" s="168" t="s">
        <v>203</v>
      </c>
      <c r="H739" s="264" t="s">
        <v>197</v>
      </c>
      <c r="I739" s="168" t="s">
        <v>212</v>
      </c>
      <c r="J739" s="168" t="s">
        <v>196</v>
      </c>
      <c r="K739" s="168" t="s">
        <v>196</v>
      </c>
      <c r="L739" s="168" t="s">
        <v>196</v>
      </c>
      <c r="M739" s="168" t="s">
        <v>196</v>
      </c>
      <c r="N739" s="168" t="s">
        <v>196</v>
      </c>
      <c r="O739" s="168" t="s">
        <v>201</v>
      </c>
      <c r="P739" s="262" t="s">
        <v>2375</v>
      </c>
      <c r="Q739" s="263" t="s">
        <v>2371</v>
      </c>
      <c r="R739" s="87" t="str">
        <f t="shared" si="23"/>
        <v>A</v>
      </c>
      <c r="S739" s="87" t="s">
        <v>1984</v>
      </c>
      <c r="T739" s="87" t="s">
        <v>194</v>
      </c>
      <c r="U739" s="194">
        <v>1</v>
      </c>
      <c r="V739" s="87" t="s">
        <v>210</v>
      </c>
      <c r="W739" s="87" t="s">
        <v>1985</v>
      </c>
      <c r="X739" s="196" t="s">
        <v>2077</v>
      </c>
    </row>
    <row r="740" spans="2:24" ht="12.75" customHeight="1" x14ac:dyDescent="0.25">
      <c r="B740" s="259" t="str">
        <f t="shared" si="22"/>
        <v>1.6.4.0.00.0.0.00.00.00.00.00</v>
      </c>
      <c r="C740" s="168" t="s">
        <v>194</v>
      </c>
      <c r="D740" s="168" t="s">
        <v>216</v>
      </c>
      <c r="E740" s="168" t="s">
        <v>212</v>
      </c>
      <c r="F740" s="168" t="s">
        <v>197</v>
      </c>
      <c r="G740" s="168" t="s">
        <v>196</v>
      </c>
      <c r="H740" s="168" t="s">
        <v>197</v>
      </c>
      <c r="I740" s="168" t="s">
        <v>197</v>
      </c>
      <c r="J740" s="168" t="s">
        <v>196</v>
      </c>
      <c r="K740" s="168" t="s">
        <v>196</v>
      </c>
      <c r="L740" s="168" t="s">
        <v>196</v>
      </c>
      <c r="M740" s="168" t="s">
        <v>196</v>
      </c>
      <c r="N740" s="168" t="s">
        <v>196</v>
      </c>
      <c r="O740" s="168" t="s">
        <v>201</v>
      </c>
      <c r="P740" s="262" t="s">
        <v>1030</v>
      </c>
      <c r="Q740" s="263" t="s">
        <v>2376</v>
      </c>
      <c r="R740" s="87" t="str">
        <f t="shared" si="23"/>
        <v>S</v>
      </c>
      <c r="S740" s="87" t="s">
        <v>1984</v>
      </c>
      <c r="T740" s="87" t="s">
        <v>194</v>
      </c>
      <c r="U740" s="194">
        <v>2</v>
      </c>
      <c r="V740" s="87" t="s">
        <v>210</v>
      </c>
      <c r="W740" s="87" t="s">
        <v>1985</v>
      </c>
      <c r="X740" s="195"/>
    </row>
    <row r="741" spans="2:24" ht="12.75" customHeight="1" x14ac:dyDescent="0.25">
      <c r="B741" s="259" t="str">
        <f t="shared" si="22"/>
        <v>1.6.4.1.00.0.0.00.00.00.00.00</v>
      </c>
      <c r="C741" s="168" t="s">
        <v>194</v>
      </c>
      <c r="D741" s="168" t="s">
        <v>216</v>
      </c>
      <c r="E741" s="168" t="s">
        <v>212</v>
      </c>
      <c r="F741" s="168" t="s">
        <v>194</v>
      </c>
      <c r="G741" s="168" t="s">
        <v>196</v>
      </c>
      <c r="H741" s="168" t="s">
        <v>197</v>
      </c>
      <c r="I741" s="168" t="s">
        <v>197</v>
      </c>
      <c r="J741" s="168" t="s">
        <v>196</v>
      </c>
      <c r="K741" s="168" t="s">
        <v>196</v>
      </c>
      <c r="L741" s="168" t="s">
        <v>196</v>
      </c>
      <c r="M741" s="168" t="s">
        <v>196</v>
      </c>
      <c r="N741" s="168" t="s">
        <v>196</v>
      </c>
      <c r="O741" s="168" t="s">
        <v>201</v>
      </c>
      <c r="P741" s="262" t="s">
        <v>1030</v>
      </c>
      <c r="Q741" s="263" t="s">
        <v>2303</v>
      </c>
      <c r="R741" s="87" t="str">
        <f t="shared" si="23"/>
        <v>S</v>
      </c>
      <c r="S741" s="87" t="s">
        <v>1984</v>
      </c>
      <c r="T741" s="87" t="s">
        <v>194</v>
      </c>
      <c r="U741" s="194">
        <v>2</v>
      </c>
      <c r="V741" s="87" t="s">
        <v>210</v>
      </c>
      <c r="W741" s="87" t="s">
        <v>1985</v>
      </c>
      <c r="X741" s="196" t="s">
        <v>1990</v>
      </c>
    </row>
    <row r="742" spans="2:24" ht="12.75" customHeight="1" x14ac:dyDescent="0.25">
      <c r="B742" s="259" t="str">
        <f t="shared" si="22"/>
        <v>1.6.4.1.01.0.0.00.00.00.00.00</v>
      </c>
      <c r="C742" s="168" t="s">
        <v>194</v>
      </c>
      <c r="D742" s="168" t="s">
        <v>216</v>
      </c>
      <c r="E742" s="168" t="s">
        <v>212</v>
      </c>
      <c r="F742" s="168" t="s">
        <v>194</v>
      </c>
      <c r="G742" s="168" t="s">
        <v>203</v>
      </c>
      <c r="H742" s="168" t="s">
        <v>197</v>
      </c>
      <c r="I742" s="168" t="s">
        <v>197</v>
      </c>
      <c r="J742" s="168" t="s">
        <v>196</v>
      </c>
      <c r="K742" s="168" t="s">
        <v>196</v>
      </c>
      <c r="L742" s="168" t="s">
        <v>196</v>
      </c>
      <c r="M742" s="168" t="s">
        <v>196</v>
      </c>
      <c r="N742" s="168" t="s">
        <v>196</v>
      </c>
      <c r="O742" s="168" t="s">
        <v>201</v>
      </c>
      <c r="P742" s="262" t="s">
        <v>1029</v>
      </c>
      <c r="Q742" s="263" t="s">
        <v>2377</v>
      </c>
      <c r="R742" s="87" t="str">
        <f t="shared" si="23"/>
        <v>S</v>
      </c>
      <c r="S742" s="87" t="s">
        <v>1984</v>
      </c>
      <c r="T742" s="87" t="s">
        <v>194</v>
      </c>
      <c r="U742" s="194">
        <v>2</v>
      </c>
      <c r="V742" s="87" t="s">
        <v>210</v>
      </c>
      <c r="W742" s="87" t="s">
        <v>1985</v>
      </c>
      <c r="X742" s="196" t="s">
        <v>1990</v>
      </c>
    </row>
    <row r="743" spans="2:24" ht="12.75" customHeight="1" x14ac:dyDescent="0.25">
      <c r="B743" s="259" t="str">
        <f t="shared" si="22"/>
        <v>1.6.4.1.01.0.1.00.00.00.00.00</v>
      </c>
      <c r="C743" s="168" t="s">
        <v>194</v>
      </c>
      <c r="D743" s="168" t="s">
        <v>216</v>
      </c>
      <c r="E743" s="168" t="s">
        <v>212</v>
      </c>
      <c r="F743" s="168" t="s">
        <v>194</v>
      </c>
      <c r="G743" s="168" t="s">
        <v>203</v>
      </c>
      <c r="H743" s="264" t="s">
        <v>197</v>
      </c>
      <c r="I743" s="168" t="s">
        <v>194</v>
      </c>
      <c r="J743" s="168" t="s">
        <v>196</v>
      </c>
      <c r="K743" s="168" t="s">
        <v>196</v>
      </c>
      <c r="L743" s="168" t="s">
        <v>196</v>
      </c>
      <c r="M743" s="168" t="s">
        <v>196</v>
      </c>
      <c r="N743" s="168" t="s">
        <v>196</v>
      </c>
      <c r="O743" s="168" t="s">
        <v>201</v>
      </c>
      <c r="P743" s="262" t="s">
        <v>1031</v>
      </c>
      <c r="Q743" s="263" t="s">
        <v>2377</v>
      </c>
      <c r="R743" s="87" t="str">
        <f t="shared" si="23"/>
        <v>A</v>
      </c>
      <c r="S743" s="87" t="s">
        <v>1984</v>
      </c>
      <c r="T743" s="87" t="s">
        <v>194</v>
      </c>
      <c r="U743" s="194">
        <v>1</v>
      </c>
      <c r="V743" s="87" t="s">
        <v>210</v>
      </c>
      <c r="W743" s="87" t="s">
        <v>1985</v>
      </c>
      <c r="X743" s="196" t="s">
        <v>2077</v>
      </c>
    </row>
    <row r="744" spans="2:24" ht="12.75" customHeight="1" x14ac:dyDescent="0.25">
      <c r="B744" s="259" t="str">
        <f t="shared" si="22"/>
        <v>1.6.4.1.01.0.2.00.00.00.00.00</v>
      </c>
      <c r="C744" s="168" t="s">
        <v>194</v>
      </c>
      <c r="D744" s="168" t="s">
        <v>216</v>
      </c>
      <c r="E744" s="168" t="s">
        <v>212</v>
      </c>
      <c r="F744" s="168" t="s">
        <v>194</v>
      </c>
      <c r="G744" s="168" t="s">
        <v>203</v>
      </c>
      <c r="H744" s="264" t="s">
        <v>197</v>
      </c>
      <c r="I744" s="168" t="s">
        <v>200</v>
      </c>
      <c r="J744" s="168" t="s">
        <v>196</v>
      </c>
      <c r="K744" s="168" t="s">
        <v>196</v>
      </c>
      <c r="L744" s="168" t="s">
        <v>196</v>
      </c>
      <c r="M744" s="168" t="s">
        <v>196</v>
      </c>
      <c r="N744" s="168" t="s">
        <v>196</v>
      </c>
      <c r="O744" s="168" t="s">
        <v>201</v>
      </c>
      <c r="P744" s="262" t="s">
        <v>1032</v>
      </c>
      <c r="Q744" s="263" t="s">
        <v>2377</v>
      </c>
      <c r="R744" s="87" t="str">
        <f t="shared" si="23"/>
        <v>A</v>
      </c>
      <c r="S744" s="87" t="s">
        <v>1984</v>
      </c>
      <c r="T744" s="87" t="s">
        <v>194</v>
      </c>
      <c r="U744" s="194">
        <v>1</v>
      </c>
      <c r="V744" s="87" t="s">
        <v>210</v>
      </c>
      <c r="W744" s="87" t="s">
        <v>1985</v>
      </c>
      <c r="X744" s="196" t="s">
        <v>2077</v>
      </c>
    </row>
    <row r="745" spans="2:24" ht="12.75" customHeight="1" x14ac:dyDescent="0.25">
      <c r="B745" s="259" t="str">
        <f t="shared" si="22"/>
        <v>1.6.4.1.01.0.3.00.00.00.00.00</v>
      </c>
      <c r="C745" s="168" t="s">
        <v>194</v>
      </c>
      <c r="D745" s="168" t="s">
        <v>216</v>
      </c>
      <c r="E745" s="168" t="s">
        <v>212</v>
      </c>
      <c r="F745" s="168" t="s">
        <v>194</v>
      </c>
      <c r="G745" s="168" t="s">
        <v>203</v>
      </c>
      <c r="H745" s="264" t="s">
        <v>197</v>
      </c>
      <c r="I745" s="168" t="s">
        <v>210</v>
      </c>
      <c r="J745" s="168" t="s">
        <v>196</v>
      </c>
      <c r="K745" s="168" t="s">
        <v>196</v>
      </c>
      <c r="L745" s="168" t="s">
        <v>196</v>
      </c>
      <c r="M745" s="168" t="s">
        <v>196</v>
      </c>
      <c r="N745" s="168" t="s">
        <v>196</v>
      </c>
      <c r="O745" s="168" t="s">
        <v>201</v>
      </c>
      <c r="P745" s="262" t="s">
        <v>1033</v>
      </c>
      <c r="Q745" s="263" t="s">
        <v>2377</v>
      </c>
      <c r="R745" s="87" t="str">
        <f t="shared" si="23"/>
        <v>A</v>
      </c>
      <c r="S745" s="87" t="s">
        <v>1984</v>
      </c>
      <c r="T745" s="87" t="s">
        <v>194</v>
      </c>
      <c r="U745" s="194">
        <v>1</v>
      </c>
      <c r="V745" s="87" t="s">
        <v>210</v>
      </c>
      <c r="W745" s="87" t="s">
        <v>1985</v>
      </c>
      <c r="X745" s="196" t="s">
        <v>2077</v>
      </c>
    </row>
    <row r="746" spans="2:24" ht="12.75" customHeight="1" x14ac:dyDescent="0.25">
      <c r="B746" s="259" t="str">
        <f t="shared" si="22"/>
        <v>1.6.4.1.01.0.4.00.00.00.00.00</v>
      </c>
      <c r="C746" s="168" t="s">
        <v>194</v>
      </c>
      <c r="D746" s="168" t="s">
        <v>216</v>
      </c>
      <c r="E746" s="168" t="s">
        <v>212</v>
      </c>
      <c r="F746" s="168" t="s">
        <v>194</v>
      </c>
      <c r="G746" s="168" t="s">
        <v>203</v>
      </c>
      <c r="H746" s="264" t="s">
        <v>197</v>
      </c>
      <c r="I746" s="168" t="s">
        <v>212</v>
      </c>
      <c r="J746" s="168" t="s">
        <v>196</v>
      </c>
      <c r="K746" s="168" t="s">
        <v>196</v>
      </c>
      <c r="L746" s="168" t="s">
        <v>196</v>
      </c>
      <c r="M746" s="168" t="s">
        <v>196</v>
      </c>
      <c r="N746" s="168" t="s">
        <v>196</v>
      </c>
      <c r="O746" s="168" t="s">
        <v>201</v>
      </c>
      <c r="P746" s="262" t="s">
        <v>1034</v>
      </c>
      <c r="Q746" s="263" t="s">
        <v>2377</v>
      </c>
      <c r="R746" s="87" t="str">
        <f t="shared" si="23"/>
        <v>A</v>
      </c>
      <c r="S746" s="87" t="s">
        <v>1984</v>
      </c>
      <c r="T746" s="87" t="s">
        <v>194</v>
      </c>
      <c r="U746" s="194">
        <v>1</v>
      </c>
      <c r="V746" s="87" t="s">
        <v>210</v>
      </c>
      <c r="W746" s="87" t="s">
        <v>1985</v>
      </c>
      <c r="X746" s="196" t="s">
        <v>2077</v>
      </c>
    </row>
    <row r="747" spans="2:24" ht="12.75" customHeight="1" x14ac:dyDescent="0.25">
      <c r="B747" s="259" t="str">
        <f t="shared" si="22"/>
        <v>1.6.4.1.01.0.5.00.00.00.00.00</v>
      </c>
      <c r="C747" s="168" t="s">
        <v>194</v>
      </c>
      <c r="D747" s="168" t="s">
        <v>216</v>
      </c>
      <c r="E747" s="168" t="s">
        <v>212</v>
      </c>
      <c r="F747" s="168" t="s">
        <v>194</v>
      </c>
      <c r="G747" s="168" t="s">
        <v>203</v>
      </c>
      <c r="H747" s="264" t="s">
        <v>197</v>
      </c>
      <c r="I747" s="168" t="s">
        <v>214</v>
      </c>
      <c r="J747" s="168" t="s">
        <v>196</v>
      </c>
      <c r="K747" s="168" t="s">
        <v>196</v>
      </c>
      <c r="L747" s="168" t="s">
        <v>196</v>
      </c>
      <c r="M747" s="168" t="s">
        <v>196</v>
      </c>
      <c r="N747" s="168" t="s">
        <v>196</v>
      </c>
      <c r="O747" s="168" t="s">
        <v>201</v>
      </c>
      <c r="P747" s="262" t="s">
        <v>1035</v>
      </c>
      <c r="Q747" s="263" t="s">
        <v>2377</v>
      </c>
      <c r="R747" s="87" t="str">
        <f t="shared" si="23"/>
        <v>A</v>
      </c>
      <c r="S747" s="87" t="s">
        <v>1984</v>
      </c>
      <c r="T747" s="87" t="s">
        <v>194</v>
      </c>
      <c r="U747" s="194">
        <v>1</v>
      </c>
      <c r="V747" s="87" t="s">
        <v>210</v>
      </c>
      <c r="W747" s="87" t="s">
        <v>1985</v>
      </c>
      <c r="X747" s="196" t="s">
        <v>2077</v>
      </c>
    </row>
    <row r="748" spans="2:24" ht="12.75" customHeight="1" x14ac:dyDescent="0.25">
      <c r="B748" s="259" t="str">
        <f t="shared" si="22"/>
        <v>1.6.4.1.01.0.6.00.00.00.00.00</v>
      </c>
      <c r="C748" s="168" t="s">
        <v>194</v>
      </c>
      <c r="D748" s="168" t="s">
        <v>216</v>
      </c>
      <c r="E748" s="168" t="s">
        <v>212</v>
      </c>
      <c r="F748" s="168" t="s">
        <v>194</v>
      </c>
      <c r="G748" s="168" t="s">
        <v>203</v>
      </c>
      <c r="H748" s="264" t="s">
        <v>197</v>
      </c>
      <c r="I748" s="168" t="s">
        <v>216</v>
      </c>
      <c r="J748" s="168" t="s">
        <v>196</v>
      </c>
      <c r="K748" s="168" t="s">
        <v>196</v>
      </c>
      <c r="L748" s="168" t="s">
        <v>196</v>
      </c>
      <c r="M748" s="168" t="s">
        <v>196</v>
      </c>
      <c r="N748" s="168" t="s">
        <v>196</v>
      </c>
      <c r="O748" s="168" t="s">
        <v>201</v>
      </c>
      <c r="P748" s="262" t="s">
        <v>1036</v>
      </c>
      <c r="Q748" s="263" t="s">
        <v>2377</v>
      </c>
      <c r="R748" s="87" t="str">
        <f t="shared" si="23"/>
        <v>A</v>
      </c>
      <c r="S748" s="87" t="s">
        <v>1984</v>
      </c>
      <c r="T748" s="87" t="s">
        <v>194</v>
      </c>
      <c r="U748" s="194">
        <v>1</v>
      </c>
      <c r="V748" s="87" t="s">
        <v>210</v>
      </c>
      <c r="W748" s="87" t="s">
        <v>1985</v>
      </c>
      <c r="X748" s="196" t="s">
        <v>2077</v>
      </c>
    </row>
    <row r="749" spans="2:24" ht="12.75" customHeight="1" x14ac:dyDescent="0.25">
      <c r="B749" s="259" t="str">
        <f t="shared" si="22"/>
        <v>1.6.4.1.01.0.7.00.00.00.00.00</v>
      </c>
      <c r="C749" s="168" t="s">
        <v>194</v>
      </c>
      <c r="D749" s="168" t="s">
        <v>216</v>
      </c>
      <c r="E749" s="168" t="s">
        <v>212</v>
      </c>
      <c r="F749" s="168" t="s">
        <v>194</v>
      </c>
      <c r="G749" s="168" t="s">
        <v>203</v>
      </c>
      <c r="H749" s="264" t="s">
        <v>197</v>
      </c>
      <c r="I749" s="168" t="s">
        <v>218</v>
      </c>
      <c r="J749" s="168" t="s">
        <v>196</v>
      </c>
      <c r="K749" s="168" t="s">
        <v>196</v>
      </c>
      <c r="L749" s="168" t="s">
        <v>196</v>
      </c>
      <c r="M749" s="168" t="s">
        <v>196</v>
      </c>
      <c r="N749" s="168" t="s">
        <v>196</v>
      </c>
      <c r="O749" s="168" t="s">
        <v>201</v>
      </c>
      <c r="P749" s="262" t="s">
        <v>1037</v>
      </c>
      <c r="Q749" s="263" t="s">
        <v>2377</v>
      </c>
      <c r="R749" s="87" t="str">
        <f t="shared" si="23"/>
        <v>A</v>
      </c>
      <c r="S749" s="87" t="s">
        <v>1984</v>
      </c>
      <c r="T749" s="87" t="s">
        <v>194</v>
      </c>
      <c r="U749" s="194">
        <v>1</v>
      </c>
      <c r="V749" s="87" t="s">
        <v>210</v>
      </c>
      <c r="W749" s="87" t="s">
        <v>1985</v>
      </c>
      <c r="X749" s="196" t="s">
        <v>2077</v>
      </c>
    </row>
    <row r="750" spans="2:24" ht="12.75" customHeight="1" x14ac:dyDescent="0.25">
      <c r="B750" s="259" t="str">
        <f t="shared" si="22"/>
        <v>1.6.4.1.01.0.8.00.00.00.00.00</v>
      </c>
      <c r="C750" s="168" t="s">
        <v>194</v>
      </c>
      <c r="D750" s="168" t="s">
        <v>216</v>
      </c>
      <c r="E750" s="168" t="s">
        <v>212</v>
      </c>
      <c r="F750" s="168" t="s">
        <v>194</v>
      </c>
      <c r="G750" s="168" t="s">
        <v>203</v>
      </c>
      <c r="H750" s="264" t="s">
        <v>197</v>
      </c>
      <c r="I750" s="168" t="s">
        <v>195</v>
      </c>
      <c r="J750" s="168" t="s">
        <v>196</v>
      </c>
      <c r="K750" s="168" t="s">
        <v>196</v>
      </c>
      <c r="L750" s="168" t="s">
        <v>196</v>
      </c>
      <c r="M750" s="168" t="s">
        <v>196</v>
      </c>
      <c r="N750" s="168" t="s">
        <v>196</v>
      </c>
      <c r="O750" s="168" t="s">
        <v>201</v>
      </c>
      <c r="P750" s="262" t="s">
        <v>1038</v>
      </c>
      <c r="Q750" s="263" t="s">
        <v>2377</v>
      </c>
      <c r="R750" s="87" t="str">
        <f t="shared" si="23"/>
        <v>A</v>
      </c>
      <c r="S750" s="87" t="s">
        <v>1984</v>
      </c>
      <c r="T750" s="87" t="s">
        <v>194</v>
      </c>
      <c r="U750" s="194">
        <v>1</v>
      </c>
      <c r="V750" s="87" t="s">
        <v>210</v>
      </c>
      <c r="W750" s="87" t="s">
        <v>1985</v>
      </c>
      <c r="X750" s="196" t="s">
        <v>2077</v>
      </c>
    </row>
    <row r="751" spans="2:24" ht="12.75" customHeight="1" x14ac:dyDescent="0.25">
      <c r="B751" s="259" t="str">
        <f t="shared" si="22"/>
        <v>1.6.9.0.00.0.0.00.00.00.00.00</v>
      </c>
      <c r="C751" s="168" t="s">
        <v>194</v>
      </c>
      <c r="D751" s="168" t="s">
        <v>216</v>
      </c>
      <c r="E751" s="168" t="s">
        <v>272</v>
      </c>
      <c r="F751" s="168" t="s">
        <v>197</v>
      </c>
      <c r="G751" s="168" t="s">
        <v>196</v>
      </c>
      <c r="H751" s="168" t="s">
        <v>197</v>
      </c>
      <c r="I751" s="168" t="s">
        <v>197</v>
      </c>
      <c r="J751" s="168" t="s">
        <v>196</v>
      </c>
      <c r="K751" s="168" t="s">
        <v>196</v>
      </c>
      <c r="L751" s="168" t="s">
        <v>196</v>
      </c>
      <c r="M751" s="168" t="s">
        <v>196</v>
      </c>
      <c r="N751" s="168" t="s">
        <v>196</v>
      </c>
      <c r="O751" s="168" t="s">
        <v>201</v>
      </c>
      <c r="P751" s="262" t="s">
        <v>1040</v>
      </c>
      <c r="Q751" s="263" t="s">
        <v>2378</v>
      </c>
      <c r="R751" s="87" t="str">
        <f t="shared" si="23"/>
        <v>S</v>
      </c>
      <c r="S751" s="87" t="s">
        <v>1984</v>
      </c>
      <c r="T751" s="87" t="s">
        <v>194</v>
      </c>
      <c r="U751" s="194">
        <v>2</v>
      </c>
      <c r="V751" s="87" t="s">
        <v>210</v>
      </c>
      <c r="W751" s="87" t="s">
        <v>1985</v>
      </c>
      <c r="X751" s="195"/>
    </row>
    <row r="752" spans="2:24" ht="12.75" customHeight="1" x14ac:dyDescent="0.25">
      <c r="B752" s="259" t="str">
        <f t="shared" si="22"/>
        <v>1.6.9.9.00.0.0.00.00.00.00.00</v>
      </c>
      <c r="C752" s="168" t="s">
        <v>194</v>
      </c>
      <c r="D752" s="168" t="s">
        <v>216</v>
      </c>
      <c r="E752" s="168" t="s">
        <v>272</v>
      </c>
      <c r="F752" s="168" t="s">
        <v>272</v>
      </c>
      <c r="G752" s="168" t="s">
        <v>196</v>
      </c>
      <c r="H752" s="168" t="s">
        <v>197</v>
      </c>
      <c r="I752" s="168" t="s">
        <v>197</v>
      </c>
      <c r="J752" s="168" t="s">
        <v>196</v>
      </c>
      <c r="K752" s="168" t="s">
        <v>196</v>
      </c>
      <c r="L752" s="168" t="s">
        <v>196</v>
      </c>
      <c r="M752" s="168" t="s">
        <v>196</v>
      </c>
      <c r="N752" s="168" t="s">
        <v>196</v>
      </c>
      <c r="O752" s="168" t="s">
        <v>201</v>
      </c>
      <c r="P752" s="262" t="s">
        <v>1040</v>
      </c>
      <c r="Q752" s="263" t="s">
        <v>2303</v>
      </c>
      <c r="R752" s="87" t="str">
        <f t="shared" si="23"/>
        <v>S</v>
      </c>
      <c r="S752" s="87" t="s">
        <v>1984</v>
      </c>
      <c r="T752" s="87" t="s">
        <v>194</v>
      </c>
      <c r="U752" s="194">
        <v>2</v>
      </c>
      <c r="V752" s="87" t="s">
        <v>210</v>
      </c>
      <c r="W752" s="87" t="s">
        <v>1985</v>
      </c>
      <c r="X752" s="196" t="s">
        <v>1990</v>
      </c>
    </row>
    <row r="753" spans="2:24" ht="12.75" customHeight="1" x14ac:dyDescent="0.25">
      <c r="B753" s="259" t="str">
        <f t="shared" si="22"/>
        <v>1.6.9.9.99.0.0.00.00.00.00.00</v>
      </c>
      <c r="C753" s="168" t="s">
        <v>194</v>
      </c>
      <c r="D753" s="168" t="s">
        <v>216</v>
      </c>
      <c r="E753" s="168" t="s">
        <v>272</v>
      </c>
      <c r="F753" s="168" t="s">
        <v>272</v>
      </c>
      <c r="G753" s="168" t="s">
        <v>275</v>
      </c>
      <c r="H753" s="168" t="s">
        <v>197</v>
      </c>
      <c r="I753" s="168" t="s">
        <v>197</v>
      </c>
      <c r="J753" s="168" t="s">
        <v>196</v>
      </c>
      <c r="K753" s="168" t="s">
        <v>196</v>
      </c>
      <c r="L753" s="168" t="s">
        <v>196</v>
      </c>
      <c r="M753" s="168" t="s">
        <v>196</v>
      </c>
      <c r="N753" s="168" t="s">
        <v>196</v>
      </c>
      <c r="O753" s="168" t="s">
        <v>201</v>
      </c>
      <c r="P753" s="262" t="s">
        <v>1040</v>
      </c>
      <c r="Q753" s="263" t="s">
        <v>2379</v>
      </c>
      <c r="R753" s="87" t="str">
        <f t="shared" si="23"/>
        <v>S</v>
      </c>
      <c r="S753" s="87" t="s">
        <v>1984</v>
      </c>
      <c r="T753" s="87" t="s">
        <v>194</v>
      </c>
      <c r="U753" s="194">
        <v>2</v>
      </c>
      <c r="V753" s="87" t="s">
        <v>210</v>
      </c>
      <c r="W753" s="87" t="s">
        <v>1985</v>
      </c>
      <c r="X753" s="196" t="s">
        <v>1990</v>
      </c>
    </row>
    <row r="754" spans="2:24" ht="12.75" customHeight="1" x14ac:dyDescent="0.25">
      <c r="B754" s="259" t="str">
        <f t="shared" si="22"/>
        <v>1.6.9.9.99.0.1.00.00.00.00.00</v>
      </c>
      <c r="C754" s="168" t="s">
        <v>194</v>
      </c>
      <c r="D754" s="168" t="s">
        <v>216</v>
      </c>
      <c r="E754" s="168" t="s">
        <v>272</v>
      </c>
      <c r="F754" s="168" t="s">
        <v>272</v>
      </c>
      <c r="G754" s="168" t="s">
        <v>275</v>
      </c>
      <c r="H754" s="264" t="s">
        <v>197</v>
      </c>
      <c r="I754" s="168" t="s">
        <v>194</v>
      </c>
      <c r="J754" s="168" t="s">
        <v>196</v>
      </c>
      <c r="K754" s="168" t="s">
        <v>196</v>
      </c>
      <c r="L754" s="168" t="s">
        <v>196</v>
      </c>
      <c r="M754" s="168" t="s">
        <v>196</v>
      </c>
      <c r="N754" s="168" t="s">
        <v>196</v>
      </c>
      <c r="O754" s="168" t="s">
        <v>201</v>
      </c>
      <c r="P754" s="262" t="s">
        <v>1041</v>
      </c>
      <c r="Q754" s="263" t="s">
        <v>2379</v>
      </c>
      <c r="R754" s="87" t="str">
        <f t="shared" si="23"/>
        <v>S</v>
      </c>
      <c r="S754" s="87" t="s">
        <v>1984</v>
      </c>
      <c r="T754" s="87" t="s">
        <v>194</v>
      </c>
      <c r="U754" s="194">
        <v>2</v>
      </c>
      <c r="V754" s="87" t="s">
        <v>210</v>
      </c>
      <c r="W754" s="87" t="s">
        <v>1985</v>
      </c>
      <c r="X754" s="196" t="s">
        <v>2077</v>
      </c>
    </row>
    <row r="755" spans="2:24" ht="12.75" customHeight="1" x14ac:dyDescent="0.25">
      <c r="B755" s="259" t="str">
        <f t="shared" si="22"/>
        <v>1.6.9.9.99.0.2.00.00.00.00.00</v>
      </c>
      <c r="C755" s="168" t="s">
        <v>194</v>
      </c>
      <c r="D755" s="168" t="s">
        <v>216</v>
      </c>
      <c r="E755" s="168" t="s">
        <v>272</v>
      </c>
      <c r="F755" s="168" t="s">
        <v>272</v>
      </c>
      <c r="G755" s="168" t="s">
        <v>275</v>
      </c>
      <c r="H755" s="264" t="s">
        <v>197</v>
      </c>
      <c r="I755" s="168" t="s">
        <v>200</v>
      </c>
      <c r="J755" s="168" t="s">
        <v>196</v>
      </c>
      <c r="K755" s="168" t="s">
        <v>196</v>
      </c>
      <c r="L755" s="168" t="s">
        <v>196</v>
      </c>
      <c r="M755" s="168" t="s">
        <v>196</v>
      </c>
      <c r="N755" s="168" t="s">
        <v>196</v>
      </c>
      <c r="O755" s="168" t="s">
        <v>201</v>
      </c>
      <c r="P755" s="262" t="s">
        <v>1042</v>
      </c>
      <c r="Q755" s="263" t="s">
        <v>2379</v>
      </c>
      <c r="R755" s="87" t="str">
        <f t="shared" si="23"/>
        <v>S</v>
      </c>
      <c r="S755" s="87" t="s">
        <v>1984</v>
      </c>
      <c r="T755" s="87" t="s">
        <v>194</v>
      </c>
      <c r="U755" s="194">
        <v>2</v>
      </c>
      <c r="V755" s="87" t="s">
        <v>210</v>
      </c>
      <c r="W755" s="87" t="s">
        <v>1985</v>
      </c>
      <c r="X755" s="196" t="s">
        <v>2077</v>
      </c>
    </row>
    <row r="756" spans="2:24" ht="12.75" customHeight="1" x14ac:dyDescent="0.25">
      <c r="B756" s="259" t="str">
        <f t="shared" si="22"/>
        <v>1.6.9.9.99.0.3.00.00.00.00.00</v>
      </c>
      <c r="C756" s="168" t="s">
        <v>194</v>
      </c>
      <c r="D756" s="168" t="s">
        <v>216</v>
      </c>
      <c r="E756" s="168" t="s">
        <v>272</v>
      </c>
      <c r="F756" s="168" t="s">
        <v>272</v>
      </c>
      <c r="G756" s="168" t="s">
        <v>275</v>
      </c>
      <c r="H756" s="264" t="s">
        <v>197</v>
      </c>
      <c r="I756" s="168" t="s">
        <v>210</v>
      </c>
      <c r="J756" s="168" t="s">
        <v>196</v>
      </c>
      <c r="K756" s="168" t="s">
        <v>196</v>
      </c>
      <c r="L756" s="168" t="s">
        <v>196</v>
      </c>
      <c r="M756" s="168" t="s">
        <v>196</v>
      </c>
      <c r="N756" s="168" t="s">
        <v>196</v>
      </c>
      <c r="O756" s="168" t="s">
        <v>201</v>
      </c>
      <c r="P756" s="262" t="s">
        <v>1043</v>
      </c>
      <c r="Q756" s="263" t="s">
        <v>2379</v>
      </c>
      <c r="R756" s="87" t="str">
        <f t="shared" si="23"/>
        <v>S</v>
      </c>
      <c r="S756" s="87" t="s">
        <v>1984</v>
      </c>
      <c r="T756" s="87" t="s">
        <v>194</v>
      </c>
      <c r="U756" s="194">
        <v>2</v>
      </c>
      <c r="V756" s="87" t="s">
        <v>210</v>
      </c>
      <c r="W756" s="87" t="s">
        <v>1985</v>
      </c>
      <c r="X756" s="196" t="s">
        <v>2077</v>
      </c>
    </row>
    <row r="757" spans="2:24" ht="12.75" customHeight="1" x14ac:dyDescent="0.25">
      <c r="B757" s="259" t="str">
        <f t="shared" si="22"/>
        <v>1.6.9.9.99.0.4.00.00.00.00.00</v>
      </c>
      <c r="C757" s="168" t="s">
        <v>194</v>
      </c>
      <c r="D757" s="168" t="s">
        <v>216</v>
      </c>
      <c r="E757" s="168" t="s">
        <v>272</v>
      </c>
      <c r="F757" s="168" t="s">
        <v>272</v>
      </c>
      <c r="G757" s="168" t="s">
        <v>275</v>
      </c>
      <c r="H757" s="264" t="s">
        <v>197</v>
      </c>
      <c r="I757" s="168" t="s">
        <v>212</v>
      </c>
      <c r="J757" s="168" t="s">
        <v>196</v>
      </c>
      <c r="K757" s="168" t="s">
        <v>196</v>
      </c>
      <c r="L757" s="168" t="s">
        <v>196</v>
      </c>
      <c r="M757" s="168" t="s">
        <v>196</v>
      </c>
      <c r="N757" s="168" t="s">
        <v>196</v>
      </c>
      <c r="O757" s="168" t="s">
        <v>201</v>
      </c>
      <c r="P757" s="262" t="s">
        <v>1044</v>
      </c>
      <c r="Q757" s="263" t="s">
        <v>2379</v>
      </c>
      <c r="R757" s="87" t="str">
        <f t="shared" si="23"/>
        <v>S</v>
      </c>
      <c r="S757" s="87" t="s">
        <v>1984</v>
      </c>
      <c r="T757" s="87" t="s">
        <v>194</v>
      </c>
      <c r="U757" s="194">
        <v>2</v>
      </c>
      <c r="V757" s="87" t="s">
        <v>210</v>
      </c>
      <c r="W757" s="87" t="s">
        <v>1985</v>
      </c>
      <c r="X757" s="196" t="s">
        <v>2077</v>
      </c>
    </row>
    <row r="758" spans="2:24" ht="12.75" customHeight="1" x14ac:dyDescent="0.25">
      <c r="B758" s="259" t="str">
        <f t="shared" si="22"/>
        <v>1.6.9.9.99.0.5.00.00.00.00.00</v>
      </c>
      <c r="C758" s="168" t="s">
        <v>194</v>
      </c>
      <c r="D758" s="168" t="s">
        <v>216</v>
      </c>
      <c r="E758" s="168" t="s">
        <v>272</v>
      </c>
      <c r="F758" s="168" t="s">
        <v>272</v>
      </c>
      <c r="G758" s="168" t="s">
        <v>275</v>
      </c>
      <c r="H758" s="264" t="s">
        <v>197</v>
      </c>
      <c r="I758" s="168" t="s">
        <v>214</v>
      </c>
      <c r="J758" s="168" t="s">
        <v>196</v>
      </c>
      <c r="K758" s="168" t="s">
        <v>196</v>
      </c>
      <c r="L758" s="168" t="s">
        <v>196</v>
      </c>
      <c r="M758" s="168" t="s">
        <v>196</v>
      </c>
      <c r="N758" s="168" t="s">
        <v>196</v>
      </c>
      <c r="O758" s="168" t="s">
        <v>201</v>
      </c>
      <c r="P758" s="262" t="s">
        <v>1045</v>
      </c>
      <c r="Q758" s="263" t="s">
        <v>2379</v>
      </c>
      <c r="R758" s="87" t="str">
        <f t="shared" si="23"/>
        <v>S</v>
      </c>
      <c r="S758" s="87" t="s">
        <v>1984</v>
      </c>
      <c r="T758" s="87" t="s">
        <v>194</v>
      </c>
      <c r="U758" s="194">
        <v>2</v>
      </c>
      <c r="V758" s="87" t="s">
        <v>210</v>
      </c>
      <c r="W758" s="87" t="s">
        <v>1985</v>
      </c>
      <c r="X758" s="196" t="s">
        <v>2077</v>
      </c>
    </row>
    <row r="759" spans="2:24" ht="12.75" customHeight="1" x14ac:dyDescent="0.25">
      <c r="B759" s="259" t="str">
        <f t="shared" si="22"/>
        <v>1.6.9.9.99.0.6.00.00.00.00.00</v>
      </c>
      <c r="C759" s="168" t="s">
        <v>194</v>
      </c>
      <c r="D759" s="168" t="s">
        <v>216</v>
      </c>
      <c r="E759" s="168" t="s">
        <v>272</v>
      </c>
      <c r="F759" s="168" t="s">
        <v>272</v>
      </c>
      <c r="G759" s="168" t="s">
        <v>275</v>
      </c>
      <c r="H759" s="264" t="s">
        <v>197</v>
      </c>
      <c r="I759" s="168" t="s">
        <v>216</v>
      </c>
      <c r="J759" s="168" t="s">
        <v>196</v>
      </c>
      <c r="K759" s="168" t="s">
        <v>196</v>
      </c>
      <c r="L759" s="168" t="s">
        <v>196</v>
      </c>
      <c r="M759" s="168" t="s">
        <v>196</v>
      </c>
      <c r="N759" s="168" t="s">
        <v>196</v>
      </c>
      <c r="O759" s="168" t="s">
        <v>201</v>
      </c>
      <c r="P759" s="262" t="s">
        <v>1046</v>
      </c>
      <c r="Q759" s="263" t="s">
        <v>2379</v>
      </c>
      <c r="R759" s="87" t="str">
        <f t="shared" si="23"/>
        <v>S</v>
      </c>
      <c r="S759" s="87" t="s">
        <v>1984</v>
      </c>
      <c r="T759" s="87" t="s">
        <v>194</v>
      </c>
      <c r="U759" s="194">
        <v>2</v>
      </c>
      <c r="V759" s="87" t="s">
        <v>210</v>
      </c>
      <c r="W759" s="87" t="s">
        <v>1985</v>
      </c>
      <c r="X759" s="196" t="s">
        <v>2077</v>
      </c>
    </row>
    <row r="760" spans="2:24" ht="12.75" customHeight="1" x14ac:dyDescent="0.25">
      <c r="B760" s="259" t="str">
        <f t="shared" si="22"/>
        <v>1.6.9.9.99.0.7.00.00.00.00.00</v>
      </c>
      <c r="C760" s="168" t="s">
        <v>194</v>
      </c>
      <c r="D760" s="168" t="s">
        <v>216</v>
      </c>
      <c r="E760" s="168" t="s">
        <v>272</v>
      </c>
      <c r="F760" s="168" t="s">
        <v>272</v>
      </c>
      <c r="G760" s="168" t="s">
        <v>275</v>
      </c>
      <c r="H760" s="264" t="s">
        <v>197</v>
      </c>
      <c r="I760" s="168" t="s">
        <v>218</v>
      </c>
      <c r="J760" s="168" t="s">
        <v>196</v>
      </c>
      <c r="K760" s="168" t="s">
        <v>196</v>
      </c>
      <c r="L760" s="168" t="s">
        <v>196</v>
      </c>
      <c r="M760" s="168" t="s">
        <v>196</v>
      </c>
      <c r="N760" s="168" t="s">
        <v>196</v>
      </c>
      <c r="O760" s="168" t="s">
        <v>201</v>
      </c>
      <c r="P760" s="262" t="s">
        <v>1047</v>
      </c>
      <c r="Q760" s="263" t="s">
        <v>2379</v>
      </c>
      <c r="R760" s="87" t="str">
        <f t="shared" si="23"/>
        <v>S</v>
      </c>
      <c r="S760" s="87" t="s">
        <v>1984</v>
      </c>
      <c r="T760" s="87" t="s">
        <v>194</v>
      </c>
      <c r="U760" s="194">
        <v>2</v>
      </c>
      <c r="V760" s="87" t="s">
        <v>210</v>
      </c>
      <c r="W760" s="87" t="s">
        <v>1985</v>
      </c>
      <c r="X760" s="196" t="s">
        <v>2077</v>
      </c>
    </row>
    <row r="761" spans="2:24" ht="12.75" customHeight="1" x14ac:dyDescent="0.25">
      <c r="B761" s="259" t="str">
        <f t="shared" si="22"/>
        <v>1.6.9.9.99.0.8.00.00.00.00.00</v>
      </c>
      <c r="C761" s="168" t="s">
        <v>194</v>
      </c>
      <c r="D761" s="168" t="s">
        <v>216</v>
      </c>
      <c r="E761" s="168" t="s">
        <v>272</v>
      </c>
      <c r="F761" s="168" t="s">
        <v>272</v>
      </c>
      <c r="G761" s="168" t="s">
        <v>275</v>
      </c>
      <c r="H761" s="264" t="s">
        <v>197</v>
      </c>
      <c r="I761" s="168" t="s">
        <v>195</v>
      </c>
      <c r="J761" s="168" t="s">
        <v>196</v>
      </c>
      <c r="K761" s="168" t="s">
        <v>196</v>
      </c>
      <c r="L761" s="168" t="s">
        <v>196</v>
      </c>
      <c r="M761" s="168" t="s">
        <v>196</v>
      </c>
      <c r="N761" s="168" t="s">
        <v>196</v>
      </c>
      <c r="O761" s="168" t="s">
        <v>201</v>
      </c>
      <c r="P761" s="262" t="s">
        <v>1048</v>
      </c>
      <c r="Q761" s="263" t="s">
        <v>2379</v>
      </c>
      <c r="R761" s="87" t="str">
        <f t="shared" si="23"/>
        <v>S</v>
      </c>
      <c r="S761" s="87" t="s">
        <v>1984</v>
      </c>
      <c r="T761" s="87" t="s">
        <v>194</v>
      </c>
      <c r="U761" s="194">
        <v>2</v>
      </c>
      <c r="V761" s="87" t="s">
        <v>210</v>
      </c>
      <c r="W761" s="87" t="s">
        <v>1985</v>
      </c>
      <c r="X761" s="196" t="s">
        <v>2077</v>
      </c>
    </row>
    <row r="762" spans="2:24" ht="12.75" customHeight="1" x14ac:dyDescent="0.25">
      <c r="B762" s="259" t="str">
        <f t="shared" si="22"/>
        <v>1.7.0.0.00.0.0.00.00.00.00.00</v>
      </c>
      <c r="C762" s="168" t="s">
        <v>194</v>
      </c>
      <c r="D762" s="168" t="s">
        <v>218</v>
      </c>
      <c r="E762" s="168" t="s">
        <v>197</v>
      </c>
      <c r="F762" s="168" t="s">
        <v>197</v>
      </c>
      <c r="G762" s="168" t="s">
        <v>196</v>
      </c>
      <c r="H762" s="168" t="s">
        <v>197</v>
      </c>
      <c r="I762" s="168" t="s">
        <v>197</v>
      </c>
      <c r="J762" s="168" t="s">
        <v>196</v>
      </c>
      <c r="K762" s="168" t="s">
        <v>196</v>
      </c>
      <c r="L762" s="168" t="s">
        <v>196</v>
      </c>
      <c r="M762" s="168" t="s">
        <v>196</v>
      </c>
      <c r="N762" s="168" t="s">
        <v>196</v>
      </c>
      <c r="O762" s="168" t="s">
        <v>201</v>
      </c>
      <c r="P762" s="262" t="s">
        <v>159</v>
      </c>
      <c r="Q762" s="263" t="s">
        <v>2380</v>
      </c>
      <c r="R762" s="168" t="str">
        <f t="shared" si="23"/>
        <v>S</v>
      </c>
      <c r="S762" s="168" t="s">
        <v>2381</v>
      </c>
      <c r="T762" s="168" t="s">
        <v>210</v>
      </c>
      <c r="U762" s="169">
        <v>2</v>
      </c>
      <c r="V762" s="168" t="s">
        <v>210</v>
      </c>
      <c r="W762" s="168" t="s">
        <v>1985</v>
      </c>
      <c r="X762" s="171"/>
    </row>
    <row r="763" spans="2:24" ht="12.75" customHeight="1" x14ac:dyDescent="0.25">
      <c r="B763" s="259" t="str">
        <f t="shared" si="22"/>
        <v>1.7.1.0.00.0.0.00.00.00.00.00</v>
      </c>
      <c r="C763" s="168" t="s">
        <v>194</v>
      </c>
      <c r="D763" s="168" t="s">
        <v>218</v>
      </c>
      <c r="E763" s="168" t="s">
        <v>194</v>
      </c>
      <c r="F763" s="168" t="s">
        <v>197</v>
      </c>
      <c r="G763" s="168" t="s">
        <v>196</v>
      </c>
      <c r="H763" s="168" t="s">
        <v>197</v>
      </c>
      <c r="I763" s="168" t="s">
        <v>197</v>
      </c>
      <c r="J763" s="168" t="s">
        <v>196</v>
      </c>
      <c r="K763" s="168" t="s">
        <v>196</v>
      </c>
      <c r="L763" s="168" t="s">
        <v>196</v>
      </c>
      <c r="M763" s="168" t="s">
        <v>196</v>
      </c>
      <c r="N763" s="168" t="s">
        <v>196</v>
      </c>
      <c r="O763" s="168" t="s">
        <v>201</v>
      </c>
      <c r="P763" s="262" t="s">
        <v>2382</v>
      </c>
      <c r="Q763" s="263" t="s">
        <v>2383</v>
      </c>
      <c r="R763" s="168" t="str">
        <f t="shared" si="23"/>
        <v>S</v>
      </c>
      <c r="S763" s="168" t="s">
        <v>2381</v>
      </c>
      <c r="T763" s="168" t="s">
        <v>210</v>
      </c>
      <c r="U763" s="169">
        <v>2</v>
      </c>
      <c r="V763" s="168" t="s">
        <v>210</v>
      </c>
      <c r="W763" s="168" t="s">
        <v>1985</v>
      </c>
      <c r="X763" s="171"/>
    </row>
    <row r="764" spans="2:24" ht="12.75" customHeight="1" x14ac:dyDescent="0.25">
      <c r="B764" s="259" t="str">
        <f t="shared" si="22"/>
        <v>1.7.1.1.00.0.0.00.00.00.00.00</v>
      </c>
      <c r="C764" s="168" t="s">
        <v>194</v>
      </c>
      <c r="D764" s="168" t="s">
        <v>218</v>
      </c>
      <c r="E764" s="168" t="s">
        <v>194</v>
      </c>
      <c r="F764" s="168" t="s">
        <v>194</v>
      </c>
      <c r="G764" s="168" t="s">
        <v>196</v>
      </c>
      <c r="H764" s="168" t="s">
        <v>197</v>
      </c>
      <c r="I764" s="168" t="s">
        <v>197</v>
      </c>
      <c r="J764" s="168" t="s">
        <v>196</v>
      </c>
      <c r="K764" s="168" t="s">
        <v>196</v>
      </c>
      <c r="L764" s="168" t="s">
        <v>196</v>
      </c>
      <c r="M764" s="168" t="s">
        <v>196</v>
      </c>
      <c r="N764" s="168" t="s">
        <v>196</v>
      </c>
      <c r="O764" s="168" t="s">
        <v>201</v>
      </c>
      <c r="P764" s="262" t="s">
        <v>1050</v>
      </c>
      <c r="Q764" s="263" t="s">
        <v>2384</v>
      </c>
      <c r="R764" s="87" t="str">
        <f t="shared" si="23"/>
        <v>S</v>
      </c>
      <c r="S764" s="87" t="s">
        <v>2381</v>
      </c>
      <c r="T764" s="87" t="s">
        <v>210</v>
      </c>
      <c r="U764" s="194">
        <v>2</v>
      </c>
      <c r="V764" s="87" t="s">
        <v>210</v>
      </c>
      <c r="W764" s="87" t="s">
        <v>1985</v>
      </c>
      <c r="X764" s="196" t="s">
        <v>1990</v>
      </c>
    </row>
    <row r="765" spans="2:24" ht="12.75" customHeight="1" x14ac:dyDescent="0.25">
      <c r="B765" s="259" t="str">
        <f t="shared" si="22"/>
        <v>1.7.1.1.51.0.0.00.00.00.00.00</v>
      </c>
      <c r="C765" s="168" t="s">
        <v>194</v>
      </c>
      <c r="D765" s="168" t="s">
        <v>218</v>
      </c>
      <c r="E765" s="168" t="s">
        <v>194</v>
      </c>
      <c r="F765" s="168" t="s">
        <v>194</v>
      </c>
      <c r="G765" s="168" t="s">
        <v>233</v>
      </c>
      <c r="H765" s="168" t="s">
        <v>197</v>
      </c>
      <c r="I765" s="168" t="s">
        <v>197</v>
      </c>
      <c r="J765" s="168" t="s">
        <v>196</v>
      </c>
      <c r="K765" s="168" t="s">
        <v>196</v>
      </c>
      <c r="L765" s="168" t="s">
        <v>196</v>
      </c>
      <c r="M765" s="168" t="s">
        <v>196</v>
      </c>
      <c r="N765" s="168" t="s">
        <v>196</v>
      </c>
      <c r="O765" s="168" t="s">
        <v>201</v>
      </c>
      <c r="P765" s="262" t="s">
        <v>2385</v>
      </c>
      <c r="Q765" s="263" t="s">
        <v>2386</v>
      </c>
      <c r="R765" s="87" t="str">
        <f t="shared" si="23"/>
        <v>S</v>
      </c>
      <c r="S765" s="87" t="s">
        <v>2381</v>
      </c>
      <c r="T765" s="87" t="s">
        <v>200</v>
      </c>
      <c r="U765" s="194">
        <v>2</v>
      </c>
      <c r="V765" s="87" t="s">
        <v>210</v>
      </c>
      <c r="W765" s="87" t="s">
        <v>1985</v>
      </c>
      <c r="X765" s="196" t="s">
        <v>1990</v>
      </c>
    </row>
    <row r="766" spans="2:24" ht="12.75" customHeight="1" x14ac:dyDescent="0.25">
      <c r="B766" s="259" t="str">
        <f t="shared" si="22"/>
        <v>1.7.1.1.51.1.0.00.00.00.00.00</v>
      </c>
      <c r="C766" s="168" t="s">
        <v>194</v>
      </c>
      <c r="D766" s="168" t="s">
        <v>218</v>
      </c>
      <c r="E766" s="168" t="s">
        <v>194</v>
      </c>
      <c r="F766" s="168" t="s">
        <v>194</v>
      </c>
      <c r="G766" s="168" t="s">
        <v>233</v>
      </c>
      <c r="H766" s="168" t="s">
        <v>194</v>
      </c>
      <c r="I766" s="168" t="s">
        <v>197</v>
      </c>
      <c r="J766" s="168" t="s">
        <v>196</v>
      </c>
      <c r="K766" s="168" t="s">
        <v>196</v>
      </c>
      <c r="L766" s="168" t="s">
        <v>196</v>
      </c>
      <c r="M766" s="168" t="s">
        <v>196</v>
      </c>
      <c r="N766" s="168" t="s">
        <v>196</v>
      </c>
      <c r="O766" s="168" t="s">
        <v>201</v>
      </c>
      <c r="P766" s="262" t="s">
        <v>1052</v>
      </c>
      <c r="Q766" s="263" t="s">
        <v>2387</v>
      </c>
      <c r="R766" s="87" t="str">
        <f t="shared" si="23"/>
        <v>S</v>
      </c>
      <c r="S766" s="87" t="s">
        <v>2381</v>
      </c>
      <c r="T766" s="87" t="s">
        <v>200</v>
      </c>
      <c r="U766" s="194">
        <v>2</v>
      </c>
      <c r="V766" s="87" t="s">
        <v>210</v>
      </c>
      <c r="W766" s="87" t="s">
        <v>1985</v>
      </c>
      <c r="X766" s="196" t="s">
        <v>1990</v>
      </c>
    </row>
    <row r="767" spans="2:24" ht="12.75" customHeight="1" x14ac:dyDescent="0.25">
      <c r="B767" s="259" t="str">
        <f t="shared" si="22"/>
        <v>1.7.1.1.51.1.1.00.00.00.00.00</v>
      </c>
      <c r="C767" s="168" t="s">
        <v>194</v>
      </c>
      <c r="D767" s="168" t="s">
        <v>218</v>
      </c>
      <c r="E767" s="168" t="s">
        <v>194</v>
      </c>
      <c r="F767" s="168" t="s">
        <v>194</v>
      </c>
      <c r="G767" s="168" t="s">
        <v>233</v>
      </c>
      <c r="H767" s="168" t="s">
        <v>194</v>
      </c>
      <c r="I767" s="168" t="s">
        <v>194</v>
      </c>
      <c r="J767" s="168" t="s">
        <v>196</v>
      </c>
      <c r="K767" s="168" t="s">
        <v>196</v>
      </c>
      <c r="L767" s="168" t="s">
        <v>196</v>
      </c>
      <c r="M767" s="168" t="s">
        <v>196</v>
      </c>
      <c r="N767" s="168" t="s">
        <v>196</v>
      </c>
      <c r="O767" s="168" t="s">
        <v>201</v>
      </c>
      <c r="P767" s="262" t="s">
        <v>1054</v>
      </c>
      <c r="Q767" s="263" t="s">
        <v>2387</v>
      </c>
      <c r="R767" s="87" t="str">
        <f t="shared" si="23"/>
        <v>A</v>
      </c>
      <c r="S767" s="87" t="s">
        <v>2381</v>
      </c>
      <c r="T767" s="87" t="s">
        <v>200</v>
      </c>
      <c r="U767" s="194">
        <v>1</v>
      </c>
      <c r="V767" s="87" t="s">
        <v>210</v>
      </c>
      <c r="W767" s="87" t="s">
        <v>1985</v>
      </c>
      <c r="X767" s="195" t="s">
        <v>1996</v>
      </c>
    </row>
    <row r="768" spans="2:24" ht="12.75" customHeight="1" x14ac:dyDescent="0.25">
      <c r="B768" s="259" t="str">
        <f t="shared" si="22"/>
        <v>1.7.1.1.51.2.0.00.00.00.00.00</v>
      </c>
      <c r="C768" s="168" t="s">
        <v>194</v>
      </c>
      <c r="D768" s="168" t="s">
        <v>218</v>
      </c>
      <c r="E768" s="168" t="s">
        <v>194</v>
      </c>
      <c r="F768" s="168" t="s">
        <v>194</v>
      </c>
      <c r="G768" s="168" t="s">
        <v>233</v>
      </c>
      <c r="H768" s="168" t="s">
        <v>200</v>
      </c>
      <c r="I768" s="168" t="s">
        <v>197</v>
      </c>
      <c r="J768" s="168" t="s">
        <v>196</v>
      </c>
      <c r="K768" s="168" t="s">
        <v>196</v>
      </c>
      <c r="L768" s="168" t="s">
        <v>196</v>
      </c>
      <c r="M768" s="168" t="s">
        <v>196</v>
      </c>
      <c r="N768" s="168" t="s">
        <v>196</v>
      </c>
      <c r="O768" s="168" t="s">
        <v>201</v>
      </c>
      <c r="P768" s="262" t="s">
        <v>2388</v>
      </c>
      <c r="Q768" s="263" t="s">
        <v>2389</v>
      </c>
      <c r="R768" s="87" t="str">
        <f t="shared" si="23"/>
        <v>S</v>
      </c>
      <c r="S768" s="87" t="s">
        <v>2381</v>
      </c>
      <c r="T768" s="87" t="s">
        <v>210</v>
      </c>
      <c r="U768" s="194">
        <v>2</v>
      </c>
      <c r="V768" s="87" t="s">
        <v>210</v>
      </c>
      <c r="W768" s="87" t="s">
        <v>1985</v>
      </c>
      <c r="X768" s="196" t="s">
        <v>1990</v>
      </c>
    </row>
    <row r="769" spans="1:24" ht="12.75" customHeight="1" x14ac:dyDescent="0.25">
      <c r="B769" s="259" t="str">
        <f t="shared" si="22"/>
        <v>1.7.1.1.51.2.1.00.00.00.00.00</v>
      </c>
      <c r="C769" s="168" t="s">
        <v>194</v>
      </c>
      <c r="D769" s="168" t="s">
        <v>218</v>
      </c>
      <c r="E769" s="168" t="s">
        <v>194</v>
      </c>
      <c r="F769" s="168" t="s">
        <v>194</v>
      </c>
      <c r="G769" s="168" t="s">
        <v>233</v>
      </c>
      <c r="H769" s="168" t="s">
        <v>200</v>
      </c>
      <c r="I769" s="168" t="s">
        <v>194</v>
      </c>
      <c r="J769" s="168" t="s">
        <v>196</v>
      </c>
      <c r="K769" s="168" t="s">
        <v>196</v>
      </c>
      <c r="L769" s="168" t="s">
        <v>196</v>
      </c>
      <c r="M769" s="168" t="s">
        <v>196</v>
      </c>
      <c r="N769" s="168" t="s">
        <v>196</v>
      </c>
      <c r="O769" s="168" t="s">
        <v>201</v>
      </c>
      <c r="P769" s="262" t="s">
        <v>2390</v>
      </c>
      <c r="Q769" s="263" t="s">
        <v>2389</v>
      </c>
      <c r="R769" s="87" t="str">
        <f t="shared" si="23"/>
        <v>A</v>
      </c>
      <c r="S769" s="87" t="s">
        <v>2381</v>
      </c>
      <c r="T769" s="87" t="s">
        <v>210</v>
      </c>
      <c r="U769" s="194">
        <v>1</v>
      </c>
      <c r="V769" s="87" t="s">
        <v>210</v>
      </c>
      <c r="W769" s="87" t="s">
        <v>1985</v>
      </c>
      <c r="X769" s="195" t="s">
        <v>1996</v>
      </c>
    </row>
    <row r="770" spans="1:24" ht="12.75" customHeight="1" x14ac:dyDescent="0.25">
      <c r="B770" s="259" t="str">
        <f t="shared" si="22"/>
        <v>1.7.1.1.51.3.0.00.00.00.00.00</v>
      </c>
      <c r="C770" s="168" t="s">
        <v>194</v>
      </c>
      <c r="D770" s="168" t="s">
        <v>218</v>
      </c>
      <c r="E770" s="168" t="s">
        <v>194</v>
      </c>
      <c r="F770" s="168" t="s">
        <v>194</v>
      </c>
      <c r="G770" s="168" t="s">
        <v>233</v>
      </c>
      <c r="H770" s="168" t="s">
        <v>210</v>
      </c>
      <c r="I770" s="168" t="s">
        <v>197</v>
      </c>
      <c r="J770" s="168" t="s">
        <v>196</v>
      </c>
      <c r="K770" s="168" t="s">
        <v>196</v>
      </c>
      <c r="L770" s="168" t="s">
        <v>196</v>
      </c>
      <c r="M770" s="168" t="s">
        <v>196</v>
      </c>
      <c r="N770" s="168" t="s">
        <v>196</v>
      </c>
      <c r="O770" s="168" t="s">
        <v>201</v>
      </c>
      <c r="P770" s="262" t="s">
        <v>1057</v>
      </c>
      <c r="Q770" s="263" t="s">
        <v>2391</v>
      </c>
      <c r="R770" s="87" t="str">
        <f t="shared" si="23"/>
        <v>S</v>
      </c>
      <c r="S770" s="87" t="s">
        <v>2381</v>
      </c>
      <c r="T770" s="87" t="s">
        <v>210</v>
      </c>
      <c r="U770" s="194">
        <v>2</v>
      </c>
      <c r="V770" s="87" t="s">
        <v>210</v>
      </c>
      <c r="W770" s="87" t="s">
        <v>1985</v>
      </c>
      <c r="X770" s="196" t="s">
        <v>1990</v>
      </c>
    </row>
    <row r="771" spans="1:24" ht="12.75" customHeight="1" x14ac:dyDescent="0.25">
      <c r="B771" s="259" t="str">
        <f t="shared" si="22"/>
        <v>1.7.1.1.51.3.1.00.00.00.00.00</v>
      </c>
      <c r="C771" s="168" t="s">
        <v>194</v>
      </c>
      <c r="D771" s="168" t="s">
        <v>218</v>
      </c>
      <c r="E771" s="168" t="s">
        <v>194</v>
      </c>
      <c r="F771" s="168" t="s">
        <v>194</v>
      </c>
      <c r="G771" s="168" t="s">
        <v>233</v>
      </c>
      <c r="H771" s="168" t="s">
        <v>210</v>
      </c>
      <c r="I771" s="168" t="s">
        <v>194</v>
      </c>
      <c r="J771" s="168" t="s">
        <v>196</v>
      </c>
      <c r="K771" s="168" t="s">
        <v>196</v>
      </c>
      <c r="L771" s="168" t="s">
        <v>196</v>
      </c>
      <c r="M771" s="168" t="s">
        <v>196</v>
      </c>
      <c r="N771" s="168" t="s">
        <v>196</v>
      </c>
      <c r="O771" s="168" t="s">
        <v>201</v>
      </c>
      <c r="P771" s="262" t="s">
        <v>1058</v>
      </c>
      <c r="Q771" s="263" t="s">
        <v>2391</v>
      </c>
      <c r="R771" s="87" t="str">
        <f t="shared" si="23"/>
        <v>A</v>
      </c>
      <c r="S771" s="87" t="s">
        <v>2381</v>
      </c>
      <c r="T771" s="87" t="s">
        <v>210</v>
      </c>
      <c r="U771" s="194">
        <v>1</v>
      </c>
      <c r="V771" s="87" t="s">
        <v>210</v>
      </c>
      <c r="W771" s="87" t="s">
        <v>1985</v>
      </c>
      <c r="X771" s="195" t="s">
        <v>1996</v>
      </c>
    </row>
    <row r="772" spans="1:24" ht="12.75" customHeight="1" x14ac:dyDescent="0.25">
      <c r="B772" s="259" t="str">
        <f t="shared" si="22"/>
        <v>1.7.1.1.52.0.0.00.00.00.00.00</v>
      </c>
      <c r="C772" s="168" t="s">
        <v>194</v>
      </c>
      <c r="D772" s="168" t="s">
        <v>218</v>
      </c>
      <c r="E772" s="168" t="s">
        <v>194</v>
      </c>
      <c r="F772" s="168" t="s">
        <v>194</v>
      </c>
      <c r="G772" s="168" t="s">
        <v>263</v>
      </c>
      <c r="H772" s="168" t="s">
        <v>197</v>
      </c>
      <c r="I772" s="168" t="s">
        <v>197</v>
      </c>
      <c r="J772" s="168" t="s">
        <v>196</v>
      </c>
      <c r="K772" s="168" t="s">
        <v>196</v>
      </c>
      <c r="L772" s="168" t="s">
        <v>196</v>
      </c>
      <c r="M772" s="168" t="s">
        <v>196</v>
      </c>
      <c r="N772" s="168" t="s">
        <v>196</v>
      </c>
      <c r="O772" s="168" t="s">
        <v>201</v>
      </c>
      <c r="P772" s="262" t="s">
        <v>1059</v>
      </c>
      <c r="Q772" s="263" t="s">
        <v>2392</v>
      </c>
      <c r="R772" s="87" t="str">
        <f t="shared" si="23"/>
        <v>S</v>
      </c>
      <c r="S772" s="87" t="s">
        <v>2381</v>
      </c>
      <c r="T772" s="87" t="s">
        <v>200</v>
      </c>
      <c r="U772" s="194">
        <v>2</v>
      </c>
      <c r="V772" s="87" t="s">
        <v>210</v>
      </c>
      <c r="W772" s="87" t="s">
        <v>1985</v>
      </c>
      <c r="X772" s="196" t="s">
        <v>1990</v>
      </c>
    </row>
    <row r="773" spans="1:24" ht="12.75" customHeight="1" x14ac:dyDescent="0.25">
      <c r="B773" s="259" t="str">
        <f t="shared" si="22"/>
        <v>1.7.1.1.52.0.1.00.00.00.00.00</v>
      </c>
      <c r="C773" s="168" t="s">
        <v>194</v>
      </c>
      <c r="D773" s="168" t="s">
        <v>218</v>
      </c>
      <c r="E773" s="168" t="s">
        <v>194</v>
      </c>
      <c r="F773" s="168" t="s">
        <v>194</v>
      </c>
      <c r="G773" s="168" t="s">
        <v>263</v>
      </c>
      <c r="H773" s="264" t="s">
        <v>197</v>
      </c>
      <c r="I773" s="168" t="s">
        <v>194</v>
      </c>
      <c r="J773" s="168" t="s">
        <v>196</v>
      </c>
      <c r="K773" s="168" t="s">
        <v>196</v>
      </c>
      <c r="L773" s="168" t="s">
        <v>196</v>
      </c>
      <c r="M773" s="168" t="s">
        <v>196</v>
      </c>
      <c r="N773" s="168" t="s">
        <v>196</v>
      </c>
      <c r="O773" s="168" t="s">
        <v>201</v>
      </c>
      <c r="P773" s="262" t="s">
        <v>1060</v>
      </c>
      <c r="Q773" s="263" t="s">
        <v>2392</v>
      </c>
      <c r="R773" s="87" t="str">
        <f t="shared" si="23"/>
        <v>A</v>
      </c>
      <c r="S773" s="87" t="s">
        <v>2381</v>
      </c>
      <c r="T773" s="87" t="s">
        <v>200</v>
      </c>
      <c r="U773" s="194">
        <v>1</v>
      </c>
      <c r="V773" s="87" t="s">
        <v>210</v>
      </c>
      <c r="W773" s="87" t="s">
        <v>1985</v>
      </c>
      <c r="X773" s="195" t="s">
        <v>1996</v>
      </c>
    </row>
    <row r="774" spans="1:24" s="174" customFormat="1" ht="12.75" customHeight="1" x14ac:dyDescent="0.25">
      <c r="A774" s="82"/>
      <c r="B774" s="259" t="str">
        <f t="shared" si="22"/>
        <v>1.7.1.1.54.0.0.00.00.00.00.00</v>
      </c>
      <c r="C774" s="168" t="s">
        <v>194</v>
      </c>
      <c r="D774" s="168" t="s">
        <v>218</v>
      </c>
      <c r="E774" s="168" t="s">
        <v>194</v>
      </c>
      <c r="F774" s="168" t="s">
        <v>194</v>
      </c>
      <c r="G774" s="168" t="s">
        <v>1062</v>
      </c>
      <c r="H774" s="168" t="s">
        <v>197</v>
      </c>
      <c r="I774" s="168" t="s">
        <v>197</v>
      </c>
      <c r="J774" s="168" t="s">
        <v>196</v>
      </c>
      <c r="K774" s="168" t="s">
        <v>196</v>
      </c>
      <c r="L774" s="168" t="s">
        <v>196</v>
      </c>
      <c r="M774" s="168" t="s">
        <v>196</v>
      </c>
      <c r="N774" s="168" t="s">
        <v>196</v>
      </c>
      <c r="O774" s="168" t="s">
        <v>201</v>
      </c>
      <c r="P774" s="262" t="s">
        <v>1061</v>
      </c>
      <c r="Q774" s="263" t="s">
        <v>2393</v>
      </c>
      <c r="R774" s="168" t="str">
        <f t="shared" si="23"/>
        <v>S</v>
      </c>
      <c r="S774" s="168" t="s">
        <v>2381</v>
      </c>
      <c r="T774" s="168" t="s">
        <v>210</v>
      </c>
      <c r="U774" s="169">
        <v>2</v>
      </c>
      <c r="V774" s="168" t="s">
        <v>210</v>
      </c>
      <c r="W774" s="168" t="s">
        <v>1985</v>
      </c>
      <c r="X774" s="170" t="s">
        <v>1990</v>
      </c>
    </row>
    <row r="775" spans="1:24" s="174" customFormat="1" ht="12.75" customHeight="1" x14ac:dyDescent="0.25">
      <c r="A775" s="82"/>
      <c r="B775" s="259" t="str">
        <f t="shared" si="22"/>
        <v>1.7.1.1.54.0.1.00.00.00.00.00</v>
      </c>
      <c r="C775" s="168" t="s">
        <v>194</v>
      </c>
      <c r="D775" s="168" t="s">
        <v>218</v>
      </c>
      <c r="E775" s="168" t="s">
        <v>194</v>
      </c>
      <c r="F775" s="168" t="s">
        <v>194</v>
      </c>
      <c r="G775" s="168" t="s">
        <v>1062</v>
      </c>
      <c r="H775" s="264" t="s">
        <v>197</v>
      </c>
      <c r="I775" s="168" t="s">
        <v>194</v>
      </c>
      <c r="J775" s="168" t="s">
        <v>196</v>
      </c>
      <c r="K775" s="168" t="s">
        <v>196</v>
      </c>
      <c r="L775" s="168" t="s">
        <v>196</v>
      </c>
      <c r="M775" s="168" t="s">
        <v>196</v>
      </c>
      <c r="N775" s="168" t="s">
        <v>196</v>
      </c>
      <c r="O775" s="168" t="s">
        <v>201</v>
      </c>
      <c r="P775" s="262" t="s">
        <v>1063</v>
      </c>
      <c r="Q775" s="263" t="s">
        <v>2393</v>
      </c>
      <c r="R775" s="168" t="str">
        <f t="shared" si="23"/>
        <v>A</v>
      </c>
      <c r="S775" s="168" t="s">
        <v>2381</v>
      </c>
      <c r="T775" s="168" t="s">
        <v>210</v>
      </c>
      <c r="U775" s="169">
        <v>1</v>
      </c>
      <c r="V775" s="168" t="s">
        <v>210</v>
      </c>
      <c r="W775" s="168" t="s">
        <v>1985</v>
      </c>
      <c r="X775" s="171" t="s">
        <v>1996</v>
      </c>
    </row>
    <row r="776" spans="1:24" ht="12.75" customHeight="1" x14ac:dyDescent="0.25">
      <c r="B776" s="259" t="str">
        <f t="shared" ref="B776:B839" si="24">C776&amp;"."&amp;D776&amp;"."&amp;E776&amp;"."&amp;F776&amp;"."&amp;G776&amp;"."&amp;H776&amp;"."&amp;I776&amp;"."&amp;J776&amp;"."&amp;K776&amp;"."&amp;L776&amp;"."&amp;M776&amp;"."&amp;N776</f>
        <v>1.7.1.1.55.0.0.00.00.00.00.00</v>
      </c>
      <c r="C776" s="168" t="s">
        <v>194</v>
      </c>
      <c r="D776" s="168" t="s">
        <v>218</v>
      </c>
      <c r="E776" s="168" t="s">
        <v>194</v>
      </c>
      <c r="F776" s="168" t="s">
        <v>194</v>
      </c>
      <c r="G776" s="168" t="s">
        <v>1065</v>
      </c>
      <c r="H776" s="168" t="s">
        <v>197</v>
      </c>
      <c r="I776" s="168" t="s">
        <v>197</v>
      </c>
      <c r="J776" s="168" t="s">
        <v>196</v>
      </c>
      <c r="K776" s="168" t="s">
        <v>196</v>
      </c>
      <c r="L776" s="168" t="s">
        <v>196</v>
      </c>
      <c r="M776" s="168" t="s">
        <v>196</v>
      </c>
      <c r="N776" s="168" t="s">
        <v>196</v>
      </c>
      <c r="O776" s="168" t="s">
        <v>201</v>
      </c>
      <c r="P776" s="262" t="s">
        <v>2394</v>
      </c>
      <c r="Q776" s="263" t="s">
        <v>2395</v>
      </c>
      <c r="R776" s="168" t="str">
        <f t="shared" ref="R776:R839" si="25">IF(U776=2,"S","A")</f>
        <v>S</v>
      </c>
      <c r="S776" s="168" t="s">
        <v>2381</v>
      </c>
      <c r="T776" s="168" t="s">
        <v>210</v>
      </c>
      <c r="U776" s="169">
        <v>2</v>
      </c>
      <c r="V776" s="168" t="s">
        <v>210</v>
      </c>
      <c r="W776" s="168" t="s">
        <v>1985</v>
      </c>
      <c r="X776" s="170" t="s">
        <v>1990</v>
      </c>
    </row>
    <row r="777" spans="1:24" ht="12.75" customHeight="1" x14ac:dyDescent="0.25">
      <c r="B777" s="259" t="str">
        <f t="shared" si="24"/>
        <v>1.7.1.1.55.0.1.00.00.00.00.00</v>
      </c>
      <c r="C777" s="168" t="s">
        <v>194</v>
      </c>
      <c r="D777" s="168" t="s">
        <v>218</v>
      </c>
      <c r="E777" s="168" t="s">
        <v>194</v>
      </c>
      <c r="F777" s="168" t="s">
        <v>194</v>
      </c>
      <c r="G777" s="168" t="s">
        <v>1065</v>
      </c>
      <c r="H777" s="264" t="s">
        <v>197</v>
      </c>
      <c r="I777" s="168" t="s">
        <v>194</v>
      </c>
      <c r="J777" s="168" t="s">
        <v>196</v>
      </c>
      <c r="K777" s="168" t="s">
        <v>196</v>
      </c>
      <c r="L777" s="168" t="s">
        <v>196</v>
      </c>
      <c r="M777" s="168" t="s">
        <v>196</v>
      </c>
      <c r="N777" s="168" t="s">
        <v>196</v>
      </c>
      <c r="O777" s="168" t="s">
        <v>201</v>
      </c>
      <c r="P777" s="262" t="s">
        <v>2396</v>
      </c>
      <c r="Q777" s="263" t="s">
        <v>2395</v>
      </c>
      <c r="R777" s="168" t="str">
        <f t="shared" si="25"/>
        <v>A</v>
      </c>
      <c r="S777" s="168" t="s">
        <v>2381</v>
      </c>
      <c r="T777" s="168" t="s">
        <v>210</v>
      </c>
      <c r="U777" s="169">
        <v>1</v>
      </c>
      <c r="V777" s="168" t="s">
        <v>210</v>
      </c>
      <c r="W777" s="168" t="s">
        <v>1985</v>
      </c>
      <c r="X777" s="171" t="s">
        <v>1996</v>
      </c>
    </row>
    <row r="778" spans="1:24" ht="12.75" customHeight="1" x14ac:dyDescent="0.25">
      <c r="B778" s="259" t="str">
        <f t="shared" si="24"/>
        <v>1.7.1.1.98.0.0.00.00.00.00.00</v>
      </c>
      <c r="C778" s="168" t="s">
        <v>194</v>
      </c>
      <c r="D778" s="168" t="s">
        <v>218</v>
      </c>
      <c r="E778" s="168" t="s">
        <v>194</v>
      </c>
      <c r="F778" s="168" t="s">
        <v>194</v>
      </c>
      <c r="G778" s="168" t="s">
        <v>1250</v>
      </c>
      <c r="H778" s="168" t="s">
        <v>197</v>
      </c>
      <c r="I778" s="168" t="s">
        <v>197</v>
      </c>
      <c r="J778" s="168" t="s">
        <v>196</v>
      </c>
      <c r="K778" s="168" t="s">
        <v>196</v>
      </c>
      <c r="L778" s="168" t="s">
        <v>196</v>
      </c>
      <c r="M778" s="168" t="s">
        <v>196</v>
      </c>
      <c r="N778" s="168" t="s">
        <v>196</v>
      </c>
      <c r="O778" s="168" t="s">
        <v>201</v>
      </c>
      <c r="P778" s="262" t="s">
        <v>2397</v>
      </c>
      <c r="Q778" s="263" t="s">
        <v>2398</v>
      </c>
      <c r="R778" s="168" t="str">
        <f t="shared" si="25"/>
        <v>S</v>
      </c>
      <c r="S778" s="168" t="s">
        <v>2381</v>
      </c>
      <c r="T778" s="168" t="s">
        <v>210</v>
      </c>
      <c r="U778" s="169">
        <v>2</v>
      </c>
      <c r="V778" s="168" t="s">
        <v>210</v>
      </c>
      <c r="W778" s="168" t="s">
        <v>1985</v>
      </c>
      <c r="X778" s="170" t="s">
        <v>2399</v>
      </c>
    </row>
    <row r="779" spans="1:24" ht="12.75" customHeight="1" x14ac:dyDescent="0.25">
      <c r="B779" s="259" t="str">
        <f t="shared" si="24"/>
        <v>1.7.1.1.98.0.1.00.00.00.00.00</v>
      </c>
      <c r="C779" s="168" t="s">
        <v>194</v>
      </c>
      <c r="D779" s="168" t="s">
        <v>218</v>
      </c>
      <c r="E779" s="168" t="s">
        <v>194</v>
      </c>
      <c r="F779" s="168" t="s">
        <v>194</v>
      </c>
      <c r="G779" s="168" t="s">
        <v>1250</v>
      </c>
      <c r="H779" s="264" t="s">
        <v>197</v>
      </c>
      <c r="I779" s="168" t="s">
        <v>194</v>
      </c>
      <c r="J779" s="168" t="s">
        <v>196</v>
      </c>
      <c r="K779" s="168" t="s">
        <v>196</v>
      </c>
      <c r="L779" s="168" t="s">
        <v>196</v>
      </c>
      <c r="M779" s="168" t="s">
        <v>196</v>
      </c>
      <c r="N779" s="168" t="s">
        <v>196</v>
      </c>
      <c r="O779" s="168" t="s">
        <v>201</v>
      </c>
      <c r="P779" s="262" t="s">
        <v>2400</v>
      </c>
      <c r="Q779" s="263" t="s">
        <v>2398</v>
      </c>
      <c r="R779" s="168" t="str">
        <f t="shared" si="25"/>
        <v>S</v>
      </c>
      <c r="S779" s="168" t="s">
        <v>2381</v>
      </c>
      <c r="T779" s="168" t="s">
        <v>210</v>
      </c>
      <c r="U779" s="169">
        <v>2</v>
      </c>
      <c r="V779" s="168" t="s">
        <v>210</v>
      </c>
      <c r="W779" s="168" t="s">
        <v>1985</v>
      </c>
      <c r="X779" s="171" t="s">
        <v>2077</v>
      </c>
    </row>
    <row r="780" spans="1:24" ht="12.75" customHeight="1" x14ac:dyDescent="0.25">
      <c r="B780" s="259" t="str">
        <f t="shared" si="24"/>
        <v>1.7.1.2.00.0.0.00.00.00.00.00</v>
      </c>
      <c r="C780" s="168" t="s">
        <v>194</v>
      </c>
      <c r="D780" s="168" t="s">
        <v>218</v>
      </c>
      <c r="E780" s="168" t="s">
        <v>194</v>
      </c>
      <c r="F780" s="168" t="s">
        <v>200</v>
      </c>
      <c r="G780" s="168" t="s">
        <v>196</v>
      </c>
      <c r="H780" s="168" t="s">
        <v>197</v>
      </c>
      <c r="I780" s="168" t="s">
        <v>197</v>
      </c>
      <c r="J780" s="168" t="s">
        <v>196</v>
      </c>
      <c r="K780" s="168" t="s">
        <v>196</v>
      </c>
      <c r="L780" s="168" t="s">
        <v>196</v>
      </c>
      <c r="M780" s="168" t="s">
        <v>196</v>
      </c>
      <c r="N780" s="168" t="s">
        <v>196</v>
      </c>
      <c r="O780" s="168" t="s">
        <v>201</v>
      </c>
      <c r="P780" s="262" t="s">
        <v>2401</v>
      </c>
      <c r="Q780" s="263" t="s">
        <v>2402</v>
      </c>
      <c r="R780" s="168" t="str">
        <f t="shared" si="25"/>
        <v>S</v>
      </c>
      <c r="S780" s="168" t="s">
        <v>2381</v>
      </c>
      <c r="T780" s="168" t="s">
        <v>210</v>
      </c>
      <c r="U780" s="169">
        <v>2</v>
      </c>
      <c r="V780" s="168" t="s">
        <v>210</v>
      </c>
      <c r="W780" s="168" t="s">
        <v>1985</v>
      </c>
      <c r="X780" s="170" t="s">
        <v>1990</v>
      </c>
    </row>
    <row r="781" spans="1:24" ht="12.75" customHeight="1" x14ac:dyDescent="0.25">
      <c r="B781" s="259" t="str">
        <f t="shared" si="24"/>
        <v>1.7.1.2.50.0.0.00.00.00.00.00</v>
      </c>
      <c r="C781" s="168" t="s">
        <v>194</v>
      </c>
      <c r="D781" s="168" t="s">
        <v>218</v>
      </c>
      <c r="E781" s="168" t="s">
        <v>194</v>
      </c>
      <c r="F781" s="168" t="s">
        <v>200</v>
      </c>
      <c r="G781" s="168" t="s">
        <v>207</v>
      </c>
      <c r="H781" s="168" t="s">
        <v>197</v>
      </c>
      <c r="I781" s="168" t="s">
        <v>197</v>
      </c>
      <c r="J781" s="168" t="s">
        <v>196</v>
      </c>
      <c r="K781" s="168" t="s">
        <v>196</v>
      </c>
      <c r="L781" s="168" t="s">
        <v>196</v>
      </c>
      <c r="M781" s="168" t="s">
        <v>196</v>
      </c>
      <c r="N781" s="168" t="s">
        <v>196</v>
      </c>
      <c r="O781" s="168" t="s">
        <v>201</v>
      </c>
      <c r="P781" s="262" t="s">
        <v>2403</v>
      </c>
      <c r="Q781" s="263" t="s">
        <v>2404</v>
      </c>
      <c r="R781" s="168" t="str">
        <f t="shared" si="25"/>
        <v>S</v>
      </c>
      <c r="S781" s="168" t="s">
        <v>2381</v>
      </c>
      <c r="T781" s="168" t="s">
        <v>210</v>
      </c>
      <c r="U781" s="169">
        <v>2</v>
      </c>
      <c r="V781" s="168" t="s">
        <v>210</v>
      </c>
      <c r="W781" s="168" t="s">
        <v>1985</v>
      </c>
      <c r="X781" s="170" t="s">
        <v>1990</v>
      </c>
    </row>
    <row r="782" spans="1:24" ht="12.75" customHeight="1" x14ac:dyDescent="0.25">
      <c r="B782" s="259" t="str">
        <f t="shared" si="24"/>
        <v>1.7.1.2.50.0.1.00.00.00.00.00</v>
      </c>
      <c r="C782" s="168" t="s">
        <v>194</v>
      </c>
      <c r="D782" s="168" t="s">
        <v>218</v>
      </c>
      <c r="E782" s="168" t="s">
        <v>194</v>
      </c>
      <c r="F782" s="168" t="s">
        <v>200</v>
      </c>
      <c r="G782" s="168" t="s">
        <v>207</v>
      </c>
      <c r="H782" s="264" t="s">
        <v>197</v>
      </c>
      <c r="I782" s="168" t="s">
        <v>194</v>
      </c>
      <c r="J782" s="168" t="s">
        <v>196</v>
      </c>
      <c r="K782" s="168" t="s">
        <v>196</v>
      </c>
      <c r="L782" s="168" t="s">
        <v>196</v>
      </c>
      <c r="M782" s="168" t="s">
        <v>196</v>
      </c>
      <c r="N782" s="168" t="s">
        <v>196</v>
      </c>
      <c r="O782" s="168" t="s">
        <v>201</v>
      </c>
      <c r="P782" s="262" t="s">
        <v>2405</v>
      </c>
      <c r="Q782" s="263" t="s">
        <v>2404</v>
      </c>
      <c r="R782" s="168" t="str">
        <f t="shared" si="25"/>
        <v>A</v>
      </c>
      <c r="S782" s="168" t="s">
        <v>2381</v>
      </c>
      <c r="T782" s="168" t="s">
        <v>210</v>
      </c>
      <c r="U782" s="169">
        <v>1</v>
      </c>
      <c r="V782" s="168" t="s">
        <v>210</v>
      </c>
      <c r="W782" s="168" t="s">
        <v>1985</v>
      </c>
      <c r="X782" s="171" t="s">
        <v>1996</v>
      </c>
    </row>
    <row r="783" spans="1:24" ht="12.75" customHeight="1" x14ac:dyDescent="0.25">
      <c r="B783" s="259" t="str">
        <f t="shared" si="24"/>
        <v>1.7.1.2.51.0.0.00.00.00.00.00</v>
      </c>
      <c r="C783" s="168" t="s">
        <v>194</v>
      </c>
      <c r="D783" s="168" t="s">
        <v>218</v>
      </c>
      <c r="E783" s="168" t="s">
        <v>194</v>
      </c>
      <c r="F783" s="168" t="s">
        <v>200</v>
      </c>
      <c r="G783" s="168" t="s">
        <v>233</v>
      </c>
      <c r="H783" s="168" t="s">
        <v>197</v>
      </c>
      <c r="I783" s="168" t="s">
        <v>197</v>
      </c>
      <c r="J783" s="168" t="s">
        <v>196</v>
      </c>
      <c r="K783" s="168" t="s">
        <v>196</v>
      </c>
      <c r="L783" s="168" t="s">
        <v>196</v>
      </c>
      <c r="M783" s="168" t="s">
        <v>196</v>
      </c>
      <c r="N783" s="168" t="s">
        <v>196</v>
      </c>
      <c r="O783" s="168" t="s">
        <v>201</v>
      </c>
      <c r="P783" s="262" t="s">
        <v>2406</v>
      </c>
      <c r="Q783" s="263" t="s">
        <v>2407</v>
      </c>
      <c r="R783" s="168" t="str">
        <f t="shared" si="25"/>
        <v>S</v>
      </c>
      <c r="S783" s="168" t="s">
        <v>2381</v>
      </c>
      <c r="T783" s="168" t="s">
        <v>210</v>
      </c>
      <c r="U783" s="169">
        <v>2</v>
      </c>
      <c r="V783" s="168" t="s">
        <v>210</v>
      </c>
      <c r="W783" s="168" t="s">
        <v>1985</v>
      </c>
      <c r="X783" s="170" t="s">
        <v>1990</v>
      </c>
    </row>
    <row r="784" spans="1:24" ht="12.75" customHeight="1" x14ac:dyDescent="0.25">
      <c r="B784" s="259" t="str">
        <f t="shared" si="24"/>
        <v>1.7.1.2.51.0.1.00.00.00.00.00</v>
      </c>
      <c r="C784" s="168" t="s">
        <v>194</v>
      </c>
      <c r="D784" s="168" t="s">
        <v>218</v>
      </c>
      <c r="E784" s="168" t="s">
        <v>194</v>
      </c>
      <c r="F784" s="168" t="s">
        <v>200</v>
      </c>
      <c r="G784" s="168" t="s">
        <v>233</v>
      </c>
      <c r="H784" s="264" t="s">
        <v>197</v>
      </c>
      <c r="I784" s="168" t="s">
        <v>194</v>
      </c>
      <c r="J784" s="168" t="s">
        <v>196</v>
      </c>
      <c r="K784" s="168" t="s">
        <v>196</v>
      </c>
      <c r="L784" s="168" t="s">
        <v>196</v>
      </c>
      <c r="M784" s="168" t="s">
        <v>196</v>
      </c>
      <c r="N784" s="168" t="s">
        <v>196</v>
      </c>
      <c r="O784" s="168" t="s">
        <v>201</v>
      </c>
      <c r="P784" s="262" t="s">
        <v>2408</v>
      </c>
      <c r="Q784" s="263" t="s">
        <v>2407</v>
      </c>
      <c r="R784" s="168" t="str">
        <f t="shared" si="25"/>
        <v>A</v>
      </c>
      <c r="S784" s="168" t="s">
        <v>2381</v>
      </c>
      <c r="T784" s="168" t="s">
        <v>210</v>
      </c>
      <c r="U784" s="169">
        <v>1</v>
      </c>
      <c r="V784" s="168" t="s">
        <v>210</v>
      </c>
      <c r="W784" s="168" t="s">
        <v>1985</v>
      </c>
      <c r="X784" s="171" t="s">
        <v>1996</v>
      </c>
    </row>
    <row r="785" spans="2:24" ht="12.75" customHeight="1" x14ac:dyDescent="0.25">
      <c r="B785" s="259" t="str">
        <f t="shared" si="24"/>
        <v>1.7.1.2.52.0.0.00.00.00.00.00</v>
      </c>
      <c r="C785" s="168" t="s">
        <v>194</v>
      </c>
      <c r="D785" s="168" t="s">
        <v>218</v>
      </c>
      <c r="E785" s="168" t="s">
        <v>194</v>
      </c>
      <c r="F785" s="168" t="s">
        <v>200</v>
      </c>
      <c r="G785" s="168" t="s">
        <v>263</v>
      </c>
      <c r="H785" s="168" t="s">
        <v>197</v>
      </c>
      <c r="I785" s="168" t="s">
        <v>197</v>
      </c>
      <c r="J785" s="168" t="s">
        <v>196</v>
      </c>
      <c r="K785" s="168" t="s">
        <v>196</v>
      </c>
      <c r="L785" s="168" t="s">
        <v>196</v>
      </c>
      <c r="M785" s="168" t="s">
        <v>196</v>
      </c>
      <c r="N785" s="168" t="s">
        <v>196</v>
      </c>
      <c r="O785" s="168" t="s">
        <v>201</v>
      </c>
      <c r="P785" s="262" t="s">
        <v>2409</v>
      </c>
      <c r="Q785" s="263" t="s">
        <v>2410</v>
      </c>
      <c r="R785" s="168" t="str">
        <f t="shared" si="25"/>
        <v>S</v>
      </c>
      <c r="S785" s="168" t="s">
        <v>2381</v>
      </c>
      <c r="T785" s="168" t="s">
        <v>210</v>
      </c>
      <c r="U785" s="169">
        <v>2</v>
      </c>
      <c r="V785" s="168" t="s">
        <v>210</v>
      </c>
      <c r="W785" s="168" t="s">
        <v>1985</v>
      </c>
      <c r="X785" s="170" t="s">
        <v>1990</v>
      </c>
    </row>
    <row r="786" spans="2:24" ht="12.75" customHeight="1" x14ac:dyDescent="0.25">
      <c r="B786" s="259" t="str">
        <f t="shared" si="24"/>
        <v>1.7.1.2.52.1.0.00.00.00.00.00</v>
      </c>
      <c r="C786" s="168" t="s">
        <v>194</v>
      </c>
      <c r="D786" s="168" t="s">
        <v>218</v>
      </c>
      <c r="E786" s="168" t="s">
        <v>194</v>
      </c>
      <c r="F786" s="168" t="s">
        <v>200</v>
      </c>
      <c r="G786" s="168" t="s">
        <v>263</v>
      </c>
      <c r="H786" s="168" t="s">
        <v>194</v>
      </c>
      <c r="I786" s="168" t="s">
        <v>197</v>
      </c>
      <c r="J786" s="168" t="s">
        <v>196</v>
      </c>
      <c r="K786" s="168" t="s">
        <v>196</v>
      </c>
      <c r="L786" s="168" t="s">
        <v>196</v>
      </c>
      <c r="M786" s="168" t="s">
        <v>196</v>
      </c>
      <c r="N786" s="168" t="s">
        <v>196</v>
      </c>
      <c r="O786" s="168" t="s">
        <v>201</v>
      </c>
      <c r="P786" s="262" t="s">
        <v>1077</v>
      </c>
      <c r="Q786" s="263" t="s">
        <v>2411</v>
      </c>
      <c r="R786" s="168" t="str">
        <f t="shared" si="25"/>
        <v>S</v>
      </c>
      <c r="S786" s="168" t="s">
        <v>2381</v>
      </c>
      <c r="T786" s="168" t="s">
        <v>210</v>
      </c>
      <c r="U786" s="169">
        <v>2</v>
      </c>
      <c r="V786" s="168" t="s">
        <v>210</v>
      </c>
      <c r="W786" s="168" t="s">
        <v>1985</v>
      </c>
      <c r="X786" s="170" t="s">
        <v>1990</v>
      </c>
    </row>
    <row r="787" spans="2:24" ht="12.75" customHeight="1" x14ac:dyDescent="0.25">
      <c r="B787" s="259" t="str">
        <f t="shared" si="24"/>
        <v>1.7.1.2.52.1.1.00.00.00.00.00</v>
      </c>
      <c r="C787" s="168" t="s">
        <v>194</v>
      </c>
      <c r="D787" s="168" t="s">
        <v>218</v>
      </c>
      <c r="E787" s="168" t="s">
        <v>194</v>
      </c>
      <c r="F787" s="168" t="s">
        <v>200</v>
      </c>
      <c r="G787" s="168" t="s">
        <v>263</v>
      </c>
      <c r="H787" s="168" t="s">
        <v>194</v>
      </c>
      <c r="I787" s="168" t="s">
        <v>194</v>
      </c>
      <c r="J787" s="168" t="s">
        <v>196</v>
      </c>
      <c r="K787" s="168" t="s">
        <v>196</v>
      </c>
      <c r="L787" s="168" t="s">
        <v>196</v>
      </c>
      <c r="M787" s="168" t="s">
        <v>196</v>
      </c>
      <c r="N787" s="168" t="s">
        <v>196</v>
      </c>
      <c r="O787" s="168" t="s">
        <v>201</v>
      </c>
      <c r="P787" s="262" t="s">
        <v>1079</v>
      </c>
      <c r="Q787" s="263" t="s">
        <v>2411</v>
      </c>
      <c r="R787" s="168" t="str">
        <f t="shared" si="25"/>
        <v>A</v>
      </c>
      <c r="S787" s="168" t="s">
        <v>2381</v>
      </c>
      <c r="T787" s="168" t="s">
        <v>210</v>
      </c>
      <c r="U787" s="169">
        <v>1</v>
      </c>
      <c r="V787" s="168" t="s">
        <v>210</v>
      </c>
      <c r="W787" s="168" t="s">
        <v>1985</v>
      </c>
      <c r="X787" s="171" t="s">
        <v>1996</v>
      </c>
    </row>
    <row r="788" spans="2:24" ht="12.75" customHeight="1" x14ac:dyDescent="0.25">
      <c r="B788" s="259" t="str">
        <f t="shared" si="24"/>
        <v>1.7.1.2.52.2.0.00.00.00.00.00</v>
      </c>
      <c r="C788" s="168" t="s">
        <v>194</v>
      </c>
      <c r="D788" s="168" t="s">
        <v>218</v>
      </c>
      <c r="E788" s="168" t="s">
        <v>194</v>
      </c>
      <c r="F788" s="168" t="s">
        <v>200</v>
      </c>
      <c r="G788" s="168" t="s">
        <v>263</v>
      </c>
      <c r="H788" s="168" t="s">
        <v>200</v>
      </c>
      <c r="I788" s="168" t="s">
        <v>197</v>
      </c>
      <c r="J788" s="168" t="s">
        <v>196</v>
      </c>
      <c r="K788" s="168" t="s">
        <v>196</v>
      </c>
      <c r="L788" s="168" t="s">
        <v>196</v>
      </c>
      <c r="M788" s="168" t="s">
        <v>196</v>
      </c>
      <c r="N788" s="168" t="s">
        <v>196</v>
      </c>
      <c r="O788" s="168" t="s">
        <v>201</v>
      </c>
      <c r="P788" s="262" t="s">
        <v>1081</v>
      </c>
      <c r="Q788" s="263" t="s">
        <v>2412</v>
      </c>
      <c r="R788" s="168" t="str">
        <f t="shared" si="25"/>
        <v>S</v>
      </c>
      <c r="S788" s="168" t="s">
        <v>2381</v>
      </c>
      <c r="T788" s="168" t="s">
        <v>210</v>
      </c>
      <c r="U788" s="169">
        <v>2</v>
      </c>
      <c r="V788" s="168" t="s">
        <v>210</v>
      </c>
      <c r="W788" s="168" t="s">
        <v>1985</v>
      </c>
      <c r="X788" s="170" t="s">
        <v>1990</v>
      </c>
    </row>
    <row r="789" spans="2:24" ht="12.75" customHeight="1" x14ac:dyDescent="0.25">
      <c r="B789" s="259" t="str">
        <f t="shared" si="24"/>
        <v>1.7.1.2.52.2.1.00.00.00.00.00</v>
      </c>
      <c r="C789" s="168" t="s">
        <v>194</v>
      </c>
      <c r="D789" s="168" t="s">
        <v>218</v>
      </c>
      <c r="E789" s="168" t="s">
        <v>194</v>
      </c>
      <c r="F789" s="168" t="s">
        <v>200</v>
      </c>
      <c r="G789" s="168" t="s">
        <v>263</v>
      </c>
      <c r="H789" s="168" t="s">
        <v>200</v>
      </c>
      <c r="I789" s="168" t="s">
        <v>194</v>
      </c>
      <c r="J789" s="168" t="s">
        <v>196</v>
      </c>
      <c r="K789" s="168" t="s">
        <v>196</v>
      </c>
      <c r="L789" s="168" t="s">
        <v>196</v>
      </c>
      <c r="M789" s="168" t="s">
        <v>196</v>
      </c>
      <c r="N789" s="168" t="s">
        <v>196</v>
      </c>
      <c r="O789" s="168" t="s">
        <v>201</v>
      </c>
      <c r="P789" s="262" t="s">
        <v>1083</v>
      </c>
      <c r="Q789" s="263" t="s">
        <v>2412</v>
      </c>
      <c r="R789" s="168" t="str">
        <f t="shared" si="25"/>
        <v>A</v>
      </c>
      <c r="S789" s="168" t="s">
        <v>2381</v>
      </c>
      <c r="T789" s="168" t="s">
        <v>210</v>
      </c>
      <c r="U789" s="169">
        <v>1</v>
      </c>
      <c r="V789" s="168" t="s">
        <v>210</v>
      </c>
      <c r="W789" s="168" t="s">
        <v>1985</v>
      </c>
      <c r="X789" s="171" t="s">
        <v>1996</v>
      </c>
    </row>
    <row r="790" spans="2:24" ht="12.75" customHeight="1" x14ac:dyDescent="0.25">
      <c r="B790" s="259" t="str">
        <f t="shared" si="24"/>
        <v>1.7.1.2.52.3.0.00.00.00.00.00</v>
      </c>
      <c r="C790" s="168" t="s">
        <v>194</v>
      </c>
      <c r="D790" s="168" t="s">
        <v>218</v>
      </c>
      <c r="E790" s="168" t="s">
        <v>194</v>
      </c>
      <c r="F790" s="168" t="s">
        <v>200</v>
      </c>
      <c r="G790" s="168" t="s">
        <v>263</v>
      </c>
      <c r="H790" s="168" t="s">
        <v>210</v>
      </c>
      <c r="I790" s="168" t="s">
        <v>197</v>
      </c>
      <c r="J790" s="168" t="s">
        <v>196</v>
      </c>
      <c r="K790" s="168" t="s">
        <v>196</v>
      </c>
      <c r="L790" s="168" t="s">
        <v>196</v>
      </c>
      <c r="M790" s="168" t="s">
        <v>196</v>
      </c>
      <c r="N790" s="168" t="s">
        <v>196</v>
      </c>
      <c r="O790" s="168" t="s">
        <v>201</v>
      </c>
      <c r="P790" s="262" t="s">
        <v>1085</v>
      </c>
      <c r="Q790" s="263" t="s">
        <v>2413</v>
      </c>
      <c r="R790" s="168" t="str">
        <f t="shared" si="25"/>
        <v>S</v>
      </c>
      <c r="S790" s="168" t="s">
        <v>2381</v>
      </c>
      <c r="T790" s="168" t="s">
        <v>210</v>
      </c>
      <c r="U790" s="169">
        <v>2</v>
      </c>
      <c r="V790" s="168" t="s">
        <v>210</v>
      </c>
      <c r="W790" s="168" t="s">
        <v>1985</v>
      </c>
      <c r="X790" s="170" t="s">
        <v>1990</v>
      </c>
    </row>
    <row r="791" spans="2:24" ht="12.75" customHeight="1" x14ac:dyDescent="0.25">
      <c r="B791" s="259" t="str">
        <f t="shared" si="24"/>
        <v>1.7.1.2.52.3.1.00.00.00.00.00</v>
      </c>
      <c r="C791" s="168" t="s">
        <v>194</v>
      </c>
      <c r="D791" s="168" t="s">
        <v>218</v>
      </c>
      <c r="E791" s="168" t="s">
        <v>194</v>
      </c>
      <c r="F791" s="168" t="s">
        <v>200</v>
      </c>
      <c r="G791" s="168" t="s">
        <v>263</v>
      </c>
      <c r="H791" s="168" t="s">
        <v>210</v>
      </c>
      <c r="I791" s="168" t="s">
        <v>194</v>
      </c>
      <c r="J791" s="168" t="s">
        <v>196</v>
      </c>
      <c r="K791" s="168" t="s">
        <v>196</v>
      </c>
      <c r="L791" s="168" t="s">
        <v>196</v>
      </c>
      <c r="M791" s="168" t="s">
        <v>196</v>
      </c>
      <c r="N791" s="168" t="s">
        <v>196</v>
      </c>
      <c r="O791" s="168" t="s">
        <v>201</v>
      </c>
      <c r="P791" s="262" t="s">
        <v>1087</v>
      </c>
      <c r="Q791" s="263" t="s">
        <v>2413</v>
      </c>
      <c r="R791" s="168" t="str">
        <f t="shared" si="25"/>
        <v>A</v>
      </c>
      <c r="S791" s="168" t="s">
        <v>2381</v>
      </c>
      <c r="T791" s="168" t="s">
        <v>210</v>
      </c>
      <c r="U791" s="169">
        <v>1</v>
      </c>
      <c r="V791" s="168" t="s">
        <v>210</v>
      </c>
      <c r="W791" s="168" t="s">
        <v>1985</v>
      </c>
      <c r="X791" s="171" t="s">
        <v>1996</v>
      </c>
    </row>
    <row r="792" spans="2:24" ht="12.75" customHeight="1" x14ac:dyDescent="0.25">
      <c r="B792" s="259" t="str">
        <f t="shared" si="24"/>
        <v>1.7.1.2.52.4.0.00.00.00.00.00</v>
      </c>
      <c r="C792" s="168" t="s">
        <v>194</v>
      </c>
      <c r="D792" s="168" t="s">
        <v>218</v>
      </c>
      <c r="E792" s="168" t="s">
        <v>194</v>
      </c>
      <c r="F792" s="168" t="s">
        <v>200</v>
      </c>
      <c r="G792" s="168" t="s">
        <v>263</v>
      </c>
      <c r="H792" s="168" t="s">
        <v>212</v>
      </c>
      <c r="I792" s="168" t="s">
        <v>197</v>
      </c>
      <c r="J792" s="168" t="s">
        <v>196</v>
      </c>
      <c r="K792" s="168" t="s">
        <v>196</v>
      </c>
      <c r="L792" s="168" t="s">
        <v>196</v>
      </c>
      <c r="M792" s="168" t="s">
        <v>196</v>
      </c>
      <c r="N792" s="168" t="s">
        <v>196</v>
      </c>
      <c r="O792" s="168" t="s">
        <v>201</v>
      </c>
      <c r="P792" s="262" t="s">
        <v>1089</v>
      </c>
      <c r="Q792" s="263" t="s">
        <v>2414</v>
      </c>
      <c r="R792" s="168" t="str">
        <f t="shared" si="25"/>
        <v>S</v>
      </c>
      <c r="S792" s="168" t="s">
        <v>2381</v>
      </c>
      <c r="T792" s="168" t="s">
        <v>210</v>
      </c>
      <c r="U792" s="169">
        <v>2</v>
      </c>
      <c r="V792" s="168" t="s">
        <v>210</v>
      </c>
      <c r="W792" s="168" t="s">
        <v>1985</v>
      </c>
      <c r="X792" s="170" t="s">
        <v>1990</v>
      </c>
    </row>
    <row r="793" spans="2:24" ht="12.75" customHeight="1" x14ac:dyDescent="0.25">
      <c r="B793" s="259" t="str">
        <f t="shared" si="24"/>
        <v>1.7.1.2.52.4.1.00.00.00.00.00</v>
      </c>
      <c r="C793" s="168" t="s">
        <v>194</v>
      </c>
      <c r="D793" s="168" t="s">
        <v>218</v>
      </c>
      <c r="E793" s="168" t="s">
        <v>194</v>
      </c>
      <c r="F793" s="168" t="s">
        <v>200</v>
      </c>
      <c r="G793" s="168" t="s">
        <v>263</v>
      </c>
      <c r="H793" s="168" t="s">
        <v>212</v>
      </c>
      <c r="I793" s="168" t="s">
        <v>194</v>
      </c>
      <c r="J793" s="168" t="s">
        <v>196</v>
      </c>
      <c r="K793" s="168" t="s">
        <v>196</v>
      </c>
      <c r="L793" s="168" t="s">
        <v>196</v>
      </c>
      <c r="M793" s="168" t="s">
        <v>196</v>
      </c>
      <c r="N793" s="168" t="s">
        <v>196</v>
      </c>
      <c r="O793" s="168" t="s">
        <v>201</v>
      </c>
      <c r="P793" s="262" t="s">
        <v>1091</v>
      </c>
      <c r="Q793" s="263" t="s">
        <v>2414</v>
      </c>
      <c r="R793" s="168" t="str">
        <f t="shared" si="25"/>
        <v>A</v>
      </c>
      <c r="S793" s="168" t="s">
        <v>2381</v>
      </c>
      <c r="T793" s="168" t="s">
        <v>210</v>
      </c>
      <c r="U793" s="169">
        <v>1</v>
      </c>
      <c r="V793" s="168" t="s">
        <v>210</v>
      </c>
      <c r="W793" s="168" t="s">
        <v>1985</v>
      </c>
      <c r="X793" s="171" t="s">
        <v>1996</v>
      </c>
    </row>
    <row r="794" spans="2:24" ht="12.75" customHeight="1" x14ac:dyDescent="0.25">
      <c r="B794" s="259" t="str">
        <f t="shared" si="24"/>
        <v>1.7.1.2.99.0.0.00.00.00.00.00</v>
      </c>
      <c r="C794" s="168" t="s">
        <v>194</v>
      </c>
      <c r="D794" s="168" t="s">
        <v>218</v>
      </c>
      <c r="E794" s="168" t="s">
        <v>194</v>
      </c>
      <c r="F794" s="168" t="s">
        <v>200</v>
      </c>
      <c r="G794" s="168" t="s">
        <v>275</v>
      </c>
      <c r="H794" s="168" t="s">
        <v>197</v>
      </c>
      <c r="I794" s="168" t="s">
        <v>197</v>
      </c>
      <c r="J794" s="168" t="s">
        <v>196</v>
      </c>
      <c r="K794" s="168" t="s">
        <v>196</v>
      </c>
      <c r="L794" s="168" t="s">
        <v>196</v>
      </c>
      <c r="M794" s="168" t="s">
        <v>196</v>
      </c>
      <c r="N794" s="168" t="s">
        <v>196</v>
      </c>
      <c r="O794" s="168" t="s">
        <v>201</v>
      </c>
      <c r="P794" s="262" t="s">
        <v>1092</v>
      </c>
      <c r="Q794" s="263" t="s">
        <v>2415</v>
      </c>
      <c r="R794" s="168" t="str">
        <f t="shared" si="25"/>
        <v>S</v>
      </c>
      <c r="S794" s="168" t="s">
        <v>2381</v>
      </c>
      <c r="T794" s="168" t="s">
        <v>210</v>
      </c>
      <c r="U794" s="169">
        <v>2</v>
      </c>
      <c r="V794" s="168" t="s">
        <v>210</v>
      </c>
      <c r="W794" s="168" t="s">
        <v>1985</v>
      </c>
      <c r="X794" s="172" t="s">
        <v>2076</v>
      </c>
    </row>
    <row r="795" spans="2:24" ht="12.75" customHeight="1" x14ac:dyDescent="0.25">
      <c r="B795" s="259" t="str">
        <f t="shared" si="24"/>
        <v>1.7.1.2.99.0.1.00.00.00.00.00</v>
      </c>
      <c r="C795" s="168" t="s">
        <v>194</v>
      </c>
      <c r="D795" s="168" t="s">
        <v>218</v>
      </c>
      <c r="E795" s="168" t="s">
        <v>194</v>
      </c>
      <c r="F795" s="168" t="s">
        <v>200</v>
      </c>
      <c r="G795" s="168" t="s">
        <v>275</v>
      </c>
      <c r="H795" s="264" t="s">
        <v>197</v>
      </c>
      <c r="I795" s="168" t="s">
        <v>194</v>
      </c>
      <c r="J795" s="168" t="s">
        <v>196</v>
      </c>
      <c r="K795" s="168" t="s">
        <v>196</v>
      </c>
      <c r="L795" s="168" t="s">
        <v>196</v>
      </c>
      <c r="M795" s="168" t="s">
        <v>196</v>
      </c>
      <c r="N795" s="168" t="s">
        <v>196</v>
      </c>
      <c r="O795" s="168" t="s">
        <v>201</v>
      </c>
      <c r="P795" s="262" t="s">
        <v>1093</v>
      </c>
      <c r="Q795" s="263" t="s">
        <v>2415</v>
      </c>
      <c r="R795" s="168" t="str">
        <f t="shared" si="25"/>
        <v>S</v>
      </c>
      <c r="S795" s="168" t="s">
        <v>2381</v>
      </c>
      <c r="T795" s="168" t="s">
        <v>210</v>
      </c>
      <c r="U795" s="169">
        <v>2</v>
      </c>
      <c r="V795" s="168" t="s">
        <v>210</v>
      </c>
      <c r="W795" s="168" t="s">
        <v>1985</v>
      </c>
      <c r="X795" s="171" t="s">
        <v>2077</v>
      </c>
    </row>
    <row r="796" spans="2:24" ht="12.75" customHeight="1" x14ac:dyDescent="0.25">
      <c r="B796" s="259" t="str">
        <f t="shared" si="24"/>
        <v>1.7.1.3.00.0.0.00.00.00.00.00</v>
      </c>
      <c r="C796" s="168" t="s">
        <v>194</v>
      </c>
      <c r="D796" s="168" t="s">
        <v>218</v>
      </c>
      <c r="E796" s="168" t="s">
        <v>194</v>
      </c>
      <c r="F796" s="168" t="s">
        <v>210</v>
      </c>
      <c r="G796" s="168" t="s">
        <v>196</v>
      </c>
      <c r="H796" s="168" t="s">
        <v>197</v>
      </c>
      <c r="I796" s="168" t="s">
        <v>197</v>
      </c>
      <c r="J796" s="168" t="s">
        <v>196</v>
      </c>
      <c r="K796" s="168" t="s">
        <v>196</v>
      </c>
      <c r="L796" s="168" t="s">
        <v>196</v>
      </c>
      <c r="M796" s="168" t="s">
        <v>196</v>
      </c>
      <c r="N796" s="168" t="s">
        <v>196</v>
      </c>
      <c r="O796" s="168" t="s">
        <v>201</v>
      </c>
      <c r="P796" s="262" t="s">
        <v>2416</v>
      </c>
      <c r="Q796" s="263" t="s">
        <v>2384</v>
      </c>
      <c r="R796" s="168" t="str">
        <f t="shared" si="25"/>
        <v>S</v>
      </c>
      <c r="S796" s="168" t="s">
        <v>2381</v>
      </c>
      <c r="T796" s="168" t="s">
        <v>210</v>
      </c>
      <c r="U796" s="169">
        <v>2</v>
      </c>
      <c r="V796" s="168" t="s">
        <v>210</v>
      </c>
      <c r="W796" s="168" t="s">
        <v>1985</v>
      </c>
      <c r="X796" s="170" t="s">
        <v>1990</v>
      </c>
    </row>
    <row r="797" spans="2:24" ht="12.75" customHeight="1" x14ac:dyDescent="0.25">
      <c r="B797" s="259" t="str">
        <f t="shared" si="24"/>
        <v>1.7.1.3.50.0.0.00.00.00.00.00</v>
      </c>
      <c r="C797" s="168" t="s">
        <v>194</v>
      </c>
      <c r="D797" s="168" t="s">
        <v>218</v>
      </c>
      <c r="E797" s="168" t="s">
        <v>194</v>
      </c>
      <c r="F797" s="168" t="s">
        <v>210</v>
      </c>
      <c r="G797" s="168" t="s">
        <v>207</v>
      </c>
      <c r="H797" s="168" t="s">
        <v>197</v>
      </c>
      <c r="I797" s="168" t="s">
        <v>197</v>
      </c>
      <c r="J797" s="168" t="s">
        <v>196</v>
      </c>
      <c r="K797" s="168" t="s">
        <v>196</v>
      </c>
      <c r="L797" s="168" t="s">
        <v>196</v>
      </c>
      <c r="M797" s="168" t="s">
        <v>196</v>
      </c>
      <c r="N797" s="168" t="s">
        <v>196</v>
      </c>
      <c r="O797" s="168" t="s">
        <v>201</v>
      </c>
      <c r="P797" s="262" t="s">
        <v>2417</v>
      </c>
      <c r="Q797" s="263" t="s">
        <v>2418</v>
      </c>
      <c r="R797" s="168" t="str">
        <f t="shared" si="25"/>
        <v>S</v>
      </c>
      <c r="S797" s="168" t="s">
        <v>2381</v>
      </c>
      <c r="T797" s="168" t="s">
        <v>210</v>
      </c>
      <c r="U797" s="169">
        <v>2</v>
      </c>
      <c r="V797" s="168" t="s">
        <v>210</v>
      </c>
      <c r="W797" s="168" t="s">
        <v>1985</v>
      </c>
      <c r="X797" s="170" t="s">
        <v>1990</v>
      </c>
    </row>
    <row r="798" spans="2:24" ht="12.75" customHeight="1" x14ac:dyDescent="0.25">
      <c r="B798" s="259" t="str">
        <f t="shared" si="24"/>
        <v>1.7.1.3.50.1.0.00.00.00.00.00</v>
      </c>
      <c r="C798" s="168" t="s">
        <v>194</v>
      </c>
      <c r="D798" s="168" t="s">
        <v>218</v>
      </c>
      <c r="E798" s="168" t="s">
        <v>194</v>
      </c>
      <c r="F798" s="168" t="s">
        <v>210</v>
      </c>
      <c r="G798" s="168" t="s">
        <v>207</v>
      </c>
      <c r="H798" s="168" t="s">
        <v>194</v>
      </c>
      <c r="I798" s="168" t="s">
        <v>197</v>
      </c>
      <c r="J798" s="168" t="s">
        <v>196</v>
      </c>
      <c r="K798" s="168" t="s">
        <v>196</v>
      </c>
      <c r="L798" s="168" t="s">
        <v>196</v>
      </c>
      <c r="M798" s="168" t="s">
        <v>196</v>
      </c>
      <c r="N798" s="168" t="s">
        <v>196</v>
      </c>
      <c r="O798" s="168" t="s">
        <v>201</v>
      </c>
      <c r="P798" s="262" t="s">
        <v>1097</v>
      </c>
      <c r="Q798" s="263" t="s">
        <v>2419</v>
      </c>
      <c r="R798" s="168" t="str">
        <f t="shared" si="25"/>
        <v>S</v>
      </c>
      <c r="S798" s="168" t="s">
        <v>2381</v>
      </c>
      <c r="T798" s="168" t="s">
        <v>210</v>
      </c>
      <c r="U798" s="169">
        <v>2</v>
      </c>
      <c r="V798" s="168" t="s">
        <v>210</v>
      </c>
      <c r="W798" s="168" t="s">
        <v>1985</v>
      </c>
      <c r="X798" s="170" t="s">
        <v>1990</v>
      </c>
    </row>
    <row r="799" spans="2:24" ht="12.75" customHeight="1" x14ac:dyDescent="0.25">
      <c r="B799" s="259" t="str">
        <f t="shared" si="24"/>
        <v>1.7.1.3.50.1.1.00.00.00.00.00</v>
      </c>
      <c r="C799" s="168" t="s">
        <v>194</v>
      </c>
      <c r="D799" s="168" t="s">
        <v>218</v>
      </c>
      <c r="E799" s="168" t="s">
        <v>194</v>
      </c>
      <c r="F799" s="168" t="s">
        <v>210</v>
      </c>
      <c r="G799" s="168" t="s">
        <v>207</v>
      </c>
      <c r="H799" s="168" t="s">
        <v>194</v>
      </c>
      <c r="I799" s="168" t="s">
        <v>194</v>
      </c>
      <c r="J799" s="168" t="s">
        <v>196</v>
      </c>
      <c r="K799" s="168" t="s">
        <v>196</v>
      </c>
      <c r="L799" s="168" t="s">
        <v>196</v>
      </c>
      <c r="M799" s="168" t="s">
        <v>196</v>
      </c>
      <c r="N799" s="168" t="s">
        <v>196</v>
      </c>
      <c r="O799" s="168" t="s">
        <v>201</v>
      </c>
      <c r="P799" s="262" t="s">
        <v>1099</v>
      </c>
      <c r="Q799" s="263" t="s">
        <v>2419</v>
      </c>
      <c r="R799" s="168" t="str">
        <f t="shared" si="25"/>
        <v>A</v>
      </c>
      <c r="S799" s="168" t="s">
        <v>2381</v>
      </c>
      <c r="T799" s="168" t="s">
        <v>210</v>
      </c>
      <c r="U799" s="169">
        <v>1</v>
      </c>
      <c r="V799" s="168" t="s">
        <v>210</v>
      </c>
      <c r="W799" s="168" t="s">
        <v>1985</v>
      </c>
      <c r="X799" s="171" t="s">
        <v>1996</v>
      </c>
    </row>
    <row r="800" spans="2:24" ht="12.75" customHeight="1" x14ac:dyDescent="0.25">
      <c r="B800" s="259" t="str">
        <f t="shared" si="24"/>
        <v>1.7.1.3.50.2.0.00.00.00.00.00</v>
      </c>
      <c r="C800" s="168" t="s">
        <v>194</v>
      </c>
      <c r="D800" s="168" t="s">
        <v>218</v>
      </c>
      <c r="E800" s="168" t="s">
        <v>194</v>
      </c>
      <c r="F800" s="168" t="s">
        <v>210</v>
      </c>
      <c r="G800" s="168" t="s">
        <v>207</v>
      </c>
      <c r="H800" s="168" t="s">
        <v>200</v>
      </c>
      <c r="I800" s="168" t="s">
        <v>197</v>
      </c>
      <c r="J800" s="168" t="s">
        <v>196</v>
      </c>
      <c r="K800" s="168" t="s">
        <v>196</v>
      </c>
      <c r="L800" s="168" t="s">
        <v>196</v>
      </c>
      <c r="M800" s="168" t="s">
        <v>196</v>
      </c>
      <c r="N800" s="168" t="s">
        <v>196</v>
      </c>
      <c r="O800" s="168" t="s">
        <v>201</v>
      </c>
      <c r="P800" s="262" t="s">
        <v>1101</v>
      </c>
      <c r="Q800" s="263" t="s">
        <v>2420</v>
      </c>
      <c r="R800" s="168" t="str">
        <f t="shared" si="25"/>
        <v>S</v>
      </c>
      <c r="S800" s="168" t="s">
        <v>2381</v>
      </c>
      <c r="T800" s="168" t="s">
        <v>210</v>
      </c>
      <c r="U800" s="169">
        <v>2</v>
      </c>
      <c r="V800" s="168" t="s">
        <v>210</v>
      </c>
      <c r="W800" s="168" t="s">
        <v>1985</v>
      </c>
      <c r="X800" s="170" t="s">
        <v>1990</v>
      </c>
    </row>
    <row r="801" spans="1:24" s="174" customFormat="1" ht="12.75" customHeight="1" x14ac:dyDescent="0.25">
      <c r="A801" s="82"/>
      <c r="B801" s="259" t="str">
        <f t="shared" si="24"/>
        <v>1.7.1.3.50.2.1.00.00.00.00.00</v>
      </c>
      <c r="C801" s="168" t="s">
        <v>194</v>
      </c>
      <c r="D801" s="168" t="s">
        <v>218</v>
      </c>
      <c r="E801" s="168" t="s">
        <v>194</v>
      </c>
      <c r="F801" s="168" t="s">
        <v>210</v>
      </c>
      <c r="G801" s="168" t="s">
        <v>207</v>
      </c>
      <c r="H801" s="168" t="s">
        <v>200</v>
      </c>
      <c r="I801" s="168" t="s">
        <v>194</v>
      </c>
      <c r="J801" s="168" t="s">
        <v>196</v>
      </c>
      <c r="K801" s="168" t="s">
        <v>196</v>
      </c>
      <c r="L801" s="168" t="s">
        <v>196</v>
      </c>
      <c r="M801" s="168" t="s">
        <v>196</v>
      </c>
      <c r="N801" s="168" t="s">
        <v>196</v>
      </c>
      <c r="O801" s="168" t="s">
        <v>201</v>
      </c>
      <c r="P801" s="262" t="s">
        <v>1103</v>
      </c>
      <c r="Q801" s="263" t="s">
        <v>2420</v>
      </c>
      <c r="R801" s="168" t="str">
        <f t="shared" si="25"/>
        <v>A</v>
      </c>
      <c r="S801" s="168" t="s">
        <v>2381</v>
      </c>
      <c r="T801" s="168" t="s">
        <v>210</v>
      </c>
      <c r="U801" s="169">
        <v>1</v>
      </c>
      <c r="V801" s="168" t="s">
        <v>210</v>
      </c>
      <c r="W801" s="168" t="s">
        <v>1985</v>
      </c>
      <c r="X801" s="171" t="s">
        <v>1996</v>
      </c>
    </row>
    <row r="802" spans="1:24" s="174" customFormat="1" ht="12.75" customHeight="1" x14ac:dyDescent="0.25">
      <c r="A802" s="82"/>
      <c r="B802" s="259" t="str">
        <f t="shared" si="24"/>
        <v>1.7.1.3.50.3.0.00.00.00.00.00</v>
      </c>
      <c r="C802" s="168" t="s">
        <v>194</v>
      </c>
      <c r="D802" s="168" t="s">
        <v>218</v>
      </c>
      <c r="E802" s="168" t="s">
        <v>194</v>
      </c>
      <c r="F802" s="168" t="s">
        <v>210</v>
      </c>
      <c r="G802" s="168" t="s">
        <v>207</v>
      </c>
      <c r="H802" s="168" t="s">
        <v>210</v>
      </c>
      <c r="I802" s="168" t="s">
        <v>197</v>
      </c>
      <c r="J802" s="168" t="s">
        <v>196</v>
      </c>
      <c r="K802" s="168" t="s">
        <v>196</v>
      </c>
      <c r="L802" s="168" t="s">
        <v>196</v>
      </c>
      <c r="M802" s="168" t="s">
        <v>196</v>
      </c>
      <c r="N802" s="168" t="s">
        <v>196</v>
      </c>
      <c r="O802" s="168" t="s">
        <v>201</v>
      </c>
      <c r="P802" s="262" t="s">
        <v>1105</v>
      </c>
      <c r="Q802" s="263" t="s">
        <v>2421</v>
      </c>
      <c r="R802" s="168" t="str">
        <f t="shared" si="25"/>
        <v>S</v>
      </c>
      <c r="S802" s="168" t="s">
        <v>2381</v>
      </c>
      <c r="T802" s="168" t="s">
        <v>210</v>
      </c>
      <c r="U802" s="169">
        <v>2</v>
      </c>
      <c r="V802" s="168" t="s">
        <v>210</v>
      </c>
      <c r="W802" s="168" t="s">
        <v>1985</v>
      </c>
      <c r="X802" s="170" t="s">
        <v>1990</v>
      </c>
    </row>
    <row r="803" spans="1:24" ht="12.75" customHeight="1" x14ac:dyDescent="0.25">
      <c r="B803" s="259" t="str">
        <f t="shared" si="24"/>
        <v>1.7.1.3.50.3.1.00.00.00.00.00</v>
      </c>
      <c r="C803" s="168" t="s">
        <v>194</v>
      </c>
      <c r="D803" s="168" t="s">
        <v>218</v>
      </c>
      <c r="E803" s="168" t="s">
        <v>194</v>
      </c>
      <c r="F803" s="168" t="s">
        <v>210</v>
      </c>
      <c r="G803" s="168" t="s">
        <v>207</v>
      </c>
      <c r="H803" s="168" t="s">
        <v>210</v>
      </c>
      <c r="I803" s="168" t="s">
        <v>194</v>
      </c>
      <c r="J803" s="168" t="s">
        <v>196</v>
      </c>
      <c r="K803" s="168" t="s">
        <v>196</v>
      </c>
      <c r="L803" s="168" t="s">
        <v>196</v>
      </c>
      <c r="M803" s="168" t="s">
        <v>196</v>
      </c>
      <c r="N803" s="168" t="s">
        <v>196</v>
      </c>
      <c r="O803" s="168" t="s">
        <v>201</v>
      </c>
      <c r="P803" s="262" t="s">
        <v>1107</v>
      </c>
      <c r="Q803" s="263" t="s">
        <v>2421</v>
      </c>
      <c r="R803" s="168" t="str">
        <f t="shared" si="25"/>
        <v>A</v>
      </c>
      <c r="S803" s="168" t="s">
        <v>2381</v>
      </c>
      <c r="T803" s="168" t="s">
        <v>210</v>
      </c>
      <c r="U803" s="169">
        <v>1</v>
      </c>
      <c r="V803" s="168" t="s">
        <v>210</v>
      </c>
      <c r="W803" s="168" t="s">
        <v>1985</v>
      </c>
      <c r="X803" s="171" t="s">
        <v>1996</v>
      </c>
    </row>
    <row r="804" spans="1:24" ht="12.75" customHeight="1" x14ac:dyDescent="0.25">
      <c r="B804" s="259" t="str">
        <f t="shared" si="24"/>
        <v>1.7.1.3.50.4.0.00.00.00.00.00</v>
      </c>
      <c r="C804" s="168" t="s">
        <v>194</v>
      </c>
      <c r="D804" s="168" t="s">
        <v>218</v>
      </c>
      <c r="E804" s="168" t="s">
        <v>194</v>
      </c>
      <c r="F804" s="168" t="s">
        <v>210</v>
      </c>
      <c r="G804" s="168" t="s">
        <v>207</v>
      </c>
      <c r="H804" s="168" t="s">
        <v>212</v>
      </c>
      <c r="I804" s="168" t="s">
        <v>197</v>
      </c>
      <c r="J804" s="168" t="s">
        <v>196</v>
      </c>
      <c r="K804" s="168" t="s">
        <v>196</v>
      </c>
      <c r="L804" s="168" t="s">
        <v>196</v>
      </c>
      <c r="M804" s="168" t="s">
        <v>196</v>
      </c>
      <c r="N804" s="168" t="s">
        <v>196</v>
      </c>
      <c r="O804" s="168" t="s">
        <v>201</v>
      </c>
      <c r="P804" s="262" t="s">
        <v>1109</v>
      </c>
      <c r="Q804" s="263" t="s">
        <v>2422</v>
      </c>
      <c r="R804" s="168" t="str">
        <f t="shared" si="25"/>
        <v>S</v>
      </c>
      <c r="S804" s="168" t="s">
        <v>2381</v>
      </c>
      <c r="T804" s="168" t="s">
        <v>210</v>
      </c>
      <c r="U804" s="169">
        <v>2</v>
      </c>
      <c r="V804" s="168" t="s">
        <v>210</v>
      </c>
      <c r="W804" s="168" t="s">
        <v>1985</v>
      </c>
      <c r="X804" s="170" t="s">
        <v>1990</v>
      </c>
    </row>
    <row r="805" spans="1:24" ht="12.75" customHeight="1" x14ac:dyDescent="0.25">
      <c r="B805" s="259" t="str">
        <f t="shared" si="24"/>
        <v>1.7.1.3.50.4.1.00.00.00.00.00</v>
      </c>
      <c r="C805" s="168" t="s">
        <v>194</v>
      </c>
      <c r="D805" s="168" t="s">
        <v>218</v>
      </c>
      <c r="E805" s="168" t="s">
        <v>194</v>
      </c>
      <c r="F805" s="168" t="s">
        <v>210</v>
      </c>
      <c r="G805" s="168" t="s">
        <v>207</v>
      </c>
      <c r="H805" s="168" t="s">
        <v>212</v>
      </c>
      <c r="I805" s="168" t="s">
        <v>194</v>
      </c>
      <c r="J805" s="168" t="s">
        <v>196</v>
      </c>
      <c r="K805" s="168" t="s">
        <v>196</v>
      </c>
      <c r="L805" s="168" t="s">
        <v>196</v>
      </c>
      <c r="M805" s="168" t="s">
        <v>196</v>
      </c>
      <c r="N805" s="168" t="s">
        <v>196</v>
      </c>
      <c r="O805" s="168" t="s">
        <v>201</v>
      </c>
      <c r="P805" s="262" t="s">
        <v>1111</v>
      </c>
      <c r="Q805" s="263" t="s">
        <v>2422</v>
      </c>
      <c r="R805" s="168" t="str">
        <f t="shared" si="25"/>
        <v>A</v>
      </c>
      <c r="S805" s="168" t="s">
        <v>2381</v>
      </c>
      <c r="T805" s="168" t="s">
        <v>210</v>
      </c>
      <c r="U805" s="169">
        <v>1</v>
      </c>
      <c r="V805" s="168" t="s">
        <v>210</v>
      </c>
      <c r="W805" s="168" t="s">
        <v>1985</v>
      </c>
      <c r="X805" s="171" t="s">
        <v>1996</v>
      </c>
    </row>
    <row r="806" spans="1:24" ht="12.75" customHeight="1" x14ac:dyDescent="0.25">
      <c r="B806" s="259" t="str">
        <f t="shared" si="24"/>
        <v>1.7.1.3.50.5.0.00.00.00.00.00</v>
      </c>
      <c r="C806" s="168" t="s">
        <v>194</v>
      </c>
      <c r="D806" s="168" t="s">
        <v>218</v>
      </c>
      <c r="E806" s="168" t="s">
        <v>194</v>
      </c>
      <c r="F806" s="168" t="s">
        <v>210</v>
      </c>
      <c r="G806" s="168" t="s">
        <v>207</v>
      </c>
      <c r="H806" s="168" t="s">
        <v>214</v>
      </c>
      <c r="I806" s="168" t="s">
        <v>197</v>
      </c>
      <c r="J806" s="168" t="s">
        <v>196</v>
      </c>
      <c r="K806" s="168" t="s">
        <v>196</v>
      </c>
      <c r="L806" s="168" t="s">
        <v>196</v>
      </c>
      <c r="M806" s="168" t="s">
        <v>196</v>
      </c>
      <c r="N806" s="168" t="s">
        <v>196</v>
      </c>
      <c r="O806" s="168" t="s">
        <v>201</v>
      </c>
      <c r="P806" s="262" t="s">
        <v>1113</v>
      </c>
      <c r="Q806" s="263" t="s">
        <v>2423</v>
      </c>
      <c r="R806" s="168" t="str">
        <f t="shared" si="25"/>
        <v>S</v>
      </c>
      <c r="S806" s="168" t="s">
        <v>2381</v>
      </c>
      <c r="T806" s="168" t="s">
        <v>210</v>
      </c>
      <c r="U806" s="169">
        <v>2</v>
      </c>
      <c r="V806" s="168" t="s">
        <v>210</v>
      </c>
      <c r="W806" s="168" t="s">
        <v>1985</v>
      </c>
      <c r="X806" s="170" t="s">
        <v>1990</v>
      </c>
    </row>
    <row r="807" spans="1:24" ht="12.75" customHeight="1" x14ac:dyDescent="0.25">
      <c r="B807" s="259" t="str">
        <f t="shared" si="24"/>
        <v>1.7.1.3.50.5.1.00.00.00.00.00</v>
      </c>
      <c r="C807" s="168" t="s">
        <v>194</v>
      </c>
      <c r="D807" s="168" t="s">
        <v>218</v>
      </c>
      <c r="E807" s="168" t="s">
        <v>194</v>
      </c>
      <c r="F807" s="168" t="s">
        <v>210</v>
      </c>
      <c r="G807" s="168" t="s">
        <v>207</v>
      </c>
      <c r="H807" s="168" t="s">
        <v>214</v>
      </c>
      <c r="I807" s="168" t="s">
        <v>194</v>
      </c>
      <c r="J807" s="168" t="s">
        <v>196</v>
      </c>
      <c r="K807" s="168" t="s">
        <v>196</v>
      </c>
      <c r="L807" s="168" t="s">
        <v>196</v>
      </c>
      <c r="M807" s="168" t="s">
        <v>196</v>
      </c>
      <c r="N807" s="168" t="s">
        <v>196</v>
      </c>
      <c r="O807" s="168" t="s">
        <v>201</v>
      </c>
      <c r="P807" s="262" t="s">
        <v>1115</v>
      </c>
      <c r="Q807" s="263" t="s">
        <v>2423</v>
      </c>
      <c r="R807" s="168" t="str">
        <f t="shared" si="25"/>
        <v>A</v>
      </c>
      <c r="S807" s="168" t="s">
        <v>2381</v>
      </c>
      <c r="T807" s="168" t="s">
        <v>210</v>
      </c>
      <c r="U807" s="169">
        <v>1</v>
      </c>
      <c r="V807" s="168" t="s">
        <v>210</v>
      </c>
      <c r="W807" s="168" t="s">
        <v>1985</v>
      </c>
      <c r="X807" s="171" t="s">
        <v>1996</v>
      </c>
    </row>
    <row r="808" spans="1:24" ht="12.75" customHeight="1" x14ac:dyDescent="0.25">
      <c r="B808" s="259" t="str">
        <f t="shared" si="24"/>
        <v>1.7.1.3.50.9.0.00.00.00.00.00</v>
      </c>
      <c r="C808" s="168" t="s">
        <v>194</v>
      </c>
      <c r="D808" s="168" t="s">
        <v>218</v>
      </c>
      <c r="E808" s="168" t="s">
        <v>194</v>
      </c>
      <c r="F808" s="168" t="s">
        <v>210</v>
      </c>
      <c r="G808" s="168" t="s">
        <v>207</v>
      </c>
      <c r="H808" s="168" t="s">
        <v>272</v>
      </c>
      <c r="I808" s="168" t="s">
        <v>197</v>
      </c>
      <c r="J808" s="168" t="s">
        <v>196</v>
      </c>
      <c r="K808" s="168" t="s">
        <v>196</v>
      </c>
      <c r="L808" s="168" t="s">
        <v>196</v>
      </c>
      <c r="M808" s="168" t="s">
        <v>196</v>
      </c>
      <c r="N808" s="168" t="s">
        <v>196</v>
      </c>
      <c r="O808" s="168" t="s">
        <v>201</v>
      </c>
      <c r="P808" s="262" t="s">
        <v>1117</v>
      </c>
      <c r="Q808" s="263" t="s">
        <v>2424</v>
      </c>
      <c r="R808" s="168" t="str">
        <f t="shared" si="25"/>
        <v>S</v>
      </c>
      <c r="S808" s="168" t="s">
        <v>2381</v>
      </c>
      <c r="T808" s="168" t="s">
        <v>210</v>
      </c>
      <c r="U808" s="169">
        <v>2</v>
      </c>
      <c r="V808" s="168" t="s">
        <v>210</v>
      </c>
      <c r="W808" s="168" t="s">
        <v>1985</v>
      </c>
      <c r="X808" s="170" t="s">
        <v>1990</v>
      </c>
    </row>
    <row r="809" spans="1:24" ht="12.75" customHeight="1" x14ac:dyDescent="0.25">
      <c r="B809" s="259" t="str">
        <f t="shared" si="24"/>
        <v>1.7.1.3.50.9.1.00.00.00.00.00</v>
      </c>
      <c r="C809" s="168" t="s">
        <v>194</v>
      </c>
      <c r="D809" s="168" t="s">
        <v>218</v>
      </c>
      <c r="E809" s="168" t="s">
        <v>194</v>
      </c>
      <c r="F809" s="168" t="s">
        <v>210</v>
      </c>
      <c r="G809" s="168" t="s">
        <v>207</v>
      </c>
      <c r="H809" s="168" t="s">
        <v>272</v>
      </c>
      <c r="I809" s="168" t="s">
        <v>194</v>
      </c>
      <c r="J809" s="168" t="s">
        <v>196</v>
      </c>
      <c r="K809" s="168" t="s">
        <v>196</v>
      </c>
      <c r="L809" s="168" t="s">
        <v>196</v>
      </c>
      <c r="M809" s="168" t="s">
        <v>196</v>
      </c>
      <c r="N809" s="168" t="s">
        <v>196</v>
      </c>
      <c r="O809" s="168" t="s">
        <v>201</v>
      </c>
      <c r="P809" s="262" t="s">
        <v>1119</v>
      </c>
      <c r="Q809" s="263" t="s">
        <v>2424</v>
      </c>
      <c r="R809" s="168" t="str">
        <f t="shared" si="25"/>
        <v>S</v>
      </c>
      <c r="S809" s="168" t="s">
        <v>2381</v>
      </c>
      <c r="T809" s="168" t="s">
        <v>210</v>
      </c>
      <c r="U809" s="169">
        <v>2</v>
      </c>
      <c r="V809" s="168" t="s">
        <v>210</v>
      </c>
      <c r="W809" s="168" t="s">
        <v>1985</v>
      </c>
      <c r="X809" s="171" t="s">
        <v>1996</v>
      </c>
    </row>
    <row r="810" spans="1:24" ht="12.75" customHeight="1" x14ac:dyDescent="0.25">
      <c r="B810" s="259" t="str">
        <f t="shared" si="24"/>
        <v>1.7.1.3.51.0.0.00.00.00.00.00</v>
      </c>
      <c r="C810" s="168" t="s">
        <v>194</v>
      </c>
      <c r="D810" s="168" t="s">
        <v>218</v>
      </c>
      <c r="E810" s="168" t="s">
        <v>194</v>
      </c>
      <c r="F810" s="168" t="s">
        <v>210</v>
      </c>
      <c r="G810" s="168" t="s">
        <v>233</v>
      </c>
      <c r="H810" s="168" t="s">
        <v>197</v>
      </c>
      <c r="I810" s="168" t="s">
        <v>197</v>
      </c>
      <c r="J810" s="168" t="s">
        <v>196</v>
      </c>
      <c r="K810" s="168" t="s">
        <v>196</v>
      </c>
      <c r="L810" s="168" t="s">
        <v>196</v>
      </c>
      <c r="M810" s="168" t="s">
        <v>196</v>
      </c>
      <c r="N810" s="168" t="s">
        <v>196</v>
      </c>
      <c r="O810" s="168" t="s">
        <v>201</v>
      </c>
      <c r="P810" s="262" t="s">
        <v>1121</v>
      </c>
      <c r="Q810" s="263" t="s">
        <v>2425</v>
      </c>
      <c r="R810" s="168" t="str">
        <f t="shared" si="25"/>
        <v>S</v>
      </c>
      <c r="S810" s="168" t="s">
        <v>2381</v>
      </c>
      <c r="T810" s="168" t="s">
        <v>210</v>
      </c>
      <c r="U810" s="169">
        <v>2</v>
      </c>
      <c r="V810" s="168" t="s">
        <v>210</v>
      </c>
      <c r="W810" s="168" t="s">
        <v>1985</v>
      </c>
      <c r="X810" s="170" t="s">
        <v>1990</v>
      </c>
    </row>
    <row r="811" spans="1:24" ht="12.75" customHeight="1" x14ac:dyDescent="0.25">
      <c r="B811" s="259" t="str">
        <f t="shared" si="24"/>
        <v>1.7.1.3.51.1.0.00.00.00.00.00</v>
      </c>
      <c r="C811" s="168" t="s">
        <v>194</v>
      </c>
      <c r="D811" s="168" t="s">
        <v>218</v>
      </c>
      <c r="E811" s="168" t="s">
        <v>194</v>
      </c>
      <c r="F811" s="168" t="s">
        <v>210</v>
      </c>
      <c r="G811" s="168" t="s">
        <v>233</v>
      </c>
      <c r="H811" s="168" t="s">
        <v>194</v>
      </c>
      <c r="I811" s="168" t="s">
        <v>197</v>
      </c>
      <c r="J811" s="168" t="s">
        <v>196</v>
      </c>
      <c r="K811" s="168" t="s">
        <v>196</v>
      </c>
      <c r="L811" s="168" t="s">
        <v>196</v>
      </c>
      <c r="M811" s="168" t="s">
        <v>196</v>
      </c>
      <c r="N811" s="168" t="s">
        <v>196</v>
      </c>
      <c r="O811" s="168" t="s">
        <v>201</v>
      </c>
      <c r="P811" s="262" t="s">
        <v>1123</v>
      </c>
      <c r="Q811" s="263" t="s">
        <v>2426</v>
      </c>
      <c r="R811" s="168" t="str">
        <f t="shared" si="25"/>
        <v>S</v>
      </c>
      <c r="S811" s="168" t="s">
        <v>2381</v>
      </c>
      <c r="T811" s="168" t="s">
        <v>210</v>
      </c>
      <c r="U811" s="169">
        <v>2</v>
      </c>
      <c r="V811" s="168" t="s">
        <v>210</v>
      </c>
      <c r="W811" s="168" t="s">
        <v>1985</v>
      </c>
      <c r="X811" s="170" t="s">
        <v>1990</v>
      </c>
    </row>
    <row r="812" spans="1:24" ht="12.75" customHeight="1" x14ac:dyDescent="0.25">
      <c r="B812" s="259" t="str">
        <f t="shared" si="24"/>
        <v>1.7.1.3.51.1.1.00.00.00.00.00</v>
      </c>
      <c r="C812" s="168" t="s">
        <v>194</v>
      </c>
      <c r="D812" s="168" t="s">
        <v>218</v>
      </c>
      <c r="E812" s="168" t="s">
        <v>194</v>
      </c>
      <c r="F812" s="168" t="s">
        <v>210</v>
      </c>
      <c r="G812" s="168" t="s">
        <v>233</v>
      </c>
      <c r="H812" s="168" t="s">
        <v>194</v>
      </c>
      <c r="I812" s="168" t="s">
        <v>194</v>
      </c>
      <c r="J812" s="168" t="s">
        <v>196</v>
      </c>
      <c r="K812" s="168" t="s">
        <v>196</v>
      </c>
      <c r="L812" s="168" t="s">
        <v>196</v>
      </c>
      <c r="M812" s="168" t="s">
        <v>196</v>
      </c>
      <c r="N812" s="168" t="s">
        <v>196</v>
      </c>
      <c r="O812" s="168" t="s">
        <v>201</v>
      </c>
      <c r="P812" s="262" t="s">
        <v>1125</v>
      </c>
      <c r="Q812" s="263" t="s">
        <v>2426</v>
      </c>
      <c r="R812" s="168" t="str">
        <f t="shared" si="25"/>
        <v>A</v>
      </c>
      <c r="S812" s="168" t="s">
        <v>2381</v>
      </c>
      <c r="T812" s="168" t="s">
        <v>210</v>
      </c>
      <c r="U812" s="169">
        <v>1</v>
      </c>
      <c r="V812" s="168" t="s">
        <v>210</v>
      </c>
      <c r="W812" s="168" t="s">
        <v>1985</v>
      </c>
      <c r="X812" s="171" t="s">
        <v>1996</v>
      </c>
    </row>
    <row r="813" spans="1:24" ht="12.75" customHeight="1" x14ac:dyDescent="0.25">
      <c r="B813" s="259" t="str">
        <f t="shared" si="24"/>
        <v>1.7.1.3.51.2.0.00.00.00.00.00</v>
      </c>
      <c r="C813" s="168" t="s">
        <v>194</v>
      </c>
      <c r="D813" s="168" t="s">
        <v>218</v>
      </c>
      <c r="E813" s="168" t="s">
        <v>194</v>
      </c>
      <c r="F813" s="168" t="s">
        <v>210</v>
      </c>
      <c r="G813" s="168" t="s">
        <v>233</v>
      </c>
      <c r="H813" s="168" t="s">
        <v>200</v>
      </c>
      <c r="I813" s="168" t="s">
        <v>197</v>
      </c>
      <c r="J813" s="168" t="s">
        <v>196</v>
      </c>
      <c r="K813" s="168" t="s">
        <v>196</v>
      </c>
      <c r="L813" s="168" t="s">
        <v>196</v>
      </c>
      <c r="M813" s="168" t="s">
        <v>196</v>
      </c>
      <c r="N813" s="168" t="s">
        <v>196</v>
      </c>
      <c r="O813" s="168" t="s">
        <v>201</v>
      </c>
      <c r="P813" s="262" t="s">
        <v>1127</v>
      </c>
      <c r="Q813" s="263" t="s">
        <v>2427</v>
      </c>
      <c r="R813" s="168" t="str">
        <f t="shared" si="25"/>
        <v>S</v>
      </c>
      <c r="S813" s="168" t="s">
        <v>2381</v>
      </c>
      <c r="T813" s="168" t="s">
        <v>210</v>
      </c>
      <c r="U813" s="169">
        <v>2</v>
      </c>
      <c r="V813" s="168" t="s">
        <v>210</v>
      </c>
      <c r="W813" s="168" t="s">
        <v>1985</v>
      </c>
      <c r="X813" s="170" t="s">
        <v>1990</v>
      </c>
    </row>
    <row r="814" spans="1:24" ht="12.75" customHeight="1" x14ac:dyDescent="0.25">
      <c r="B814" s="259" t="str">
        <f t="shared" si="24"/>
        <v>1.7.1.3.51.2.1.00.00.00.00.00</v>
      </c>
      <c r="C814" s="168" t="s">
        <v>194</v>
      </c>
      <c r="D814" s="168" t="s">
        <v>218</v>
      </c>
      <c r="E814" s="168" t="s">
        <v>194</v>
      </c>
      <c r="F814" s="168" t="s">
        <v>210</v>
      </c>
      <c r="G814" s="168" t="s">
        <v>233</v>
      </c>
      <c r="H814" s="168" t="s">
        <v>200</v>
      </c>
      <c r="I814" s="168" t="s">
        <v>194</v>
      </c>
      <c r="J814" s="168" t="s">
        <v>196</v>
      </c>
      <c r="K814" s="168" t="s">
        <v>196</v>
      </c>
      <c r="L814" s="168" t="s">
        <v>196</v>
      </c>
      <c r="M814" s="168" t="s">
        <v>196</v>
      </c>
      <c r="N814" s="168" t="s">
        <v>196</v>
      </c>
      <c r="O814" s="168" t="s">
        <v>201</v>
      </c>
      <c r="P814" s="262" t="s">
        <v>1129</v>
      </c>
      <c r="Q814" s="263" t="s">
        <v>2427</v>
      </c>
      <c r="R814" s="168" t="str">
        <f t="shared" si="25"/>
        <v>A</v>
      </c>
      <c r="S814" s="168" t="s">
        <v>2381</v>
      </c>
      <c r="T814" s="168" t="s">
        <v>210</v>
      </c>
      <c r="U814" s="169">
        <v>1</v>
      </c>
      <c r="V814" s="168" t="s">
        <v>210</v>
      </c>
      <c r="W814" s="168" t="s">
        <v>1985</v>
      </c>
      <c r="X814" s="171" t="s">
        <v>1996</v>
      </c>
    </row>
    <row r="815" spans="1:24" ht="12.75" customHeight="1" x14ac:dyDescent="0.25">
      <c r="B815" s="259" t="str">
        <f t="shared" si="24"/>
        <v>1.7.1.3.51.3.0.00.00.00.00.00</v>
      </c>
      <c r="C815" s="168" t="s">
        <v>194</v>
      </c>
      <c r="D815" s="168" t="s">
        <v>218</v>
      </c>
      <c r="E815" s="168" t="s">
        <v>194</v>
      </c>
      <c r="F815" s="168" t="s">
        <v>210</v>
      </c>
      <c r="G815" s="168" t="s">
        <v>233</v>
      </c>
      <c r="H815" s="168" t="s">
        <v>210</v>
      </c>
      <c r="I815" s="168" t="s">
        <v>197</v>
      </c>
      <c r="J815" s="168" t="s">
        <v>196</v>
      </c>
      <c r="K815" s="168" t="s">
        <v>196</v>
      </c>
      <c r="L815" s="168" t="s">
        <v>196</v>
      </c>
      <c r="M815" s="168" t="s">
        <v>196</v>
      </c>
      <c r="N815" s="168" t="s">
        <v>196</v>
      </c>
      <c r="O815" s="168" t="s">
        <v>201</v>
      </c>
      <c r="P815" s="262" t="s">
        <v>1131</v>
      </c>
      <c r="Q815" s="263" t="s">
        <v>2428</v>
      </c>
      <c r="R815" s="168" t="str">
        <f t="shared" si="25"/>
        <v>S</v>
      </c>
      <c r="S815" s="168" t="s">
        <v>2381</v>
      </c>
      <c r="T815" s="168" t="s">
        <v>210</v>
      </c>
      <c r="U815" s="169">
        <v>2</v>
      </c>
      <c r="V815" s="168" t="s">
        <v>210</v>
      </c>
      <c r="W815" s="168" t="s">
        <v>1985</v>
      </c>
      <c r="X815" s="170" t="s">
        <v>1990</v>
      </c>
    </row>
    <row r="816" spans="1:24" ht="12.75" customHeight="1" x14ac:dyDescent="0.25">
      <c r="B816" s="259" t="str">
        <f t="shared" si="24"/>
        <v>1.7.1.3.51.3.1.00.00.00.00.00</v>
      </c>
      <c r="C816" s="168" t="s">
        <v>194</v>
      </c>
      <c r="D816" s="168" t="s">
        <v>218</v>
      </c>
      <c r="E816" s="168" t="s">
        <v>194</v>
      </c>
      <c r="F816" s="168" t="s">
        <v>210</v>
      </c>
      <c r="G816" s="168" t="s">
        <v>233</v>
      </c>
      <c r="H816" s="168" t="s">
        <v>210</v>
      </c>
      <c r="I816" s="168" t="s">
        <v>194</v>
      </c>
      <c r="J816" s="168" t="s">
        <v>196</v>
      </c>
      <c r="K816" s="168" t="s">
        <v>196</v>
      </c>
      <c r="L816" s="168" t="s">
        <v>196</v>
      </c>
      <c r="M816" s="168" t="s">
        <v>196</v>
      </c>
      <c r="N816" s="168" t="s">
        <v>196</v>
      </c>
      <c r="O816" s="168" t="s">
        <v>201</v>
      </c>
      <c r="P816" s="262" t="s">
        <v>1133</v>
      </c>
      <c r="Q816" s="263" t="s">
        <v>2428</v>
      </c>
      <c r="R816" s="168" t="str">
        <f t="shared" si="25"/>
        <v>A</v>
      </c>
      <c r="S816" s="168" t="s">
        <v>2381</v>
      </c>
      <c r="T816" s="168" t="s">
        <v>210</v>
      </c>
      <c r="U816" s="169">
        <v>1</v>
      </c>
      <c r="V816" s="168" t="s">
        <v>210</v>
      </c>
      <c r="W816" s="168" t="s">
        <v>1985</v>
      </c>
      <c r="X816" s="171" t="s">
        <v>1996</v>
      </c>
    </row>
    <row r="817" spans="1:24" ht="12.75" customHeight="1" x14ac:dyDescent="0.25">
      <c r="B817" s="259" t="str">
        <f t="shared" si="24"/>
        <v>1.7.1.3.51.4.0.00.00.00.00.00</v>
      </c>
      <c r="C817" s="168" t="s">
        <v>194</v>
      </c>
      <c r="D817" s="168" t="s">
        <v>218</v>
      </c>
      <c r="E817" s="168" t="s">
        <v>194</v>
      </c>
      <c r="F817" s="168" t="s">
        <v>210</v>
      </c>
      <c r="G817" s="168" t="s">
        <v>233</v>
      </c>
      <c r="H817" s="168" t="s">
        <v>212</v>
      </c>
      <c r="I817" s="168" t="s">
        <v>197</v>
      </c>
      <c r="J817" s="168" t="s">
        <v>196</v>
      </c>
      <c r="K817" s="168" t="s">
        <v>196</v>
      </c>
      <c r="L817" s="168" t="s">
        <v>196</v>
      </c>
      <c r="M817" s="168" t="s">
        <v>196</v>
      </c>
      <c r="N817" s="168" t="s">
        <v>196</v>
      </c>
      <c r="O817" s="168" t="s">
        <v>201</v>
      </c>
      <c r="P817" s="262" t="s">
        <v>2429</v>
      </c>
      <c r="Q817" s="263" t="s">
        <v>2430</v>
      </c>
      <c r="R817" s="168" t="str">
        <f t="shared" si="25"/>
        <v>S</v>
      </c>
      <c r="S817" s="168" t="s">
        <v>2381</v>
      </c>
      <c r="T817" s="168" t="s">
        <v>210</v>
      </c>
      <c r="U817" s="169">
        <v>2</v>
      </c>
      <c r="V817" s="168" t="s">
        <v>210</v>
      </c>
      <c r="W817" s="168" t="s">
        <v>1985</v>
      </c>
      <c r="X817" s="170" t="s">
        <v>1990</v>
      </c>
    </row>
    <row r="818" spans="1:24" ht="12.75" customHeight="1" x14ac:dyDescent="0.25">
      <c r="B818" s="259" t="str">
        <f t="shared" si="24"/>
        <v>1.7.1.3.51.4.1.00.00.00.00.00</v>
      </c>
      <c r="C818" s="168" t="s">
        <v>194</v>
      </c>
      <c r="D818" s="168" t="s">
        <v>218</v>
      </c>
      <c r="E818" s="168" t="s">
        <v>194</v>
      </c>
      <c r="F818" s="168" t="s">
        <v>210</v>
      </c>
      <c r="G818" s="168" t="s">
        <v>233</v>
      </c>
      <c r="H818" s="168" t="s">
        <v>212</v>
      </c>
      <c r="I818" s="168" t="s">
        <v>194</v>
      </c>
      <c r="J818" s="168" t="s">
        <v>196</v>
      </c>
      <c r="K818" s="168" t="s">
        <v>196</v>
      </c>
      <c r="L818" s="168" t="s">
        <v>196</v>
      </c>
      <c r="M818" s="168" t="s">
        <v>196</v>
      </c>
      <c r="N818" s="168" t="s">
        <v>196</v>
      </c>
      <c r="O818" s="168" t="s">
        <v>201</v>
      </c>
      <c r="P818" s="262" t="s">
        <v>2431</v>
      </c>
      <c r="Q818" s="263" t="s">
        <v>2430</v>
      </c>
      <c r="R818" s="168" t="str">
        <f t="shared" si="25"/>
        <v>A</v>
      </c>
      <c r="S818" s="168" t="s">
        <v>2381</v>
      </c>
      <c r="T818" s="168" t="s">
        <v>210</v>
      </c>
      <c r="U818" s="169">
        <v>1</v>
      </c>
      <c r="V818" s="168" t="s">
        <v>210</v>
      </c>
      <c r="W818" s="168" t="s">
        <v>1985</v>
      </c>
      <c r="X818" s="171" t="s">
        <v>1996</v>
      </c>
    </row>
    <row r="819" spans="1:24" ht="12.75" customHeight="1" x14ac:dyDescent="0.25">
      <c r="B819" s="259" t="str">
        <f t="shared" si="24"/>
        <v>1.7.1.3.51.5.0.00.00.00.00.00</v>
      </c>
      <c r="C819" s="168" t="s">
        <v>194</v>
      </c>
      <c r="D819" s="168" t="s">
        <v>218</v>
      </c>
      <c r="E819" s="168" t="s">
        <v>194</v>
      </c>
      <c r="F819" s="168" t="s">
        <v>210</v>
      </c>
      <c r="G819" s="168" t="s">
        <v>233</v>
      </c>
      <c r="H819" s="168" t="s">
        <v>214</v>
      </c>
      <c r="I819" s="168" t="s">
        <v>197</v>
      </c>
      <c r="J819" s="168" t="s">
        <v>196</v>
      </c>
      <c r="K819" s="168" t="s">
        <v>196</v>
      </c>
      <c r="L819" s="168" t="s">
        <v>196</v>
      </c>
      <c r="M819" s="168" t="s">
        <v>196</v>
      </c>
      <c r="N819" s="168" t="s">
        <v>196</v>
      </c>
      <c r="O819" s="168" t="s">
        <v>201</v>
      </c>
      <c r="P819" s="262" t="s">
        <v>1137</v>
      </c>
      <c r="Q819" s="263" t="s">
        <v>2432</v>
      </c>
      <c r="R819" s="168" t="str">
        <f t="shared" si="25"/>
        <v>S</v>
      </c>
      <c r="S819" s="168" t="s">
        <v>2381</v>
      </c>
      <c r="T819" s="168" t="s">
        <v>210</v>
      </c>
      <c r="U819" s="169">
        <v>2</v>
      </c>
      <c r="V819" s="168" t="s">
        <v>210</v>
      </c>
      <c r="W819" s="168" t="s">
        <v>1985</v>
      </c>
      <c r="X819" s="170" t="s">
        <v>1990</v>
      </c>
    </row>
    <row r="820" spans="1:24" ht="12.75" customHeight="1" x14ac:dyDescent="0.25">
      <c r="B820" s="259" t="str">
        <f t="shared" si="24"/>
        <v>1.7.1.3.51.5.1.00.00.00.00.00</v>
      </c>
      <c r="C820" s="168" t="s">
        <v>194</v>
      </c>
      <c r="D820" s="168" t="s">
        <v>218</v>
      </c>
      <c r="E820" s="168" t="s">
        <v>194</v>
      </c>
      <c r="F820" s="168" t="s">
        <v>210</v>
      </c>
      <c r="G820" s="168" t="s">
        <v>233</v>
      </c>
      <c r="H820" s="168" t="s">
        <v>214</v>
      </c>
      <c r="I820" s="168" t="s">
        <v>194</v>
      </c>
      <c r="J820" s="168" t="s">
        <v>196</v>
      </c>
      <c r="K820" s="168" t="s">
        <v>196</v>
      </c>
      <c r="L820" s="168" t="s">
        <v>196</v>
      </c>
      <c r="M820" s="168" t="s">
        <v>196</v>
      </c>
      <c r="N820" s="168" t="s">
        <v>196</v>
      </c>
      <c r="O820" s="168" t="s">
        <v>201</v>
      </c>
      <c r="P820" s="262" t="s">
        <v>1139</v>
      </c>
      <c r="Q820" s="263" t="s">
        <v>2432</v>
      </c>
      <c r="R820" s="168" t="str">
        <f t="shared" si="25"/>
        <v>A</v>
      </c>
      <c r="S820" s="168" t="s">
        <v>2381</v>
      </c>
      <c r="T820" s="168" t="s">
        <v>210</v>
      </c>
      <c r="U820" s="169">
        <v>1</v>
      </c>
      <c r="V820" s="168" t="s">
        <v>210</v>
      </c>
      <c r="W820" s="168" t="s">
        <v>1985</v>
      </c>
      <c r="X820" s="171" t="s">
        <v>1996</v>
      </c>
    </row>
    <row r="821" spans="1:24" ht="12.75" customHeight="1" x14ac:dyDescent="0.25">
      <c r="B821" s="259" t="str">
        <f t="shared" si="24"/>
        <v>1.7.1.3.51.9.0.00.00.00.00.00</v>
      </c>
      <c r="C821" s="168" t="s">
        <v>194</v>
      </c>
      <c r="D821" s="168" t="s">
        <v>218</v>
      </c>
      <c r="E821" s="168" t="s">
        <v>194</v>
      </c>
      <c r="F821" s="168" t="s">
        <v>210</v>
      </c>
      <c r="G821" s="168" t="s">
        <v>233</v>
      </c>
      <c r="H821" s="168" t="s">
        <v>272</v>
      </c>
      <c r="I821" s="168" t="s">
        <v>197</v>
      </c>
      <c r="J821" s="168" t="s">
        <v>196</v>
      </c>
      <c r="K821" s="168" t="s">
        <v>196</v>
      </c>
      <c r="L821" s="168" t="s">
        <v>196</v>
      </c>
      <c r="M821" s="168" t="s">
        <v>196</v>
      </c>
      <c r="N821" s="168" t="s">
        <v>196</v>
      </c>
      <c r="O821" s="168" t="s">
        <v>201</v>
      </c>
      <c r="P821" s="262" t="s">
        <v>2433</v>
      </c>
      <c r="Q821" s="263" t="s">
        <v>2434</v>
      </c>
      <c r="R821" s="168" t="str">
        <f t="shared" si="25"/>
        <v>S</v>
      </c>
      <c r="S821" s="168" t="s">
        <v>2381</v>
      </c>
      <c r="T821" s="168" t="s">
        <v>210</v>
      </c>
      <c r="U821" s="169">
        <v>2</v>
      </c>
      <c r="V821" s="168" t="s">
        <v>210</v>
      </c>
      <c r="W821" s="168" t="s">
        <v>1985</v>
      </c>
      <c r="X821" s="170" t="s">
        <v>1990</v>
      </c>
    </row>
    <row r="822" spans="1:24" ht="12.75" customHeight="1" x14ac:dyDescent="0.25">
      <c r="B822" s="259" t="str">
        <f t="shared" si="24"/>
        <v>1.7.1.3.51.9.1.00.00.00.00.00</v>
      </c>
      <c r="C822" s="168" t="s">
        <v>194</v>
      </c>
      <c r="D822" s="168" t="s">
        <v>218</v>
      </c>
      <c r="E822" s="168" t="s">
        <v>194</v>
      </c>
      <c r="F822" s="168" t="s">
        <v>210</v>
      </c>
      <c r="G822" s="168" t="s">
        <v>233</v>
      </c>
      <c r="H822" s="168" t="s">
        <v>272</v>
      </c>
      <c r="I822" s="168" t="s">
        <v>194</v>
      </c>
      <c r="J822" s="168" t="s">
        <v>196</v>
      </c>
      <c r="K822" s="168" t="s">
        <v>196</v>
      </c>
      <c r="L822" s="168" t="s">
        <v>196</v>
      </c>
      <c r="M822" s="168" t="s">
        <v>196</v>
      </c>
      <c r="N822" s="168" t="s">
        <v>196</v>
      </c>
      <c r="O822" s="168" t="s">
        <v>201</v>
      </c>
      <c r="P822" s="262" t="s">
        <v>2435</v>
      </c>
      <c r="Q822" s="263" t="s">
        <v>2434</v>
      </c>
      <c r="R822" s="168" t="str">
        <f t="shared" si="25"/>
        <v>A</v>
      </c>
      <c r="S822" s="168" t="s">
        <v>2381</v>
      </c>
      <c r="T822" s="168" t="s">
        <v>210</v>
      </c>
      <c r="U822" s="169">
        <v>1</v>
      </c>
      <c r="V822" s="168" t="s">
        <v>210</v>
      </c>
      <c r="W822" s="168" t="s">
        <v>1985</v>
      </c>
      <c r="X822" s="171" t="s">
        <v>1996</v>
      </c>
    </row>
    <row r="823" spans="1:24" ht="12.75" customHeight="1" x14ac:dyDescent="0.25">
      <c r="B823" s="259" t="str">
        <f t="shared" si="24"/>
        <v>1.7.1.3.99.0.0.00.00.00.00.00</v>
      </c>
      <c r="C823" s="168" t="s">
        <v>194</v>
      </c>
      <c r="D823" s="168" t="s">
        <v>218</v>
      </c>
      <c r="E823" s="168" t="s">
        <v>194</v>
      </c>
      <c r="F823" s="168" t="s">
        <v>210</v>
      </c>
      <c r="G823" s="168" t="s">
        <v>275</v>
      </c>
      <c r="H823" s="168" t="s">
        <v>197</v>
      </c>
      <c r="I823" s="168" t="s">
        <v>197</v>
      </c>
      <c r="J823" s="168" t="s">
        <v>196</v>
      </c>
      <c r="K823" s="168" t="s">
        <v>196</v>
      </c>
      <c r="L823" s="168" t="s">
        <v>196</v>
      </c>
      <c r="M823" s="168" t="s">
        <v>196</v>
      </c>
      <c r="N823" s="168" t="s">
        <v>196</v>
      </c>
      <c r="O823" s="168" t="s">
        <v>201</v>
      </c>
      <c r="P823" s="262" t="s">
        <v>1141</v>
      </c>
      <c r="Q823" s="263" t="s">
        <v>2436</v>
      </c>
      <c r="R823" s="168" t="str">
        <f t="shared" si="25"/>
        <v>S</v>
      </c>
      <c r="S823" s="168" t="s">
        <v>2381</v>
      </c>
      <c r="T823" s="168" t="s">
        <v>210</v>
      </c>
      <c r="U823" s="169">
        <v>2</v>
      </c>
      <c r="V823" s="168" t="s">
        <v>210</v>
      </c>
      <c r="W823" s="168" t="s">
        <v>1985</v>
      </c>
      <c r="X823" s="172" t="s">
        <v>2076</v>
      </c>
    </row>
    <row r="824" spans="1:24" ht="12.75" customHeight="1" x14ac:dyDescent="0.25">
      <c r="B824" s="259" t="str">
        <f t="shared" si="24"/>
        <v>1.7.1.3.99.0.1.00.00.00.00.00</v>
      </c>
      <c r="C824" s="168" t="s">
        <v>194</v>
      </c>
      <c r="D824" s="168" t="s">
        <v>218</v>
      </c>
      <c r="E824" s="168" t="s">
        <v>194</v>
      </c>
      <c r="F824" s="168" t="s">
        <v>210</v>
      </c>
      <c r="G824" s="168" t="s">
        <v>275</v>
      </c>
      <c r="H824" s="264" t="s">
        <v>197</v>
      </c>
      <c r="I824" s="168" t="s">
        <v>194</v>
      </c>
      <c r="J824" s="168" t="s">
        <v>196</v>
      </c>
      <c r="K824" s="168" t="s">
        <v>196</v>
      </c>
      <c r="L824" s="168" t="s">
        <v>196</v>
      </c>
      <c r="M824" s="168" t="s">
        <v>196</v>
      </c>
      <c r="N824" s="168" t="s">
        <v>196</v>
      </c>
      <c r="O824" s="168" t="s">
        <v>201</v>
      </c>
      <c r="P824" s="262" t="s">
        <v>1143</v>
      </c>
      <c r="Q824" s="263" t="s">
        <v>2436</v>
      </c>
      <c r="R824" s="168" t="str">
        <f t="shared" si="25"/>
        <v>S</v>
      </c>
      <c r="S824" s="168" t="s">
        <v>2381</v>
      </c>
      <c r="T824" s="168" t="s">
        <v>210</v>
      </c>
      <c r="U824" s="169">
        <v>2</v>
      </c>
      <c r="V824" s="168" t="s">
        <v>210</v>
      </c>
      <c r="W824" s="168" t="s">
        <v>1985</v>
      </c>
      <c r="X824" s="171" t="s">
        <v>2077</v>
      </c>
    </row>
    <row r="825" spans="1:24" s="174" customFormat="1" ht="12.75" customHeight="1" x14ac:dyDescent="0.25">
      <c r="A825" s="82"/>
      <c r="B825" s="259" t="str">
        <f t="shared" si="24"/>
        <v>1.7.1.4.00.0.0.00.00.00.00.00</v>
      </c>
      <c r="C825" s="168" t="s">
        <v>194</v>
      </c>
      <c r="D825" s="168" t="s">
        <v>218</v>
      </c>
      <c r="E825" s="168" t="s">
        <v>194</v>
      </c>
      <c r="F825" s="168" t="s">
        <v>212</v>
      </c>
      <c r="G825" s="168" t="s">
        <v>196</v>
      </c>
      <c r="H825" s="168" t="s">
        <v>197</v>
      </c>
      <c r="I825" s="168" t="s">
        <v>197</v>
      </c>
      <c r="J825" s="168" t="s">
        <v>196</v>
      </c>
      <c r="K825" s="168" t="s">
        <v>196</v>
      </c>
      <c r="L825" s="168" t="s">
        <v>196</v>
      </c>
      <c r="M825" s="168" t="s">
        <v>196</v>
      </c>
      <c r="N825" s="168" t="s">
        <v>196</v>
      </c>
      <c r="O825" s="168" t="s">
        <v>201</v>
      </c>
      <c r="P825" s="262" t="s">
        <v>2437</v>
      </c>
      <c r="Q825" s="263" t="s">
        <v>2438</v>
      </c>
      <c r="R825" s="168" t="str">
        <f t="shared" si="25"/>
        <v>S</v>
      </c>
      <c r="S825" s="168" t="s">
        <v>2381</v>
      </c>
      <c r="T825" s="168" t="s">
        <v>210</v>
      </c>
      <c r="U825" s="169">
        <v>2</v>
      </c>
      <c r="V825" s="168" t="s">
        <v>210</v>
      </c>
      <c r="W825" s="168" t="s">
        <v>1985</v>
      </c>
      <c r="X825" s="170" t="s">
        <v>1990</v>
      </c>
    </row>
    <row r="826" spans="1:24" s="174" customFormat="1" ht="12.75" customHeight="1" x14ac:dyDescent="0.25">
      <c r="A826" s="82"/>
      <c r="B826" s="259" t="str">
        <f t="shared" si="24"/>
        <v>1.7.1.4.50.0.0.00.00.00.00.00</v>
      </c>
      <c r="C826" s="168" t="s">
        <v>194</v>
      </c>
      <c r="D826" s="168" t="s">
        <v>218</v>
      </c>
      <c r="E826" s="168" t="s">
        <v>194</v>
      </c>
      <c r="F826" s="168" t="s">
        <v>212</v>
      </c>
      <c r="G826" s="168" t="s">
        <v>207</v>
      </c>
      <c r="H826" s="168" t="s">
        <v>197</v>
      </c>
      <c r="I826" s="168" t="s">
        <v>197</v>
      </c>
      <c r="J826" s="168" t="s">
        <v>196</v>
      </c>
      <c r="K826" s="168" t="s">
        <v>196</v>
      </c>
      <c r="L826" s="168" t="s">
        <v>196</v>
      </c>
      <c r="M826" s="168" t="s">
        <v>196</v>
      </c>
      <c r="N826" s="168" t="s">
        <v>196</v>
      </c>
      <c r="O826" s="168" t="s">
        <v>201</v>
      </c>
      <c r="P826" s="262" t="s">
        <v>1145</v>
      </c>
      <c r="Q826" s="263" t="s">
        <v>2439</v>
      </c>
      <c r="R826" s="168" t="str">
        <f t="shared" si="25"/>
        <v>S</v>
      </c>
      <c r="S826" s="168" t="s">
        <v>2381</v>
      </c>
      <c r="T826" s="168" t="s">
        <v>210</v>
      </c>
      <c r="U826" s="169">
        <v>2</v>
      </c>
      <c r="V826" s="168" t="s">
        <v>210</v>
      </c>
      <c r="W826" s="168" t="s">
        <v>1985</v>
      </c>
      <c r="X826" s="170" t="s">
        <v>1990</v>
      </c>
    </row>
    <row r="827" spans="1:24" ht="12.75" customHeight="1" x14ac:dyDescent="0.25">
      <c r="B827" s="259" t="str">
        <f t="shared" si="24"/>
        <v>1.7.1.4.50.0.1.00.00.00.00.00</v>
      </c>
      <c r="C827" s="168" t="s">
        <v>194</v>
      </c>
      <c r="D827" s="168" t="s">
        <v>218</v>
      </c>
      <c r="E827" s="168" t="s">
        <v>194</v>
      </c>
      <c r="F827" s="168" t="s">
        <v>212</v>
      </c>
      <c r="G827" s="168" t="s">
        <v>207</v>
      </c>
      <c r="H827" s="264" t="s">
        <v>197</v>
      </c>
      <c r="I827" s="168" t="s">
        <v>194</v>
      </c>
      <c r="J827" s="168" t="s">
        <v>196</v>
      </c>
      <c r="K827" s="168" t="s">
        <v>196</v>
      </c>
      <c r="L827" s="168" t="s">
        <v>196</v>
      </c>
      <c r="M827" s="168" t="s">
        <v>196</v>
      </c>
      <c r="N827" s="168" t="s">
        <v>196</v>
      </c>
      <c r="O827" s="168" t="s">
        <v>201</v>
      </c>
      <c r="P827" s="262" t="s">
        <v>1146</v>
      </c>
      <c r="Q827" s="263" t="s">
        <v>2439</v>
      </c>
      <c r="R827" s="168" t="str">
        <f t="shared" si="25"/>
        <v>A</v>
      </c>
      <c r="S827" s="168" t="s">
        <v>2381</v>
      </c>
      <c r="T827" s="168" t="s">
        <v>210</v>
      </c>
      <c r="U827" s="169">
        <v>1</v>
      </c>
      <c r="V827" s="168" t="s">
        <v>210</v>
      </c>
      <c r="W827" s="168" t="s">
        <v>1985</v>
      </c>
      <c r="X827" s="171" t="s">
        <v>1996</v>
      </c>
    </row>
    <row r="828" spans="1:24" s="174" customFormat="1" ht="12.75" customHeight="1" x14ac:dyDescent="0.25">
      <c r="A828" s="82"/>
      <c r="B828" s="259" t="str">
        <f t="shared" si="24"/>
        <v>1.7.1.4.51.0.0.00.00.00.00.00</v>
      </c>
      <c r="C828" s="168" t="s">
        <v>194</v>
      </c>
      <c r="D828" s="168" t="s">
        <v>218</v>
      </c>
      <c r="E828" s="168" t="s">
        <v>194</v>
      </c>
      <c r="F828" s="168" t="s">
        <v>212</v>
      </c>
      <c r="G828" s="168" t="s">
        <v>233</v>
      </c>
      <c r="H828" s="168" t="s">
        <v>197</v>
      </c>
      <c r="I828" s="168" t="s">
        <v>197</v>
      </c>
      <c r="J828" s="168" t="s">
        <v>196</v>
      </c>
      <c r="K828" s="168" t="s">
        <v>196</v>
      </c>
      <c r="L828" s="168" t="s">
        <v>196</v>
      </c>
      <c r="M828" s="168" t="s">
        <v>196</v>
      </c>
      <c r="N828" s="168" t="s">
        <v>196</v>
      </c>
      <c r="O828" s="168" t="s">
        <v>201</v>
      </c>
      <c r="P828" s="262" t="s">
        <v>2440</v>
      </c>
      <c r="Q828" s="263" t="s">
        <v>2441</v>
      </c>
      <c r="R828" s="168" t="str">
        <f t="shared" si="25"/>
        <v>S</v>
      </c>
      <c r="S828" s="168" t="s">
        <v>2381</v>
      </c>
      <c r="T828" s="168" t="s">
        <v>210</v>
      </c>
      <c r="U828" s="169">
        <v>2</v>
      </c>
      <c r="V828" s="168" t="s">
        <v>210</v>
      </c>
      <c r="W828" s="168" t="s">
        <v>1985</v>
      </c>
      <c r="X828" s="170" t="s">
        <v>1990</v>
      </c>
    </row>
    <row r="829" spans="1:24" s="174" customFormat="1" ht="12.75" customHeight="1" x14ac:dyDescent="0.25">
      <c r="A829" s="82"/>
      <c r="B829" s="259" t="str">
        <f t="shared" si="24"/>
        <v>1.7.1.4.51.0.1.00.00.00.00.00</v>
      </c>
      <c r="C829" s="168" t="s">
        <v>194</v>
      </c>
      <c r="D829" s="168" t="s">
        <v>218</v>
      </c>
      <c r="E829" s="168" t="s">
        <v>194</v>
      </c>
      <c r="F829" s="168" t="s">
        <v>212</v>
      </c>
      <c r="G829" s="168" t="s">
        <v>233</v>
      </c>
      <c r="H829" s="264" t="s">
        <v>197</v>
      </c>
      <c r="I829" s="168" t="s">
        <v>194</v>
      </c>
      <c r="J829" s="168" t="s">
        <v>196</v>
      </c>
      <c r="K829" s="168" t="s">
        <v>196</v>
      </c>
      <c r="L829" s="168" t="s">
        <v>196</v>
      </c>
      <c r="M829" s="168" t="s">
        <v>196</v>
      </c>
      <c r="N829" s="168" t="s">
        <v>196</v>
      </c>
      <c r="O829" s="168" t="s">
        <v>201</v>
      </c>
      <c r="P829" s="262" t="s">
        <v>2442</v>
      </c>
      <c r="Q829" s="263" t="s">
        <v>2441</v>
      </c>
      <c r="R829" s="168" t="str">
        <f t="shared" si="25"/>
        <v>A</v>
      </c>
      <c r="S829" s="168" t="s">
        <v>2381</v>
      </c>
      <c r="T829" s="168" t="s">
        <v>210</v>
      </c>
      <c r="U829" s="169">
        <v>1</v>
      </c>
      <c r="V829" s="168" t="s">
        <v>210</v>
      </c>
      <c r="W829" s="168" t="s">
        <v>1985</v>
      </c>
      <c r="X829" s="171" t="s">
        <v>1996</v>
      </c>
    </row>
    <row r="830" spans="1:24" s="174" customFormat="1" ht="12.75" customHeight="1" x14ac:dyDescent="0.25">
      <c r="A830" s="82"/>
      <c r="B830" s="259" t="str">
        <f t="shared" si="24"/>
        <v>1.7.1.4.52.0.0.00.00.00.00.00</v>
      </c>
      <c r="C830" s="168" t="s">
        <v>194</v>
      </c>
      <c r="D830" s="168" t="s">
        <v>218</v>
      </c>
      <c r="E830" s="168" t="s">
        <v>194</v>
      </c>
      <c r="F830" s="168" t="s">
        <v>212</v>
      </c>
      <c r="G830" s="168" t="s">
        <v>263</v>
      </c>
      <c r="H830" s="168" t="s">
        <v>197</v>
      </c>
      <c r="I830" s="168" t="s">
        <v>197</v>
      </c>
      <c r="J830" s="168" t="s">
        <v>196</v>
      </c>
      <c r="K830" s="168" t="s">
        <v>196</v>
      </c>
      <c r="L830" s="168" t="s">
        <v>196</v>
      </c>
      <c r="M830" s="168" t="s">
        <v>196</v>
      </c>
      <c r="N830" s="168" t="s">
        <v>196</v>
      </c>
      <c r="O830" s="168" t="s">
        <v>201</v>
      </c>
      <c r="P830" s="262" t="s">
        <v>2443</v>
      </c>
      <c r="Q830" s="263" t="s">
        <v>2444</v>
      </c>
      <c r="R830" s="168" t="str">
        <f t="shared" si="25"/>
        <v>S</v>
      </c>
      <c r="S830" s="168" t="s">
        <v>2381</v>
      </c>
      <c r="T830" s="168" t="s">
        <v>210</v>
      </c>
      <c r="U830" s="169">
        <v>2</v>
      </c>
      <c r="V830" s="168" t="s">
        <v>210</v>
      </c>
      <c r="W830" s="168" t="s">
        <v>1985</v>
      </c>
      <c r="X830" s="170" t="s">
        <v>1990</v>
      </c>
    </row>
    <row r="831" spans="1:24" s="174" customFormat="1" ht="12.75" customHeight="1" x14ac:dyDescent="0.25">
      <c r="A831" s="82"/>
      <c r="B831" s="259" t="str">
        <f t="shared" si="24"/>
        <v>1.7.1.4.52.0.1.00.00.00.00.00</v>
      </c>
      <c r="C831" s="168" t="s">
        <v>194</v>
      </c>
      <c r="D831" s="168" t="s">
        <v>218</v>
      </c>
      <c r="E831" s="168" t="s">
        <v>194</v>
      </c>
      <c r="F831" s="168" t="s">
        <v>212</v>
      </c>
      <c r="G831" s="168" t="s">
        <v>263</v>
      </c>
      <c r="H831" s="264" t="s">
        <v>197</v>
      </c>
      <c r="I831" s="168" t="s">
        <v>194</v>
      </c>
      <c r="J831" s="168" t="s">
        <v>196</v>
      </c>
      <c r="K831" s="168" t="s">
        <v>196</v>
      </c>
      <c r="L831" s="168" t="s">
        <v>196</v>
      </c>
      <c r="M831" s="168" t="s">
        <v>196</v>
      </c>
      <c r="N831" s="168" t="s">
        <v>196</v>
      </c>
      <c r="O831" s="168" t="s">
        <v>201</v>
      </c>
      <c r="P831" s="262" t="s">
        <v>1152</v>
      </c>
      <c r="Q831" s="263" t="s">
        <v>2444</v>
      </c>
      <c r="R831" s="168" t="str">
        <f t="shared" si="25"/>
        <v>A</v>
      </c>
      <c r="S831" s="168" t="s">
        <v>2381</v>
      </c>
      <c r="T831" s="168" t="s">
        <v>210</v>
      </c>
      <c r="U831" s="169">
        <v>1</v>
      </c>
      <c r="V831" s="168" t="s">
        <v>210</v>
      </c>
      <c r="W831" s="168" t="s">
        <v>1985</v>
      </c>
      <c r="X831" s="171" t="s">
        <v>1996</v>
      </c>
    </row>
    <row r="832" spans="1:24" s="174" customFormat="1" ht="12.75" customHeight="1" x14ac:dyDescent="0.25">
      <c r="A832" s="82"/>
      <c r="B832" s="259" t="str">
        <f t="shared" si="24"/>
        <v>1.7.1.4.53.0.0.00.00.00.00.00</v>
      </c>
      <c r="C832" s="168" t="s">
        <v>194</v>
      </c>
      <c r="D832" s="168" t="s">
        <v>218</v>
      </c>
      <c r="E832" s="168" t="s">
        <v>194</v>
      </c>
      <c r="F832" s="168" t="s">
        <v>212</v>
      </c>
      <c r="G832" s="168" t="s">
        <v>222</v>
      </c>
      <c r="H832" s="168" t="s">
        <v>197</v>
      </c>
      <c r="I832" s="168" t="s">
        <v>197</v>
      </c>
      <c r="J832" s="168" t="s">
        <v>196</v>
      </c>
      <c r="K832" s="168" t="s">
        <v>196</v>
      </c>
      <c r="L832" s="168" t="s">
        <v>196</v>
      </c>
      <c r="M832" s="168" t="s">
        <v>196</v>
      </c>
      <c r="N832" s="168" t="s">
        <v>196</v>
      </c>
      <c r="O832" s="168" t="s">
        <v>201</v>
      </c>
      <c r="P832" s="262" t="s">
        <v>1154</v>
      </c>
      <c r="Q832" s="263" t="s">
        <v>2445</v>
      </c>
      <c r="R832" s="168" t="str">
        <f t="shared" si="25"/>
        <v>S</v>
      </c>
      <c r="S832" s="168" t="s">
        <v>2381</v>
      </c>
      <c r="T832" s="168" t="s">
        <v>210</v>
      </c>
      <c r="U832" s="169">
        <v>2</v>
      </c>
      <c r="V832" s="168" t="s">
        <v>210</v>
      </c>
      <c r="W832" s="168" t="s">
        <v>1985</v>
      </c>
      <c r="X832" s="170" t="s">
        <v>1990</v>
      </c>
    </row>
    <row r="833" spans="1:24" s="174" customFormat="1" ht="12.75" customHeight="1" x14ac:dyDescent="0.25">
      <c r="A833" s="82"/>
      <c r="B833" s="259" t="str">
        <f t="shared" si="24"/>
        <v>1.7.1.4.53.0.1.00.00.00.00.00</v>
      </c>
      <c r="C833" s="168" t="s">
        <v>194</v>
      </c>
      <c r="D833" s="168" t="s">
        <v>218</v>
      </c>
      <c r="E833" s="168" t="s">
        <v>194</v>
      </c>
      <c r="F833" s="168" t="s">
        <v>212</v>
      </c>
      <c r="G833" s="168" t="s">
        <v>222</v>
      </c>
      <c r="H833" s="264" t="s">
        <v>197</v>
      </c>
      <c r="I833" s="168" t="s">
        <v>194</v>
      </c>
      <c r="J833" s="168" t="s">
        <v>196</v>
      </c>
      <c r="K833" s="168" t="s">
        <v>196</v>
      </c>
      <c r="L833" s="168" t="s">
        <v>196</v>
      </c>
      <c r="M833" s="168" t="s">
        <v>196</v>
      </c>
      <c r="N833" s="168" t="s">
        <v>196</v>
      </c>
      <c r="O833" s="168" t="s">
        <v>201</v>
      </c>
      <c r="P833" s="262" t="s">
        <v>1156</v>
      </c>
      <c r="Q833" s="263" t="s">
        <v>2445</v>
      </c>
      <c r="R833" s="168" t="str">
        <f t="shared" si="25"/>
        <v>A</v>
      </c>
      <c r="S833" s="168" t="s">
        <v>2381</v>
      </c>
      <c r="T833" s="168" t="s">
        <v>210</v>
      </c>
      <c r="U833" s="169">
        <v>1</v>
      </c>
      <c r="V833" s="168" t="s">
        <v>210</v>
      </c>
      <c r="W833" s="168" t="s">
        <v>1985</v>
      </c>
      <c r="X833" s="171" t="s">
        <v>1996</v>
      </c>
    </row>
    <row r="834" spans="1:24" s="174" customFormat="1" ht="12.75" customHeight="1" x14ac:dyDescent="0.25">
      <c r="A834" s="82"/>
      <c r="B834" s="259" t="str">
        <f t="shared" si="24"/>
        <v>1.7.1.4.54.0.0.00.00.00.00.00</v>
      </c>
      <c r="C834" s="168" t="s">
        <v>194</v>
      </c>
      <c r="D834" s="168" t="s">
        <v>218</v>
      </c>
      <c r="E834" s="168" t="s">
        <v>194</v>
      </c>
      <c r="F834" s="168" t="s">
        <v>212</v>
      </c>
      <c r="G834" s="168" t="s">
        <v>1062</v>
      </c>
      <c r="H834" s="168" t="s">
        <v>197</v>
      </c>
      <c r="I834" s="168" t="s">
        <v>197</v>
      </c>
      <c r="J834" s="168" t="s">
        <v>196</v>
      </c>
      <c r="K834" s="168" t="s">
        <v>196</v>
      </c>
      <c r="L834" s="168" t="s">
        <v>196</v>
      </c>
      <c r="M834" s="168" t="s">
        <v>196</v>
      </c>
      <c r="N834" s="168" t="s">
        <v>196</v>
      </c>
      <c r="O834" s="168" t="s">
        <v>201</v>
      </c>
      <c r="P834" s="262" t="s">
        <v>2446</v>
      </c>
      <c r="Q834" s="263" t="s">
        <v>2447</v>
      </c>
      <c r="R834" s="168" t="str">
        <f t="shared" si="25"/>
        <v>S</v>
      </c>
      <c r="S834" s="168" t="s">
        <v>2381</v>
      </c>
      <c r="T834" s="168" t="s">
        <v>210</v>
      </c>
      <c r="U834" s="169">
        <v>2</v>
      </c>
      <c r="V834" s="168" t="s">
        <v>210</v>
      </c>
      <c r="W834" s="168" t="s">
        <v>1985</v>
      </c>
      <c r="X834" s="170" t="s">
        <v>1990</v>
      </c>
    </row>
    <row r="835" spans="1:24" ht="12.75" customHeight="1" x14ac:dyDescent="0.25">
      <c r="B835" s="259" t="str">
        <f t="shared" si="24"/>
        <v>1.7.1.4.54.1.0.00.00.00.00.00</v>
      </c>
      <c r="C835" s="168" t="s">
        <v>194</v>
      </c>
      <c r="D835" s="168" t="s">
        <v>218</v>
      </c>
      <c r="E835" s="168" t="s">
        <v>194</v>
      </c>
      <c r="F835" s="168" t="s">
        <v>212</v>
      </c>
      <c r="G835" s="168" t="s">
        <v>1062</v>
      </c>
      <c r="H835" s="168" t="s">
        <v>194</v>
      </c>
      <c r="I835" s="168" t="s">
        <v>197</v>
      </c>
      <c r="J835" s="168" t="s">
        <v>196</v>
      </c>
      <c r="K835" s="168" t="s">
        <v>196</v>
      </c>
      <c r="L835" s="168" t="s">
        <v>196</v>
      </c>
      <c r="M835" s="168" t="s">
        <v>196</v>
      </c>
      <c r="N835" s="168" t="s">
        <v>196</v>
      </c>
      <c r="O835" s="168" t="s">
        <v>201</v>
      </c>
      <c r="P835" s="262" t="s">
        <v>1158</v>
      </c>
      <c r="Q835" s="263" t="s">
        <v>2448</v>
      </c>
      <c r="R835" s="168" t="str">
        <f t="shared" si="25"/>
        <v>S</v>
      </c>
      <c r="S835" s="168" t="s">
        <v>2381</v>
      </c>
      <c r="T835" s="168" t="s">
        <v>210</v>
      </c>
      <c r="U835" s="169">
        <v>2</v>
      </c>
      <c r="V835" s="168" t="s">
        <v>210</v>
      </c>
      <c r="W835" s="168" t="s">
        <v>1985</v>
      </c>
      <c r="X835" s="170" t="s">
        <v>1990</v>
      </c>
    </row>
    <row r="836" spans="1:24" ht="12.75" customHeight="1" x14ac:dyDescent="0.25">
      <c r="B836" s="259" t="str">
        <f t="shared" si="24"/>
        <v>1.7.1.4.54.1.1.00.00.00.00.00</v>
      </c>
      <c r="C836" s="168" t="s">
        <v>194</v>
      </c>
      <c r="D836" s="168" t="s">
        <v>218</v>
      </c>
      <c r="E836" s="168" t="s">
        <v>194</v>
      </c>
      <c r="F836" s="168" t="s">
        <v>212</v>
      </c>
      <c r="G836" s="168" t="s">
        <v>1062</v>
      </c>
      <c r="H836" s="168" t="s">
        <v>194</v>
      </c>
      <c r="I836" s="168" t="s">
        <v>194</v>
      </c>
      <c r="J836" s="168" t="s">
        <v>196</v>
      </c>
      <c r="K836" s="168" t="s">
        <v>196</v>
      </c>
      <c r="L836" s="168" t="s">
        <v>196</v>
      </c>
      <c r="M836" s="168" t="s">
        <v>196</v>
      </c>
      <c r="N836" s="168" t="s">
        <v>196</v>
      </c>
      <c r="O836" s="168" t="s">
        <v>201</v>
      </c>
      <c r="P836" s="262" t="s">
        <v>1160</v>
      </c>
      <c r="Q836" s="263" t="s">
        <v>2448</v>
      </c>
      <c r="R836" s="168" t="str">
        <f t="shared" si="25"/>
        <v>A</v>
      </c>
      <c r="S836" s="168" t="s">
        <v>2381</v>
      </c>
      <c r="T836" s="168" t="s">
        <v>210</v>
      </c>
      <c r="U836" s="169">
        <v>1</v>
      </c>
      <c r="V836" s="168" t="s">
        <v>210</v>
      </c>
      <c r="W836" s="168" t="s">
        <v>1985</v>
      </c>
      <c r="X836" s="171" t="s">
        <v>1996</v>
      </c>
    </row>
    <row r="837" spans="1:24" ht="12.75" customHeight="1" x14ac:dyDescent="0.25">
      <c r="B837" s="259" t="str">
        <f t="shared" si="24"/>
        <v>1.7.1.4.54.2.0.00.00.00.00.00</v>
      </c>
      <c r="C837" s="168" t="s">
        <v>194</v>
      </c>
      <c r="D837" s="168" t="s">
        <v>218</v>
      </c>
      <c r="E837" s="168" t="s">
        <v>194</v>
      </c>
      <c r="F837" s="168" t="s">
        <v>212</v>
      </c>
      <c r="G837" s="168" t="s">
        <v>1062</v>
      </c>
      <c r="H837" s="168" t="s">
        <v>200</v>
      </c>
      <c r="I837" s="168" t="s">
        <v>197</v>
      </c>
      <c r="J837" s="168" t="s">
        <v>196</v>
      </c>
      <c r="K837" s="168" t="s">
        <v>196</v>
      </c>
      <c r="L837" s="168" t="s">
        <v>196</v>
      </c>
      <c r="M837" s="168" t="s">
        <v>196</v>
      </c>
      <c r="N837" s="168" t="s">
        <v>196</v>
      </c>
      <c r="O837" s="168" t="s">
        <v>201</v>
      </c>
      <c r="P837" s="262" t="s">
        <v>1162</v>
      </c>
      <c r="Q837" s="263" t="s">
        <v>2449</v>
      </c>
      <c r="R837" s="168" t="str">
        <f t="shared" si="25"/>
        <v>S</v>
      </c>
      <c r="S837" s="168" t="s">
        <v>2381</v>
      </c>
      <c r="T837" s="168" t="s">
        <v>210</v>
      </c>
      <c r="U837" s="169">
        <v>2</v>
      </c>
      <c r="V837" s="168" t="s">
        <v>210</v>
      </c>
      <c r="W837" s="168" t="s">
        <v>1985</v>
      </c>
      <c r="X837" s="170" t="s">
        <v>1990</v>
      </c>
    </row>
    <row r="838" spans="1:24" ht="12.75" customHeight="1" x14ac:dyDescent="0.25">
      <c r="B838" s="259" t="str">
        <f t="shared" si="24"/>
        <v>1.7.1.4.54.2.1.00.00.00.00.00</v>
      </c>
      <c r="C838" s="168" t="s">
        <v>194</v>
      </c>
      <c r="D838" s="168" t="s">
        <v>218</v>
      </c>
      <c r="E838" s="168" t="s">
        <v>194</v>
      </c>
      <c r="F838" s="168" t="s">
        <v>212</v>
      </c>
      <c r="G838" s="168" t="s">
        <v>1062</v>
      </c>
      <c r="H838" s="168" t="s">
        <v>200</v>
      </c>
      <c r="I838" s="168" t="s">
        <v>194</v>
      </c>
      <c r="J838" s="168" t="s">
        <v>196</v>
      </c>
      <c r="K838" s="168" t="s">
        <v>196</v>
      </c>
      <c r="L838" s="168" t="s">
        <v>196</v>
      </c>
      <c r="M838" s="168" t="s">
        <v>196</v>
      </c>
      <c r="N838" s="168" t="s">
        <v>196</v>
      </c>
      <c r="O838" s="168" t="s">
        <v>201</v>
      </c>
      <c r="P838" s="262" t="s">
        <v>1164</v>
      </c>
      <c r="Q838" s="263" t="s">
        <v>2449</v>
      </c>
      <c r="R838" s="168" t="str">
        <f t="shared" si="25"/>
        <v>A</v>
      </c>
      <c r="S838" s="168" t="s">
        <v>2381</v>
      </c>
      <c r="T838" s="168" t="s">
        <v>210</v>
      </c>
      <c r="U838" s="169">
        <v>1</v>
      </c>
      <c r="V838" s="168" t="s">
        <v>210</v>
      </c>
      <c r="W838" s="168" t="s">
        <v>1985</v>
      </c>
      <c r="X838" s="171" t="s">
        <v>1996</v>
      </c>
    </row>
    <row r="839" spans="1:24" ht="12.75" customHeight="1" x14ac:dyDescent="0.25">
      <c r="B839" s="259" t="str">
        <f t="shared" si="24"/>
        <v>1.7.1.4.55.0.0.00.00.00.00.00</v>
      </c>
      <c r="C839" s="168" t="s">
        <v>194</v>
      </c>
      <c r="D839" s="168" t="s">
        <v>218</v>
      </c>
      <c r="E839" s="168" t="s">
        <v>194</v>
      </c>
      <c r="F839" s="168" t="s">
        <v>212</v>
      </c>
      <c r="G839" s="168" t="s">
        <v>1065</v>
      </c>
      <c r="H839" s="168" t="s">
        <v>197</v>
      </c>
      <c r="I839" s="168" t="s">
        <v>197</v>
      </c>
      <c r="J839" s="168" t="s">
        <v>196</v>
      </c>
      <c r="K839" s="168" t="s">
        <v>196</v>
      </c>
      <c r="L839" s="168" t="s">
        <v>196</v>
      </c>
      <c r="M839" s="168" t="s">
        <v>196</v>
      </c>
      <c r="N839" s="168" t="s">
        <v>196</v>
      </c>
      <c r="O839" s="168" t="s">
        <v>201</v>
      </c>
      <c r="P839" s="262" t="s">
        <v>1166</v>
      </c>
      <c r="Q839" s="263" t="s">
        <v>2450</v>
      </c>
      <c r="R839" s="168" t="str">
        <f t="shared" si="25"/>
        <v>S</v>
      </c>
      <c r="S839" s="168" t="s">
        <v>2381</v>
      </c>
      <c r="T839" s="168" t="s">
        <v>210</v>
      </c>
      <c r="U839" s="169">
        <v>2</v>
      </c>
      <c r="V839" s="168" t="s">
        <v>210</v>
      </c>
      <c r="W839" s="168" t="s">
        <v>1985</v>
      </c>
      <c r="X839" s="170" t="s">
        <v>1990</v>
      </c>
    </row>
    <row r="840" spans="1:24" ht="12.75" customHeight="1" x14ac:dyDescent="0.25">
      <c r="B840" s="259" t="str">
        <f t="shared" ref="B840:B903" si="26">C840&amp;"."&amp;D840&amp;"."&amp;E840&amp;"."&amp;F840&amp;"."&amp;G840&amp;"."&amp;H840&amp;"."&amp;I840&amp;"."&amp;J840&amp;"."&amp;K840&amp;"."&amp;L840&amp;"."&amp;M840&amp;"."&amp;N840</f>
        <v>1.7.1.4.55.0.1.00.00.00.00.00</v>
      </c>
      <c r="C840" s="168" t="s">
        <v>194</v>
      </c>
      <c r="D840" s="168" t="s">
        <v>218</v>
      </c>
      <c r="E840" s="168" t="s">
        <v>194</v>
      </c>
      <c r="F840" s="168" t="s">
        <v>212</v>
      </c>
      <c r="G840" s="168" t="s">
        <v>1065</v>
      </c>
      <c r="H840" s="264" t="s">
        <v>197</v>
      </c>
      <c r="I840" s="168" t="s">
        <v>194</v>
      </c>
      <c r="J840" s="168" t="s">
        <v>196</v>
      </c>
      <c r="K840" s="168" t="s">
        <v>196</v>
      </c>
      <c r="L840" s="168" t="s">
        <v>196</v>
      </c>
      <c r="M840" s="168" t="s">
        <v>196</v>
      </c>
      <c r="N840" s="168" t="s">
        <v>196</v>
      </c>
      <c r="O840" s="168" t="s">
        <v>201</v>
      </c>
      <c r="P840" s="262" t="s">
        <v>1168</v>
      </c>
      <c r="Q840" s="263" t="s">
        <v>2450</v>
      </c>
      <c r="R840" s="168" t="str">
        <f t="shared" ref="R840:R903" si="27">IF(U840=2,"S","A")</f>
        <v>A</v>
      </c>
      <c r="S840" s="168" t="s">
        <v>2381</v>
      </c>
      <c r="T840" s="168" t="s">
        <v>210</v>
      </c>
      <c r="U840" s="169">
        <v>1</v>
      </c>
      <c r="V840" s="168" t="s">
        <v>210</v>
      </c>
      <c r="W840" s="168" t="s">
        <v>1985</v>
      </c>
      <c r="X840" s="171" t="s">
        <v>1996</v>
      </c>
    </row>
    <row r="841" spans="1:24" ht="12.75" customHeight="1" x14ac:dyDescent="0.25">
      <c r="B841" s="259" t="str">
        <f t="shared" si="26"/>
        <v>1.7.1.4.56.0.0.00.00.00.00.00</v>
      </c>
      <c r="C841" s="168" t="s">
        <v>194</v>
      </c>
      <c r="D841" s="168" t="s">
        <v>218</v>
      </c>
      <c r="E841" s="168" t="s">
        <v>194</v>
      </c>
      <c r="F841" s="168" t="s">
        <v>212</v>
      </c>
      <c r="G841" s="168" t="s">
        <v>1170</v>
      </c>
      <c r="H841" s="168" t="s">
        <v>197</v>
      </c>
      <c r="I841" s="168" t="s">
        <v>197</v>
      </c>
      <c r="J841" s="168" t="s">
        <v>196</v>
      </c>
      <c r="K841" s="168" t="s">
        <v>196</v>
      </c>
      <c r="L841" s="168" t="s">
        <v>196</v>
      </c>
      <c r="M841" s="168" t="s">
        <v>196</v>
      </c>
      <c r="N841" s="168" t="s">
        <v>196</v>
      </c>
      <c r="O841" s="168" t="s">
        <v>201</v>
      </c>
      <c r="P841" s="262" t="s">
        <v>1171</v>
      </c>
      <c r="Q841" s="263" t="s">
        <v>2451</v>
      </c>
      <c r="R841" s="168" t="str">
        <f t="shared" si="27"/>
        <v>S</v>
      </c>
      <c r="S841" s="168" t="s">
        <v>2381</v>
      </c>
      <c r="T841" s="168" t="s">
        <v>210</v>
      </c>
      <c r="U841" s="169">
        <v>2</v>
      </c>
      <c r="V841" s="168" t="s">
        <v>210</v>
      </c>
      <c r="W841" s="168" t="s">
        <v>1985</v>
      </c>
      <c r="X841" s="170" t="s">
        <v>1990</v>
      </c>
    </row>
    <row r="842" spans="1:24" ht="12.75" customHeight="1" x14ac:dyDescent="0.25">
      <c r="B842" s="259" t="str">
        <f t="shared" si="26"/>
        <v>1.7.1.4.56.0.1.00.00.00.00.00</v>
      </c>
      <c r="C842" s="168" t="s">
        <v>194</v>
      </c>
      <c r="D842" s="168" t="s">
        <v>218</v>
      </c>
      <c r="E842" s="168" t="s">
        <v>194</v>
      </c>
      <c r="F842" s="168" t="s">
        <v>212</v>
      </c>
      <c r="G842" s="168" t="s">
        <v>1170</v>
      </c>
      <c r="H842" s="264" t="s">
        <v>197</v>
      </c>
      <c r="I842" s="168" t="s">
        <v>194</v>
      </c>
      <c r="J842" s="168" t="s">
        <v>196</v>
      </c>
      <c r="K842" s="168" t="s">
        <v>196</v>
      </c>
      <c r="L842" s="168" t="s">
        <v>196</v>
      </c>
      <c r="M842" s="168" t="s">
        <v>196</v>
      </c>
      <c r="N842" s="168" t="s">
        <v>196</v>
      </c>
      <c r="O842" s="168" t="s">
        <v>201</v>
      </c>
      <c r="P842" s="262" t="s">
        <v>1173</v>
      </c>
      <c r="Q842" s="263" t="s">
        <v>2451</v>
      </c>
      <c r="R842" s="168" t="str">
        <f t="shared" si="27"/>
        <v>A</v>
      </c>
      <c r="S842" s="168" t="s">
        <v>2381</v>
      </c>
      <c r="T842" s="168" t="s">
        <v>210</v>
      </c>
      <c r="U842" s="169">
        <v>1</v>
      </c>
      <c r="V842" s="168" t="s">
        <v>210</v>
      </c>
      <c r="W842" s="168" t="s">
        <v>1985</v>
      </c>
      <c r="X842" s="171" t="s">
        <v>1996</v>
      </c>
    </row>
    <row r="843" spans="1:24" ht="12.75" customHeight="1" x14ac:dyDescent="0.25">
      <c r="B843" s="259" t="str">
        <f t="shared" si="26"/>
        <v>1.7.1.4.57.0.0.00.00.00.00.00</v>
      </c>
      <c r="C843" s="168" t="s">
        <v>194</v>
      </c>
      <c r="D843" s="168" t="s">
        <v>218</v>
      </c>
      <c r="E843" s="168" t="s">
        <v>194</v>
      </c>
      <c r="F843" s="168" t="s">
        <v>212</v>
      </c>
      <c r="G843" s="168" t="s">
        <v>1232</v>
      </c>
      <c r="H843" s="168" t="s">
        <v>197</v>
      </c>
      <c r="I843" s="168" t="s">
        <v>197</v>
      </c>
      <c r="J843" s="168" t="s">
        <v>196</v>
      </c>
      <c r="K843" s="168" t="s">
        <v>196</v>
      </c>
      <c r="L843" s="168" t="s">
        <v>196</v>
      </c>
      <c r="M843" s="168" t="s">
        <v>196</v>
      </c>
      <c r="N843" s="168" t="s">
        <v>196</v>
      </c>
      <c r="O843" s="168" t="s">
        <v>201</v>
      </c>
      <c r="P843" s="262" t="s">
        <v>2452</v>
      </c>
      <c r="Q843" s="263" t="s">
        <v>2453</v>
      </c>
      <c r="R843" s="168" t="str">
        <f t="shared" si="27"/>
        <v>S</v>
      </c>
      <c r="S843" s="168" t="s">
        <v>2381</v>
      </c>
      <c r="T843" s="168" t="s">
        <v>210</v>
      </c>
      <c r="U843" s="169">
        <v>2</v>
      </c>
      <c r="V843" s="168" t="s">
        <v>210</v>
      </c>
      <c r="W843" s="168" t="s">
        <v>1985</v>
      </c>
      <c r="X843" s="170" t="s">
        <v>1990</v>
      </c>
    </row>
    <row r="844" spans="1:24" ht="12.75" customHeight="1" x14ac:dyDescent="0.25">
      <c r="B844" s="259" t="str">
        <f t="shared" si="26"/>
        <v>1.7.1.4.57.0.1.00.00.00.00.00</v>
      </c>
      <c r="C844" s="168" t="s">
        <v>194</v>
      </c>
      <c r="D844" s="168" t="s">
        <v>218</v>
      </c>
      <c r="E844" s="168" t="s">
        <v>194</v>
      </c>
      <c r="F844" s="168" t="s">
        <v>212</v>
      </c>
      <c r="G844" s="168" t="s">
        <v>1232</v>
      </c>
      <c r="H844" s="264" t="s">
        <v>197</v>
      </c>
      <c r="I844" s="168" t="s">
        <v>194</v>
      </c>
      <c r="J844" s="168" t="s">
        <v>196</v>
      </c>
      <c r="K844" s="168" t="s">
        <v>196</v>
      </c>
      <c r="L844" s="168" t="s">
        <v>196</v>
      </c>
      <c r="M844" s="168" t="s">
        <v>196</v>
      </c>
      <c r="N844" s="168" t="s">
        <v>196</v>
      </c>
      <c r="O844" s="168" t="s">
        <v>201</v>
      </c>
      <c r="P844" s="262" t="s">
        <v>2454</v>
      </c>
      <c r="Q844" s="263" t="s">
        <v>2453</v>
      </c>
      <c r="R844" s="168" t="str">
        <f t="shared" si="27"/>
        <v>A</v>
      </c>
      <c r="S844" s="168" t="s">
        <v>2381</v>
      </c>
      <c r="T844" s="168" t="s">
        <v>210</v>
      </c>
      <c r="U844" s="169">
        <v>1</v>
      </c>
      <c r="V844" s="168" t="s">
        <v>210</v>
      </c>
      <c r="W844" s="168" t="s">
        <v>1985</v>
      </c>
      <c r="X844" s="171" t="s">
        <v>1996</v>
      </c>
    </row>
    <row r="845" spans="1:24" ht="12.75" customHeight="1" x14ac:dyDescent="0.25">
      <c r="B845" s="259" t="str">
        <f t="shared" si="26"/>
        <v>1.7.1.4.58.0.0.00.00.00.00.00</v>
      </c>
      <c r="C845" s="168" t="s">
        <v>194</v>
      </c>
      <c r="D845" s="168" t="s">
        <v>218</v>
      </c>
      <c r="E845" s="168" t="s">
        <v>194</v>
      </c>
      <c r="F845" s="168" t="s">
        <v>212</v>
      </c>
      <c r="G845" s="168" t="s">
        <v>1237</v>
      </c>
      <c r="H845" s="168" t="s">
        <v>197</v>
      </c>
      <c r="I845" s="168" t="s">
        <v>197</v>
      </c>
      <c r="J845" s="168" t="s">
        <v>196</v>
      </c>
      <c r="K845" s="168" t="s">
        <v>196</v>
      </c>
      <c r="L845" s="168" t="s">
        <v>196</v>
      </c>
      <c r="M845" s="168" t="s">
        <v>196</v>
      </c>
      <c r="N845" s="168" t="s">
        <v>196</v>
      </c>
      <c r="O845" s="168" t="s">
        <v>201</v>
      </c>
      <c r="P845" s="262" t="s">
        <v>2455</v>
      </c>
      <c r="Q845" s="263" t="s">
        <v>2456</v>
      </c>
      <c r="R845" s="168" t="str">
        <f t="shared" si="27"/>
        <v>S</v>
      </c>
      <c r="S845" s="168" t="s">
        <v>2381</v>
      </c>
      <c r="T845" s="168" t="s">
        <v>210</v>
      </c>
      <c r="U845" s="169">
        <v>2</v>
      </c>
      <c r="V845" s="168" t="s">
        <v>210</v>
      </c>
      <c r="W845" s="168" t="s">
        <v>1985</v>
      </c>
      <c r="X845" s="170" t="s">
        <v>1990</v>
      </c>
    </row>
    <row r="846" spans="1:24" ht="12.75" customHeight="1" x14ac:dyDescent="0.25">
      <c r="B846" s="259" t="str">
        <f t="shared" si="26"/>
        <v>1.7.1.4.58.0.1.00.00.00.00.00</v>
      </c>
      <c r="C846" s="168" t="s">
        <v>194</v>
      </c>
      <c r="D846" s="168" t="s">
        <v>218</v>
      </c>
      <c r="E846" s="168" t="s">
        <v>194</v>
      </c>
      <c r="F846" s="168" t="s">
        <v>212</v>
      </c>
      <c r="G846" s="168" t="s">
        <v>1237</v>
      </c>
      <c r="H846" s="264" t="s">
        <v>197</v>
      </c>
      <c r="I846" s="168" t="s">
        <v>194</v>
      </c>
      <c r="J846" s="168" t="s">
        <v>196</v>
      </c>
      <c r="K846" s="168" t="s">
        <v>196</v>
      </c>
      <c r="L846" s="168" t="s">
        <v>196</v>
      </c>
      <c r="M846" s="168" t="s">
        <v>196</v>
      </c>
      <c r="N846" s="168" t="s">
        <v>196</v>
      </c>
      <c r="O846" s="168" t="s">
        <v>201</v>
      </c>
      <c r="P846" s="262" t="s">
        <v>2457</v>
      </c>
      <c r="Q846" s="263" t="s">
        <v>2456</v>
      </c>
      <c r="R846" s="168" t="str">
        <f t="shared" si="27"/>
        <v>A</v>
      </c>
      <c r="S846" s="168" t="s">
        <v>2381</v>
      </c>
      <c r="T846" s="168" t="s">
        <v>210</v>
      </c>
      <c r="U846" s="169">
        <v>1</v>
      </c>
      <c r="V846" s="168" t="s">
        <v>210</v>
      </c>
      <c r="W846" s="168" t="s">
        <v>1985</v>
      </c>
      <c r="X846" s="171" t="s">
        <v>1996</v>
      </c>
    </row>
    <row r="847" spans="1:24" ht="12.75" customHeight="1" x14ac:dyDescent="0.25">
      <c r="B847" s="259" t="str">
        <f t="shared" si="26"/>
        <v>1.7.1.4.59.0.0.00.00.00.00.00</v>
      </c>
      <c r="C847" s="168" t="s">
        <v>194</v>
      </c>
      <c r="D847" s="168" t="s">
        <v>218</v>
      </c>
      <c r="E847" s="168" t="s">
        <v>194</v>
      </c>
      <c r="F847" s="168" t="s">
        <v>212</v>
      </c>
      <c r="G847" s="168" t="s">
        <v>2458</v>
      </c>
      <c r="H847" s="168" t="s">
        <v>197</v>
      </c>
      <c r="I847" s="168" t="s">
        <v>197</v>
      </c>
      <c r="J847" s="168" t="s">
        <v>196</v>
      </c>
      <c r="K847" s="168" t="s">
        <v>196</v>
      </c>
      <c r="L847" s="168" t="s">
        <v>196</v>
      </c>
      <c r="M847" s="168" t="s">
        <v>196</v>
      </c>
      <c r="N847" s="168" t="s">
        <v>196</v>
      </c>
      <c r="O847" s="168" t="s">
        <v>201</v>
      </c>
      <c r="P847" s="262" t="s">
        <v>2459</v>
      </c>
      <c r="Q847" s="263" t="s">
        <v>2460</v>
      </c>
      <c r="R847" s="168" t="str">
        <f t="shared" si="27"/>
        <v>S</v>
      </c>
      <c r="S847" s="168" t="s">
        <v>2381</v>
      </c>
      <c r="T847" s="168" t="s">
        <v>210</v>
      </c>
      <c r="U847" s="169">
        <v>2</v>
      </c>
      <c r="V847" s="168" t="s">
        <v>210</v>
      </c>
      <c r="W847" s="168" t="s">
        <v>1985</v>
      </c>
      <c r="X847" s="170" t="s">
        <v>1990</v>
      </c>
    </row>
    <row r="848" spans="1:24" ht="12.75" customHeight="1" x14ac:dyDescent="0.25">
      <c r="B848" s="259" t="str">
        <f t="shared" si="26"/>
        <v>1.7.1.4.59.0.1.00.00.00.00.00</v>
      </c>
      <c r="C848" s="168" t="s">
        <v>194</v>
      </c>
      <c r="D848" s="168" t="s">
        <v>218</v>
      </c>
      <c r="E848" s="168" t="s">
        <v>194</v>
      </c>
      <c r="F848" s="168" t="s">
        <v>212</v>
      </c>
      <c r="G848" s="168" t="s">
        <v>2458</v>
      </c>
      <c r="H848" s="264" t="s">
        <v>197</v>
      </c>
      <c r="I848" s="168" t="s">
        <v>194</v>
      </c>
      <c r="J848" s="168" t="s">
        <v>196</v>
      </c>
      <c r="K848" s="168" t="s">
        <v>196</v>
      </c>
      <c r="L848" s="168" t="s">
        <v>196</v>
      </c>
      <c r="M848" s="168" t="s">
        <v>196</v>
      </c>
      <c r="N848" s="168" t="s">
        <v>196</v>
      </c>
      <c r="O848" s="168" t="s">
        <v>201</v>
      </c>
      <c r="P848" s="262" t="s">
        <v>2461</v>
      </c>
      <c r="Q848" s="263" t="s">
        <v>2460</v>
      </c>
      <c r="R848" s="168" t="str">
        <f t="shared" si="27"/>
        <v>A</v>
      </c>
      <c r="S848" s="168" t="s">
        <v>2381</v>
      </c>
      <c r="T848" s="168" t="s">
        <v>210</v>
      </c>
      <c r="U848" s="169">
        <v>1</v>
      </c>
      <c r="V848" s="168" t="s">
        <v>210</v>
      </c>
      <c r="W848" s="168" t="s">
        <v>1985</v>
      </c>
      <c r="X848" s="171" t="s">
        <v>1996</v>
      </c>
    </row>
    <row r="849" spans="1:24" s="174" customFormat="1" ht="12.75" customHeight="1" x14ac:dyDescent="0.25">
      <c r="A849" s="82"/>
      <c r="B849" s="259" t="str">
        <f t="shared" si="26"/>
        <v>1.7.1.4.99.0.0.00.00.00.00.00</v>
      </c>
      <c r="C849" s="168" t="s">
        <v>194</v>
      </c>
      <c r="D849" s="168" t="s">
        <v>218</v>
      </c>
      <c r="E849" s="168" t="s">
        <v>194</v>
      </c>
      <c r="F849" s="168" t="s">
        <v>212</v>
      </c>
      <c r="G849" s="168" t="s">
        <v>275</v>
      </c>
      <c r="H849" s="168" t="s">
        <v>197</v>
      </c>
      <c r="I849" s="168" t="s">
        <v>197</v>
      </c>
      <c r="J849" s="168" t="s">
        <v>196</v>
      </c>
      <c r="K849" s="168" t="s">
        <v>196</v>
      </c>
      <c r="L849" s="168" t="s">
        <v>196</v>
      </c>
      <c r="M849" s="168" t="s">
        <v>196</v>
      </c>
      <c r="N849" s="168" t="s">
        <v>196</v>
      </c>
      <c r="O849" s="168" t="s">
        <v>201</v>
      </c>
      <c r="P849" s="262" t="s">
        <v>1174</v>
      </c>
      <c r="Q849" s="263" t="s">
        <v>2462</v>
      </c>
      <c r="R849" s="168" t="str">
        <f t="shared" si="27"/>
        <v>S</v>
      </c>
      <c r="S849" s="168" t="s">
        <v>2381</v>
      </c>
      <c r="T849" s="168" t="s">
        <v>210</v>
      </c>
      <c r="U849" s="169">
        <v>2</v>
      </c>
      <c r="V849" s="168" t="s">
        <v>210</v>
      </c>
      <c r="W849" s="168" t="s">
        <v>1985</v>
      </c>
      <c r="X849" s="172" t="s">
        <v>2076</v>
      </c>
    </row>
    <row r="850" spans="1:24" ht="12.75" customHeight="1" x14ac:dyDescent="0.25">
      <c r="B850" s="259" t="str">
        <f t="shared" si="26"/>
        <v>1.7.1.4.99.0.1.00.00.00.00.00</v>
      </c>
      <c r="C850" s="168" t="s">
        <v>194</v>
      </c>
      <c r="D850" s="168" t="s">
        <v>218</v>
      </c>
      <c r="E850" s="168" t="s">
        <v>194</v>
      </c>
      <c r="F850" s="168" t="s">
        <v>212</v>
      </c>
      <c r="G850" s="168" t="s">
        <v>275</v>
      </c>
      <c r="H850" s="264" t="s">
        <v>197</v>
      </c>
      <c r="I850" s="168" t="s">
        <v>194</v>
      </c>
      <c r="J850" s="168" t="s">
        <v>196</v>
      </c>
      <c r="K850" s="168" t="s">
        <v>196</v>
      </c>
      <c r="L850" s="168" t="s">
        <v>196</v>
      </c>
      <c r="M850" s="168" t="s">
        <v>196</v>
      </c>
      <c r="N850" s="168" t="s">
        <v>196</v>
      </c>
      <c r="O850" s="168" t="s">
        <v>201</v>
      </c>
      <c r="P850" s="262" t="s">
        <v>1175</v>
      </c>
      <c r="Q850" s="263" t="s">
        <v>2462</v>
      </c>
      <c r="R850" s="168" t="str">
        <f t="shared" si="27"/>
        <v>S</v>
      </c>
      <c r="S850" s="168" t="s">
        <v>2381</v>
      </c>
      <c r="T850" s="168" t="s">
        <v>210</v>
      </c>
      <c r="U850" s="169">
        <v>2</v>
      </c>
      <c r="V850" s="168" t="s">
        <v>210</v>
      </c>
      <c r="W850" s="168" t="s">
        <v>1985</v>
      </c>
      <c r="X850" s="171" t="s">
        <v>2077</v>
      </c>
    </row>
    <row r="851" spans="1:24" ht="12.75" customHeight="1" x14ac:dyDescent="0.25">
      <c r="B851" s="259" t="str">
        <f t="shared" si="26"/>
        <v>1.7.1.5.00.0.0.00.00.00.00.00</v>
      </c>
      <c r="C851" s="168" t="s">
        <v>194</v>
      </c>
      <c r="D851" s="168" t="s">
        <v>218</v>
      </c>
      <c r="E851" s="168" t="s">
        <v>194</v>
      </c>
      <c r="F851" s="168" t="s">
        <v>214</v>
      </c>
      <c r="G851" s="168" t="s">
        <v>196</v>
      </c>
      <c r="H851" s="168" t="s">
        <v>197</v>
      </c>
      <c r="I851" s="168" t="s">
        <v>197</v>
      </c>
      <c r="J851" s="168" t="s">
        <v>196</v>
      </c>
      <c r="K851" s="168" t="s">
        <v>196</v>
      </c>
      <c r="L851" s="168" t="s">
        <v>196</v>
      </c>
      <c r="M851" s="168" t="s">
        <v>196</v>
      </c>
      <c r="N851" s="168" t="s">
        <v>196</v>
      </c>
      <c r="O851" s="168" t="s">
        <v>201</v>
      </c>
      <c r="P851" s="262" t="s">
        <v>2463</v>
      </c>
      <c r="Q851" s="263" t="s">
        <v>2464</v>
      </c>
      <c r="R851" s="87" t="str">
        <f t="shared" si="27"/>
        <v>S</v>
      </c>
      <c r="S851" s="87" t="s">
        <v>2381</v>
      </c>
      <c r="T851" s="87" t="s">
        <v>210</v>
      </c>
      <c r="U851" s="194">
        <v>2</v>
      </c>
      <c r="V851" s="87" t="s">
        <v>210</v>
      </c>
      <c r="W851" s="87" t="s">
        <v>1985</v>
      </c>
      <c r="X851" s="196" t="s">
        <v>1990</v>
      </c>
    </row>
    <row r="852" spans="1:24" ht="12.75" customHeight="1" x14ac:dyDescent="0.25">
      <c r="B852" s="259" t="str">
        <f t="shared" si="26"/>
        <v>1.7.1.5.50.0.0.00.00.00.00.00</v>
      </c>
      <c r="C852" s="168" t="s">
        <v>194</v>
      </c>
      <c r="D852" s="168" t="s">
        <v>218</v>
      </c>
      <c r="E852" s="168" t="s">
        <v>194</v>
      </c>
      <c r="F852" s="168" t="s">
        <v>214</v>
      </c>
      <c r="G852" s="168" t="s">
        <v>207</v>
      </c>
      <c r="H852" s="168" t="s">
        <v>197</v>
      </c>
      <c r="I852" s="168" t="s">
        <v>197</v>
      </c>
      <c r="J852" s="168" t="s">
        <v>196</v>
      </c>
      <c r="K852" s="168" t="s">
        <v>196</v>
      </c>
      <c r="L852" s="168" t="s">
        <v>196</v>
      </c>
      <c r="M852" s="168" t="s">
        <v>196</v>
      </c>
      <c r="N852" s="168" t="s">
        <v>196</v>
      </c>
      <c r="O852" s="168" t="s">
        <v>201</v>
      </c>
      <c r="P852" s="262" t="s">
        <v>2465</v>
      </c>
      <c r="Q852" s="263" t="s">
        <v>2466</v>
      </c>
      <c r="R852" s="87" t="str">
        <f t="shared" si="27"/>
        <v>S</v>
      </c>
      <c r="S852" s="87" t="s">
        <v>2381</v>
      </c>
      <c r="T852" s="87" t="s">
        <v>210</v>
      </c>
      <c r="U852" s="194">
        <v>2</v>
      </c>
      <c r="V852" s="87" t="s">
        <v>210</v>
      </c>
      <c r="W852" s="87" t="s">
        <v>1985</v>
      </c>
      <c r="X852" s="196" t="s">
        <v>2399</v>
      </c>
    </row>
    <row r="853" spans="1:24" ht="12.75" customHeight="1" x14ac:dyDescent="0.25">
      <c r="B853" s="259" t="str">
        <f t="shared" si="26"/>
        <v>1.7.1.5.50.0.1.00.00.00.00.00</v>
      </c>
      <c r="C853" s="168" t="s">
        <v>194</v>
      </c>
      <c r="D853" s="168" t="s">
        <v>218</v>
      </c>
      <c r="E853" s="168" t="s">
        <v>194</v>
      </c>
      <c r="F853" s="168" t="s">
        <v>214</v>
      </c>
      <c r="G853" s="168" t="s">
        <v>207</v>
      </c>
      <c r="H853" s="264" t="s">
        <v>197</v>
      </c>
      <c r="I853" s="168" t="s">
        <v>194</v>
      </c>
      <c r="J853" s="168" t="s">
        <v>196</v>
      </c>
      <c r="K853" s="168" t="s">
        <v>196</v>
      </c>
      <c r="L853" s="168" t="s">
        <v>196</v>
      </c>
      <c r="M853" s="168" t="s">
        <v>196</v>
      </c>
      <c r="N853" s="168" t="s">
        <v>196</v>
      </c>
      <c r="O853" s="168" t="s">
        <v>201</v>
      </c>
      <c r="P853" s="262" t="s">
        <v>2467</v>
      </c>
      <c r="Q853" s="263" t="s">
        <v>2466</v>
      </c>
      <c r="R853" s="87" t="str">
        <f t="shared" si="27"/>
        <v>A</v>
      </c>
      <c r="S853" s="87" t="s">
        <v>2381</v>
      </c>
      <c r="T853" s="87" t="s">
        <v>210</v>
      </c>
      <c r="U853" s="194">
        <v>1</v>
      </c>
      <c r="V853" s="87" t="s">
        <v>210</v>
      </c>
      <c r="W853" s="87" t="s">
        <v>1985</v>
      </c>
      <c r="X853" s="195" t="s">
        <v>2077</v>
      </c>
    </row>
    <row r="854" spans="1:24" ht="12.75" customHeight="1" x14ac:dyDescent="0.25">
      <c r="B854" s="259" t="str">
        <f t="shared" si="26"/>
        <v>1.7.1.5.51.0.0.00.00.00.00.00</v>
      </c>
      <c r="C854" s="168" t="s">
        <v>194</v>
      </c>
      <c r="D854" s="168" t="s">
        <v>218</v>
      </c>
      <c r="E854" s="168" t="s">
        <v>194</v>
      </c>
      <c r="F854" s="168" t="s">
        <v>214</v>
      </c>
      <c r="G854" s="168" t="s">
        <v>233</v>
      </c>
      <c r="H854" s="168" t="s">
        <v>197</v>
      </c>
      <c r="I854" s="168" t="s">
        <v>197</v>
      </c>
      <c r="J854" s="168" t="s">
        <v>196</v>
      </c>
      <c r="K854" s="168" t="s">
        <v>196</v>
      </c>
      <c r="L854" s="168" t="s">
        <v>196</v>
      </c>
      <c r="M854" s="168" t="s">
        <v>196</v>
      </c>
      <c r="N854" s="168" t="s">
        <v>196</v>
      </c>
      <c r="O854" s="168" t="s">
        <v>201</v>
      </c>
      <c r="P854" s="262" t="s">
        <v>2468</v>
      </c>
      <c r="Q854" s="263" t="s">
        <v>2466</v>
      </c>
      <c r="R854" s="87" t="str">
        <f t="shared" si="27"/>
        <v>S</v>
      </c>
      <c r="S854" s="87" t="s">
        <v>2381</v>
      </c>
      <c r="T854" s="87" t="s">
        <v>210</v>
      </c>
      <c r="U854" s="194">
        <v>2</v>
      </c>
      <c r="V854" s="87" t="s">
        <v>210</v>
      </c>
      <c r="W854" s="87" t="s">
        <v>1985</v>
      </c>
      <c r="X854" s="196" t="s">
        <v>2399</v>
      </c>
    </row>
    <row r="855" spans="1:24" ht="12.75" customHeight="1" x14ac:dyDescent="0.25">
      <c r="B855" s="259" t="str">
        <f t="shared" si="26"/>
        <v>1.7.1.5.51.0.1.00.00.00.00.00</v>
      </c>
      <c r="C855" s="168" t="s">
        <v>194</v>
      </c>
      <c r="D855" s="168" t="s">
        <v>218</v>
      </c>
      <c r="E855" s="168" t="s">
        <v>194</v>
      </c>
      <c r="F855" s="168" t="s">
        <v>214</v>
      </c>
      <c r="G855" s="168" t="s">
        <v>233</v>
      </c>
      <c r="H855" s="264" t="s">
        <v>197</v>
      </c>
      <c r="I855" s="168" t="s">
        <v>194</v>
      </c>
      <c r="J855" s="168" t="s">
        <v>196</v>
      </c>
      <c r="K855" s="168" t="s">
        <v>196</v>
      </c>
      <c r="L855" s="168" t="s">
        <v>196</v>
      </c>
      <c r="M855" s="168" t="s">
        <v>196</v>
      </c>
      <c r="N855" s="168" t="s">
        <v>196</v>
      </c>
      <c r="O855" s="168" t="s">
        <v>201</v>
      </c>
      <c r="P855" s="262" t="s">
        <v>2469</v>
      </c>
      <c r="Q855" s="263" t="s">
        <v>2470</v>
      </c>
      <c r="R855" s="87" t="str">
        <f t="shared" si="27"/>
        <v>A</v>
      </c>
      <c r="S855" s="87" t="s">
        <v>2381</v>
      </c>
      <c r="T855" s="87" t="s">
        <v>210</v>
      </c>
      <c r="U855" s="194">
        <v>1</v>
      </c>
      <c r="V855" s="87" t="s">
        <v>210</v>
      </c>
      <c r="W855" s="87" t="s">
        <v>1985</v>
      </c>
      <c r="X855" s="195" t="s">
        <v>2077</v>
      </c>
    </row>
    <row r="856" spans="1:24" ht="12.75" customHeight="1" x14ac:dyDescent="0.25">
      <c r="B856" s="259" t="str">
        <f t="shared" si="26"/>
        <v>1.7.1.5.52.0.0.00.00.00.00.00</v>
      </c>
      <c r="C856" s="168" t="s">
        <v>194</v>
      </c>
      <c r="D856" s="168" t="s">
        <v>218</v>
      </c>
      <c r="E856" s="168" t="s">
        <v>194</v>
      </c>
      <c r="F856" s="168" t="s">
        <v>214</v>
      </c>
      <c r="G856" s="168" t="s">
        <v>263</v>
      </c>
      <c r="H856" s="168" t="s">
        <v>197</v>
      </c>
      <c r="I856" s="168" t="s">
        <v>197</v>
      </c>
      <c r="J856" s="168" t="s">
        <v>196</v>
      </c>
      <c r="K856" s="168" t="s">
        <v>196</v>
      </c>
      <c r="L856" s="168" t="s">
        <v>196</v>
      </c>
      <c r="M856" s="168" t="s">
        <v>196</v>
      </c>
      <c r="N856" s="168" t="s">
        <v>196</v>
      </c>
      <c r="O856" s="168" t="s">
        <v>201</v>
      </c>
      <c r="P856" s="262" t="s">
        <v>2471</v>
      </c>
      <c r="Q856" s="263" t="s">
        <v>2466</v>
      </c>
      <c r="R856" s="87" t="str">
        <f t="shared" si="27"/>
        <v>S</v>
      </c>
      <c r="S856" s="87" t="s">
        <v>2381</v>
      </c>
      <c r="T856" s="87" t="s">
        <v>210</v>
      </c>
      <c r="U856" s="194">
        <v>2</v>
      </c>
      <c r="V856" s="87" t="s">
        <v>210</v>
      </c>
      <c r="W856" s="87" t="s">
        <v>1985</v>
      </c>
      <c r="X856" s="196" t="s">
        <v>2399</v>
      </c>
    </row>
    <row r="857" spans="1:24" ht="12.75" customHeight="1" x14ac:dyDescent="0.25">
      <c r="B857" s="259" t="str">
        <f t="shared" si="26"/>
        <v>1.7.1.5.52.0.1.00.00.00.00.00</v>
      </c>
      <c r="C857" s="168" t="s">
        <v>194</v>
      </c>
      <c r="D857" s="168" t="s">
        <v>218</v>
      </c>
      <c r="E857" s="168" t="s">
        <v>194</v>
      </c>
      <c r="F857" s="168" t="s">
        <v>214</v>
      </c>
      <c r="G857" s="168" t="s">
        <v>263</v>
      </c>
      <c r="H857" s="264" t="s">
        <v>197</v>
      </c>
      <c r="I857" s="168" t="s">
        <v>194</v>
      </c>
      <c r="J857" s="168" t="s">
        <v>196</v>
      </c>
      <c r="K857" s="168" t="s">
        <v>196</v>
      </c>
      <c r="L857" s="168" t="s">
        <v>196</v>
      </c>
      <c r="M857" s="168" t="s">
        <v>196</v>
      </c>
      <c r="N857" s="168" t="s">
        <v>196</v>
      </c>
      <c r="O857" s="168" t="s">
        <v>201</v>
      </c>
      <c r="P857" s="262" t="s">
        <v>2472</v>
      </c>
      <c r="Q857" s="263" t="s">
        <v>2473</v>
      </c>
      <c r="R857" s="87" t="str">
        <f t="shared" si="27"/>
        <v>A</v>
      </c>
      <c r="S857" s="87" t="s">
        <v>2381</v>
      </c>
      <c r="T857" s="87" t="s">
        <v>210</v>
      </c>
      <c r="U857" s="194">
        <v>1</v>
      </c>
      <c r="V857" s="87" t="s">
        <v>210</v>
      </c>
      <c r="W857" s="87" t="s">
        <v>1985</v>
      </c>
      <c r="X857" s="195" t="s">
        <v>2077</v>
      </c>
    </row>
    <row r="858" spans="1:24" ht="12.75" customHeight="1" x14ac:dyDescent="0.25">
      <c r="B858" s="259" t="str">
        <f t="shared" si="26"/>
        <v>1.7.1.6.00.0.0.00.00.00.00.00</v>
      </c>
      <c r="C858" s="168" t="s">
        <v>194</v>
      </c>
      <c r="D858" s="168" t="s">
        <v>218</v>
      </c>
      <c r="E858" s="168" t="s">
        <v>194</v>
      </c>
      <c r="F858" s="168" t="s">
        <v>216</v>
      </c>
      <c r="G858" s="168" t="s">
        <v>196</v>
      </c>
      <c r="H858" s="168" t="s">
        <v>197</v>
      </c>
      <c r="I858" s="168" t="s">
        <v>197</v>
      </c>
      <c r="J858" s="168" t="s">
        <v>196</v>
      </c>
      <c r="K858" s="168" t="s">
        <v>196</v>
      </c>
      <c r="L858" s="168" t="s">
        <v>196</v>
      </c>
      <c r="M858" s="168" t="s">
        <v>196</v>
      </c>
      <c r="N858" s="168" t="s">
        <v>196</v>
      </c>
      <c r="O858" s="168" t="s">
        <v>201</v>
      </c>
      <c r="P858" s="262" t="s">
        <v>1218</v>
      </c>
      <c r="Q858" s="263" t="s">
        <v>2384</v>
      </c>
      <c r="R858" s="168" t="str">
        <f t="shared" si="27"/>
        <v>S</v>
      </c>
      <c r="S858" s="168" t="s">
        <v>2381</v>
      </c>
      <c r="T858" s="168" t="s">
        <v>210</v>
      </c>
      <c r="U858" s="169">
        <v>2</v>
      </c>
      <c r="V858" s="168" t="s">
        <v>210</v>
      </c>
      <c r="W858" s="168" t="s">
        <v>1985</v>
      </c>
      <c r="X858" s="170" t="s">
        <v>1990</v>
      </c>
    </row>
    <row r="859" spans="1:24" ht="12.75" customHeight="1" x14ac:dyDescent="0.25">
      <c r="B859" s="259" t="str">
        <f t="shared" si="26"/>
        <v>1.7.1.6.50.0.0.00.00.00.00.00</v>
      </c>
      <c r="C859" s="168" t="s">
        <v>194</v>
      </c>
      <c r="D859" s="168" t="s">
        <v>218</v>
      </c>
      <c r="E859" s="168" t="s">
        <v>194</v>
      </c>
      <c r="F859" s="168" t="s">
        <v>216</v>
      </c>
      <c r="G859" s="168" t="s">
        <v>207</v>
      </c>
      <c r="H859" s="168" t="s">
        <v>197</v>
      </c>
      <c r="I859" s="168" t="s">
        <v>197</v>
      </c>
      <c r="J859" s="168" t="s">
        <v>196</v>
      </c>
      <c r="K859" s="168" t="s">
        <v>196</v>
      </c>
      <c r="L859" s="168" t="s">
        <v>196</v>
      </c>
      <c r="M859" s="168" t="s">
        <v>196</v>
      </c>
      <c r="N859" s="168" t="s">
        <v>196</v>
      </c>
      <c r="O859" s="168" t="s">
        <v>201</v>
      </c>
      <c r="P859" s="262" t="s">
        <v>1218</v>
      </c>
      <c r="Q859" s="263" t="s">
        <v>2474</v>
      </c>
      <c r="R859" s="168" t="str">
        <f t="shared" si="27"/>
        <v>S</v>
      </c>
      <c r="S859" s="168" t="s">
        <v>2381</v>
      </c>
      <c r="T859" s="168" t="s">
        <v>210</v>
      </c>
      <c r="U859" s="169">
        <v>2</v>
      </c>
      <c r="V859" s="168" t="s">
        <v>210</v>
      </c>
      <c r="W859" s="168" t="s">
        <v>1985</v>
      </c>
      <c r="X859" s="170" t="s">
        <v>1990</v>
      </c>
    </row>
    <row r="860" spans="1:24" ht="12.75" customHeight="1" x14ac:dyDescent="0.25">
      <c r="B860" s="259" t="str">
        <f t="shared" si="26"/>
        <v>1.7.1.6.50.0.1.00.00.00.00.00</v>
      </c>
      <c r="C860" s="168" t="s">
        <v>194</v>
      </c>
      <c r="D860" s="168" t="s">
        <v>218</v>
      </c>
      <c r="E860" s="168" t="s">
        <v>194</v>
      </c>
      <c r="F860" s="168" t="s">
        <v>216</v>
      </c>
      <c r="G860" s="168" t="s">
        <v>207</v>
      </c>
      <c r="H860" s="264" t="s">
        <v>197</v>
      </c>
      <c r="I860" s="168" t="s">
        <v>194</v>
      </c>
      <c r="J860" s="168" t="s">
        <v>196</v>
      </c>
      <c r="K860" s="168" t="s">
        <v>196</v>
      </c>
      <c r="L860" s="168" t="s">
        <v>196</v>
      </c>
      <c r="M860" s="168" t="s">
        <v>196</v>
      </c>
      <c r="N860" s="168" t="s">
        <v>196</v>
      </c>
      <c r="O860" s="168" t="s">
        <v>201</v>
      </c>
      <c r="P860" s="262" t="s">
        <v>1220</v>
      </c>
      <c r="Q860" s="263" t="s">
        <v>2474</v>
      </c>
      <c r="R860" s="168" t="str">
        <f t="shared" si="27"/>
        <v>A</v>
      </c>
      <c r="S860" s="168" t="s">
        <v>2381</v>
      </c>
      <c r="T860" s="168" t="s">
        <v>210</v>
      </c>
      <c r="U860" s="169">
        <v>1</v>
      </c>
      <c r="V860" s="168" t="s">
        <v>210</v>
      </c>
      <c r="W860" s="168" t="s">
        <v>1985</v>
      </c>
      <c r="X860" s="171" t="s">
        <v>1996</v>
      </c>
    </row>
    <row r="861" spans="1:24" ht="12.75" customHeight="1" x14ac:dyDescent="0.25">
      <c r="B861" s="259" t="str">
        <f t="shared" si="26"/>
        <v>1.7.1.7.00.0.0.00.00.00.00.00</v>
      </c>
      <c r="C861" s="168" t="s">
        <v>194</v>
      </c>
      <c r="D861" s="168" t="s">
        <v>218</v>
      </c>
      <c r="E861" s="168" t="s">
        <v>194</v>
      </c>
      <c r="F861" s="168" t="s">
        <v>218</v>
      </c>
      <c r="G861" s="168" t="s">
        <v>196</v>
      </c>
      <c r="H861" s="168" t="s">
        <v>197</v>
      </c>
      <c r="I861" s="168" t="s">
        <v>197</v>
      </c>
      <c r="J861" s="168" t="s">
        <v>196</v>
      </c>
      <c r="K861" s="168" t="s">
        <v>196</v>
      </c>
      <c r="L861" s="168" t="s">
        <v>196</v>
      </c>
      <c r="M861" s="168" t="s">
        <v>196</v>
      </c>
      <c r="N861" s="168" t="s">
        <v>196</v>
      </c>
      <c r="O861" s="168" t="s">
        <v>201</v>
      </c>
      <c r="P861" s="262" t="s">
        <v>1190</v>
      </c>
      <c r="Q861" s="263" t="s">
        <v>2475</v>
      </c>
      <c r="R861" s="168" t="str">
        <f t="shared" si="27"/>
        <v>S</v>
      </c>
      <c r="S861" s="168" t="s">
        <v>2381</v>
      </c>
      <c r="T861" s="168" t="s">
        <v>210</v>
      </c>
      <c r="U861" s="169">
        <v>2</v>
      </c>
      <c r="V861" s="168" t="s">
        <v>210</v>
      </c>
      <c r="W861" s="168" t="s">
        <v>1985</v>
      </c>
      <c r="X861" s="170" t="s">
        <v>1990</v>
      </c>
    </row>
    <row r="862" spans="1:24" ht="12.75" customHeight="1" x14ac:dyDescent="0.25">
      <c r="B862" s="259" t="str">
        <f t="shared" si="26"/>
        <v>1.7.1.7.50.0.0.00.00.00.00.00</v>
      </c>
      <c r="C862" s="168" t="s">
        <v>194</v>
      </c>
      <c r="D862" s="168" t="s">
        <v>218</v>
      </c>
      <c r="E862" s="168" t="s">
        <v>194</v>
      </c>
      <c r="F862" s="168" t="s">
        <v>218</v>
      </c>
      <c r="G862" s="168" t="s">
        <v>207</v>
      </c>
      <c r="H862" s="168" t="s">
        <v>197</v>
      </c>
      <c r="I862" s="168" t="s">
        <v>197</v>
      </c>
      <c r="J862" s="168" t="s">
        <v>196</v>
      </c>
      <c r="K862" s="168" t="s">
        <v>196</v>
      </c>
      <c r="L862" s="168" t="s">
        <v>196</v>
      </c>
      <c r="M862" s="168" t="s">
        <v>196</v>
      </c>
      <c r="N862" s="168" t="s">
        <v>196</v>
      </c>
      <c r="O862" s="168" t="s">
        <v>201</v>
      </c>
      <c r="P862" s="262" t="s">
        <v>1192</v>
      </c>
      <c r="Q862" s="263" t="s">
        <v>2476</v>
      </c>
      <c r="R862" s="168" t="str">
        <f t="shared" si="27"/>
        <v>S</v>
      </c>
      <c r="S862" s="168" t="s">
        <v>2381</v>
      </c>
      <c r="T862" s="168" t="s">
        <v>210</v>
      </c>
      <c r="U862" s="169">
        <v>2</v>
      </c>
      <c r="V862" s="168" t="s">
        <v>210</v>
      </c>
      <c r="W862" s="168" t="s">
        <v>1985</v>
      </c>
      <c r="X862" s="170" t="s">
        <v>1990</v>
      </c>
    </row>
    <row r="863" spans="1:24" ht="12.75" customHeight="1" x14ac:dyDescent="0.25">
      <c r="B863" s="259" t="str">
        <f t="shared" si="26"/>
        <v>1.7.1.7.50.0.1.00.00.00.00.00</v>
      </c>
      <c r="C863" s="168" t="s">
        <v>194</v>
      </c>
      <c r="D863" s="168" t="s">
        <v>218</v>
      </c>
      <c r="E863" s="168" t="s">
        <v>194</v>
      </c>
      <c r="F863" s="168" t="s">
        <v>218</v>
      </c>
      <c r="G863" s="168" t="s">
        <v>207</v>
      </c>
      <c r="H863" s="264" t="s">
        <v>197</v>
      </c>
      <c r="I863" s="168" t="s">
        <v>194</v>
      </c>
      <c r="J863" s="168" t="s">
        <v>196</v>
      </c>
      <c r="K863" s="168" t="s">
        <v>196</v>
      </c>
      <c r="L863" s="168" t="s">
        <v>196</v>
      </c>
      <c r="M863" s="168" t="s">
        <v>196</v>
      </c>
      <c r="N863" s="168" t="s">
        <v>196</v>
      </c>
      <c r="O863" s="168" t="s">
        <v>201</v>
      </c>
      <c r="P863" s="262" t="s">
        <v>1194</v>
      </c>
      <c r="Q863" s="263" t="s">
        <v>2476</v>
      </c>
      <c r="R863" s="168" t="str">
        <f t="shared" si="27"/>
        <v>A</v>
      </c>
      <c r="S863" s="168" t="s">
        <v>2381</v>
      </c>
      <c r="T863" s="168" t="s">
        <v>210</v>
      </c>
      <c r="U863" s="169">
        <v>1</v>
      </c>
      <c r="V863" s="168" t="s">
        <v>210</v>
      </c>
      <c r="W863" s="168" t="s">
        <v>1985</v>
      </c>
      <c r="X863" s="171" t="s">
        <v>1996</v>
      </c>
    </row>
    <row r="864" spans="1:24" ht="12.75" customHeight="1" x14ac:dyDescent="0.25">
      <c r="B864" s="259" t="str">
        <f t="shared" si="26"/>
        <v>1.7.1.7.51.0.0.00.00.00.00.00</v>
      </c>
      <c r="C864" s="168" t="s">
        <v>194</v>
      </c>
      <c r="D864" s="168" t="s">
        <v>218</v>
      </c>
      <c r="E864" s="168" t="s">
        <v>194</v>
      </c>
      <c r="F864" s="168" t="s">
        <v>218</v>
      </c>
      <c r="G864" s="168" t="s">
        <v>233</v>
      </c>
      <c r="H864" s="168" t="s">
        <v>197</v>
      </c>
      <c r="I864" s="168" t="s">
        <v>197</v>
      </c>
      <c r="J864" s="168" t="s">
        <v>196</v>
      </c>
      <c r="K864" s="168" t="s">
        <v>196</v>
      </c>
      <c r="L864" s="168" t="s">
        <v>196</v>
      </c>
      <c r="M864" s="168" t="s">
        <v>196</v>
      </c>
      <c r="N864" s="168" t="s">
        <v>196</v>
      </c>
      <c r="O864" s="168" t="s">
        <v>201</v>
      </c>
      <c r="P864" s="262" t="s">
        <v>1195</v>
      </c>
      <c r="Q864" s="263" t="s">
        <v>2477</v>
      </c>
      <c r="R864" s="168" t="str">
        <f t="shared" si="27"/>
        <v>S</v>
      </c>
      <c r="S864" s="168" t="s">
        <v>2381</v>
      </c>
      <c r="T864" s="168" t="s">
        <v>210</v>
      </c>
      <c r="U864" s="169">
        <v>2</v>
      </c>
      <c r="V864" s="168" t="s">
        <v>210</v>
      </c>
      <c r="W864" s="168" t="s">
        <v>1985</v>
      </c>
      <c r="X864" s="170" t="s">
        <v>1990</v>
      </c>
    </row>
    <row r="865" spans="1:24" ht="12.75" customHeight="1" x14ac:dyDescent="0.25">
      <c r="B865" s="259" t="str">
        <f t="shared" si="26"/>
        <v>1.7.1.7.51.0.1.00.00.00.00.00</v>
      </c>
      <c r="C865" s="168" t="s">
        <v>194</v>
      </c>
      <c r="D865" s="168" t="s">
        <v>218</v>
      </c>
      <c r="E865" s="168" t="s">
        <v>194</v>
      </c>
      <c r="F865" s="168" t="s">
        <v>218</v>
      </c>
      <c r="G865" s="168" t="s">
        <v>233</v>
      </c>
      <c r="H865" s="264" t="s">
        <v>197</v>
      </c>
      <c r="I865" s="168" t="s">
        <v>194</v>
      </c>
      <c r="J865" s="168" t="s">
        <v>196</v>
      </c>
      <c r="K865" s="168" t="s">
        <v>196</v>
      </c>
      <c r="L865" s="168" t="s">
        <v>196</v>
      </c>
      <c r="M865" s="168" t="s">
        <v>196</v>
      </c>
      <c r="N865" s="168" t="s">
        <v>196</v>
      </c>
      <c r="O865" s="168" t="s">
        <v>201</v>
      </c>
      <c r="P865" s="262" t="s">
        <v>1196</v>
      </c>
      <c r="Q865" s="263" t="s">
        <v>2477</v>
      </c>
      <c r="R865" s="168" t="str">
        <f t="shared" si="27"/>
        <v>A</v>
      </c>
      <c r="S865" s="168" t="s">
        <v>2381</v>
      </c>
      <c r="T865" s="168" t="s">
        <v>210</v>
      </c>
      <c r="U865" s="169">
        <v>1</v>
      </c>
      <c r="V865" s="168" t="s">
        <v>210</v>
      </c>
      <c r="W865" s="168" t="s">
        <v>1985</v>
      </c>
      <c r="X865" s="171" t="s">
        <v>1996</v>
      </c>
    </row>
    <row r="866" spans="1:24" ht="12.75" customHeight="1" x14ac:dyDescent="0.25">
      <c r="B866" s="259" t="str">
        <f t="shared" si="26"/>
        <v>1.7.1.7.52.0.0.00.00.00.00.00</v>
      </c>
      <c r="C866" s="168" t="s">
        <v>194</v>
      </c>
      <c r="D866" s="168" t="s">
        <v>218</v>
      </c>
      <c r="E866" s="168" t="s">
        <v>194</v>
      </c>
      <c r="F866" s="168" t="s">
        <v>218</v>
      </c>
      <c r="G866" s="168" t="s">
        <v>263</v>
      </c>
      <c r="H866" s="168" t="s">
        <v>197</v>
      </c>
      <c r="I866" s="168" t="s">
        <v>197</v>
      </c>
      <c r="J866" s="168" t="s">
        <v>196</v>
      </c>
      <c r="K866" s="168" t="s">
        <v>196</v>
      </c>
      <c r="L866" s="168" t="s">
        <v>196</v>
      </c>
      <c r="M866" s="168" t="s">
        <v>196</v>
      </c>
      <c r="N866" s="168" t="s">
        <v>196</v>
      </c>
      <c r="O866" s="168" t="s">
        <v>201</v>
      </c>
      <c r="P866" s="262" t="s">
        <v>1197</v>
      </c>
      <c r="Q866" s="263" t="s">
        <v>2478</v>
      </c>
      <c r="R866" s="168" t="str">
        <f t="shared" si="27"/>
        <v>S</v>
      </c>
      <c r="S866" s="168" t="s">
        <v>2381</v>
      </c>
      <c r="T866" s="168" t="s">
        <v>210</v>
      </c>
      <c r="U866" s="169">
        <v>2</v>
      </c>
      <c r="V866" s="168" t="s">
        <v>210</v>
      </c>
      <c r="W866" s="168" t="s">
        <v>1985</v>
      </c>
      <c r="X866" s="170" t="s">
        <v>1990</v>
      </c>
    </row>
    <row r="867" spans="1:24" ht="12.75" customHeight="1" x14ac:dyDescent="0.25">
      <c r="B867" s="259" t="str">
        <f t="shared" si="26"/>
        <v>1.7.1.7.52.0.1.00.00.00.00.00</v>
      </c>
      <c r="C867" s="168" t="s">
        <v>194</v>
      </c>
      <c r="D867" s="168" t="s">
        <v>218</v>
      </c>
      <c r="E867" s="168" t="s">
        <v>194</v>
      </c>
      <c r="F867" s="168" t="s">
        <v>218</v>
      </c>
      <c r="G867" s="168" t="s">
        <v>263</v>
      </c>
      <c r="H867" s="264" t="s">
        <v>197</v>
      </c>
      <c r="I867" s="168" t="s">
        <v>194</v>
      </c>
      <c r="J867" s="168" t="s">
        <v>196</v>
      </c>
      <c r="K867" s="168" t="s">
        <v>196</v>
      </c>
      <c r="L867" s="168" t="s">
        <v>196</v>
      </c>
      <c r="M867" s="168" t="s">
        <v>196</v>
      </c>
      <c r="N867" s="168" t="s">
        <v>196</v>
      </c>
      <c r="O867" s="168" t="s">
        <v>201</v>
      </c>
      <c r="P867" s="262" t="s">
        <v>1198</v>
      </c>
      <c r="Q867" s="263" t="s">
        <v>2478</v>
      </c>
      <c r="R867" s="168" t="str">
        <f t="shared" si="27"/>
        <v>A</v>
      </c>
      <c r="S867" s="168" t="s">
        <v>2381</v>
      </c>
      <c r="T867" s="168" t="s">
        <v>210</v>
      </c>
      <c r="U867" s="169">
        <v>1</v>
      </c>
      <c r="V867" s="168" t="s">
        <v>210</v>
      </c>
      <c r="W867" s="168" t="s">
        <v>1985</v>
      </c>
      <c r="X867" s="171" t="s">
        <v>1996</v>
      </c>
    </row>
    <row r="868" spans="1:24" ht="12.75" customHeight="1" x14ac:dyDescent="0.25">
      <c r="B868" s="259" t="str">
        <f t="shared" si="26"/>
        <v>1.7.1.7.53.0.0.00.00.00.00.00</v>
      </c>
      <c r="C868" s="168" t="s">
        <v>194</v>
      </c>
      <c r="D868" s="168" t="s">
        <v>218</v>
      </c>
      <c r="E868" s="168" t="s">
        <v>194</v>
      </c>
      <c r="F868" s="168" t="s">
        <v>218</v>
      </c>
      <c r="G868" s="168" t="s">
        <v>222</v>
      </c>
      <c r="H868" s="168" t="s">
        <v>197</v>
      </c>
      <c r="I868" s="168" t="s">
        <v>197</v>
      </c>
      <c r="J868" s="168" t="s">
        <v>196</v>
      </c>
      <c r="K868" s="168" t="s">
        <v>196</v>
      </c>
      <c r="L868" s="168" t="s">
        <v>196</v>
      </c>
      <c r="M868" s="168" t="s">
        <v>196</v>
      </c>
      <c r="N868" s="168" t="s">
        <v>196</v>
      </c>
      <c r="O868" s="168" t="s">
        <v>201</v>
      </c>
      <c r="P868" s="262" t="s">
        <v>1200</v>
      </c>
      <c r="Q868" s="263" t="s">
        <v>2479</v>
      </c>
      <c r="R868" s="168" t="str">
        <f t="shared" si="27"/>
        <v>S</v>
      </c>
      <c r="S868" s="168" t="s">
        <v>2381</v>
      </c>
      <c r="T868" s="168" t="s">
        <v>210</v>
      </c>
      <c r="U868" s="169">
        <v>2</v>
      </c>
      <c r="V868" s="168" t="s">
        <v>210</v>
      </c>
      <c r="W868" s="168" t="s">
        <v>1985</v>
      </c>
      <c r="X868" s="170" t="s">
        <v>1990</v>
      </c>
    </row>
    <row r="869" spans="1:24" ht="12.75" customHeight="1" x14ac:dyDescent="0.25">
      <c r="B869" s="259" t="str">
        <f t="shared" si="26"/>
        <v>1.7.1.7.53.0.1.00.00.00.00.00</v>
      </c>
      <c r="C869" s="168" t="s">
        <v>194</v>
      </c>
      <c r="D869" s="168" t="s">
        <v>218</v>
      </c>
      <c r="E869" s="168" t="s">
        <v>194</v>
      </c>
      <c r="F869" s="168" t="s">
        <v>218</v>
      </c>
      <c r="G869" s="168" t="s">
        <v>222</v>
      </c>
      <c r="H869" s="264" t="s">
        <v>197</v>
      </c>
      <c r="I869" s="168" t="s">
        <v>194</v>
      </c>
      <c r="J869" s="168" t="s">
        <v>196</v>
      </c>
      <c r="K869" s="168" t="s">
        <v>196</v>
      </c>
      <c r="L869" s="168" t="s">
        <v>196</v>
      </c>
      <c r="M869" s="168" t="s">
        <v>196</v>
      </c>
      <c r="N869" s="168" t="s">
        <v>196</v>
      </c>
      <c r="O869" s="168" t="s">
        <v>201</v>
      </c>
      <c r="P869" s="262" t="s">
        <v>1202</v>
      </c>
      <c r="Q869" s="263" t="s">
        <v>2479</v>
      </c>
      <c r="R869" s="168" t="str">
        <f t="shared" si="27"/>
        <v>A</v>
      </c>
      <c r="S869" s="168" t="s">
        <v>2381</v>
      </c>
      <c r="T869" s="168" t="s">
        <v>210</v>
      </c>
      <c r="U869" s="169">
        <v>1</v>
      </c>
      <c r="V869" s="168" t="s">
        <v>210</v>
      </c>
      <c r="W869" s="168" t="s">
        <v>1985</v>
      </c>
      <c r="X869" s="171" t="s">
        <v>1996</v>
      </c>
    </row>
    <row r="870" spans="1:24" ht="12.75" customHeight="1" x14ac:dyDescent="0.25">
      <c r="B870" s="259" t="str">
        <f t="shared" si="26"/>
        <v>1.7.1.7.54.0.0.00.00.00.00.00</v>
      </c>
      <c r="C870" s="168" t="s">
        <v>194</v>
      </c>
      <c r="D870" s="168" t="s">
        <v>218</v>
      </c>
      <c r="E870" s="168" t="s">
        <v>194</v>
      </c>
      <c r="F870" s="168" t="s">
        <v>218</v>
      </c>
      <c r="G870" s="168" t="s">
        <v>1062</v>
      </c>
      <c r="H870" s="168" t="s">
        <v>197</v>
      </c>
      <c r="I870" s="168" t="s">
        <v>197</v>
      </c>
      <c r="J870" s="168" t="s">
        <v>196</v>
      </c>
      <c r="K870" s="168" t="s">
        <v>196</v>
      </c>
      <c r="L870" s="168" t="s">
        <v>196</v>
      </c>
      <c r="M870" s="168" t="s">
        <v>196</v>
      </c>
      <c r="N870" s="168" t="s">
        <v>196</v>
      </c>
      <c r="O870" s="168" t="s">
        <v>201</v>
      </c>
      <c r="P870" s="262" t="s">
        <v>1203</v>
      </c>
      <c r="Q870" s="263" t="s">
        <v>2480</v>
      </c>
      <c r="R870" s="168" t="str">
        <f t="shared" si="27"/>
        <v>S</v>
      </c>
      <c r="S870" s="168" t="s">
        <v>2381</v>
      </c>
      <c r="T870" s="168" t="s">
        <v>210</v>
      </c>
      <c r="U870" s="169">
        <v>2</v>
      </c>
      <c r="V870" s="168" t="s">
        <v>210</v>
      </c>
      <c r="W870" s="168" t="s">
        <v>1985</v>
      </c>
      <c r="X870" s="170" t="s">
        <v>1990</v>
      </c>
    </row>
    <row r="871" spans="1:24" ht="12.75" customHeight="1" x14ac:dyDescent="0.25">
      <c r="B871" s="259" t="str">
        <f t="shared" si="26"/>
        <v>1.7.1.7.54.0.1.00.00.00.00.00</v>
      </c>
      <c r="C871" s="168" t="s">
        <v>194</v>
      </c>
      <c r="D871" s="168" t="s">
        <v>218</v>
      </c>
      <c r="E871" s="168" t="s">
        <v>194</v>
      </c>
      <c r="F871" s="168" t="s">
        <v>218</v>
      </c>
      <c r="G871" s="168" t="s">
        <v>1062</v>
      </c>
      <c r="H871" s="264" t="s">
        <v>197</v>
      </c>
      <c r="I871" s="168" t="s">
        <v>194</v>
      </c>
      <c r="J871" s="168" t="s">
        <v>196</v>
      </c>
      <c r="K871" s="168" t="s">
        <v>196</v>
      </c>
      <c r="L871" s="168" t="s">
        <v>196</v>
      </c>
      <c r="M871" s="168" t="s">
        <v>196</v>
      </c>
      <c r="N871" s="168" t="s">
        <v>196</v>
      </c>
      <c r="O871" s="168" t="s">
        <v>201</v>
      </c>
      <c r="P871" s="262" t="s">
        <v>1205</v>
      </c>
      <c r="Q871" s="263" t="s">
        <v>2480</v>
      </c>
      <c r="R871" s="168" t="str">
        <f t="shared" si="27"/>
        <v>A</v>
      </c>
      <c r="S871" s="168" t="s">
        <v>2381</v>
      </c>
      <c r="T871" s="168" t="s">
        <v>210</v>
      </c>
      <c r="U871" s="169">
        <v>1</v>
      </c>
      <c r="V871" s="168" t="s">
        <v>210</v>
      </c>
      <c r="W871" s="168" t="s">
        <v>1985</v>
      </c>
      <c r="X871" s="171" t="s">
        <v>1996</v>
      </c>
    </row>
    <row r="872" spans="1:24" s="174" customFormat="1" ht="12.75" customHeight="1" x14ac:dyDescent="0.25">
      <c r="A872" s="82"/>
      <c r="B872" s="259" t="str">
        <f t="shared" si="26"/>
        <v>1.7.1.7.99.0.0.00.00.00.00.00</v>
      </c>
      <c r="C872" s="168" t="s">
        <v>194</v>
      </c>
      <c r="D872" s="168" t="s">
        <v>218</v>
      </c>
      <c r="E872" s="168" t="s">
        <v>194</v>
      </c>
      <c r="F872" s="168" t="s">
        <v>218</v>
      </c>
      <c r="G872" s="168" t="s">
        <v>275</v>
      </c>
      <c r="H872" s="168" t="s">
        <v>197</v>
      </c>
      <c r="I872" s="168" t="s">
        <v>197</v>
      </c>
      <c r="J872" s="168" t="s">
        <v>196</v>
      </c>
      <c r="K872" s="168" t="s">
        <v>196</v>
      </c>
      <c r="L872" s="168" t="s">
        <v>196</v>
      </c>
      <c r="M872" s="168" t="s">
        <v>196</v>
      </c>
      <c r="N872" s="168" t="s">
        <v>196</v>
      </c>
      <c r="O872" s="168" t="s">
        <v>201</v>
      </c>
      <c r="P872" s="262" t="s">
        <v>1207</v>
      </c>
      <c r="Q872" s="263" t="s">
        <v>2481</v>
      </c>
      <c r="R872" s="168" t="str">
        <f t="shared" si="27"/>
        <v>S</v>
      </c>
      <c r="S872" s="168" t="s">
        <v>2381</v>
      </c>
      <c r="T872" s="168" t="s">
        <v>210</v>
      </c>
      <c r="U872" s="169">
        <v>2</v>
      </c>
      <c r="V872" s="168" t="s">
        <v>210</v>
      </c>
      <c r="W872" s="168" t="s">
        <v>1985</v>
      </c>
      <c r="X872" s="172" t="s">
        <v>2076</v>
      </c>
    </row>
    <row r="873" spans="1:24" s="174" customFormat="1" ht="12.75" customHeight="1" x14ac:dyDescent="0.25">
      <c r="A873" s="82"/>
      <c r="B873" s="259" t="str">
        <f t="shared" si="26"/>
        <v>1.7.1.7.99.0.1.00.00.00.00.00</v>
      </c>
      <c r="C873" s="168" t="s">
        <v>194</v>
      </c>
      <c r="D873" s="168" t="s">
        <v>218</v>
      </c>
      <c r="E873" s="168" t="s">
        <v>194</v>
      </c>
      <c r="F873" s="168" t="s">
        <v>218</v>
      </c>
      <c r="G873" s="168" t="s">
        <v>275</v>
      </c>
      <c r="H873" s="264" t="s">
        <v>197</v>
      </c>
      <c r="I873" s="168" t="s">
        <v>194</v>
      </c>
      <c r="J873" s="168" t="s">
        <v>196</v>
      </c>
      <c r="K873" s="168" t="s">
        <v>196</v>
      </c>
      <c r="L873" s="168" t="s">
        <v>196</v>
      </c>
      <c r="M873" s="168" t="s">
        <v>196</v>
      </c>
      <c r="N873" s="168" t="s">
        <v>196</v>
      </c>
      <c r="O873" s="168" t="s">
        <v>201</v>
      </c>
      <c r="P873" s="262" t="s">
        <v>1209</v>
      </c>
      <c r="Q873" s="263" t="s">
        <v>2481</v>
      </c>
      <c r="R873" s="168" t="str">
        <f t="shared" si="27"/>
        <v>S</v>
      </c>
      <c r="S873" s="168" t="s">
        <v>2381</v>
      </c>
      <c r="T873" s="168" t="s">
        <v>210</v>
      </c>
      <c r="U873" s="169">
        <v>2</v>
      </c>
      <c r="V873" s="168" t="s">
        <v>210</v>
      </c>
      <c r="W873" s="168" t="s">
        <v>1985</v>
      </c>
      <c r="X873" s="171" t="s">
        <v>2077</v>
      </c>
    </row>
    <row r="874" spans="1:24" ht="12.75" customHeight="1" x14ac:dyDescent="0.25">
      <c r="B874" s="259" t="str">
        <f t="shared" si="26"/>
        <v>1.7.1.9.00.0.0.00.00.00.00.00</v>
      </c>
      <c r="C874" s="168" t="s">
        <v>194</v>
      </c>
      <c r="D874" s="168" t="s">
        <v>218</v>
      </c>
      <c r="E874" s="168" t="s">
        <v>194</v>
      </c>
      <c r="F874" s="168" t="s">
        <v>272</v>
      </c>
      <c r="G874" s="168" t="s">
        <v>196</v>
      </c>
      <c r="H874" s="168" t="s">
        <v>197</v>
      </c>
      <c r="I874" s="168" t="s">
        <v>197</v>
      </c>
      <c r="J874" s="168" t="s">
        <v>196</v>
      </c>
      <c r="K874" s="168" t="s">
        <v>196</v>
      </c>
      <c r="L874" s="168" t="s">
        <v>196</v>
      </c>
      <c r="M874" s="168" t="s">
        <v>196</v>
      </c>
      <c r="N874" s="168" t="s">
        <v>196</v>
      </c>
      <c r="O874" s="168" t="s">
        <v>201</v>
      </c>
      <c r="P874" s="262" t="s">
        <v>1228</v>
      </c>
      <c r="Q874" s="263" t="s">
        <v>2384</v>
      </c>
      <c r="R874" s="168" t="str">
        <f t="shared" si="27"/>
        <v>S</v>
      </c>
      <c r="S874" s="168" t="s">
        <v>2381</v>
      </c>
      <c r="T874" s="168" t="s">
        <v>210</v>
      </c>
      <c r="U874" s="169">
        <v>2</v>
      </c>
      <c r="V874" s="168" t="s">
        <v>210</v>
      </c>
      <c r="W874" s="168" t="s">
        <v>1985</v>
      </c>
      <c r="X874" s="170" t="s">
        <v>1990</v>
      </c>
    </row>
    <row r="875" spans="1:24" s="174" customFormat="1" ht="12.75" customHeight="1" x14ac:dyDescent="0.25">
      <c r="A875" s="82"/>
      <c r="B875" s="259" t="str">
        <f t="shared" si="26"/>
        <v>1.7.1.9.51.0.0.00.00.00.00.00</v>
      </c>
      <c r="C875" s="168" t="s">
        <v>194</v>
      </c>
      <c r="D875" s="168" t="s">
        <v>218</v>
      </c>
      <c r="E875" s="168" t="s">
        <v>194</v>
      </c>
      <c r="F875" s="168" t="s">
        <v>272</v>
      </c>
      <c r="G875" s="168" t="s">
        <v>233</v>
      </c>
      <c r="H875" s="168" t="s">
        <v>197</v>
      </c>
      <c r="I875" s="168" t="s">
        <v>197</v>
      </c>
      <c r="J875" s="168" t="s">
        <v>196</v>
      </c>
      <c r="K875" s="168" t="s">
        <v>196</v>
      </c>
      <c r="L875" s="168" t="s">
        <v>196</v>
      </c>
      <c r="M875" s="168" t="s">
        <v>196</v>
      </c>
      <c r="N875" s="168" t="s">
        <v>196</v>
      </c>
      <c r="O875" s="168" t="s">
        <v>201</v>
      </c>
      <c r="P875" s="262" t="s">
        <v>1178</v>
      </c>
      <c r="Q875" s="263" t="s">
        <v>2482</v>
      </c>
      <c r="R875" s="87" t="str">
        <f t="shared" si="27"/>
        <v>S</v>
      </c>
      <c r="S875" s="87" t="s">
        <v>2381</v>
      </c>
      <c r="T875" s="87" t="s">
        <v>200</v>
      </c>
      <c r="U875" s="194">
        <v>2</v>
      </c>
      <c r="V875" s="87" t="s">
        <v>210</v>
      </c>
      <c r="W875" s="87" t="s">
        <v>1985</v>
      </c>
      <c r="X875" s="196" t="s">
        <v>1990</v>
      </c>
    </row>
    <row r="876" spans="1:24" s="174" customFormat="1" ht="12.75" customHeight="1" x14ac:dyDescent="0.25">
      <c r="A876" s="82"/>
      <c r="B876" s="259" t="str">
        <f t="shared" si="26"/>
        <v>1.7.1.9.51.0.1.00.00.00.00.00</v>
      </c>
      <c r="C876" s="168" t="s">
        <v>194</v>
      </c>
      <c r="D876" s="168" t="s">
        <v>218</v>
      </c>
      <c r="E876" s="168" t="s">
        <v>194</v>
      </c>
      <c r="F876" s="168" t="s">
        <v>272</v>
      </c>
      <c r="G876" s="168" t="s">
        <v>233</v>
      </c>
      <c r="H876" s="264" t="s">
        <v>197</v>
      </c>
      <c r="I876" s="168" t="s">
        <v>194</v>
      </c>
      <c r="J876" s="168" t="s">
        <v>196</v>
      </c>
      <c r="K876" s="168" t="s">
        <v>196</v>
      </c>
      <c r="L876" s="168" t="s">
        <v>196</v>
      </c>
      <c r="M876" s="168" t="s">
        <v>196</v>
      </c>
      <c r="N876" s="168" t="s">
        <v>196</v>
      </c>
      <c r="O876" s="168" t="s">
        <v>201</v>
      </c>
      <c r="P876" s="262" t="s">
        <v>194</v>
      </c>
      <c r="Q876" s="263" t="s">
        <v>2482</v>
      </c>
      <c r="R876" s="87" t="str">
        <f t="shared" si="27"/>
        <v>A</v>
      </c>
      <c r="S876" s="87" t="s">
        <v>2381</v>
      </c>
      <c r="T876" s="87" t="s">
        <v>200</v>
      </c>
      <c r="U876" s="194">
        <v>1</v>
      </c>
      <c r="V876" s="87" t="s">
        <v>210</v>
      </c>
      <c r="W876" s="87" t="s">
        <v>1985</v>
      </c>
      <c r="X876" s="195" t="s">
        <v>1996</v>
      </c>
    </row>
    <row r="877" spans="1:24" s="174" customFormat="1" ht="12.75" customHeight="1" x14ac:dyDescent="0.25">
      <c r="A877" s="82"/>
      <c r="B877" s="259" t="str">
        <f t="shared" si="26"/>
        <v>1.7.1.9.52.0.0.00.00.00.00.00</v>
      </c>
      <c r="C877" s="168" t="s">
        <v>194</v>
      </c>
      <c r="D877" s="168" t="s">
        <v>218</v>
      </c>
      <c r="E877" s="168" t="s">
        <v>194</v>
      </c>
      <c r="F877" s="168" t="s">
        <v>272</v>
      </c>
      <c r="G877" s="168" t="s">
        <v>263</v>
      </c>
      <c r="H877" s="168" t="s">
        <v>197</v>
      </c>
      <c r="I877" s="168" t="s">
        <v>197</v>
      </c>
      <c r="J877" s="168" t="s">
        <v>196</v>
      </c>
      <c r="K877" s="168" t="s">
        <v>196</v>
      </c>
      <c r="L877" s="168" t="s">
        <v>196</v>
      </c>
      <c r="M877" s="168" t="s">
        <v>196</v>
      </c>
      <c r="N877" s="168" t="s">
        <v>196</v>
      </c>
      <c r="O877" s="168" t="s">
        <v>201</v>
      </c>
      <c r="P877" s="262" t="s">
        <v>1181</v>
      </c>
      <c r="Q877" s="263" t="s">
        <v>2483</v>
      </c>
      <c r="R877" s="168" t="str">
        <f t="shared" si="27"/>
        <v>S</v>
      </c>
      <c r="S877" s="168" t="s">
        <v>2381</v>
      </c>
      <c r="T877" s="168" t="s">
        <v>210</v>
      </c>
      <c r="U877" s="169">
        <v>2</v>
      </c>
      <c r="V877" s="168" t="s">
        <v>210</v>
      </c>
      <c r="W877" s="168" t="s">
        <v>1985</v>
      </c>
      <c r="X877" s="170" t="s">
        <v>1990</v>
      </c>
    </row>
    <row r="878" spans="1:24" s="174" customFormat="1" ht="12.75" customHeight="1" x14ac:dyDescent="0.25">
      <c r="A878" s="82"/>
      <c r="B878" s="259" t="str">
        <f t="shared" si="26"/>
        <v>1.7.1.9.52.0.1.00.00.00.00.00</v>
      </c>
      <c r="C878" s="168" t="s">
        <v>194</v>
      </c>
      <c r="D878" s="168" t="s">
        <v>218</v>
      </c>
      <c r="E878" s="168" t="s">
        <v>194</v>
      </c>
      <c r="F878" s="168" t="s">
        <v>272</v>
      </c>
      <c r="G878" s="168" t="s">
        <v>263</v>
      </c>
      <c r="H878" s="264" t="s">
        <v>197</v>
      </c>
      <c r="I878" s="168" t="s">
        <v>194</v>
      </c>
      <c r="J878" s="168" t="s">
        <v>196</v>
      </c>
      <c r="K878" s="168" t="s">
        <v>196</v>
      </c>
      <c r="L878" s="168" t="s">
        <v>196</v>
      </c>
      <c r="M878" s="168" t="s">
        <v>196</v>
      </c>
      <c r="N878" s="168" t="s">
        <v>196</v>
      </c>
      <c r="O878" s="168" t="s">
        <v>201</v>
      </c>
      <c r="P878" s="262" t="s">
        <v>1183</v>
      </c>
      <c r="Q878" s="263" t="s">
        <v>2483</v>
      </c>
      <c r="R878" s="168" t="str">
        <f t="shared" si="27"/>
        <v>A</v>
      </c>
      <c r="S878" s="168" t="s">
        <v>2381</v>
      </c>
      <c r="T878" s="168" t="s">
        <v>210</v>
      </c>
      <c r="U878" s="169">
        <v>1</v>
      </c>
      <c r="V878" s="168" t="s">
        <v>210</v>
      </c>
      <c r="W878" s="168" t="s">
        <v>1985</v>
      </c>
      <c r="X878" s="171" t="s">
        <v>1996</v>
      </c>
    </row>
    <row r="879" spans="1:24" s="174" customFormat="1" ht="12.75" customHeight="1" x14ac:dyDescent="0.25">
      <c r="A879" s="82"/>
      <c r="B879" s="259" t="str">
        <f t="shared" si="26"/>
        <v>1.7.1.9.53.0.0.00.00.00.00.00</v>
      </c>
      <c r="C879" s="168" t="s">
        <v>194</v>
      </c>
      <c r="D879" s="168" t="s">
        <v>218</v>
      </c>
      <c r="E879" s="168" t="s">
        <v>194</v>
      </c>
      <c r="F879" s="168" t="s">
        <v>272</v>
      </c>
      <c r="G879" s="168" t="s">
        <v>222</v>
      </c>
      <c r="H879" s="168" t="s">
        <v>197</v>
      </c>
      <c r="I879" s="168" t="s">
        <v>197</v>
      </c>
      <c r="J879" s="168" t="s">
        <v>196</v>
      </c>
      <c r="K879" s="168" t="s">
        <v>196</v>
      </c>
      <c r="L879" s="168" t="s">
        <v>196</v>
      </c>
      <c r="M879" s="168" t="s">
        <v>196</v>
      </c>
      <c r="N879" s="168" t="s">
        <v>196</v>
      </c>
      <c r="O879" s="168" t="s">
        <v>201</v>
      </c>
      <c r="P879" s="262" t="s">
        <v>2484</v>
      </c>
      <c r="Q879" s="263" t="s">
        <v>2485</v>
      </c>
      <c r="R879" s="168" t="str">
        <f t="shared" si="27"/>
        <v>S</v>
      </c>
      <c r="S879" s="168" t="s">
        <v>2381</v>
      </c>
      <c r="T879" s="168" t="s">
        <v>210</v>
      </c>
      <c r="U879" s="169">
        <v>2</v>
      </c>
      <c r="V879" s="168" t="s">
        <v>210</v>
      </c>
      <c r="W879" s="168" t="s">
        <v>1985</v>
      </c>
      <c r="X879" s="170" t="s">
        <v>1990</v>
      </c>
    </row>
    <row r="880" spans="1:24" s="174" customFormat="1" ht="12.75" customHeight="1" x14ac:dyDescent="0.25">
      <c r="A880" s="82"/>
      <c r="B880" s="259" t="str">
        <f t="shared" si="26"/>
        <v>1.7.1.9.54.0.0.00.00.00.00.00</v>
      </c>
      <c r="C880" s="168" t="s">
        <v>194</v>
      </c>
      <c r="D880" s="168" t="s">
        <v>218</v>
      </c>
      <c r="E880" s="168" t="s">
        <v>194</v>
      </c>
      <c r="F880" s="168" t="s">
        <v>272</v>
      </c>
      <c r="G880" s="168" t="s">
        <v>1062</v>
      </c>
      <c r="H880" s="168" t="s">
        <v>197</v>
      </c>
      <c r="I880" s="168" t="s">
        <v>197</v>
      </c>
      <c r="J880" s="168" t="s">
        <v>196</v>
      </c>
      <c r="K880" s="168" t="s">
        <v>196</v>
      </c>
      <c r="L880" s="168" t="s">
        <v>196</v>
      </c>
      <c r="M880" s="168" t="s">
        <v>196</v>
      </c>
      <c r="N880" s="168" t="s">
        <v>196</v>
      </c>
      <c r="O880" s="168" t="s">
        <v>201</v>
      </c>
      <c r="P880" s="262" t="s">
        <v>2486</v>
      </c>
      <c r="Q880" s="263" t="s">
        <v>2487</v>
      </c>
      <c r="R880" s="168" t="str">
        <f t="shared" si="27"/>
        <v>S</v>
      </c>
      <c r="S880" s="168" t="s">
        <v>2381</v>
      </c>
      <c r="T880" s="168" t="s">
        <v>210</v>
      </c>
      <c r="U880" s="169">
        <v>2</v>
      </c>
      <c r="V880" s="168" t="s">
        <v>210</v>
      </c>
      <c r="W880" s="168" t="s">
        <v>1985</v>
      </c>
      <c r="X880" s="170" t="s">
        <v>1990</v>
      </c>
    </row>
    <row r="881" spans="1:24" s="174" customFormat="1" ht="12.75" customHeight="1" x14ac:dyDescent="0.25">
      <c r="A881" s="82"/>
      <c r="B881" s="259" t="str">
        <f t="shared" si="26"/>
        <v>1.7.1.9.54.1.0.00.00.00.00.00</v>
      </c>
      <c r="C881" s="168" t="s">
        <v>194</v>
      </c>
      <c r="D881" s="168" t="s">
        <v>218</v>
      </c>
      <c r="E881" s="168" t="s">
        <v>194</v>
      </c>
      <c r="F881" s="168" t="s">
        <v>272</v>
      </c>
      <c r="G881" s="168" t="s">
        <v>1062</v>
      </c>
      <c r="H881" s="168" t="s">
        <v>194</v>
      </c>
      <c r="I881" s="168" t="s">
        <v>197</v>
      </c>
      <c r="J881" s="168" t="s">
        <v>196</v>
      </c>
      <c r="K881" s="168" t="s">
        <v>196</v>
      </c>
      <c r="L881" s="168" t="s">
        <v>196</v>
      </c>
      <c r="M881" s="168" t="s">
        <v>196</v>
      </c>
      <c r="N881" s="168" t="s">
        <v>196</v>
      </c>
      <c r="O881" s="168" t="s">
        <v>201</v>
      </c>
      <c r="P881" s="262" t="s">
        <v>2488</v>
      </c>
      <c r="Q881" s="263" t="s">
        <v>2489</v>
      </c>
      <c r="R881" s="168" t="str">
        <f t="shared" si="27"/>
        <v>S</v>
      </c>
      <c r="S881" s="168" t="s">
        <v>2381</v>
      </c>
      <c r="T881" s="168" t="s">
        <v>210</v>
      </c>
      <c r="U881" s="169">
        <v>2</v>
      </c>
      <c r="V881" s="168" t="s">
        <v>210</v>
      </c>
      <c r="W881" s="168" t="s">
        <v>1985</v>
      </c>
      <c r="X881" s="170" t="s">
        <v>1990</v>
      </c>
    </row>
    <row r="882" spans="1:24" ht="12.75" customHeight="1" x14ac:dyDescent="0.25">
      <c r="B882" s="259" t="str">
        <f t="shared" si="26"/>
        <v>1.7.1.9.54.1.1.00.00.00.00.00</v>
      </c>
      <c r="C882" s="168" t="s">
        <v>194</v>
      </c>
      <c r="D882" s="168" t="s">
        <v>218</v>
      </c>
      <c r="E882" s="168" t="s">
        <v>194</v>
      </c>
      <c r="F882" s="168" t="s">
        <v>272</v>
      </c>
      <c r="G882" s="168" t="s">
        <v>1062</v>
      </c>
      <c r="H882" s="168" t="s">
        <v>194</v>
      </c>
      <c r="I882" s="168" t="s">
        <v>194</v>
      </c>
      <c r="J882" s="168" t="s">
        <v>196</v>
      </c>
      <c r="K882" s="168" t="s">
        <v>196</v>
      </c>
      <c r="L882" s="168" t="s">
        <v>196</v>
      </c>
      <c r="M882" s="168" t="s">
        <v>196</v>
      </c>
      <c r="N882" s="168" t="s">
        <v>196</v>
      </c>
      <c r="O882" s="168" t="s">
        <v>201</v>
      </c>
      <c r="P882" s="262" t="s">
        <v>2490</v>
      </c>
      <c r="Q882" s="263" t="s">
        <v>2489</v>
      </c>
      <c r="R882" s="168" t="str">
        <f t="shared" si="27"/>
        <v>A</v>
      </c>
      <c r="S882" s="168" t="s">
        <v>2381</v>
      </c>
      <c r="T882" s="168" t="s">
        <v>210</v>
      </c>
      <c r="U882" s="169">
        <v>1</v>
      </c>
      <c r="V882" s="168" t="s">
        <v>210</v>
      </c>
      <c r="W882" s="168" t="s">
        <v>1985</v>
      </c>
      <c r="X882" s="171" t="s">
        <v>1996</v>
      </c>
    </row>
    <row r="883" spans="1:24" ht="12.75" customHeight="1" x14ac:dyDescent="0.25">
      <c r="B883" s="259" t="str">
        <f t="shared" si="26"/>
        <v>1.7.1.9.54.2.0.00.00.00.00.00</v>
      </c>
      <c r="C883" s="168" t="s">
        <v>194</v>
      </c>
      <c r="D883" s="168" t="s">
        <v>218</v>
      </c>
      <c r="E883" s="168" t="s">
        <v>194</v>
      </c>
      <c r="F883" s="168" t="s">
        <v>272</v>
      </c>
      <c r="G883" s="168" t="s">
        <v>1062</v>
      </c>
      <c r="H883" s="168" t="s">
        <v>200</v>
      </c>
      <c r="I883" s="168" t="s">
        <v>197</v>
      </c>
      <c r="J883" s="168" t="s">
        <v>196</v>
      </c>
      <c r="K883" s="168" t="s">
        <v>196</v>
      </c>
      <c r="L883" s="168" t="s">
        <v>196</v>
      </c>
      <c r="M883" s="168" t="s">
        <v>196</v>
      </c>
      <c r="N883" s="168" t="s">
        <v>196</v>
      </c>
      <c r="O883" s="168" t="s">
        <v>201</v>
      </c>
      <c r="P883" s="262" t="s">
        <v>2491</v>
      </c>
      <c r="Q883" s="263" t="s">
        <v>2492</v>
      </c>
      <c r="R883" s="168" t="str">
        <f t="shared" si="27"/>
        <v>S</v>
      </c>
      <c r="S883" s="168" t="s">
        <v>2381</v>
      </c>
      <c r="T883" s="168" t="s">
        <v>210</v>
      </c>
      <c r="U883" s="169">
        <v>2</v>
      </c>
      <c r="V883" s="168" t="s">
        <v>210</v>
      </c>
      <c r="W883" s="168" t="s">
        <v>1985</v>
      </c>
      <c r="X883" s="170" t="s">
        <v>1990</v>
      </c>
    </row>
    <row r="884" spans="1:24" ht="12.75" customHeight="1" x14ac:dyDescent="0.25">
      <c r="B884" s="259" t="str">
        <f t="shared" si="26"/>
        <v>1.7.1.9.54.2.1.00.00.00.00.00</v>
      </c>
      <c r="C884" s="168" t="s">
        <v>194</v>
      </c>
      <c r="D884" s="168" t="s">
        <v>218</v>
      </c>
      <c r="E884" s="168" t="s">
        <v>194</v>
      </c>
      <c r="F884" s="168" t="s">
        <v>272</v>
      </c>
      <c r="G884" s="168" t="s">
        <v>1062</v>
      </c>
      <c r="H884" s="168" t="s">
        <v>200</v>
      </c>
      <c r="I884" s="168" t="s">
        <v>194</v>
      </c>
      <c r="J884" s="168" t="s">
        <v>196</v>
      </c>
      <c r="K884" s="168" t="s">
        <v>196</v>
      </c>
      <c r="L884" s="168" t="s">
        <v>196</v>
      </c>
      <c r="M884" s="168" t="s">
        <v>196</v>
      </c>
      <c r="N884" s="168" t="s">
        <v>196</v>
      </c>
      <c r="O884" s="168" t="s">
        <v>201</v>
      </c>
      <c r="P884" s="262" t="s">
        <v>2493</v>
      </c>
      <c r="Q884" s="263" t="s">
        <v>2492</v>
      </c>
      <c r="R884" s="168" t="str">
        <f t="shared" si="27"/>
        <v>A</v>
      </c>
      <c r="S884" s="168" t="s">
        <v>2381</v>
      </c>
      <c r="T884" s="168" t="s">
        <v>210</v>
      </c>
      <c r="U884" s="169">
        <v>1</v>
      </c>
      <c r="V884" s="168" t="s">
        <v>210</v>
      </c>
      <c r="W884" s="168" t="s">
        <v>1985</v>
      </c>
      <c r="X884" s="171" t="s">
        <v>1996</v>
      </c>
    </row>
    <row r="885" spans="1:24" ht="12.75" customHeight="1" x14ac:dyDescent="0.25">
      <c r="B885" s="259" t="str">
        <f t="shared" si="26"/>
        <v>1.7.1.9.55.0.0.00.00.00.00.00</v>
      </c>
      <c r="C885" s="168" t="s">
        <v>194</v>
      </c>
      <c r="D885" s="168" t="s">
        <v>218</v>
      </c>
      <c r="E885" s="168" t="s">
        <v>194</v>
      </c>
      <c r="F885" s="168" t="s">
        <v>272</v>
      </c>
      <c r="G885" s="168" t="s">
        <v>1065</v>
      </c>
      <c r="H885" s="168" t="s">
        <v>197</v>
      </c>
      <c r="I885" s="168" t="s">
        <v>197</v>
      </c>
      <c r="J885" s="168" t="s">
        <v>196</v>
      </c>
      <c r="K885" s="168" t="s">
        <v>196</v>
      </c>
      <c r="L885" s="168" t="s">
        <v>196</v>
      </c>
      <c r="M885" s="168" t="s">
        <v>196</v>
      </c>
      <c r="N885" s="168" t="s">
        <v>196</v>
      </c>
      <c r="O885" s="168" t="s">
        <v>201</v>
      </c>
      <c r="P885" s="262" t="s">
        <v>1214</v>
      </c>
      <c r="Q885" s="263" t="s">
        <v>2494</v>
      </c>
      <c r="R885" s="168" t="str">
        <f t="shared" si="27"/>
        <v>S</v>
      </c>
      <c r="S885" s="168" t="s">
        <v>2381</v>
      </c>
      <c r="T885" s="168" t="s">
        <v>210</v>
      </c>
      <c r="U885" s="169">
        <v>2</v>
      </c>
      <c r="V885" s="168" t="s">
        <v>210</v>
      </c>
      <c r="W885" s="168" t="s">
        <v>1985</v>
      </c>
      <c r="X885" s="170" t="s">
        <v>1990</v>
      </c>
    </row>
    <row r="886" spans="1:24" ht="12.75" customHeight="1" x14ac:dyDescent="0.25">
      <c r="B886" s="259" t="str">
        <f t="shared" si="26"/>
        <v>1.7.1.9.55.0.1.00.00.00.00.00</v>
      </c>
      <c r="C886" s="168" t="s">
        <v>194</v>
      </c>
      <c r="D886" s="168" t="s">
        <v>218</v>
      </c>
      <c r="E886" s="168" t="s">
        <v>194</v>
      </c>
      <c r="F886" s="168" t="s">
        <v>272</v>
      </c>
      <c r="G886" s="168" t="s">
        <v>1065</v>
      </c>
      <c r="H886" s="264" t="s">
        <v>197</v>
      </c>
      <c r="I886" s="168" t="s">
        <v>194</v>
      </c>
      <c r="J886" s="168" t="s">
        <v>196</v>
      </c>
      <c r="K886" s="168" t="s">
        <v>196</v>
      </c>
      <c r="L886" s="168" t="s">
        <v>196</v>
      </c>
      <c r="M886" s="168" t="s">
        <v>196</v>
      </c>
      <c r="N886" s="168" t="s">
        <v>196</v>
      </c>
      <c r="O886" s="168" t="s">
        <v>201</v>
      </c>
      <c r="P886" s="262" t="s">
        <v>2495</v>
      </c>
      <c r="Q886" s="263" t="s">
        <v>2494</v>
      </c>
      <c r="R886" s="168" t="str">
        <f t="shared" si="27"/>
        <v>S</v>
      </c>
      <c r="S886" s="168" t="s">
        <v>2381</v>
      </c>
      <c r="T886" s="168" t="s">
        <v>210</v>
      </c>
      <c r="U886" s="169">
        <v>2</v>
      </c>
      <c r="V886" s="168" t="s">
        <v>210</v>
      </c>
      <c r="W886" s="168" t="s">
        <v>1985</v>
      </c>
      <c r="X886" s="171" t="s">
        <v>1996</v>
      </c>
    </row>
    <row r="887" spans="1:24" ht="12.75" customHeight="1" x14ac:dyDescent="0.25">
      <c r="B887" s="259" t="str">
        <f t="shared" si="26"/>
        <v>1.7.1.9.56.0.0.00.00.00.00.00</v>
      </c>
      <c r="C887" s="168" t="s">
        <v>194</v>
      </c>
      <c r="D887" s="168" t="s">
        <v>218</v>
      </c>
      <c r="E887" s="168" t="s">
        <v>194</v>
      </c>
      <c r="F887" s="168" t="s">
        <v>272</v>
      </c>
      <c r="G887" s="168" t="s">
        <v>1170</v>
      </c>
      <c r="H887" s="168" t="s">
        <v>197</v>
      </c>
      <c r="I887" s="168" t="s">
        <v>197</v>
      </c>
      <c r="J887" s="168" t="s">
        <v>196</v>
      </c>
      <c r="K887" s="168" t="s">
        <v>196</v>
      </c>
      <c r="L887" s="168" t="s">
        <v>196</v>
      </c>
      <c r="M887" s="168" t="s">
        <v>196</v>
      </c>
      <c r="N887" s="168" t="s">
        <v>196</v>
      </c>
      <c r="O887" s="168" t="s">
        <v>201</v>
      </c>
      <c r="P887" s="262" t="s">
        <v>1224</v>
      </c>
      <c r="Q887" s="263" t="s">
        <v>2496</v>
      </c>
      <c r="R887" s="168" t="str">
        <f t="shared" si="27"/>
        <v>S</v>
      </c>
      <c r="S887" s="168" t="s">
        <v>2381</v>
      </c>
      <c r="T887" s="168" t="s">
        <v>210</v>
      </c>
      <c r="U887" s="169">
        <v>2</v>
      </c>
      <c r="V887" s="168" t="s">
        <v>210</v>
      </c>
      <c r="W887" s="168" t="s">
        <v>1985</v>
      </c>
      <c r="X887" s="170" t="s">
        <v>1990</v>
      </c>
    </row>
    <row r="888" spans="1:24" ht="12.75" customHeight="1" x14ac:dyDescent="0.25">
      <c r="B888" s="259" t="str">
        <f t="shared" si="26"/>
        <v>1.7.1.9.56.0.1.00.00.00.00.00</v>
      </c>
      <c r="C888" s="168" t="s">
        <v>194</v>
      </c>
      <c r="D888" s="168" t="s">
        <v>218</v>
      </c>
      <c r="E888" s="168" t="s">
        <v>194</v>
      </c>
      <c r="F888" s="168" t="s">
        <v>272</v>
      </c>
      <c r="G888" s="168" t="s">
        <v>1170</v>
      </c>
      <c r="H888" s="264" t="s">
        <v>197</v>
      </c>
      <c r="I888" s="168" t="s">
        <v>194</v>
      </c>
      <c r="J888" s="168" t="s">
        <v>196</v>
      </c>
      <c r="K888" s="168" t="s">
        <v>196</v>
      </c>
      <c r="L888" s="168" t="s">
        <v>196</v>
      </c>
      <c r="M888" s="168" t="s">
        <v>196</v>
      </c>
      <c r="N888" s="168" t="s">
        <v>196</v>
      </c>
      <c r="O888" s="168" t="s">
        <v>201</v>
      </c>
      <c r="P888" s="262" t="s">
        <v>1226</v>
      </c>
      <c r="Q888" s="263" t="s">
        <v>2496</v>
      </c>
      <c r="R888" s="168" t="str">
        <f t="shared" si="27"/>
        <v>A</v>
      </c>
      <c r="S888" s="168" t="s">
        <v>2381</v>
      </c>
      <c r="T888" s="168" t="s">
        <v>210</v>
      </c>
      <c r="U888" s="169">
        <v>1</v>
      </c>
      <c r="V888" s="168" t="s">
        <v>210</v>
      </c>
      <c r="W888" s="168" t="s">
        <v>1985</v>
      </c>
      <c r="X888" s="171" t="s">
        <v>1996</v>
      </c>
    </row>
    <row r="889" spans="1:24" ht="12.75" customHeight="1" x14ac:dyDescent="0.25">
      <c r="B889" s="259" t="str">
        <f t="shared" si="26"/>
        <v>1.7.1.9.57.0.0.00.00.00.00.00</v>
      </c>
      <c r="C889" s="168" t="s">
        <v>194</v>
      </c>
      <c r="D889" s="168" t="s">
        <v>218</v>
      </c>
      <c r="E889" s="168" t="s">
        <v>194</v>
      </c>
      <c r="F889" s="168" t="s">
        <v>272</v>
      </c>
      <c r="G889" s="168" t="s">
        <v>1232</v>
      </c>
      <c r="H889" s="168" t="s">
        <v>197</v>
      </c>
      <c r="I889" s="168" t="s">
        <v>197</v>
      </c>
      <c r="J889" s="168" t="s">
        <v>196</v>
      </c>
      <c r="K889" s="168" t="s">
        <v>196</v>
      </c>
      <c r="L889" s="168" t="s">
        <v>196</v>
      </c>
      <c r="M889" s="168" t="s">
        <v>196</v>
      </c>
      <c r="N889" s="168" t="s">
        <v>196</v>
      </c>
      <c r="O889" s="168" t="s">
        <v>201</v>
      </c>
      <c r="P889" s="262" t="s">
        <v>1233</v>
      </c>
      <c r="Q889" s="263" t="s">
        <v>2497</v>
      </c>
      <c r="R889" s="168" t="str">
        <f t="shared" si="27"/>
        <v>S</v>
      </c>
      <c r="S889" s="168" t="s">
        <v>2381</v>
      </c>
      <c r="T889" s="168" t="s">
        <v>210</v>
      </c>
      <c r="U889" s="169">
        <v>2</v>
      </c>
      <c r="V889" s="168" t="s">
        <v>210</v>
      </c>
      <c r="W889" s="168" t="s">
        <v>1985</v>
      </c>
      <c r="X889" s="170" t="s">
        <v>2399</v>
      </c>
    </row>
    <row r="890" spans="1:24" ht="12.75" customHeight="1" x14ac:dyDescent="0.25">
      <c r="B890" s="259" t="str">
        <f t="shared" si="26"/>
        <v>1.7.1.9.57.0.1.00.00.00.00.00</v>
      </c>
      <c r="C890" s="168" t="s">
        <v>194</v>
      </c>
      <c r="D890" s="168" t="s">
        <v>218</v>
      </c>
      <c r="E890" s="168" t="s">
        <v>194</v>
      </c>
      <c r="F890" s="168" t="s">
        <v>272</v>
      </c>
      <c r="G890" s="168" t="s">
        <v>1232</v>
      </c>
      <c r="H890" s="264" t="s">
        <v>197</v>
      </c>
      <c r="I890" s="168" t="s">
        <v>194</v>
      </c>
      <c r="J890" s="168" t="s">
        <v>196</v>
      </c>
      <c r="K890" s="168" t="s">
        <v>196</v>
      </c>
      <c r="L890" s="168" t="s">
        <v>196</v>
      </c>
      <c r="M890" s="168" t="s">
        <v>196</v>
      </c>
      <c r="N890" s="168" t="s">
        <v>196</v>
      </c>
      <c r="O890" s="168" t="s">
        <v>201</v>
      </c>
      <c r="P890" s="262" t="s">
        <v>1235</v>
      </c>
      <c r="Q890" s="263" t="s">
        <v>2498</v>
      </c>
      <c r="R890" s="168" t="str">
        <f t="shared" si="27"/>
        <v>A</v>
      </c>
      <c r="S890" s="168" t="s">
        <v>2381</v>
      </c>
      <c r="T890" s="168" t="s">
        <v>210</v>
      </c>
      <c r="U890" s="169">
        <v>1</v>
      </c>
      <c r="V890" s="168" t="s">
        <v>210</v>
      </c>
      <c r="W890" s="168" t="s">
        <v>1985</v>
      </c>
      <c r="X890" s="171" t="s">
        <v>2077</v>
      </c>
    </row>
    <row r="891" spans="1:24" ht="12.75" customHeight="1" x14ac:dyDescent="0.25">
      <c r="B891" s="259" t="str">
        <f t="shared" si="26"/>
        <v>1.7.1.9.58.0.0.00.00.00.00.00</v>
      </c>
      <c r="C891" s="168" t="s">
        <v>194</v>
      </c>
      <c r="D891" s="168" t="s">
        <v>218</v>
      </c>
      <c r="E891" s="168" t="s">
        <v>194</v>
      </c>
      <c r="F891" s="168" t="s">
        <v>272</v>
      </c>
      <c r="G891" s="168" t="s">
        <v>1237</v>
      </c>
      <c r="H891" s="168" t="s">
        <v>197</v>
      </c>
      <c r="I891" s="168" t="s">
        <v>197</v>
      </c>
      <c r="J891" s="168" t="s">
        <v>196</v>
      </c>
      <c r="K891" s="168" t="s">
        <v>196</v>
      </c>
      <c r="L891" s="168" t="s">
        <v>196</v>
      </c>
      <c r="M891" s="168" t="s">
        <v>196</v>
      </c>
      <c r="N891" s="168" t="s">
        <v>196</v>
      </c>
      <c r="O891" s="168" t="s">
        <v>201</v>
      </c>
      <c r="P891" s="262" t="s">
        <v>2990</v>
      </c>
      <c r="Q891" s="263" t="s">
        <v>2499</v>
      </c>
      <c r="R891" s="168" t="str">
        <f t="shared" si="27"/>
        <v>S</v>
      </c>
      <c r="S891" s="168" t="s">
        <v>2381</v>
      </c>
      <c r="T891" s="168" t="s">
        <v>210</v>
      </c>
      <c r="U891" s="169">
        <v>2</v>
      </c>
      <c r="V891" s="168" t="s">
        <v>210</v>
      </c>
      <c r="W891" s="168" t="s">
        <v>1985</v>
      </c>
      <c r="X891" s="170" t="s">
        <v>2399</v>
      </c>
    </row>
    <row r="892" spans="1:24" ht="12.75" customHeight="1" x14ac:dyDescent="0.25">
      <c r="B892" s="259" t="str">
        <f t="shared" si="26"/>
        <v>1.7.1.9.58.0.1.00.00.00.00.00</v>
      </c>
      <c r="C892" s="168" t="s">
        <v>194</v>
      </c>
      <c r="D892" s="168" t="s">
        <v>218</v>
      </c>
      <c r="E892" s="168" t="s">
        <v>194</v>
      </c>
      <c r="F892" s="168" t="s">
        <v>272</v>
      </c>
      <c r="G892" s="168" t="s">
        <v>1237</v>
      </c>
      <c r="H892" s="264" t="s">
        <v>197</v>
      </c>
      <c r="I892" s="168" t="s">
        <v>194</v>
      </c>
      <c r="J892" s="168" t="s">
        <v>196</v>
      </c>
      <c r="K892" s="168" t="s">
        <v>196</v>
      </c>
      <c r="L892" s="168" t="s">
        <v>196</v>
      </c>
      <c r="M892" s="168" t="s">
        <v>196</v>
      </c>
      <c r="N892" s="168" t="s">
        <v>196</v>
      </c>
      <c r="O892" s="168" t="s">
        <v>201</v>
      </c>
      <c r="P892" s="262" t="s">
        <v>2991</v>
      </c>
      <c r="Q892" s="263" t="s">
        <v>2499</v>
      </c>
      <c r="R892" s="168" t="str">
        <f t="shared" si="27"/>
        <v>A</v>
      </c>
      <c r="S892" s="168" t="s">
        <v>2381</v>
      </c>
      <c r="T892" s="168" t="s">
        <v>210</v>
      </c>
      <c r="U892" s="169">
        <v>1</v>
      </c>
      <c r="V892" s="168" t="s">
        <v>210</v>
      </c>
      <c r="W892" s="168" t="s">
        <v>1985</v>
      </c>
      <c r="X892" s="171" t="s">
        <v>2077</v>
      </c>
    </row>
    <row r="893" spans="1:24" ht="12.75" customHeight="1" x14ac:dyDescent="0.25">
      <c r="B893" s="259" t="str">
        <f t="shared" si="26"/>
        <v>1.7.1.9.99.0.0.00.00.00.00.00</v>
      </c>
      <c r="C893" s="168" t="s">
        <v>194</v>
      </c>
      <c r="D893" s="168" t="s">
        <v>218</v>
      </c>
      <c r="E893" s="168" t="s">
        <v>194</v>
      </c>
      <c r="F893" s="168" t="s">
        <v>272</v>
      </c>
      <c r="G893" s="168" t="s">
        <v>275</v>
      </c>
      <c r="H893" s="168" t="s">
        <v>197</v>
      </c>
      <c r="I893" s="168" t="s">
        <v>197</v>
      </c>
      <c r="J893" s="168" t="s">
        <v>196</v>
      </c>
      <c r="K893" s="168" t="s">
        <v>196</v>
      </c>
      <c r="L893" s="168" t="s">
        <v>196</v>
      </c>
      <c r="M893" s="168" t="s">
        <v>196</v>
      </c>
      <c r="N893" s="168" t="s">
        <v>196</v>
      </c>
      <c r="O893" s="168" t="s">
        <v>201</v>
      </c>
      <c r="P893" s="262" t="s">
        <v>1228</v>
      </c>
      <c r="Q893" s="263" t="s">
        <v>2500</v>
      </c>
      <c r="R893" s="168" t="str">
        <f t="shared" si="27"/>
        <v>S</v>
      </c>
      <c r="S893" s="168" t="s">
        <v>2381</v>
      </c>
      <c r="T893" s="168" t="s">
        <v>210</v>
      </c>
      <c r="U893" s="169">
        <v>2</v>
      </c>
      <c r="V893" s="168" t="s">
        <v>210</v>
      </c>
      <c r="W893" s="168" t="s">
        <v>1985</v>
      </c>
      <c r="X893" s="170" t="s">
        <v>1990</v>
      </c>
    </row>
    <row r="894" spans="1:24" ht="12.75" customHeight="1" x14ac:dyDescent="0.25">
      <c r="B894" s="259" t="str">
        <f t="shared" si="26"/>
        <v>1.7.1.9.99.0.1.00.00.00.00.00</v>
      </c>
      <c r="C894" s="168" t="s">
        <v>194</v>
      </c>
      <c r="D894" s="168" t="s">
        <v>218</v>
      </c>
      <c r="E894" s="168" t="s">
        <v>194</v>
      </c>
      <c r="F894" s="168" t="s">
        <v>272</v>
      </c>
      <c r="G894" s="168" t="s">
        <v>275</v>
      </c>
      <c r="H894" s="264" t="s">
        <v>197</v>
      </c>
      <c r="I894" s="168" t="s">
        <v>194</v>
      </c>
      <c r="J894" s="168" t="s">
        <v>196</v>
      </c>
      <c r="K894" s="168" t="s">
        <v>196</v>
      </c>
      <c r="L894" s="168" t="s">
        <v>196</v>
      </c>
      <c r="M894" s="168" t="s">
        <v>196</v>
      </c>
      <c r="N894" s="168" t="s">
        <v>196</v>
      </c>
      <c r="O894" s="168" t="s">
        <v>201</v>
      </c>
      <c r="P894" s="262" t="s">
        <v>1230</v>
      </c>
      <c r="Q894" s="263" t="s">
        <v>2500</v>
      </c>
      <c r="R894" s="168" t="str">
        <f t="shared" si="27"/>
        <v>S</v>
      </c>
      <c r="S894" s="168" t="s">
        <v>2381</v>
      </c>
      <c r="T894" s="168" t="s">
        <v>210</v>
      </c>
      <c r="U894" s="169">
        <v>2</v>
      </c>
      <c r="V894" s="168" t="s">
        <v>210</v>
      </c>
      <c r="W894" s="168" t="s">
        <v>1985</v>
      </c>
      <c r="X894" s="171" t="s">
        <v>1996</v>
      </c>
    </row>
    <row r="895" spans="1:24" ht="12.75" customHeight="1" x14ac:dyDescent="0.25">
      <c r="B895" s="259" t="str">
        <f t="shared" si="26"/>
        <v>1.7.2.0.00.0.0.00.00.00.00.00</v>
      </c>
      <c r="C895" s="168" t="s">
        <v>194</v>
      </c>
      <c r="D895" s="168" t="s">
        <v>218</v>
      </c>
      <c r="E895" s="168" t="s">
        <v>200</v>
      </c>
      <c r="F895" s="168" t="s">
        <v>197</v>
      </c>
      <c r="G895" s="168" t="s">
        <v>196</v>
      </c>
      <c r="H895" s="168" t="s">
        <v>197</v>
      </c>
      <c r="I895" s="168" t="s">
        <v>197</v>
      </c>
      <c r="J895" s="168" t="s">
        <v>196</v>
      </c>
      <c r="K895" s="168" t="s">
        <v>196</v>
      </c>
      <c r="L895" s="168" t="s">
        <v>196</v>
      </c>
      <c r="M895" s="168" t="s">
        <v>196</v>
      </c>
      <c r="N895" s="168" t="s">
        <v>196</v>
      </c>
      <c r="O895" s="168" t="s">
        <v>201</v>
      </c>
      <c r="P895" s="262" t="s">
        <v>1241</v>
      </c>
      <c r="Q895" s="263" t="s">
        <v>2501</v>
      </c>
      <c r="R895" s="168" t="str">
        <f t="shared" si="27"/>
        <v>S</v>
      </c>
      <c r="S895" s="168" t="s">
        <v>2381</v>
      </c>
      <c r="T895" s="168" t="s">
        <v>210</v>
      </c>
      <c r="U895" s="169">
        <v>2</v>
      </c>
      <c r="V895" s="168" t="s">
        <v>210</v>
      </c>
      <c r="W895" s="168" t="s">
        <v>1985</v>
      </c>
      <c r="X895" s="171"/>
    </row>
    <row r="896" spans="1:24" ht="12.75" customHeight="1" x14ac:dyDescent="0.25">
      <c r="B896" s="259" t="str">
        <f t="shared" si="26"/>
        <v>1.7.2.1.00.0.0.00.00.00.00.00</v>
      </c>
      <c r="C896" s="168" t="s">
        <v>194</v>
      </c>
      <c r="D896" s="168" t="s">
        <v>218</v>
      </c>
      <c r="E896" s="168" t="s">
        <v>200</v>
      </c>
      <c r="F896" s="168" t="s">
        <v>194</v>
      </c>
      <c r="G896" s="168" t="s">
        <v>196</v>
      </c>
      <c r="H896" s="168" t="s">
        <v>197</v>
      </c>
      <c r="I896" s="168" t="s">
        <v>197</v>
      </c>
      <c r="J896" s="168" t="s">
        <v>196</v>
      </c>
      <c r="K896" s="168" t="s">
        <v>196</v>
      </c>
      <c r="L896" s="168" t="s">
        <v>196</v>
      </c>
      <c r="M896" s="168" t="s">
        <v>196</v>
      </c>
      <c r="N896" s="168" t="s">
        <v>196</v>
      </c>
      <c r="O896" s="168" t="s">
        <v>201</v>
      </c>
      <c r="P896" s="262" t="s">
        <v>1243</v>
      </c>
      <c r="Q896" s="263" t="s">
        <v>2384</v>
      </c>
      <c r="R896" s="168" t="str">
        <f t="shared" si="27"/>
        <v>S</v>
      </c>
      <c r="S896" s="168" t="s">
        <v>2381</v>
      </c>
      <c r="T896" s="168" t="s">
        <v>210</v>
      </c>
      <c r="U896" s="169">
        <v>2</v>
      </c>
      <c r="V896" s="168" t="s">
        <v>210</v>
      </c>
      <c r="W896" s="168" t="s">
        <v>1985</v>
      </c>
      <c r="X896" s="170" t="s">
        <v>1990</v>
      </c>
    </row>
    <row r="897" spans="2:24" ht="12.75" customHeight="1" x14ac:dyDescent="0.25">
      <c r="B897" s="259" t="str">
        <f t="shared" si="26"/>
        <v>1.7.2.1.50.0.0.00.00.00.00.00</v>
      </c>
      <c r="C897" s="168" t="s">
        <v>194</v>
      </c>
      <c r="D897" s="168" t="s">
        <v>218</v>
      </c>
      <c r="E897" s="168" t="s">
        <v>200</v>
      </c>
      <c r="F897" s="168" t="s">
        <v>194</v>
      </c>
      <c r="G897" s="168" t="s">
        <v>207</v>
      </c>
      <c r="H897" s="168" t="s">
        <v>197</v>
      </c>
      <c r="I897" s="168" t="s">
        <v>197</v>
      </c>
      <c r="J897" s="168" t="s">
        <v>196</v>
      </c>
      <c r="K897" s="168" t="s">
        <v>196</v>
      </c>
      <c r="L897" s="168" t="s">
        <v>196</v>
      </c>
      <c r="M897" s="168" t="s">
        <v>196</v>
      </c>
      <c r="N897" s="168" t="s">
        <v>196</v>
      </c>
      <c r="O897" s="168" t="s">
        <v>201</v>
      </c>
      <c r="P897" s="262" t="s">
        <v>161</v>
      </c>
      <c r="Q897" s="263" t="s">
        <v>2502</v>
      </c>
      <c r="R897" s="87" t="str">
        <f t="shared" si="27"/>
        <v>S</v>
      </c>
      <c r="S897" s="87" t="s">
        <v>2381</v>
      </c>
      <c r="T897" s="87" t="s">
        <v>200</v>
      </c>
      <c r="U897" s="194">
        <v>2</v>
      </c>
      <c r="V897" s="87" t="s">
        <v>210</v>
      </c>
      <c r="W897" s="87" t="s">
        <v>1985</v>
      </c>
      <c r="X897" s="196" t="s">
        <v>1990</v>
      </c>
    </row>
    <row r="898" spans="2:24" ht="12.75" customHeight="1" x14ac:dyDescent="0.25">
      <c r="B898" s="259" t="str">
        <f t="shared" si="26"/>
        <v>1.7.2.1.50.0.1.00.00.00.00.00</v>
      </c>
      <c r="C898" s="168" t="s">
        <v>194</v>
      </c>
      <c r="D898" s="168" t="s">
        <v>218</v>
      </c>
      <c r="E898" s="168" t="s">
        <v>200</v>
      </c>
      <c r="F898" s="168" t="s">
        <v>194</v>
      </c>
      <c r="G898" s="168" t="s">
        <v>207</v>
      </c>
      <c r="H898" s="264" t="s">
        <v>197</v>
      </c>
      <c r="I898" s="168" t="s">
        <v>194</v>
      </c>
      <c r="J898" s="168" t="s">
        <v>196</v>
      </c>
      <c r="K898" s="168" t="s">
        <v>196</v>
      </c>
      <c r="L898" s="168" t="s">
        <v>196</v>
      </c>
      <c r="M898" s="168" t="s">
        <v>196</v>
      </c>
      <c r="N898" s="168" t="s">
        <v>196</v>
      </c>
      <c r="O898" s="168" t="s">
        <v>201</v>
      </c>
      <c r="P898" s="262" t="s">
        <v>1244</v>
      </c>
      <c r="Q898" s="263" t="s">
        <v>2502</v>
      </c>
      <c r="R898" s="87" t="str">
        <f t="shared" si="27"/>
        <v>A</v>
      </c>
      <c r="S898" s="87" t="s">
        <v>2381</v>
      </c>
      <c r="T898" s="87" t="s">
        <v>200</v>
      </c>
      <c r="U898" s="194">
        <v>1</v>
      </c>
      <c r="V898" s="87" t="s">
        <v>210</v>
      </c>
      <c r="W898" s="87" t="s">
        <v>1985</v>
      </c>
      <c r="X898" s="195" t="s">
        <v>1996</v>
      </c>
    </row>
    <row r="899" spans="2:24" ht="12.75" customHeight="1" x14ac:dyDescent="0.25">
      <c r="B899" s="259" t="str">
        <f t="shared" si="26"/>
        <v>1.7.2.1.51.0.0.00.00.00.00.00</v>
      </c>
      <c r="C899" s="168" t="s">
        <v>194</v>
      </c>
      <c r="D899" s="168" t="s">
        <v>218</v>
      </c>
      <c r="E899" s="168" t="s">
        <v>200</v>
      </c>
      <c r="F899" s="168" t="s">
        <v>194</v>
      </c>
      <c r="G899" s="168" t="s">
        <v>233</v>
      </c>
      <c r="H899" s="168" t="s">
        <v>197</v>
      </c>
      <c r="I899" s="168" t="s">
        <v>197</v>
      </c>
      <c r="J899" s="168" t="s">
        <v>196</v>
      </c>
      <c r="K899" s="168" t="s">
        <v>196</v>
      </c>
      <c r="L899" s="168" t="s">
        <v>196</v>
      </c>
      <c r="M899" s="168" t="s">
        <v>196</v>
      </c>
      <c r="N899" s="168" t="s">
        <v>196</v>
      </c>
      <c r="O899" s="168" t="s">
        <v>201</v>
      </c>
      <c r="P899" s="262" t="s">
        <v>162</v>
      </c>
      <c r="Q899" s="263" t="s">
        <v>2503</v>
      </c>
      <c r="R899" s="87" t="str">
        <f t="shared" si="27"/>
        <v>S</v>
      </c>
      <c r="S899" s="87" t="s">
        <v>2381</v>
      </c>
      <c r="T899" s="87" t="s">
        <v>200</v>
      </c>
      <c r="U899" s="194">
        <v>2</v>
      </c>
      <c r="V899" s="87" t="s">
        <v>210</v>
      </c>
      <c r="W899" s="87" t="s">
        <v>1985</v>
      </c>
      <c r="X899" s="196" t="s">
        <v>1990</v>
      </c>
    </row>
    <row r="900" spans="2:24" ht="12.75" customHeight="1" x14ac:dyDescent="0.25">
      <c r="B900" s="259" t="str">
        <f t="shared" si="26"/>
        <v>1.7.2.1.51.0.1.00.00.00.00.00</v>
      </c>
      <c r="C900" s="168" t="s">
        <v>194</v>
      </c>
      <c r="D900" s="168" t="s">
        <v>218</v>
      </c>
      <c r="E900" s="168" t="s">
        <v>200</v>
      </c>
      <c r="F900" s="168" t="s">
        <v>194</v>
      </c>
      <c r="G900" s="168" t="s">
        <v>233</v>
      </c>
      <c r="H900" s="264" t="s">
        <v>197</v>
      </c>
      <c r="I900" s="168" t="s">
        <v>194</v>
      </c>
      <c r="J900" s="168" t="s">
        <v>196</v>
      </c>
      <c r="K900" s="168" t="s">
        <v>196</v>
      </c>
      <c r="L900" s="168" t="s">
        <v>196</v>
      </c>
      <c r="M900" s="168" t="s">
        <v>196</v>
      </c>
      <c r="N900" s="168" t="s">
        <v>196</v>
      </c>
      <c r="O900" s="168" t="s">
        <v>201</v>
      </c>
      <c r="P900" s="262" t="s">
        <v>1245</v>
      </c>
      <c r="Q900" s="263" t="s">
        <v>2503</v>
      </c>
      <c r="R900" s="87" t="str">
        <f t="shared" si="27"/>
        <v>A</v>
      </c>
      <c r="S900" s="87" t="s">
        <v>2381</v>
      </c>
      <c r="T900" s="87" t="s">
        <v>200</v>
      </c>
      <c r="U900" s="194">
        <v>1</v>
      </c>
      <c r="V900" s="87" t="s">
        <v>210</v>
      </c>
      <c r="W900" s="87" t="s">
        <v>1985</v>
      </c>
      <c r="X900" s="195" t="s">
        <v>1996</v>
      </c>
    </row>
    <row r="901" spans="2:24" ht="12.75" customHeight="1" x14ac:dyDescent="0.25">
      <c r="B901" s="259" t="str">
        <f t="shared" si="26"/>
        <v>1.7.2.1.52.0.0.00.00.00.00.00</v>
      </c>
      <c r="C901" s="168" t="s">
        <v>194</v>
      </c>
      <c r="D901" s="168" t="s">
        <v>218</v>
      </c>
      <c r="E901" s="168" t="s">
        <v>200</v>
      </c>
      <c r="F901" s="168" t="s">
        <v>194</v>
      </c>
      <c r="G901" s="168" t="s">
        <v>263</v>
      </c>
      <c r="H901" s="168" t="s">
        <v>197</v>
      </c>
      <c r="I901" s="168" t="s">
        <v>197</v>
      </c>
      <c r="J901" s="168" t="s">
        <v>196</v>
      </c>
      <c r="K901" s="168" t="s">
        <v>196</v>
      </c>
      <c r="L901" s="168" t="s">
        <v>196</v>
      </c>
      <c r="M901" s="168" t="s">
        <v>196</v>
      </c>
      <c r="N901" s="168" t="s">
        <v>196</v>
      </c>
      <c r="O901" s="168" t="s">
        <v>201</v>
      </c>
      <c r="P901" s="262" t="s">
        <v>1246</v>
      </c>
      <c r="Q901" s="263" t="s">
        <v>2504</v>
      </c>
      <c r="R901" s="168" t="str">
        <f t="shared" si="27"/>
        <v>S</v>
      </c>
      <c r="S901" s="168" t="s">
        <v>2381</v>
      </c>
      <c r="T901" s="168" t="s">
        <v>200</v>
      </c>
      <c r="U901" s="169">
        <v>2</v>
      </c>
      <c r="V901" s="168" t="s">
        <v>210</v>
      </c>
      <c r="W901" s="168" t="s">
        <v>1985</v>
      </c>
      <c r="X901" s="170" t="s">
        <v>1990</v>
      </c>
    </row>
    <row r="902" spans="2:24" ht="12.75" customHeight="1" x14ac:dyDescent="0.25">
      <c r="B902" s="259" t="str">
        <f t="shared" si="26"/>
        <v>1.7.2.1.52.0.1.00.00.00.00.00</v>
      </c>
      <c r="C902" s="168" t="s">
        <v>194</v>
      </c>
      <c r="D902" s="168" t="s">
        <v>218</v>
      </c>
      <c r="E902" s="168" t="s">
        <v>200</v>
      </c>
      <c r="F902" s="168" t="s">
        <v>194</v>
      </c>
      <c r="G902" s="168" t="s">
        <v>263</v>
      </c>
      <c r="H902" s="264" t="s">
        <v>197</v>
      </c>
      <c r="I902" s="168" t="s">
        <v>194</v>
      </c>
      <c r="J902" s="168" t="s">
        <v>196</v>
      </c>
      <c r="K902" s="168" t="s">
        <v>196</v>
      </c>
      <c r="L902" s="168" t="s">
        <v>196</v>
      </c>
      <c r="M902" s="168" t="s">
        <v>196</v>
      </c>
      <c r="N902" s="168" t="s">
        <v>196</v>
      </c>
      <c r="O902" s="168" t="s">
        <v>201</v>
      </c>
      <c r="P902" s="262" t="s">
        <v>1247</v>
      </c>
      <c r="Q902" s="263" t="s">
        <v>2504</v>
      </c>
      <c r="R902" s="168" t="str">
        <f t="shared" si="27"/>
        <v>A</v>
      </c>
      <c r="S902" s="168" t="s">
        <v>2381</v>
      </c>
      <c r="T902" s="168" t="s">
        <v>200</v>
      </c>
      <c r="U902" s="169">
        <v>1</v>
      </c>
      <c r="V902" s="168" t="s">
        <v>210</v>
      </c>
      <c r="W902" s="168" t="s">
        <v>1985</v>
      </c>
      <c r="X902" s="171" t="s">
        <v>1996</v>
      </c>
    </row>
    <row r="903" spans="2:24" ht="12.75" customHeight="1" x14ac:dyDescent="0.25">
      <c r="B903" s="259" t="str">
        <f t="shared" si="26"/>
        <v>1.7.2.1.53.0.0.00.00.00.00.00</v>
      </c>
      <c r="C903" s="168" t="s">
        <v>194</v>
      </c>
      <c r="D903" s="168" t="s">
        <v>218</v>
      </c>
      <c r="E903" s="168" t="s">
        <v>200</v>
      </c>
      <c r="F903" s="168" t="s">
        <v>194</v>
      </c>
      <c r="G903" s="168" t="s">
        <v>222</v>
      </c>
      <c r="H903" s="168" t="s">
        <v>197</v>
      </c>
      <c r="I903" s="168" t="s">
        <v>197</v>
      </c>
      <c r="J903" s="168" t="s">
        <v>196</v>
      </c>
      <c r="K903" s="168" t="s">
        <v>196</v>
      </c>
      <c r="L903" s="168" t="s">
        <v>196</v>
      </c>
      <c r="M903" s="168" t="s">
        <v>196</v>
      </c>
      <c r="N903" s="168" t="s">
        <v>196</v>
      </c>
      <c r="O903" s="168" t="s">
        <v>201</v>
      </c>
      <c r="P903" s="262" t="s">
        <v>1061</v>
      </c>
      <c r="Q903" s="263" t="s">
        <v>2505</v>
      </c>
      <c r="R903" s="168" t="str">
        <f t="shared" si="27"/>
        <v>S</v>
      </c>
      <c r="S903" s="168" t="s">
        <v>2381</v>
      </c>
      <c r="T903" s="168" t="s">
        <v>210</v>
      </c>
      <c r="U903" s="169">
        <v>2</v>
      </c>
      <c r="V903" s="168" t="s">
        <v>210</v>
      </c>
      <c r="W903" s="168" t="s">
        <v>1985</v>
      </c>
      <c r="X903" s="170" t="s">
        <v>1990</v>
      </c>
    </row>
    <row r="904" spans="2:24" ht="12.75" customHeight="1" x14ac:dyDescent="0.25">
      <c r="B904" s="259" t="str">
        <f t="shared" ref="B904:B967" si="28">C904&amp;"."&amp;D904&amp;"."&amp;E904&amp;"."&amp;F904&amp;"."&amp;G904&amp;"."&amp;H904&amp;"."&amp;I904&amp;"."&amp;J904&amp;"."&amp;K904&amp;"."&amp;L904&amp;"."&amp;M904&amp;"."&amp;N904</f>
        <v>1.7.2.1.53.0.1.00.00.00.00.00</v>
      </c>
      <c r="C904" s="168" t="s">
        <v>194</v>
      </c>
      <c r="D904" s="168" t="s">
        <v>218</v>
      </c>
      <c r="E904" s="168" t="s">
        <v>200</v>
      </c>
      <c r="F904" s="168" t="s">
        <v>194</v>
      </c>
      <c r="G904" s="168" t="s">
        <v>222</v>
      </c>
      <c r="H904" s="264" t="s">
        <v>197</v>
      </c>
      <c r="I904" s="168" t="s">
        <v>194</v>
      </c>
      <c r="J904" s="168" t="s">
        <v>196</v>
      </c>
      <c r="K904" s="168" t="s">
        <v>196</v>
      </c>
      <c r="L904" s="168" t="s">
        <v>196</v>
      </c>
      <c r="M904" s="168" t="s">
        <v>196</v>
      </c>
      <c r="N904" s="168" t="s">
        <v>196</v>
      </c>
      <c r="O904" s="168" t="s">
        <v>201</v>
      </c>
      <c r="P904" s="262" t="s">
        <v>1063</v>
      </c>
      <c r="Q904" s="263" t="s">
        <v>2505</v>
      </c>
      <c r="R904" s="168" t="str">
        <f t="shared" ref="R904:R967" si="29">IF(U904=2,"S","A")</f>
        <v>A</v>
      </c>
      <c r="S904" s="168" t="s">
        <v>2381</v>
      </c>
      <c r="T904" s="168" t="s">
        <v>210</v>
      </c>
      <c r="U904" s="169">
        <v>1</v>
      </c>
      <c r="V904" s="168" t="s">
        <v>210</v>
      </c>
      <c r="W904" s="168" t="s">
        <v>1985</v>
      </c>
      <c r="X904" s="171" t="s">
        <v>1996</v>
      </c>
    </row>
    <row r="905" spans="2:24" ht="12.75" customHeight="1" x14ac:dyDescent="0.25">
      <c r="B905" s="259" t="str">
        <f t="shared" si="28"/>
        <v>1.7.2.1.98.0.0.00.00.00.00.00</v>
      </c>
      <c r="C905" s="168" t="s">
        <v>194</v>
      </c>
      <c r="D905" s="168" t="s">
        <v>218</v>
      </c>
      <c r="E905" s="168" t="s">
        <v>200</v>
      </c>
      <c r="F905" s="168" t="s">
        <v>194</v>
      </c>
      <c r="G905" s="168" t="s">
        <v>1250</v>
      </c>
      <c r="H905" s="168" t="s">
        <v>197</v>
      </c>
      <c r="I905" s="168" t="s">
        <v>197</v>
      </c>
      <c r="J905" s="168" t="s">
        <v>196</v>
      </c>
      <c r="K905" s="168" t="s">
        <v>196</v>
      </c>
      <c r="L905" s="168" t="s">
        <v>196</v>
      </c>
      <c r="M905" s="168" t="s">
        <v>196</v>
      </c>
      <c r="N905" s="168" t="s">
        <v>196</v>
      </c>
      <c r="O905" s="168" t="s">
        <v>201</v>
      </c>
      <c r="P905" s="262" t="s">
        <v>1251</v>
      </c>
      <c r="Q905" s="263" t="s">
        <v>2506</v>
      </c>
      <c r="R905" s="168" t="str">
        <f t="shared" si="29"/>
        <v>S</v>
      </c>
      <c r="S905" s="168" t="s">
        <v>2381</v>
      </c>
      <c r="T905" s="168" t="s">
        <v>210</v>
      </c>
      <c r="U905" s="169">
        <v>2</v>
      </c>
      <c r="V905" s="168" t="s">
        <v>210</v>
      </c>
      <c r="W905" s="168" t="s">
        <v>1985</v>
      </c>
      <c r="X905" s="170" t="s">
        <v>2399</v>
      </c>
    </row>
    <row r="906" spans="2:24" ht="12.75" customHeight="1" x14ac:dyDescent="0.25">
      <c r="B906" s="259" t="str">
        <f t="shared" si="28"/>
        <v>1.7.2.1.98.0.1.00.00.00.00.00</v>
      </c>
      <c r="C906" s="168" t="s">
        <v>194</v>
      </c>
      <c r="D906" s="168" t="s">
        <v>218</v>
      </c>
      <c r="E906" s="168" t="s">
        <v>200</v>
      </c>
      <c r="F906" s="168" t="s">
        <v>194</v>
      </c>
      <c r="G906" s="168" t="s">
        <v>1250</v>
      </c>
      <c r="H906" s="264" t="s">
        <v>197</v>
      </c>
      <c r="I906" s="168" t="s">
        <v>194</v>
      </c>
      <c r="J906" s="168" t="s">
        <v>196</v>
      </c>
      <c r="K906" s="168" t="s">
        <v>196</v>
      </c>
      <c r="L906" s="168" t="s">
        <v>196</v>
      </c>
      <c r="M906" s="168" t="s">
        <v>196</v>
      </c>
      <c r="N906" s="168" t="s">
        <v>196</v>
      </c>
      <c r="O906" s="168" t="s">
        <v>201</v>
      </c>
      <c r="P906" s="262" t="s">
        <v>1253</v>
      </c>
      <c r="Q906" s="263" t="s">
        <v>2506</v>
      </c>
      <c r="R906" s="168" t="str">
        <f t="shared" si="29"/>
        <v>A</v>
      </c>
      <c r="S906" s="168" t="s">
        <v>2381</v>
      </c>
      <c r="T906" s="168" t="s">
        <v>210</v>
      </c>
      <c r="U906" s="169">
        <v>1</v>
      </c>
      <c r="V906" s="168" t="s">
        <v>210</v>
      </c>
      <c r="W906" s="168" t="s">
        <v>1985</v>
      </c>
      <c r="X906" s="171" t="s">
        <v>2077</v>
      </c>
    </row>
    <row r="907" spans="2:24" ht="12.75" customHeight="1" x14ac:dyDescent="0.25">
      <c r="B907" s="259" t="str">
        <f t="shared" si="28"/>
        <v>1.7.2.2.00.0.0.00.00.00.00.00</v>
      </c>
      <c r="C907" s="168" t="s">
        <v>194</v>
      </c>
      <c r="D907" s="168" t="s">
        <v>218</v>
      </c>
      <c r="E907" s="168" t="s">
        <v>200</v>
      </c>
      <c r="F907" s="168" t="s">
        <v>200</v>
      </c>
      <c r="G907" s="168" t="s">
        <v>196</v>
      </c>
      <c r="H907" s="168" t="s">
        <v>197</v>
      </c>
      <c r="I907" s="168" t="s">
        <v>197</v>
      </c>
      <c r="J907" s="168" t="s">
        <v>196</v>
      </c>
      <c r="K907" s="168" t="s">
        <v>196</v>
      </c>
      <c r="L907" s="168" t="s">
        <v>196</v>
      </c>
      <c r="M907" s="168" t="s">
        <v>196</v>
      </c>
      <c r="N907" s="168" t="s">
        <v>196</v>
      </c>
      <c r="O907" s="168" t="s">
        <v>201</v>
      </c>
      <c r="P907" s="262" t="s">
        <v>1259</v>
      </c>
      <c r="Q907" s="263" t="s">
        <v>2384</v>
      </c>
      <c r="R907" s="168" t="str">
        <f t="shared" si="29"/>
        <v>S</v>
      </c>
      <c r="S907" s="168" t="s">
        <v>2381</v>
      </c>
      <c r="T907" s="168" t="s">
        <v>210</v>
      </c>
      <c r="U907" s="169">
        <v>2</v>
      </c>
      <c r="V907" s="168" t="s">
        <v>210</v>
      </c>
      <c r="W907" s="168" t="s">
        <v>1985</v>
      </c>
      <c r="X907" s="170" t="s">
        <v>1990</v>
      </c>
    </row>
    <row r="908" spans="2:24" ht="12.75" customHeight="1" x14ac:dyDescent="0.25">
      <c r="B908" s="259" t="str">
        <f t="shared" si="28"/>
        <v>1.7.2.2.50.0.0.00.00.00.00.00</v>
      </c>
      <c r="C908" s="168" t="s">
        <v>194</v>
      </c>
      <c r="D908" s="168" t="s">
        <v>218</v>
      </c>
      <c r="E908" s="168" t="s">
        <v>200</v>
      </c>
      <c r="F908" s="168" t="s">
        <v>200</v>
      </c>
      <c r="G908" s="168" t="s">
        <v>207</v>
      </c>
      <c r="H908" s="168" t="s">
        <v>197</v>
      </c>
      <c r="I908" s="168" t="s">
        <v>197</v>
      </c>
      <c r="J908" s="168" t="s">
        <v>196</v>
      </c>
      <c r="K908" s="168" t="s">
        <v>196</v>
      </c>
      <c r="L908" s="168" t="s">
        <v>196</v>
      </c>
      <c r="M908" s="168" t="s">
        <v>196</v>
      </c>
      <c r="N908" s="168" t="s">
        <v>196</v>
      </c>
      <c r="O908" s="168" t="s">
        <v>201</v>
      </c>
      <c r="P908" s="262" t="s">
        <v>1068</v>
      </c>
      <c r="Q908" s="263" t="s">
        <v>2507</v>
      </c>
      <c r="R908" s="168" t="str">
        <f t="shared" si="29"/>
        <v>S</v>
      </c>
      <c r="S908" s="168" t="s">
        <v>2381</v>
      </c>
      <c r="T908" s="168" t="s">
        <v>210</v>
      </c>
      <c r="U908" s="169">
        <v>2</v>
      </c>
      <c r="V908" s="168" t="s">
        <v>210</v>
      </c>
      <c r="W908" s="168" t="s">
        <v>1985</v>
      </c>
      <c r="X908" s="170" t="s">
        <v>2399</v>
      </c>
    </row>
    <row r="909" spans="2:24" ht="12.75" customHeight="1" x14ac:dyDescent="0.25">
      <c r="B909" s="259" t="str">
        <f t="shared" si="28"/>
        <v>1.7.2.2.50.0.1.00.00.00.00.00</v>
      </c>
      <c r="C909" s="168" t="s">
        <v>194</v>
      </c>
      <c r="D909" s="168" t="s">
        <v>218</v>
      </c>
      <c r="E909" s="168" t="s">
        <v>200</v>
      </c>
      <c r="F909" s="168" t="s">
        <v>200</v>
      </c>
      <c r="G909" s="168" t="s">
        <v>207</v>
      </c>
      <c r="H909" s="264" t="s">
        <v>197</v>
      </c>
      <c r="I909" s="168" t="s">
        <v>194</v>
      </c>
      <c r="J909" s="168" t="s">
        <v>196</v>
      </c>
      <c r="K909" s="168" t="s">
        <v>196</v>
      </c>
      <c r="L909" s="168" t="s">
        <v>196</v>
      </c>
      <c r="M909" s="168" t="s">
        <v>196</v>
      </c>
      <c r="N909" s="168" t="s">
        <v>196</v>
      </c>
      <c r="O909" s="168" t="s">
        <v>201</v>
      </c>
      <c r="P909" s="262" t="s">
        <v>1070</v>
      </c>
      <c r="Q909" s="263" t="s">
        <v>2507</v>
      </c>
      <c r="R909" s="168" t="str">
        <f t="shared" si="29"/>
        <v>A</v>
      </c>
      <c r="S909" s="168" t="s">
        <v>2381</v>
      </c>
      <c r="T909" s="168" t="s">
        <v>210</v>
      </c>
      <c r="U909" s="169">
        <v>1</v>
      </c>
      <c r="V909" s="168" t="s">
        <v>210</v>
      </c>
      <c r="W909" s="168" t="s">
        <v>1985</v>
      </c>
      <c r="X909" s="171" t="s">
        <v>2077</v>
      </c>
    </row>
    <row r="910" spans="2:24" ht="12.75" customHeight="1" x14ac:dyDescent="0.25">
      <c r="B910" s="259" t="str">
        <f t="shared" si="28"/>
        <v>1.7.2.2.51.0.0.00.00.00.00.00</v>
      </c>
      <c r="C910" s="168" t="s">
        <v>194</v>
      </c>
      <c r="D910" s="168" t="s">
        <v>218</v>
      </c>
      <c r="E910" s="168" t="s">
        <v>200</v>
      </c>
      <c r="F910" s="168" t="s">
        <v>200</v>
      </c>
      <c r="G910" s="168" t="s">
        <v>233</v>
      </c>
      <c r="H910" s="168" t="s">
        <v>197</v>
      </c>
      <c r="I910" s="168" t="s">
        <v>197</v>
      </c>
      <c r="J910" s="168" t="s">
        <v>196</v>
      </c>
      <c r="K910" s="168" t="s">
        <v>196</v>
      </c>
      <c r="L910" s="168" t="s">
        <v>196</v>
      </c>
      <c r="M910" s="168" t="s">
        <v>196</v>
      </c>
      <c r="N910" s="168" t="s">
        <v>196</v>
      </c>
      <c r="O910" s="168" t="s">
        <v>201</v>
      </c>
      <c r="P910" s="262" t="s">
        <v>1072</v>
      </c>
      <c r="Q910" s="263" t="s">
        <v>2508</v>
      </c>
      <c r="R910" s="168" t="str">
        <f t="shared" si="29"/>
        <v>S</v>
      </c>
      <c r="S910" s="168" t="s">
        <v>2381</v>
      </c>
      <c r="T910" s="168" t="s">
        <v>210</v>
      </c>
      <c r="U910" s="169">
        <v>2</v>
      </c>
      <c r="V910" s="168" t="s">
        <v>210</v>
      </c>
      <c r="W910" s="168" t="s">
        <v>1985</v>
      </c>
      <c r="X910" s="170" t="s">
        <v>2399</v>
      </c>
    </row>
    <row r="911" spans="2:24" ht="12.75" customHeight="1" x14ac:dyDescent="0.25">
      <c r="B911" s="259" t="str">
        <f t="shared" si="28"/>
        <v>1.7.2.2.51.0.1.00.00.00.00.00</v>
      </c>
      <c r="C911" s="168" t="s">
        <v>194</v>
      </c>
      <c r="D911" s="168" t="s">
        <v>218</v>
      </c>
      <c r="E911" s="168" t="s">
        <v>200</v>
      </c>
      <c r="F911" s="168" t="s">
        <v>200</v>
      </c>
      <c r="G911" s="168" t="s">
        <v>233</v>
      </c>
      <c r="H911" s="264" t="s">
        <v>197</v>
      </c>
      <c r="I911" s="168" t="s">
        <v>194</v>
      </c>
      <c r="J911" s="168" t="s">
        <v>196</v>
      </c>
      <c r="K911" s="168" t="s">
        <v>196</v>
      </c>
      <c r="L911" s="168" t="s">
        <v>196</v>
      </c>
      <c r="M911" s="168" t="s">
        <v>196</v>
      </c>
      <c r="N911" s="168" t="s">
        <v>196</v>
      </c>
      <c r="O911" s="168" t="s">
        <v>201</v>
      </c>
      <c r="P911" s="262" t="s">
        <v>1074</v>
      </c>
      <c r="Q911" s="263" t="s">
        <v>2508</v>
      </c>
      <c r="R911" s="168" t="str">
        <f t="shared" si="29"/>
        <v>A</v>
      </c>
      <c r="S911" s="168" t="s">
        <v>2381</v>
      </c>
      <c r="T911" s="168" t="s">
        <v>210</v>
      </c>
      <c r="U911" s="169">
        <v>1</v>
      </c>
      <c r="V911" s="168" t="s">
        <v>210</v>
      </c>
      <c r="W911" s="168" t="s">
        <v>1985</v>
      </c>
      <c r="X911" s="171" t="s">
        <v>2077</v>
      </c>
    </row>
    <row r="912" spans="2:24" ht="12.75" customHeight="1" x14ac:dyDescent="0.25">
      <c r="B912" s="259" t="str">
        <f t="shared" si="28"/>
        <v>1.7.2.2.52.0.0.00.00.00.00.00</v>
      </c>
      <c r="C912" s="168" t="s">
        <v>194</v>
      </c>
      <c r="D912" s="168" t="s">
        <v>218</v>
      </c>
      <c r="E912" s="168" t="s">
        <v>200</v>
      </c>
      <c r="F912" s="168" t="s">
        <v>200</v>
      </c>
      <c r="G912" s="168" t="s">
        <v>263</v>
      </c>
      <c r="H912" s="168" t="s">
        <v>197</v>
      </c>
      <c r="I912" s="168" t="s">
        <v>197</v>
      </c>
      <c r="J912" s="168" t="s">
        <v>196</v>
      </c>
      <c r="K912" s="168" t="s">
        <v>196</v>
      </c>
      <c r="L912" s="168" t="s">
        <v>196</v>
      </c>
      <c r="M912" s="168" t="s">
        <v>196</v>
      </c>
      <c r="N912" s="168" t="s">
        <v>196</v>
      </c>
      <c r="O912" s="168" t="s">
        <v>201</v>
      </c>
      <c r="P912" s="262" t="s">
        <v>1265</v>
      </c>
      <c r="Q912" s="263" t="s">
        <v>2509</v>
      </c>
      <c r="R912" s="168" t="str">
        <f t="shared" si="29"/>
        <v>S</v>
      </c>
      <c r="S912" s="168" t="s">
        <v>2381</v>
      </c>
      <c r="T912" s="168" t="s">
        <v>210</v>
      </c>
      <c r="U912" s="169">
        <v>2</v>
      </c>
      <c r="V912" s="168" t="s">
        <v>210</v>
      </c>
      <c r="W912" s="168" t="s">
        <v>1985</v>
      </c>
      <c r="X912" s="170" t="s">
        <v>2399</v>
      </c>
    </row>
    <row r="913" spans="1:24" ht="12.75" customHeight="1" x14ac:dyDescent="0.25">
      <c r="B913" s="259" t="str">
        <f t="shared" si="28"/>
        <v>1.7.2.2.52.0.1.00.00.00.00.00</v>
      </c>
      <c r="C913" s="168" t="s">
        <v>194</v>
      </c>
      <c r="D913" s="168" t="s">
        <v>218</v>
      </c>
      <c r="E913" s="168" t="s">
        <v>200</v>
      </c>
      <c r="F913" s="168" t="s">
        <v>200</v>
      </c>
      <c r="G913" s="168" t="s">
        <v>263</v>
      </c>
      <c r="H913" s="264" t="s">
        <v>197</v>
      </c>
      <c r="I913" s="168" t="s">
        <v>194</v>
      </c>
      <c r="J913" s="168" t="s">
        <v>196</v>
      </c>
      <c r="K913" s="168" t="s">
        <v>196</v>
      </c>
      <c r="L913" s="168" t="s">
        <v>196</v>
      </c>
      <c r="M913" s="168" t="s">
        <v>196</v>
      </c>
      <c r="N913" s="168" t="s">
        <v>196</v>
      </c>
      <c r="O913" s="168" t="s">
        <v>201</v>
      </c>
      <c r="P913" s="262" t="s">
        <v>1268</v>
      </c>
      <c r="Q913" s="263" t="s">
        <v>2509</v>
      </c>
      <c r="R913" s="168" t="str">
        <f t="shared" si="29"/>
        <v>A</v>
      </c>
      <c r="S913" s="168" t="s">
        <v>2381</v>
      </c>
      <c r="T913" s="168" t="s">
        <v>210</v>
      </c>
      <c r="U913" s="169">
        <v>1</v>
      </c>
      <c r="V913" s="168" t="s">
        <v>210</v>
      </c>
      <c r="W913" s="168" t="s">
        <v>1985</v>
      </c>
      <c r="X913" s="171" t="s">
        <v>2077</v>
      </c>
    </row>
    <row r="914" spans="1:24" ht="12.75" customHeight="1" x14ac:dyDescent="0.25">
      <c r="B914" s="259" t="str">
        <f t="shared" si="28"/>
        <v>1.7.2.2.53.0.0.00.00.00.00.00</v>
      </c>
      <c r="C914" s="168" t="s">
        <v>194</v>
      </c>
      <c r="D914" s="168" t="s">
        <v>218</v>
      </c>
      <c r="E914" s="168" t="s">
        <v>200</v>
      </c>
      <c r="F914" s="168" t="s">
        <v>200</v>
      </c>
      <c r="G914" s="168" t="s">
        <v>222</v>
      </c>
      <c r="H914" s="168" t="s">
        <v>197</v>
      </c>
      <c r="I914" s="168" t="s">
        <v>197</v>
      </c>
      <c r="J914" s="168" t="s">
        <v>196</v>
      </c>
      <c r="K914" s="168" t="s">
        <v>196</v>
      </c>
      <c r="L914" s="168" t="s">
        <v>196</v>
      </c>
      <c r="M914" s="168" t="s">
        <v>196</v>
      </c>
      <c r="N914" s="168" t="s">
        <v>196</v>
      </c>
      <c r="O914" s="168" t="s">
        <v>201</v>
      </c>
      <c r="P914" s="262" t="s">
        <v>1269</v>
      </c>
      <c r="Q914" s="263" t="s">
        <v>1269</v>
      </c>
      <c r="R914" s="168" t="str">
        <f t="shared" si="29"/>
        <v>S</v>
      </c>
      <c r="S914" s="168" t="s">
        <v>2381</v>
      </c>
      <c r="T914" s="168" t="s">
        <v>210</v>
      </c>
      <c r="U914" s="169">
        <v>2</v>
      </c>
      <c r="V914" s="168" t="s">
        <v>210</v>
      </c>
      <c r="W914" s="168" t="s">
        <v>1985</v>
      </c>
      <c r="X914" s="170" t="s">
        <v>2399</v>
      </c>
    </row>
    <row r="915" spans="1:24" ht="12.75" customHeight="1" x14ac:dyDescent="0.25">
      <c r="B915" s="259" t="str">
        <f t="shared" si="28"/>
        <v>1.7.2.2.53.0.1.00.00.00.00.00</v>
      </c>
      <c r="C915" s="168" t="s">
        <v>194</v>
      </c>
      <c r="D915" s="168" t="s">
        <v>218</v>
      </c>
      <c r="E915" s="168" t="s">
        <v>200</v>
      </c>
      <c r="F915" s="168" t="s">
        <v>200</v>
      </c>
      <c r="G915" s="168" t="s">
        <v>222</v>
      </c>
      <c r="H915" s="264" t="s">
        <v>197</v>
      </c>
      <c r="I915" s="168" t="s">
        <v>194</v>
      </c>
      <c r="J915" s="168" t="s">
        <v>196</v>
      </c>
      <c r="K915" s="168" t="s">
        <v>196</v>
      </c>
      <c r="L915" s="168" t="s">
        <v>196</v>
      </c>
      <c r="M915" s="168" t="s">
        <v>196</v>
      </c>
      <c r="N915" s="168" t="s">
        <v>196</v>
      </c>
      <c r="O915" s="168" t="s">
        <v>201</v>
      </c>
      <c r="P915" s="262" t="s">
        <v>1270</v>
      </c>
      <c r="Q915" s="263" t="s">
        <v>1269</v>
      </c>
      <c r="R915" s="168" t="str">
        <f t="shared" si="29"/>
        <v>S</v>
      </c>
      <c r="S915" s="168" t="s">
        <v>2381</v>
      </c>
      <c r="T915" s="168" t="s">
        <v>210</v>
      </c>
      <c r="U915" s="169">
        <v>2</v>
      </c>
      <c r="V915" s="168" t="s">
        <v>210</v>
      </c>
      <c r="W915" s="168" t="s">
        <v>1985</v>
      </c>
      <c r="X915" s="171" t="s">
        <v>2077</v>
      </c>
    </row>
    <row r="916" spans="1:24" ht="12.75" customHeight="1" x14ac:dyDescent="0.25">
      <c r="B916" s="259" t="str">
        <f t="shared" si="28"/>
        <v>1.7.2.3.00.0.0.00.00.00.00.00</v>
      </c>
      <c r="C916" s="168" t="s">
        <v>194</v>
      </c>
      <c r="D916" s="168" t="s">
        <v>218</v>
      </c>
      <c r="E916" s="168" t="s">
        <v>200</v>
      </c>
      <c r="F916" s="168" t="s">
        <v>210</v>
      </c>
      <c r="G916" s="168" t="s">
        <v>196</v>
      </c>
      <c r="H916" s="168" t="s">
        <v>197</v>
      </c>
      <c r="I916" s="168" t="s">
        <v>197</v>
      </c>
      <c r="J916" s="168" t="s">
        <v>196</v>
      </c>
      <c r="K916" s="168" t="s">
        <v>196</v>
      </c>
      <c r="L916" s="168" t="s">
        <v>196</v>
      </c>
      <c r="M916" s="168" t="s">
        <v>196</v>
      </c>
      <c r="N916" s="168" t="s">
        <v>196</v>
      </c>
      <c r="O916" s="168" t="s">
        <v>201</v>
      </c>
      <c r="P916" s="262" t="s">
        <v>2416</v>
      </c>
      <c r="Q916" s="263" t="s">
        <v>2384</v>
      </c>
      <c r="R916" s="168" t="str">
        <f t="shared" si="29"/>
        <v>S</v>
      </c>
      <c r="S916" s="168" t="s">
        <v>2381</v>
      </c>
      <c r="T916" s="168" t="s">
        <v>210</v>
      </c>
      <c r="U916" s="169">
        <v>2</v>
      </c>
      <c r="V916" s="168" t="s">
        <v>210</v>
      </c>
      <c r="W916" s="168" t="s">
        <v>1985</v>
      </c>
      <c r="X916" s="170" t="s">
        <v>1990</v>
      </c>
    </row>
    <row r="917" spans="1:24" ht="12.75" customHeight="1" x14ac:dyDescent="0.25">
      <c r="B917" s="259" t="str">
        <f t="shared" si="28"/>
        <v>1.7.2.3.50.0.0.00.00.00.00.00</v>
      </c>
      <c r="C917" s="168" t="s">
        <v>194</v>
      </c>
      <c r="D917" s="168" t="s">
        <v>218</v>
      </c>
      <c r="E917" s="168" t="s">
        <v>200</v>
      </c>
      <c r="F917" s="168" t="s">
        <v>210</v>
      </c>
      <c r="G917" s="168" t="s">
        <v>207</v>
      </c>
      <c r="H917" s="168" t="s">
        <v>197</v>
      </c>
      <c r="I917" s="168" t="s">
        <v>197</v>
      </c>
      <c r="J917" s="168" t="s">
        <v>196</v>
      </c>
      <c r="K917" s="168" t="s">
        <v>196</v>
      </c>
      <c r="L917" s="168" t="s">
        <v>196</v>
      </c>
      <c r="M917" s="168" t="s">
        <v>196</v>
      </c>
      <c r="N917" s="168" t="s">
        <v>196</v>
      </c>
      <c r="O917" s="168" t="s">
        <v>201</v>
      </c>
      <c r="P917" s="262" t="s">
        <v>2416</v>
      </c>
      <c r="Q917" s="263" t="s">
        <v>2510</v>
      </c>
      <c r="R917" s="168" t="str">
        <f t="shared" si="29"/>
        <v>S</v>
      </c>
      <c r="S917" s="168" t="s">
        <v>2381</v>
      </c>
      <c r="T917" s="168" t="s">
        <v>210</v>
      </c>
      <c r="U917" s="169">
        <v>2</v>
      </c>
      <c r="V917" s="168" t="s">
        <v>210</v>
      </c>
      <c r="W917" s="168" t="s">
        <v>1985</v>
      </c>
      <c r="X917" s="170" t="s">
        <v>1990</v>
      </c>
    </row>
    <row r="918" spans="1:24" ht="12.75" customHeight="1" x14ac:dyDescent="0.25">
      <c r="B918" s="259" t="str">
        <f t="shared" si="28"/>
        <v>1.7.2.3.50.0.1.00.00.00.00.00</v>
      </c>
      <c r="C918" s="168" t="s">
        <v>194</v>
      </c>
      <c r="D918" s="168" t="s">
        <v>218</v>
      </c>
      <c r="E918" s="168" t="s">
        <v>200</v>
      </c>
      <c r="F918" s="168" t="s">
        <v>210</v>
      </c>
      <c r="G918" s="168" t="s">
        <v>207</v>
      </c>
      <c r="H918" s="264" t="s">
        <v>197</v>
      </c>
      <c r="I918" s="168" t="s">
        <v>194</v>
      </c>
      <c r="J918" s="168" t="s">
        <v>196</v>
      </c>
      <c r="K918" s="168" t="s">
        <v>196</v>
      </c>
      <c r="L918" s="168" t="s">
        <v>196</v>
      </c>
      <c r="M918" s="168" t="s">
        <v>196</v>
      </c>
      <c r="N918" s="168" t="s">
        <v>196</v>
      </c>
      <c r="O918" s="168" t="s">
        <v>201</v>
      </c>
      <c r="P918" s="262" t="s">
        <v>2511</v>
      </c>
      <c r="Q918" s="263" t="s">
        <v>2510</v>
      </c>
      <c r="R918" s="168" t="str">
        <f t="shared" si="29"/>
        <v>S</v>
      </c>
      <c r="S918" s="168" t="s">
        <v>2381</v>
      </c>
      <c r="T918" s="168" t="s">
        <v>210</v>
      </c>
      <c r="U918" s="169">
        <v>2</v>
      </c>
      <c r="V918" s="168" t="s">
        <v>210</v>
      </c>
      <c r="W918" s="168" t="s">
        <v>1985</v>
      </c>
      <c r="X918" s="171" t="s">
        <v>1996</v>
      </c>
    </row>
    <row r="919" spans="1:24" ht="12.75" customHeight="1" x14ac:dyDescent="0.25">
      <c r="B919" s="259" t="str">
        <f t="shared" si="28"/>
        <v>1.7.2.4.00.0.0.00.00.00.00.00</v>
      </c>
      <c r="C919" s="168" t="s">
        <v>194</v>
      </c>
      <c r="D919" s="168" t="s">
        <v>218</v>
      </c>
      <c r="E919" s="168" t="s">
        <v>200</v>
      </c>
      <c r="F919" s="168" t="s">
        <v>212</v>
      </c>
      <c r="G919" s="168" t="s">
        <v>196</v>
      </c>
      <c r="H919" s="168" t="s">
        <v>197</v>
      </c>
      <c r="I919" s="168" t="s">
        <v>197</v>
      </c>
      <c r="J919" s="168" t="s">
        <v>196</v>
      </c>
      <c r="K919" s="168" t="s">
        <v>196</v>
      </c>
      <c r="L919" s="168" t="s">
        <v>196</v>
      </c>
      <c r="M919" s="168" t="s">
        <v>196</v>
      </c>
      <c r="N919" s="168" t="s">
        <v>196</v>
      </c>
      <c r="O919" s="168" t="s">
        <v>201</v>
      </c>
      <c r="P919" s="262" t="s">
        <v>1291</v>
      </c>
      <c r="Q919" s="263" t="s">
        <v>2512</v>
      </c>
      <c r="R919" s="168" t="str">
        <f t="shared" si="29"/>
        <v>S</v>
      </c>
      <c r="S919" s="168" t="s">
        <v>2381</v>
      </c>
      <c r="T919" s="168" t="s">
        <v>210</v>
      </c>
      <c r="U919" s="169">
        <v>2</v>
      </c>
      <c r="V919" s="168" t="s">
        <v>210</v>
      </c>
      <c r="W919" s="168" t="s">
        <v>1985</v>
      </c>
      <c r="X919" s="170" t="s">
        <v>1990</v>
      </c>
    </row>
    <row r="920" spans="1:24" ht="12.75" customHeight="1" x14ac:dyDescent="0.25">
      <c r="B920" s="259" t="str">
        <f t="shared" si="28"/>
        <v>1.7.2.4.50.0.0.00.00.00.00.00</v>
      </c>
      <c r="C920" s="168" t="s">
        <v>194</v>
      </c>
      <c r="D920" s="168" t="s">
        <v>218</v>
      </c>
      <c r="E920" s="168" t="s">
        <v>200</v>
      </c>
      <c r="F920" s="168" t="s">
        <v>212</v>
      </c>
      <c r="G920" s="168" t="s">
        <v>207</v>
      </c>
      <c r="H920" s="168" t="s">
        <v>197</v>
      </c>
      <c r="I920" s="168" t="s">
        <v>197</v>
      </c>
      <c r="J920" s="168" t="s">
        <v>196</v>
      </c>
      <c r="K920" s="168" t="s">
        <v>196</v>
      </c>
      <c r="L920" s="168" t="s">
        <v>196</v>
      </c>
      <c r="M920" s="168" t="s">
        <v>196</v>
      </c>
      <c r="N920" s="168" t="s">
        <v>196</v>
      </c>
      <c r="O920" s="168" t="s">
        <v>201</v>
      </c>
      <c r="P920" s="262" t="s">
        <v>1283</v>
      </c>
      <c r="Q920" s="263" t="s">
        <v>2513</v>
      </c>
      <c r="R920" s="168" t="str">
        <f t="shared" si="29"/>
        <v>S</v>
      </c>
      <c r="S920" s="168" t="s">
        <v>2381</v>
      </c>
      <c r="T920" s="168" t="s">
        <v>210</v>
      </c>
      <c r="U920" s="169">
        <v>2</v>
      </c>
      <c r="V920" s="168" t="s">
        <v>210</v>
      </c>
      <c r="W920" s="168" t="s">
        <v>1985</v>
      </c>
      <c r="X920" s="170" t="s">
        <v>1990</v>
      </c>
    </row>
    <row r="921" spans="1:24" s="174" customFormat="1" ht="12.75" customHeight="1" x14ac:dyDescent="0.25">
      <c r="A921" s="82"/>
      <c r="B921" s="259" t="str">
        <f t="shared" si="28"/>
        <v>1.7.2.4.50.0.1.00.00.00.00.00</v>
      </c>
      <c r="C921" s="168" t="s">
        <v>194</v>
      </c>
      <c r="D921" s="168" t="s">
        <v>218</v>
      </c>
      <c r="E921" s="168" t="s">
        <v>200</v>
      </c>
      <c r="F921" s="168" t="s">
        <v>212</v>
      </c>
      <c r="G921" s="168" t="s">
        <v>207</v>
      </c>
      <c r="H921" s="264" t="s">
        <v>197</v>
      </c>
      <c r="I921" s="168" t="s">
        <v>194</v>
      </c>
      <c r="J921" s="168" t="s">
        <v>196</v>
      </c>
      <c r="K921" s="168" t="s">
        <v>196</v>
      </c>
      <c r="L921" s="168" t="s">
        <v>196</v>
      </c>
      <c r="M921" s="168" t="s">
        <v>196</v>
      </c>
      <c r="N921" s="168" t="s">
        <v>196</v>
      </c>
      <c r="O921" s="168" t="s">
        <v>201</v>
      </c>
      <c r="P921" s="262" t="s">
        <v>1285</v>
      </c>
      <c r="Q921" s="263" t="s">
        <v>2513</v>
      </c>
      <c r="R921" s="168" t="str">
        <f t="shared" si="29"/>
        <v>S</v>
      </c>
      <c r="S921" s="168" t="s">
        <v>2381</v>
      </c>
      <c r="T921" s="168" t="s">
        <v>210</v>
      </c>
      <c r="U921" s="169">
        <v>2</v>
      </c>
      <c r="V921" s="168" t="s">
        <v>210</v>
      </c>
      <c r="W921" s="168" t="s">
        <v>1985</v>
      </c>
      <c r="X921" s="171" t="s">
        <v>1996</v>
      </c>
    </row>
    <row r="922" spans="1:24" s="174" customFormat="1" ht="12.75" customHeight="1" x14ac:dyDescent="0.25">
      <c r="A922" s="82"/>
      <c r="B922" s="259" t="str">
        <f t="shared" si="28"/>
        <v>1.7.2.4.51.0.0.00.00.00.00.00</v>
      </c>
      <c r="C922" s="168" t="s">
        <v>194</v>
      </c>
      <c r="D922" s="168" t="s">
        <v>218</v>
      </c>
      <c r="E922" s="168" t="s">
        <v>200</v>
      </c>
      <c r="F922" s="168" t="s">
        <v>212</v>
      </c>
      <c r="G922" s="168" t="s">
        <v>233</v>
      </c>
      <c r="H922" s="168" t="s">
        <v>197</v>
      </c>
      <c r="I922" s="168" t="s">
        <v>197</v>
      </c>
      <c r="J922" s="168" t="s">
        <v>196</v>
      </c>
      <c r="K922" s="168" t="s">
        <v>196</v>
      </c>
      <c r="L922" s="168" t="s">
        <v>196</v>
      </c>
      <c r="M922" s="168" t="s">
        <v>196</v>
      </c>
      <c r="N922" s="168" t="s">
        <v>196</v>
      </c>
      <c r="O922" s="168" t="s">
        <v>201</v>
      </c>
      <c r="P922" s="262" t="s">
        <v>1287</v>
      </c>
      <c r="Q922" s="263" t="s">
        <v>2514</v>
      </c>
      <c r="R922" s="168" t="str">
        <f t="shared" si="29"/>
        <v>S</v>
      </c>
      <c r="S922" s="168" t="s">
        <v>2381</v>
      </c>
      <c r="T922" s="168" t="s">
        <v>210</v>
      </c>
      <c r="U922" s="169">
        <v>2</v>
      </c>
      <c r="V922" s="168" t="s">
        <v>210</v>
      </c>
      <c r="W922" s="168" t="s">
        <v>1985</v>
      </c>
      <c r="X922" s="170" t="s">
        <v>1990</v>
      </c>
    </row>
    <row r="923" spans="1:24" ht="12.75" customHeight="1" x14ac:dyDescent="0.25">
      <c r="B923" s="259" t="str">
        <f t="shared" si="28"/>
        <v>1.7.2.4.51.0.1.00.00.00.00.00</v>
      </c>
      <c r="C923" s="168" t="s">
        <v>194</v>
      </c>
      <c r="D923" s="168" t="s">
        <v>218</v>
      </c>
      <c r="E923" s="168" t="s">
        <v>200</v>
      </c>
      <c r="F923" s="168" t="s">
        <v>212</v>
      </c>
      <c r="G923" s="168" t="s">
        <v>233</v>
      </c>
      <c r="H923" s="264" t="s">
        <v>197</v>
      </c>
      <c r="I923" s="168" t="s">
        <v>194</v>
      </c>
      <c r="J923" s="168" t="s">
        <v>196</v>
      </c>
      <c r="K923" s="168" t="s">
        <v>196</v>
      </c>
      <c r="L923" s="168" t="s">
        <v>196</v>
      </c>
      <c r="M923" s="168" t="s">
        <v>196</v>
      </c>
      <c r="N923" s="168" t="s">
        <v>196</v>
      </c>
      <c r="O923" s="168" t="s">
        <v>201</v>
      </c>
      <c r="P923" s="262" t="s">
        <v>1289</v>
      </c>
      <c r="Q923" s="263" t="s">
        <v>2514</v>
      </c>
      <c r="R923" s="168" t="str">
        <f t="shared" si="29"/>
        <v>S</v>
      </c>
      <c r="S923" s="168" t="s">
        <v>2381</v>
      </c>
      <c r="T923" s="168" t="s">
        <v>210</v>
      </c>
      <c r="U923" s="169">
        <v>2</v>
      </c>
      <c r="V923" s="168" t="s">
        <v>210</v>
      </c>
      <c r="W923" s="168" t="s">
        <v>1985</v>
      </c>
      <c r="X923" s="171" t="s">
        <v>1996</v>
      </c>
    </row>
    <row r="924" spans="1:24" ht="12.75" customHeight="1" x14ac:dyDescent="0.25">
      <c r="B924" s="259" t="str">
        <f t="shared" si="28"/>
        <v>1.7.2.4.99.0.0.00.00.00.00.00</v>
      </c>
      <c r="C924" s="168" t="s">
        <v>194</v>
      </c>
      <c r="D924" s="168" t="s">
        <v>218</v>
      </c>
      <c r="E924" s="168" t="s">
        <v>200</v>
      </c>
      <c r="F924" s="168" t="s">
        <v>212</v>
      </c>
      <c r="G924" s="168" t="s">
        <v>275</v>
      </c>
      <c r="H924" s="168" t="s">
        <v>197</v>
      </c>
      <c r="I924" s="168" t="s">
        <v>197</v>
      </c>
      <c r="J924" s="168" t="s">
        <v>196</v>
      </c>
      <c r="K924" s="168" t="s">
        <v>196</v>
      </c>
      <c r="L924" s="168" t="s">
        <v>196</v>
      </c>
      <c r="M924" s="168" t="s">
        <v>196</v>
      </c>
      <c r="N924" s="168" t="s">
        <v>196</v>
      </c>
      <c r="O924" s="168" t="s">
        <v>201</v>
      </c>
      <c r="P924" s="262" t="s">
        <v>1291</v>
      </c>
      <c r="Q924" s="263" t="s">
        <v>2512</v>
      </c>
      <c r="R924" s="168" t="str">
        <f t="shared" si="29"/>
        <v>S</v>
      </c>
      <c r="S924" s="168" t="s">
        <v>2381</v>
      </c>
      <c r="T924" s="168" t="s">
        <v>210</v>
      </c>
      <c r="U924" s="169">
        <v>2</v>
      </c>
      <c r="V924" s="168" t="s">
        <v>210</v>
      </c>
      <c r="W924" s="168" t="s">
        <v>1985</v>
      </c>
      <c r="X924" s="172" t="s">
        <v>2076</v>
      </c>
    </row>
    <row r="925" spans="1:24" ht="12.75" customHeight="1" x14ac:dyDescent="0.25">
      <c r="B925" s="259" t="str">
        <f t="shared" si="28"/>
        <v>1.7.2.4.99.0.1.00.00.00.00.00</v>
      </c>
      <c r="C925" s="168" t="s">
        <v>194</v>
      </c>
      <c r="D925" s="168" t="s">
        <v>218</v>
      </c>
      <c r="E925" s="168" t="s">
        <v>200</v>
      </c>
      <c r="F925" s="168" t="s">
        <v>212</v>
      </c>
      <c r="G925" s="168" t="s">
        <v>275</v>
      </c>
      <c r="H925" s="264" t="s">
        <v>197</v>
      </c>
      <c r="I925" s="168" t="s">
        <v>194</v>
      </c>
      <c r="J925" s="168" t="s">
        <v>196</v>
      </c>
      <c r="K925" s="168" t="s">
        <v>196</v>
      </c>
      <c r="L925" s="168" t="s">
        <v>196</v>
      </c>
      <c r="M925" s="168" t="s">
        <v>196</v>
      </c>
      <c r="N925" s="168" t="s">
        <v>196</v>
      </c>
      <c r="O925" s="168" t="s">
        <v>201</v>
      </c>
      <c r="P925" s="262" t="s">
        <v>1293</v>
      </c>
      <c r="Q925" s="263" t="s">
        <v>2512</v>
      </c>
      <c r="R925" s="168" t="str">
        <f t="shared" si="29"/>
        <v>S</v>
      </c>
      <c r="S925" s="168" t="s">
        <v>2381</v>
      </c>
      <c r="T925" s="168" t="s">
        <v>210</v>
      </c>
      <c r="U925" s="169">
        <v>2</v>
      </c>
      <c r="V925" s="168" t="s">
        <v>210</v>
      </c>
      <c r="W925" s="168" t="s">
        <v>1985</v>
      </c>
      <c r="X925" s="171" t="s">
        <v>2077</v>
      </c>
    </row>
    <row r="926" spans="1:24" ht="12.75" customHeight="1" x14ac:dyDescent="0.25">
      <c r="B926" s="259" t="str">
        <f t="shared" si="28"/>
        <v>1.7.2.9.00.0.0.00.00.00.00.00</v>
      </c>
      <c r="C926" s="168" t="s">
        <v>194</v>
      </c>
      <c r="D926" s="168" t="s">
        <v>218</v>
      </c>
      <c r="E926" s="168" t="s">
        <v>200</v>
      </c>
      <c r="F926" s="168" t="s">
        <v>272</v>
      </c>
      <c r="G926" s="168" t="s">
        <v>196</v>
      </c>
      <c r="H926" s="168" t="s">
        <v>197</v>
      </c>
      <c r="I926" s="168" t="s">
        <v>197</v>
      </c>
      <c r="J926" s="168" t="s">
        <v>196</v>
      </c>
      <c r="K926" s="168" t="s">
        <v>196</v>
      </c>
      <c r="L926" s="168" t="s">
        <v>196</v>
      </c>
      <c r="M926" s="168" t="s">
        <v>196</v>
      </c>
      <c r="N926" s="168" t="s">
        <v>196</v>
      </c>
      <c r="O926" s="168" t="s">
        <v>201</v>
      </c>
      <c r="P926" s="262" t="s">
        <v>2515</v>
      </c>
      <c r="Q926" s="263" t="s">
        <v>2384</v>
      </c>
      <c r="R926" s="168" t="str">
        <f t="shared" si="29"/>
        <v>S</v>
      </c>
      <c r="S926" s="168" t="s">
        <v>2381</v>
      </c>
      <c r="T926" s="168" t="s">
        <v>210</v>
      </c>
      <c r="U926" s="169">
        <v>2</v>
      </c>
      <c r="V926" s="168" t="s">
        <v>210</v>
      </c>
      <c r="W926" s="168" t="s">
        <v>1985</v>
      </c>
      <c r="X926" s="170" t="s">
        <v>1990</v>
      </c>
    </row>
    <row r="927" spans="1:24" ht="12.75" customHeight="1" x14ac:dyDescent="0.25">
      <c r="B927" s="259" t="str">
        <f t="shared" si="28"/>
        <v>1.7.2.9.50.0.0.00.00.00.00.00</v>
      </c>
      <c r="C927" s="168" t="s">
        <v>194</v>
      </c>
      <c r="D927" s="168" t="s">
        <v>218</v>
      </c>
      <c r="E927" s="168" t="s">
        <v>200</v>
      </c>
      <c r="F927" s="168" t="s">
        <v>272</v>
      </c>
      <c r="G927" s="168" t="s">
        <v>207</v>
      </c>
      <c r="H927" s="168" t="s">
        <v>197</v>
      </c>
      <c r="I927" s="168" t="s">
        <v>197</v>
      </c>
      <c r="J927" s="168" t="s">
        <v>196</v>
      </c>
      <c r="K927" s="168" t="s">
        <v>196</v>
      </c>
      <c r="L927" s="168" t="s">
        <v>196</v>
      </c>
      <c r="M927" s="168" t="s">
        <v>196</v>
      </c>
      <c r="N927" s="168" t="s">
        <v>196</v>
      </c>
      <c r="O927" s="168" t="s">
        <v>201</v>
      </c>
      <c r="P927" s="262" t="s">
        <v>1274</v>
      </c>
      <c r="Q927" s="263" t="s">
        <v>2516</v>
      </c>
      <c r="R927" s="168" t="str">
        <f t="shared" si="29"/>
        <v>S</v>
      </c>
      <c r="S927" s="168" t="s">
        <v>2381</v>
      </c>
      <c r="T927" s="168" t="s">
        <v>210</v>
      </c>
      <c r="U927" s="169">
        <v>2</v>
      </c>
      <c r="V927" s="168" t="s">
        <v>210</v>
      </c>
      <c r="W927" s="168" t="s">
        <v>1985</v>
      </c>
      <c r="X927" s="170" t="s">
        <v>1990</v>
      </c>
    </row>
    <row r="928" spans="1:24" ht="12.75" customHeight="1" x14ac:dyDescent="0.25">
      <c r="B928" s="259" t="str">
        <f t="shared" si="28"/>
        <v>1.7.2.9.50.0.1.00.00.00.00.00</v>
      </c>
      <c r="C928" s="168" t="s">
        <v>194</v>
      </c>
      <c r="D928" s="168" t="s">
        <v>218</v>
      </c>
      <c r="E928" s="168" t="s">
        <v>200</v>
      </c>
      <c r="F928" s="168" t="s">
        <v>272</v>
      </c>
      <c r="G928" s="168" t="s">
        <v>207</v>
      </c>
      <c r="H928" s="264" t="s">
        <v>197</v>
      </c>
      <c r="I928" s="168" t="s">
        <v>194</v>
      </c>
      <c r="J928" s="168" t="s">
        <v>196</v>
      </c>
      <c r="K928" s="168" t="s">
        <v>196</v>
      </c>
      <c r="L928" s="168" t="s">
        <v>196</v>
      </c>
      <c r="M928" s="168" t="s">
        <v>196</v>
      </c>
      <c r="N928" s="168" t="s">
        <v>196</v>
      </c>
      <c r="O928" s="168" t="s">
        <v>201</v>
      </c>
      <c r="P928" s="262" t="s">
        <v>1276</v>
      </c>
      <c r="Q928" s="263" t="s">
        <v>2516</v>
      </c>
      <c r="R928" s="168" t="str">
        <f t="shared" si="29"/>
        <v>A</v>
      </c>
      <c r="S928" s="168" t="s">
        <v>2381</v>
      </c>
      <c r="T928" s="168" t="s">
        <v>210</v>
      </c>
      <c r="U928" s="169">
        <v>1</v>
      </c>
      <c r="V928" s="168" t="s">
        <v>210</v>
      </c>
      <c r="W928" s="168" t="s">
        <v>1985</v>
      </c>
      <c r="X928" s="171" t="s">
        <v>1996</v>
      </c>
    </row>
    <row r="929" spans="1:24" ht="12.75" customHeight="1" x14ac:dyDescent="0.25">
      <c r="B929" s="259" t="str">
        <f t="shared" si="28"/>
        <v>1.7.2.9.51.0.0.00.00.00.00.00</v>
      </c>
      <c r="C929" s="168" t="s">
        <v>194</v>
      </c>
      <c r="D929" s="168" t="s">
        <v>218</v>
      </c>
      <c r="E929" s="168" t="s">
        <v>200</v>
      </c>
      <c r="F929" s="168" t="s">
        <v>272</v>
      </c>
      <c r="G929" s="168" t="s">
        <v>233</v>
      </c>
      <c r="H929" s="168" t="s">
        <v>197</v>
      </c>
      <c r="I929" s="168" t="s">
        <v>197</v>
      </c>
      <c r="J929" s="168" t="s">
        <v>196</v>
      </c>
      <c r="K929" s="168" t="s">
        <v>196</v>
      </c>
      <c r="L929" s="168" t="s">
        <v>196</v>
      </c>
      <c r="M929" s="168" t="s">
        <v>196</v>
      </c>
      <c r="N929" s="168" t="s">
        <v>196</v>
      </c>
      <c r="O929" s="168" t="s">
        <v>201</v>
      </c>
      <c r="P929" s="262" t="s">
        <v>1279</v>
      </c>
      <c r="Q929" s="263" t="s">
        <v>2517</v>
      </c>
      <c r="R929" s="168" t="str">
        <f t="shared" si="29"/>
        <v>S</v>
      </c>
      <c r="S929" s="168" t="s">
        <v>2381</v>
      </c>
      <c r="T929" s="168" t="s">
        <v>210</v>
      </c>
      <c r="U929" s="169">
        <v>2</v>
      </c>
      <c r="V929" s="168" t="s">
        <v>210</v>
      </c>
      <c r="W929" s="168" t="s">
        <v>1985</v>
      </c>
      <c r="X929" s="170" t="s">
        <v>1990</v>
      </c>
    </row>
    <row r="930" spans="1:24" s="174" customFormat="1" ht="12.75" customHeight="1" x14ac:dyDescent="0.25">
      <c r="A930" s="82"/>
      <c r="B930" s="259" t="str">
        <f t="shared" si="28"/>
        <v>1.7.2.9.51.0.1.00.00.00.00.00</v>
      </c>
      <c r="C930" s="168" t="s">
        <v>194</v>
      </c>
      <c r="D930" s="168" t="s">
        <v>218</v>
      </c>
      <c r="E930" s="168" t="s">
        <v>200</v>
      </c>
      <c r="F930" s="168" t="s">
        <v>272</v>
      </c>
      <c r="G930" s="168" t="s">
        <v>233</v>
      </c>
      <c r="H930" s="264" t="s">
        <v>197</v>
      </c>
      <c r="I930" s="168" t="s">
        <v>194</v>
      </c>
      <c r="J930" s="168" t="s">
        <v>196</v>
      </c>
      <c r="K930" s="168" t="s">
        <v>196</v>
      </c>
      <c r="L930" s="168" t="s">
        <v>196</v>
      </c>
      <c r="M930" s="168" t="s">
        <v>196</v>
      </c>
      <c r="N930" s="168" t="s">
        <v>196</v>
      </c>
      <c r="O930" s="168" t="s">
        <v>201</v>
      </c>
      <c r="P930" s="262" t="s">
        <v>1280</v>
      </c>
      <c r="Q930" s="263" t="s">
        <v>2517</v>
      </c>
      <c r="R930" s="168" t="str">
        <f t="shared" si="29"/>
        <v>A</v>
      </c>
      <c r="S930" s="168" t="s">
        <v>2381</v>
      </c>
      <c r="T930" s="168" t="s">
        <v>210</v>
      </c>
      <c r="U930" s="169">
        <v>1</v>
      </c>
      <c r="V930" s="168" t="s">
        <v>210</v>
      </c>
      <c r="W930" s="168" t="s">
        <v>1985</v>
      </c>
      <c r="X930" s="171" t="s">
        <v>1996</v>
      </c>
    </row>
    <row r="931" spans="1:24" s="174" customFormat="1" ht="12.75" customHeight="1" x14ac:dyDescent="0.25">
      <c r="A931" s="82"/>
      <c r="B931" s="259" t="str">
        <f t="shared" si="28"/>
        <v>1.7.2.9.52.0.0.00.00.00.00.00</v>
      </c>
      <c r="C931" s="168" t="s">
        <v>194</v>
      </c>
      <c r="D931" s="168" t="s">
        <v>218</v>
      </c>
      <c r="E931" s="168" t="s">
        <v>200</v>
      </c>
      <c r="F931" s="168" t="s">
        <v>272</v>
      </c>
      <c r="G931" s="168" t="s">
        <v>263</v>
      </c>
      <c r="H931" s="168" t="s">
        <v>197</v>
      </c>
      <c r="I931" s="168" t="s">
        <v>197</v>
      </c>
      <c r="J931" s="168" t="s">
        <v>196</v>
      </c>
      <c r="K931" s="168" t="s">
        <v>196</v>
      </c>
      <c r="L931" s="168" t="s">
        <v>196</v>
      </c>
      <c r="M931" s="168" t="s">
        <v>196</v>
      </c>
      <c r="N931" s="168" t="s">
        <v>196</v>
      </c>
      <c r="O931" s="168" t="s">
        <v>201</v>
      </c>
      <c r="P931" s="262" t="s">
        <v>1814</v>
      </c>
      <c r="Q931" s="263" t="s">
        <v>2518</v>
      </c>
      <c r="R931" s="168" t="str">
        <f t="shared" si="29"/>
        <v>S</v>
      </c>
      <c r="S931" s="168" t="s">
        <v>2381</v>
      </c>
      <c r="T931" s="168" t="s">
        <v>210</v>
      </c>
      <c r="U931" s="169">
        <v>2</v>
      </c>
      <c r="V931" s="168" t="s">
        <v>210</v>
      </c>
      <c r="W931" s="168" t="s">
        <v>1985</v>
      </c>
      <c r="X931" s="170" t="s">
        <v>2399</v>
      </c>
    </row>
    <row r="932" spans="1:24" ht="12.75" customHeight="1" x14ac:dyDescent="0.25">
      <c r="B932" s="259" t="str">
        <f t="shared" si="28"/>
        <v>1.7.2.9.52.0.1.00.00.00.00.00</v>
      </c>
      <c r="C932" s="168" t="s">
        <v>194</v>
      </c>
      <c r="D932" s="168" t="s">
        <v>218</v>
      </c>
      <c r="E932" s="168" t="s">
        <v>200</v>
      </c>
      <c r="F932" s="168" t="s">
        <v>272</v>
      </c>
      <c r="G932" s="168" t="s">
        <v>263</v>
      </c>
      <c r="H932" s="264" t="s">
        <v>197</v>
      </c>
      <c r="I932" s="168" t="s">
        <v>194</v>
      </c>
      <c r="J932" s="168" t="s">
        <v>196</v>
      </c>
      <c r="K932" s="168" t="s">
        <v>196</v>
      </c>
      <c r="L932" s="168" t="s">
        <v>196</v>
      </c>
      <c r="M932" s="168" t="s">
        <v>196</v>
      </c>
      <c r="N932" s="168" t="s">
        <v>196</v>
      </c>
      <c r="O932" s="168" t="s">
        <v>201</v>
      </c>
      <c r="P932" s="262" t="s">
        <v>1847</v>
      </c>
      <c r="Q932" s="263" t="s">
        <v>2518</v>
      </c>
      <c r="R932" s="168" t="str">
        <f t="shared" si="29"/>
        <v>S</v>
      </c>
      <c r="S932" s="168" t="s">
        <v>2381</v>
      </c>
      <c r="T932" s="168" t="s">
        <v>210</v>
      </c>
      <c r="U932" s="169">
        <v>2</v>
      </c>
      <c r="V932" s="168" t="s">
        <v>210</v>
      </c>
      <c r="W932" s="168" t="s">
        <v>1985</v>
      </c>
      <c r="X932" s="171" t="s">
        <v>2077</v>
      </c>
    </row>
    <row r="933" spans="1:24" ht="12.75" customHeight="1" x14ac:dyDescent="0.25">
      <c r="B933" s="259" t="str">
        <f t="shared" si="28"/>
        <v>1.7.2.9.99.0.0.00.00.00.00.00</v>
      </c>
      <c r="C933" s="168" t="s">
        <v>194</v>
      </c>
      <c r="D933" s="168" t="s">
        <v>218</v>
      </c>
      <c r="E933" s="168" t="s">
        <v>200</v>
      </c>
      <c r="F933" s="168" t="s">
        <v>272</v>
      </c>
      <c r="G933" s="168" t="s">
        <v>275</v>
      </c>
      <c r="H933" s="168" t="s">
        <v>197</v>
      </c>
      <c r="I933" s="168" t="s">
        <v>197</v>
      </c>
      <c r="J933" s="168" t="s">
        <v>196</v>
      </c>
      <c r="K933" s="168" t="s">
        <v>196</v>
      </c>
      <c r="L933" s="168" t="s">
        <v>196</v>
      </c>
      <c r="M933" s="168" t="s">
        <v>196</v>
      </c>
      <c r="N933" s="168" t="s">
        <v>196</v>
      </c>
      <c r="O933" s="168" t="s">
        <v>201</v>
      </c>
      <c r="P933" s="262" t="s">
        <v>1255</v>
      </c>
      <c r="Q933" s="263" t="s">
        <v>2519</v>
      </c>
      <c r="R933" s="168" t="str">
        <f t="shared" si="29"/>
        <v>S</v>
      </c>
      <c r="S933" s="168" t="s">
        <v>2381</v>
      </c>
      <c r="T933" s="168" t="s">
        <v>210</v>
      </c>
      <c r="U933" s="169">
        <v>2</v>
      </c>
      <c r="V933" s="168" t="s">
        <v>210</v>
      </c>
      <c r="W933" s="168" t="s">
        <v>1985</v>
      </c>
      <c r="X933" s="170" t="s">
        <v>1990</v>
      </c>
    </row>
    <row r="934" spans="1:24" ht="12.75" customHeight="1" x14ac:dyDescent="0.25">
      <c r="B934" s="259" t="str">
        <f t="shared" si="28"/>
        <v>1.7.2.9.99.0.1.00.00.00.00.00</v>
      </c>
      <c r="C934" s="168" t="s">
        <v>194</v>
      </c>
      <c r="D934" s="168" t="s">
        <v>218</v>
      </c>
      <c r="E934" s="168" t="s">
        <v>200</v>
      </c>
      <c r="F934" s="168" t="s">
        <v>272</v>
      </c>
      <c r="G934" s="168" t="s">
        <v>275</v>
      </c>
      <c r="H934" s="264" t="s">
        <v>197</v>
      </c>
      <c r="I934" s="168" t="s">
        <v>194</v>
      </c>
      <c r="J934" s="168" t="s">
        <v>196</v>
      </c>
      <c r="K934" s="168" t="s">
        <v>196</v>
      </c>
      <c r="L934" s="168" t="s">
        <v>196</v>
      </c>
      <c r="M934" s="168" t="s">
        <v>196</v>
      </c>
      <c r="N934" s="168" t="s">
        <v>196</v>
      </c>
      <c r="O934" s="168" t="s">
        <v>201</v>
      </c>
      <c r="P934" s="262" t="s">
        <v>1257</v>
      </c>
      <c r="Q934" s="263" t="s">
        <v>2519</v>
      </c>
      <c r="R934" s="168" t="str">
        <f t="shared" si="29"/>
        <v>S</v>
      </c>
      <c r="S934" s="168" t="s">
        <v>2381</v>
      </c>
      <c r="T934" s="168" t="s">
        <v>210</v>
      </c>
      <c r="U934" s="169">
        <v>2</v>
      </c>
      <c r="V934" s="168" t="s">
        <v>210</v>
      </c>
      <c r="W934" s="168" t="s">
        <v>1985</v>
      </c>
      <c r="X934" s="171" t="s">
        <v>1996</v>
      </c>
    </row>
    <row r="935" spans="1:24" ht="12.75" customHeight="1" x14ac:dyDescent="0.25">
      <c r="B935" s="259" t="str">
        <f t="shared" si="28"/>
        <v>1.7.3.0.00.0.0.00.00.00.00.00</v>
      </c>
      <c r="C935" s="168" t="s">
        <v>194</v>
      </c>
      <c r="D935" s="168" t="s">
        <v>218</v>
      </c>
      <c r="E935" s="168" t="s">
        <v>210</v>
      </c>
      <c r="F935" s="168" t="s">
        <v>197</v>
      </c>
      <c r="G935" s="168" t="s">
        <v>196</v>
      </c>
      <c r="H935" s="168" t="s">
        <v>197</v>
      </c>
      <c r="I935" s="168" t="s">
        <v>197</v>
      </c>
      <c r="J935" s="168" t="s">
        <v>196</v>
      </c>
      <c r="K935" s="168" t="s">
        <v>196</v>
      </c>
      <c r="L935" s="168" t="s">
        <v>196</v>
      </c>
      <c r="M935" s="168" t="s">
        <v>196</v>
      </c>
      <c r="N935" s="168" t="s">
        <v>196</v>
      </c>
      <c r="O935" s="168" t="s">
        <v>201</v>
      </c>
      <c r="P935" s="262" t="s">
        <v>2520</v>
      </c>
      <c r="Q935" s="263" t="s">
        <v>2521</v>
      </c>
      <c r="R935" s="168" t="str">
        <f t="shared" si="29"/>
        <v>S</v>
      </c>
      <c r="S935" s="168" t="s">
        <v>2381</v>
      </c>
      <c r="T935" s="168" t="s">
        <v>210</v>
      </c>
      <c r="U935" s="169">
        <v>2</v>
      </c>
      <c r="V935" s="168" t="s">
        <v>210</v>
      </c>
      <c r="W935" s="168" t="s">
        <v>1985</v>
      </c>
      <c r="X935" s="171"/>
    </row>
    <row r="936" spans="1:24" ht="12.75" customHeight="1" x14ac:dyDescent="0.25">
      <c r="B936" s="259" t="str">
        <f t="shared" si="28"/>
        <v>1.7.3.1.00.0.0.00.00.00.00.00</v>
      </c>
      <c r="C936" s="168" t="s">
        <v>194</v>
      </c>
      <c r="D936" s="168" t="s">
        <v>218</v>
      </c>
      <c r="E936" s="168" t="s">
        <v>210</v>
      </c>
      <c r="F936" s="168" t="s">
        <v>194</v>
      </c>
      <c r="G936" s="168" t="s">
        <v>196</v>
      </c>
      <c r="H936" s="168" t="s">
        <v>197</v>
      </c>
      <c r="I936" s="168" t="s">
        <v>197</v>
      </c>
      <c r="J936" s="168" t="s">
        <v>196</v>
      </c>
      <c r="K936" s="168" t="s">
        <v>196</v>
      </c>
      <c r="L936" s="168" t="s">
        <v>196</v>
      </c>
      <c r="M936" s="168" t="s">
        <v>196</v>
      </c>
      <c r="N936" s="168" t="s">
        <v>196</v>
      </c>
      <c r="O936" s="168" t="s">
        <v>201</v>
      </c>
      <c r="P936" s="262" t="s">
        <v>1298</v>
      </c>
      <c r="Q936" s="263" t="s">
        <v>2384</v>
      </c>
      <c r="R936" s="168" t="str">
        <f t="shared" si="29"/>
        <v>S</v>
      </c>
      <c r="S936" s="168" t="s">
        <v>2381</v>
      </c>
      <c r="T936" s="168" t="s">
        <v>210</v>
      </c>
      <c r="U936" s="169">
        <v>2</v>
      </c>
      <c r="V936" s="168" t="s">
        <v>210</v>
      </c>
      <c r="W936" s="168" t="s">
        <v>1985</v>
      </c>
      <c r="X936" s="170" t="s">
        <v>1990</v>
      </c>
    </row>
    <row r="937" spans="1:24" ht="12.75" customHeight="1" x14ac:dyDescent="0.25">
      <c r="B937" s="259" t="str">
        <f t="shared" si="28"/>
        <v>1.7.3.1.50.0.0.00.00.00.00.00</v>
      </c>
      <c r="C937" s="168" t="s">
        <v>194</v>
      </c>
      <c r="D937" s="168" t="s">
        <v>218</v>
      </c>
      <c r="E937" s="168" t="s">
        <v>210</v>
      </c>
      <c r="F937" s="168" t="s">
        <v>194</v>
      </c>
      <c r="G937" s="168" t="s">
        <v>207</v>
      </c>
      <c r="H937" s="168" t="s">
        <v>197</v>
      </c>
      <c r="I937" s="168" t="s">
        <v>197</v>
      </c>
      <c r="J937" s="168" t="s">
        <v>196</v>
      </c>
      <c r="K937" s="168" t="s">
        <v>196</v>
      </c>
      <c r="L937" s="168" t="s">
        <v>196</v>
      </c>
      <c r="M937" s="168" t="s">
        <v>196</v>
      </c>
      <c r="N937" s="168" t="s">
        <v>196</v>
      </c>
      <c r="O937" s="168" t="s">
        <v>201</v>
      </c>
      <c r="P937" s="262" t="s">
        <v>1298</v>
      </c>
      <c r="Q937" s="263" t="s">
        <v>2522</v>
      </c>
      <c r="R937" s="168" t="str">
        <f t="shared" si="29"/>
        <v>S</v>
      </c>
      <c r="S937" s="168" t="s">
        <v>2381</v>
      </c>
      <c r="T937" s="168" t="s">
        <v>210</v>
      </c>
      <c r="U937" s="169">
        <v>2</v>
      </c>
      <c r="V937" s="168" t="s">
        <v>210</v>
      </c>
      <c r="W937" s="168" t="s">
        <v>1985</v>
      </c>
      <c r="X937" s="170" t="s">
        <v>1990</v>
      </c>
    </row>
    <row r="938" spans="1:24" ht="12.75" customHeight="1" x14ac:dyDescent="0.25">
      <c r="B938" s="259" t="str">
        <f t="shared" si="28"/>
        <v>1.7.3.1.50.0.1.00.00.00.00.00</v>
      </c>
      <c r="C938" s="168" t="s">
        <v>194</v>
      </c>
      <c r="D938" s="168" t="s">
        <v>218</v>
      </c>
      <c r="E938" s="168" t="s">
        <v>210</v>
      </c>
      <c r="F938" s="168" t="s">
        <v>194</v>
      </c>
      <c r="G938" s="168" t="s">
        <v>207</v>
      </c>
      <c r="H938" s="264" t="s">
        <v>197</v>
      </c>
      <c r="I938" s="168" t="s">
        <v>194</v>
      </c>
      <c r="J938" s="168" t="s">
        <v>196</v>
      </c>
      <c r="K938" s="168" t="s">
        <v>196</v>
      </c>
      <c r="L938" s="168" t="s">
        <v>196</v>
      </c>
      <c r="M938" s="168" t="s">
        <v>196</v>
      </c>
      <c r="N938" s="168" t="s">
        <v>196</v>
      </c>
      <c r="O938" s="168" t="s">
        <v>201</v>
      </c>
      <c r="P938" s="262" t="s">
        <v>2511</v>
      </c>
      <c r="Q938" s="263" t="s">
        <v>2522</v>
      </c>
      <c r="R938" s="168" t="str">
        <f t="shared" si="29"/>
        <v>S</v>
      </c>
      <c r="S938" s="168" t="s">
        <v>2381</v>
      </c>
      <c r="T938" s="168" t="s">
        <v>210</v>
      </c>
      <c r="U938" s="169">
        <v>2</v>
      </c>
      <c r="V938" s="168" t="s">
        <v>210</v>
      </c>
      <c r="W938" s="168" t="s">
        <v>1985</v>
      </c>
      <c r="X938" s="171" t="s">
        <v>1996</v>
      </c>
    </row>
    <row r="939" spans="1:24" ht="12.75" customHeight="1" x14ac:dyDescent="0.25">
      <c r="B939" s="259" t="str">
        <f t="shared" si="28"/>
        <v>1.7.3.2.00.0.0.00.00.00.00.00</v>
      </c>
      <c r="C939" s="168" t="s">
        <v>194</v>
      </c>
      <c r="D939" s="168" t="s">
        <v>218</v>
      </c>
      <c r="E939" s="168" t="s">
        <v>210</v>
      </c>
      <c r="F939" s="168" t="s">
        <v>200</v>
      </c>
      <c r="G939" s="168" t="s">
        <v>196</v>
      </c>
      <c r="H939" s="168" t="s">
        <v>197</v>
      </c>
      <c r="I939" s="168" t="s">
        <v>197</v>
      </c>
      <c r="J939" s="168" t="s">
        <v>196</v>
      </c>
      <c r="K939" s="168" t="s">
        <v>196</v>
      </c>
      <c r="L939" s="168" t="s">
        <v>196</v>
      </c>
      <c r="M939" s="168" t="s">
        <v>196</v>
      </c>
      <c r="N939" s="168" t="s">
        <v>196</v>
      </c>
      <c r="O939" s="168" t="s">
        <v>201</v>
      </c>
      <c r="P939" s="262" t="s">
        <v>2523</v>
      </c>
      <c r="Q939" s="263" t="s">
        <v>2384</v>
      </c>
      <c r="R939" s="168" t="str">
        <f t="shared" si="29"/>
        <v>S</v>
      </c>
      <c r="S939" s="168" t="s">
        <v>2381</v>
      </c>
      <c r="T939" s="168" t="s">
        <v>210</v>
      </c>
      <c r="U939" s="169">
        <v>2</v>
      </c>
      <c r="V939" s="168" t="s">
        <v>210</v>
      </c>
      <c r="W939" s="168" t="s">
        <v>1985</v>
      </c>
      <c r="X939" s="170" t="s">
        <v>1990</v>
      </c>
    </row>
    <row r="940" spans="1:24" ht="12.75" customHeight="1" x14ac:dyDescent="0.25">
      <c r="B940" s="259" t="str">
        <f t="shared" si="28"/>
        <v>1.7.3.2.01.0.0.00.00.00.00.00</v>
      </c>
      <c r="C940" s="168" t="s">
        <v>194</v>
      </c>
      <c r="D940" s="168" t="s">
        <v>218</v>
      </c>
      <c r="E940" s="168" t="s">
        <v>210</v>
      </c>
      <c r="F940" s="168" t="s">
        <v>200</v>
      </c>
      <c r="G940" s="168" t="s">
        <v>203</v>
      </c>
      <c r="H940" s="168" t="s">
        <v>197</v>
      </c>
      <c r="I940" s="168" t="s">
        <v>197</v>
      </c>
      <c r="J940" s="168" t="s">
        <v>196</v>
      </c>
      <c r="K940" s="168" t="s">
        <v>196</v>
      </c>
      <c r="L940" s="168" t="s">
        <v>196</v>
      </c>
      <c r="M940" s="168" t="s">
        <v>196</v>
      </c>
      <c r="N940" s="168" t="s">
        <v>196</v>
      </c>
      <c r="O940" s="168" t="s">
        <v>201</v>
      </c>
      <c r="P940" s="262" t="s">
        <v>2524</v>
      </c>
      <c r="Q940" s="263" t="s">
        <v>2384</v>
      </c>
      <c r="R940" s="168" t="str">
        <f t="shared" si="29"/>
        <v>S</v>
      </c>
      <c r="S940" s="168" t="s">
        <v>2381</v>
      </c>
      <c r="T940" s="168" t="s">
        <v>210</v>
      </c>
      <c r="U940" s="169">
        <v>2</v>
      </c>
      <c r="V940" s="168" t="s">
        <v>210</v>
      </c>
      <c r="W940" s="168" t="s">
        <v>2085</v>
      </c>
      <c r="X940" s="170" t="s">
        <v>2525</v>
      </c>
    </row>
    <row r="941" spans="1:24" ht="12.75" customHeight="1" x14ac:dyDescent="0.25">
      <c r="B941" s="259" t="str">
        <f t="shared" si="28"/>
        <v>1.7.3.2.50.0.0.00.00.00.00.00</v>
      </c>
      <c r="C941" s="168" t="s">
        <v>194</v>
      </c>
      <c r="D941" s="168" t="s">
        <v>218</v>
      </c>
      <c r="E941" s="168" t="s">
        <v>210</v>
      </c>
      <c r="F941" s="168" t="s">
        <v>200</v>
      </c>
      <c r="G941" s="168" t="s">
        <v>207</v>
      </c>
      <c r="H941" s="168" t="s">
        <v>197</v>
      </c>
      <c r="I941" s="168" t="s">
        <v>197</v>
      </c>
      <c r="J941" s="168" t="s">
        <v>196</v>
      </c>
      <c r="K941" s="168" t="s">
        <v>196</v>
      </c>
      <c r="L941" s="168" t="s">
        <v>196</v>
      </c>
      <c r="M941" s="168" t="s">
        <v>196</v>
      </c>
      <c r="N941" s="168" t="s">
        <v>196</v>
      </c>
      <c r="O941" s="168" t="s">
        <v>201</v>
      </c>
      <c r="P941" s="262" t="s">
        <v>2526</v>
      </c>
      <c r="Q941" s="263" t="s">
        <v>2527</v>
      </c>
      <c r="R941" s="168" t="str">
        <f t="shared" si="29"/>
        <v>S</v>
      </c>
      <c r="S941" s="168" t="s">
        <v>2381</v>
      </c>
      <c r="T941" s="168" t="s">
        <v>210</v>
      </c>
      <c r="U941" s="169">
        <v>2</v>
      </c>
      <c r="V941" s="168" t="s">
        <v>210</v>
      </c>
      <c r="W941" s="168" t="s">
        <v>1985</v>
      </c>
      <c r="X941" s="170" t="s">
        <v>1990</v>
      </c>
    </row>
    <row r="942" spans="1:24" ht="12.75" customHeight="1" x14ac:dyDescent="0.25">
      <c r="B942" s="259" t="str">
        <f t="shared" si="28"/>
        <v>1.7.3.2.50.0.1.00.00.00.00.00</v>
      </c>
      <c r="C942" s="168" t="s">
        <v>194</v>
      </c>
      <c r="D942" s="168" t="s">
        <v>218</v>
      </c>
      <c r="E942" s="168" t="s">
        <v>210</v>
      </c>
      <c r="F942" s="168" t="s">
        <v>200</v>
      </c>
      <c r="G942" s="168" t="s">
        <v>207</v>
      </c>
      <c r="H942" s="264" t="s">
        <v>197</v>
      </c>
      <c r="I942" s="168" t="s">
        <v>194</v>
      </c>
      <c r="J942" s="168" t="s">
        <v>196</v>
      </c>
      <c r="K942" s="168" t="s">
        <v>196</v>
      </c>
      <c r="L942" s="168" t="s">
        <v>196</v>
      </c>
      <c r="M942" s="168" t="s">
        <v>196</v>
      </c>
      <c r="N942" s="168" t="s">
        <v>196</v>
      </c>
      <c r="O942" s="168" t="s">
        <v>201</v>
      </c>
      <c r="P942" s="262" t="s">
        <v>2528</v>
      </c>
      <c r="Q942" s="263" t="s">
        <v>2527</v>
      </c>
      <c r="R942" s="168" t="str">
        <f t="shared" si="29"/>
        <v>A</v>
      </c>
      <c r="S942" s="168" t="s">
        <v>2381</v>
      </c>
      <c r="T942" s="168" t="s">
        <v>210</v>
      </c>
      <c r="U942" s="169">
        <v>1</v>
      </c>
      <c r="V942" s="168" t="s">
        <v>210</v>
      </c>
      <c r="W942" s="168" t="s">
        <v>1985</v>
      </c>
      <c r="X942" s="171" t="s">
        <v>1996</v>
      </c>
    </row>
    <row r="943" spans="1:24" ht="12.75" customHeight="1" x14ac:dyDescent="0.25">
      <c r="B943" s="259" t="str">
        <f t="shared" si="28"/>
        <v>1.7.3.2.51.0.0.00.00.00.00.00</v>
      </c>
      <c r="C943" s="168" t="s">
        <v>194</v>
      </c>
      <c r="D943" s="168" t="s">
        <v>218</v>
      </c>
      <c r="E943" s="168" t="s">
        <v>210</v>
      </c>
      <c r="F943" s="168" t="s">
        <v>200</v>
      </c>
      <c r="G943" s="168" t="s">
        <v>233</v>
      </c>
      <c r="H943" s="168" t="s">
        <v>197</v>
      </c>
      <c r="I943" s="168" t="s">
        <v>197</v>
      </c>
      <c r="J943" s="168" t="s">
        <v>196</v>
      </c>
      <c r="K943" s="168" t="s">
        <v>196</v>
      </c>
      <c r="L943" s="168" t="s">
        <v>196</v>
      </c>
      <c r="M943" s="168" t="s">
        <v>196</v>
      </c>
      <c r="N943" s="168" t="s">
        <v>196</v>
      </c>
      <c r="O943" s="168" t="s">
        <v>201</v>
      </c>
      <c r="P943" s="262" t="s">
        <v>1313</v>
      </c>
      <c r="Q943" s="263" t="s">
        <v>2529</v>
      </c>
      <c r="R943" s="168" t="str">
        <f t="shared" si="29"/>
        <v>S</v>
      </c>
      <c r="S943" s="168" t="s">
        <v>2381</v>
      </c>
      <c r="T943" s="168" t="s">
        <v>210</v>
      </c>
      <c r="U943" s="169">
        <v>2</v>
      </c>
      <c r="V943" s="168" t="s">
        <v>210</v>
      </c>
      <c r="W943" s="168" t="s">
        <v>1985</v>
      </c>
      <c r="X943" s="170" t="s">
        <v>1990</v>
      </c>
    </row>
    <row r="944" spans="1:24" ht="12.75" customHeight="1" x14ac:dyDescent="0.25">
      <c r="B944" s="259" t="str">
        <f t="shared" si="28"/>
        <v>1.7.3.2.51.0.1.00.00.00.00.00</v>
      </c>
      <c r="C944" s="168" t="s">
        <v>194</v>
      </c>
      <c r="D944" s="168" t="s">
        <v>218</v>
      </c>
      <c r="E944" s="168" t="s">
        <v>210</v>
      </c>
      <c r="F944" s="168" t="s">
        <v>200</v>
      </c>
      <c r="G944" s="168" t="s">
        <v>233</v>
      </c>
      <c r="H944" s="264" t="s">
        <v>197</v>
      </c>
      <c r="I944" s="168" t="s">
        <v>194</v>
      </c>
      <c r="J944" s="168" t="s">
        <v>196</v>
      </c>
      <c r="K944" s="168" t="s">
        <v>196</v>
      </c>
      <c r="L944" s="168" t="s">
        <v>196</v>
      </c>
      <c r="M944" s="168" t="s">
        <v>196</v>
      </c>
      <c r="N944" s="168" t="s">
        <v>196</v>
      </c>
      <c r="O944" s="168" t="s">
        <v>201</v>
      </c>
      <c r="P944" s="262" t="s">
        <v>1314</v>
      </c>
      <c r="Q944" s="263" t="s">
        <v>2529</v>
      </c>
      <c r="R944" s="168" t="str">
        <f t="shared" si="29"/>
        <v>A</v>
      </c>
      <c r="S944" s="168" t="s">
        <v>2381</v>
      </c>
      <c r="T944" s="168" t="s">
        <v>210</v>
      </c>
      <c r="U944" s="169">
        <v>1</v>
      </c>
      <c r="V944" s="168" t="s">
        <v>210</v>
      </c>
      <c r="W944" s="168" t="s">
        <v>1985</v>
      </c>
      <c r="X944" s="171" t="s">
        <v>1996</v>
      </c>
    </row>
    <row r="945" spans="2:24" ht="12.75" customHeight="1" x14ac:dyDescent="0.25">
      <c r="B945" s="259" t="str">
        <f t="shared" si="28"/>
        <v>1.7.3.2.99.0.0.00.00.00.00.00</v>
      </c>
      <c r="C945" s="168" t="s">
        <v>194</v>
      </c>
      <c r="D945" s="168" t="s">
        <v>218</v>
      </c>
      <c r="E945" s="168" t="s">
        <v>210</v>
      </c>
      <c r="F945" s="168" t="s">
        <v>200</v>
      </c>
      <c r="G945" s="168" t="s">
        <v>275</v>
      </c>
      <c r="H945" s="168" t="s">
        <v>197</v>
      </c>
      <c r="I945" s="168" t="s">
        <v>197</v>
      </c>
      <c r="J945" s="168" t="s">
        <v>196</v>
      </c>
      <c r="K945" s="168" t="s">
        <v>196</v>
      </c>
      <c r="L945" s="168" t="s">
        <v>196</v>
      </c>
      <c r="M945" s="168" t="s">
        <v>196</v>
      </c>
      <c r="N945" s="168" t="s">
        <v>196</v>
      </c>
      <c r="O945" s="168" t="s">
        <v>201</v>
      </c>
      <c r="P945" s="262" t="s">
        <v>1316</v>
      </c>
      <c r="Q945" s="263" t="s">
        <v>2530</v>
      </c>
      <c r="R945" s="168" t="str">
        <f t="shared" si="29"/>
        <v>S</v>
      </c>
      <c r="S945" s="168" t="s">
        <v>2381</v>
      </c>
      <c r="T945" s="168" t="s">
        <v>210</v>
      </c>
      <c r="U945" s="169">
        <v>2</v>
      </c>
      <c r="V945" s="168" t="s">
        <v>210</v>
      </c>
      <c r="W945" s="168" t="s">
        <v>1985</v>
      </c>
      <c r="X945" s="172" t="s">
        <v>2076</v>
      </c>
    </row>
    <row r="946" spans="2:24" ht="12.75" customHeight="1" x14ac:dyDescent="0.25">
      <c r="B946" s="259" t="str">
        <f t="shared" si="28"/>
        <v>1.7.3.2.99.0.1.00.00.00.00.00</v>
      </c>
      <c r="C946" s="168" t="s">
        <v>194</v>
      </c>
      <c r="D946" s="168" t="s">
        <v>218</v>
      </c>
      <c r="E946" s="168" t="s">
        <v>210</v>
      </c>
      <c r="F946" s="168" t="s">
        <v>200</v>
      </c>
      <c r="G946" s="168" t="s">
        <v>275</v>
      </c>
      <c r="H946" s="264" t="s">
        <v>197</v>
      </c>
      <c r="I946" s="168" t="s">
        <v>194</v>
      </c>
      <c r="J946" s="168" t="s">
        <v>196</v>
      </c>
      <c r="K946" s="168" t="s">
        <v>196</v>
      </c>
      <c r="L946" s="168" t="s">
        <v>196</v>
      </c>
      <c r="M946" s="168" t="s">
        <v>196</v>
      </c>
      <c r="N946" s="168" t="s">
        <v>196</v>
      </c>
      <c r="O946" s="168" t="s">
        <v>201</v>
      </c>
      <c r="P946" s="262" t="s">
        <v>1318</v>
      </c>
      <c r="Q946" s="263" t="s">
        <v>2530</v>
      </c>
      <c r="R946" s="168" t="str">
        <f t="shared" si="29"/>
        <v>S</v>
      </c>
      <c r="S946" s="168" t="s">
        <v>2381</v>
      </c>
      <c r="T946" s="168" t="s">
        <v>210</v>
      </c>
      <c r="U946" s="169">
        <v>2</v>
      </c>
      <c r="V946" s="168" t="s">
        <v>210</v>
      </c>
      <c r="W946" s="168" t="s">
        <v>1985</v>
      </c>
      <c r="X946" s="171" t="s">
        <v>2077</v>
      </c>
    </row>
    <row r="947" spans="2:24" ht="12.75" customHeight="1" x14ac:dyDescent="0.25">
      <c r="B947" s="259" t="str">
        <f t="shared" si="28"/>
        <v>1.7.3.9.00.0.0.00.00.00.00.00</v>
      </c>
      <c r="C947" s="168" t="s">
        <v>194</v>
      </c>
      <c r="D947" s="168" t="s">
        <v>218</v>
      </c>
      <c r="E947" s="168" t="s">
        <v>210</v>
      </c>
      <c r="F947" s="168" t="s">
        <v>272</v>
      </c>
      <c r="G947" s="168" t="s">
        <v>196</v>
      </c>
      <c r="H947" s="168" t="s">
        <v>197</v>
      </c>
      <c r="I947" s="168" t="s">
        <v>197</v>
      </c>
      <c r="J947" s="168" t="s">
        <v>196</v>
      </c>
      <c r="K947" s="168" t="s">
        <v>196</v>
      </c>
      <c r="L947" s="168" t="s">
        <v>196</v>
      </c>
      <c r="M947" s="168" t="s">
        <v>196</v>
      </c>
      <c r="N947" s="168" t="s">
        <v>196</v>
      </c>
      <c r="O947" s="168" t="s">
        <v>201</v>
      </c>
      <c r="P947" s="262" t="s">
        <v>1319</v>
      </c>
      <c r="Q947" s="263" t="s">
        <v>2384</v>
      </c>
      <c r="R947" s="168" t="str">
        <f t="shared" si="29"/>
        <v>S</v>
      </c>
      <c r="S947" s="168" t="s">
        <v>2381</v>
      </c>
      <c r="T947" s="168" t="s">
        <v>210</v>
      </c>
      <c r="U947" s="169">
        <v>2</v>
      </c>
      <c r="V947" s="168" t="s">
        <v>210</v>
      </c>
      <c r="W947" s="168" t="s">
        <v>1985</v>
      </c>
      <c r="X947" s="170" t="s">
        <v>1990</v>
      </c>
    </row>
    <row r="948" spans="2:24" ht="12.75" customHeight="1" x14ac:dyDescent="0.25">
      <c r="B948" s="259" t="str">
        <f t="shared" si="28"/>
        <v>1.7.3.9.50.0.0.00.00.00.00.00</v>
      </c>
      <c r="C948" s="168" t="s">
        <v>194</v>
      </c>
      <c r="D948" s="168" t="s">
        <v>218</v>
      </c>
      <c r="E948" s="168" t="s">
        <v>210</v>
      </c>
      <c r="F948" s="168" t="s">
        <v>272</v>
      </c>
      <c r="G948" s="168" t="s">
        <v>207</v>
      </c>
      <c r="H948" s="168" t="s">
        <v>197</v>
      </c>
      <c r="I948" s="168" t="s">
        <v>197</v>
      </c>
      <c r="J948" s="168" t="s">
        <v>196</v>
      </c>
      <c r="K948" s="168" t="s">
        <v>196</v>
      </c>
      <c r="L948" s="168" t="s">
        <v>196</v>
      </c>
      <c r="M948" s="168" t="s">
        <v>196</v>
      </c>
      <c r="N948" s="168" t="s">
        <v>196</v>
      </c>
      <c r="O948" s="168" t="s">
        <v>201</v>
      </c>
      <c r="P948" s="262" t="s">
        <v>1300</v>
      </c>
      <c r="Q948" s="263" t="s">
        <v>2531</v>
      </c>
      <c r="R948" s="168" t="str">
        <f t="shared" si="29"/>
        <v>S</v>
      </c>
      <c r="S948" s="168" t="s">
        <v>2381</v>
      </c>
      <c r="T948" s="168" t="s">
        <v>210</v>
      </c>
      <c r="U948" s="169">
        <v>2</v>
      </c>
      <c r="V948" s="168" t="s">
        <v>210</v>
      </c>
      <c r="W948" s="168" t="s">
        <v>1985</v>
      </c>
      <c r="X948" s="170" t="s">
        <v>1990</v>
      </c>
    </row>
    <row r="949" spans="2:24" ht="12.75" customHeight="1" x14ac:dyDescent="0.25">
      <c r="B949" s="259" t="str">
        <f t="shared" si="28"/>
        <v>1.7.3.9.50.0.1.00.00.00.00.00</v>
      </c>
      <c r="C949" s="168" t="s">
        <v>194</v>
      </c>
      <c r="D949" s="168" t="s">
        <v>218</v>
      </c>
      <c r="E949" s="168" t="s">
        <v>210</v>
      </c>
      <c r="F949" s="168" t="s">
        <v>272</v>
      </c>
      <c r="G949" s="168" t="s">
        <v>207</v>
      </c>
      <c r="H949" s="264" t="s">
        <v>197</v>
      </c>
      <c r="I949" s="168" t="s">
        <v>194</v>
      </c>
      <c r="J949" s="168" t="s">
        <v>196</v>
      </c>
      <c r="K949" s="168" t="s">
        <v>196</v>
      </c>
      <c r="L949" s="168" t="s">
        <v>196</v>
      </c>
      <c r="M949" s="168" t="s">
        <v>196</v>
      </c>
      <c r="N949" s="168" t="s">
        <v>196</v>
      </c>
      <c r="O949" s="168" t="s">
        <v>201</v>
      </c>
      <c r="P949" s="262" t="s">
        <v>1301</v>
      </c>
      <c r="Q949" s="263" t="s">
        <v>2531</v>
      </c>
      <c r="R949" s="168" t="str">
        <f t="shared" si="29"/>
        <v>A</v>
      </c>
      <c r="S949" s="168" t="s">
        <v>2381</v>
      </c>
      <c r="T949" s="168" t="s">
        <v>210</v>
      </c>
      <c r="U949" s="169">
        <v>1</v>
      </c>
      <c r="V949" s="168" t="s">
        <v>210</v>
      </c>
      <c r="W949" s="168" t="s">
        <v>1985</v>
      </c>
      <c r="X949" s="171" t="s">
        <v>1996</v>
      </c>
    </row>
    <row r="950" spans="2:24" ht="12.75" customHeight="1" x14ac:dyDescent="0.25">
      <c r="B950" s="259" t="str">
        <f t="shared" si="28"/>
        <v>1.7.3.9.50.0.2.00.00.00.00.00</v>
      </c>
      <c r="C950" s="168" t="s">
        <v>194</v>
      </c>
      <c r="D950" s="168" t="s">
        <v>218</v>
      </c>
      <c r="E950" s="168" t="s">
        <v>210</v>
      </c>
      <c r="F950" s="168" t="s">
        <v>272</v>
      </c>
      <c r="G950" s="168" t="s">
        <v>207</v>
      </c>
      <c r="H950" s="264" t="s">
        <v>197</v>
      </c>
      <c r="I950" s="168" t="s">
        <v>200</v>
      </c>
      <c r="J950" s="168" t="s">
        <v>196</v>
      </c>
      <c r="K950" s="168" t="s">
        <v>196</v>
      </c>
      <c r="L950" s="168" t="s">
        <v>196</v>
      </c>
      <c r="M950" s="168" t="s">
        <v>196</v>
      </c>
      <c r="N950" s="168" t="s">
        <v>196</v>
      </c>
      <c r="O950" s="168" t="s">
        <v>201</v>
      </c>
      <c r="P950" s="262" t="s">
        <v>1303</v>
      </c>
      <c r="Q950" s="263" t="s">
        <v>2531</v>
      </c>
      <c r="R950" s="168" t="str">
        <f t="shared" si="29"/>
        <v>A</v>
      </c>
      <c r="S950" s="168" t="s">
        <v>2381</v>
      </c>
      <c r="T950" s="168" t="s">
        <v>210</v>
      </c>
      <c r="U950" s="169">
        <v>1</v>
      </c>
      <c r="V950" s="168" t="s">
        <v>210</v>
      </c>
      <c r="W950" s="168" t="s">
        <v>1985</v>
      </c>
      <c r="X950" s="171" t="s">
        <v>1996</v>
      </c>
    </row>
    <row r="951" spans="2:24" ht="12.75" customHeight="1" x14ac:dyDescent="0.25">
      <c r="B951" s="259" t="str">
        <f t="shared" si="28"/>
        <v>1.7.3.9.99.0.0.00.00.00.00.00</v>
      </c>
      <c r="C951" s="168" t="s">
        <v>194</v>
      </c>
      <c r="D951" s="168" t="s">
        <v>218</v>
      </c>
      <c r="E951" s="168" t="s">
        <v>210</v>
      </c>
      <c r="F951" s="168" t="s">
        <v>272</v>
      </c>
      <c r="G951" s="168" t="s">
        <v>275</v>
      </c>
      <c r="H951" s="168" t="s">
        <v>197</v>
      </c>
      <c r="I951" s="168" t="s">
        <v>197</v>
      </c>
      <c r="J951" s="168" t="s">
        <v>196</v>
      </c>
      <c r="K951" s="168" t="s">
        <v>196</v>
      </c>
      <c r="L951" s="168" t="s">
        <v>196</v>
      </c>
      <c r="M951" s="168" t="s">
        <v>196</v>
      </c>
      <c r="N951" s="168" t="s">
        <v>196</v>
      </c>
      <c r="O951" s="168" t="s">
        <v>201</v>
      </c>
      <c r="P951" s="262" t="s">
        <v>1319</v>
      </c>
      <c r="Q951" s="263" t="s">
        <v>2532</v>
      </c>
      <c r="R951" s="168" t="str">
        <f t="shared" si="29"/>
        <v>S</v>
      </c>
      <c r="S951" s="168" t="s">
        <v>2381</v>
      </c>
      <c r="T951" s="168" t="s">
        <v>210</v>
      </c>
      <c r="U951" s="169">
        <v>2</v>
      </c>
      <c r="V951" s="168" t="s">
        <v>210</v>
      </c>
      <c r="W951" s="168" t="s">
        <v>1985</v>
      </c>
      <c r="X951" s="170" t="s">
        <v>1990</v>
      </c>
    </row>
    <row r="952" spans="2:24" ht="12.75" customHeight="1" x14ac:dyDescent="0.25">
      <c r="B952" s="259" t="str">
        <f t="shared" si="28"/>
        <v>1.7.3.9.99.0.1.00.00.00.00.00</v>
      </c>
      <c r="C952" s="168" t="s">
        <v>194</v>
      </c>
      <c r="D952" s="168" t="s">
        <v>218</v>
      </c>
      <c r="E952" s="168" t="s">
        <v>210</v>
      </c>
      <c r="F952" s="168" t="s">
        <v>272</v>
      </c>
      <c r="G952" s="168" t="s">
        <v>275</v>
      </c>
      <c r="H952" s="264" t="s">
        <v>197</v>
      </c>
      <c r="I952" s="168" t="s">
        <v>194</v>
      </c>
      <c r="J952" s="168" t="s">
        <v>196</v>
      </c>
      <c r="K952" s="168" t="s">
        <v>196</v>
      </c>
      <c r="L952" s="168" t="s">
        <v>196</v>
      </c>
      <c r="M952" s="168" t="s">
        <v>196</v>
      </c>
      <c r="N952" s="168" t="s">
        <v>196</v>
      </c>
      <c r="O952" s="168" t="s">
        <v>201</v>
      </c>
      <c r="P952" s="262" t="s">
        <v>1320</v>
      </c>
      <c r="Q952" s="263" t="s">
        <v>2532</v>
      </c>
      <c r="R952" s="168" t="str">
        <f t="shared" si="29"/>
        <v>S</v>
      </c>
      <c r="S952" s="168" t="s">
        <v>2381</v>
      </c>
      <c r="T952" s="168" t="s">
        <v>210</v>
      </c>
      <c r="U952" s="169">
        <v>2</v>
      </c>
      <c r="V952" s="168" t="s">
        <v>210</v>
      </c>
      <c r="W952" s="168" t="s">
        <v>1985</v>
      </c>
      <c r="X952" s="171" t="s">
        <v>1996</v>
      </c>
    </row>
    <row r="953" spans="2:24" ht="12.75" customHeight="1" x14ac:dyDescent="0.25">
      <c r="B953" s="259" t="str">
        <f t="shared" si="28"/>
        <v>1.7.4.0.00.0.0.00.00.00.00.00</v>
      </c>
      <c r="C953" s="168" t="s">
        <v>194</v>
      </c>
      <c r="D953" s="168" t="s">
        <v>218</v>
      </c>
      <c r="E953" s="168" t="s">
        <v>212</v>
      </c>
      <c r="F953" s="168" t="s">
        <v>197</v>
      </c>
      <c r="G953" s="168" t="s">
        <v>196</v>
      </c>
      <c r="H953" s="168" t="s">
        <v>197</v>
      </c>
      <c r="I953" s="168" t="s">
        <v>197</v>
      </c>
      <c r="J953" s="168" t="s">
        <v>196</v>
      </c>
      <c r="K953" s="168" t="s">
        <v>196</v>
      </c>
      <c r="L953" s="168" t="s">
        <v>196</v>
      </c>
      <c r="M953" s="168" t="s">
        <v>196</v>
      </c>
      <c r="N953" s="168" t="s">
        <v>196</v>
      </c>
      <c r="O953" s="168" t="s">
        <v>201</v>
      </c>
      <c r="P953" s="262" t="s">
        <v>1325</v>
      </c>
      <c r="Q953" s="263" t="s">
        <v>2533</v>
      </c>
      <c r="R953" s="168" t="str">
        <f t="shared" si="29"/>
        <v>S</v>
      </c>
      <c r="S953" s="168" t="s">
        <v>2381</v>
      </c>
      <c r="T953" s="168" t="s">
        <v>210</v>
      </c>
      <c r="U953" s="169">
        <v>2</v>
      </c>
      <c r="V953" s="168" t="s">
        <v>210</v>
      </c>
      <c r="W953" s="168" t="s">
        <v>1985</v>
      </c>
      <c r="X953" s="171"/>
    </row>
    <row r="954" spans="2:24" ht="12.75" customHeight="1" x14ac:dyDescent="0.25">
      <c r="B954" s="259" t="str">
        <f t="shared" si="28"/>
        <v>1.7.4.1.00.0.0.00.00.00.00.00</v>
      </c>
      <c r="C954" s="168" t="s">
        <v>194</v>
      </c>
      <c r="D954" s="168" t="s">
        <v>218</v>
      </c>
      <c r="E954" s="168" t="s">
        <v>212</v>
      </c>
      <c r="F954" s="168" t="s">
        <v>194</v>
      </c>
      <c r="G954" s="168" t="s">
        <v>196</v>
      </c>
      <c r="H954" s="168" t="s">
        <v>197</v>
      </c>
      <c r="I954" s="168" t="s">
        <v>197</v>
      </c>
      <c r="J954" s="168" t="s">
        <v>196</v>
      </c>
      <c r="K954" s="168" t="s">
        <v>196</v>
      </c>
      <c r="L954" s="168" t="s">
        <v>196</v>
      </c>
      <c r="M954" s="168" t="s">
        <v>196</v>
      </c>
      <c r="N954" s="168" t="s">
        <v>196</v>
      </c>
      <c r="O954" s="168" t="s">
        <v>201</v>
      </c>
      <c r="P954" s="262" t="s">
        <v>1325</v>
      </c>
      <c r="Q954" s="263" t="s">
        <v>2384</v>
      </c>
      <c r="R954" s="168" t="str">
        <f t="shared" si="29"/>
        <v>S</v>
      </c>
      <c r="S954" s="168" t="s">
        <v>2381</v>
      </c>
      <c r="T954" s="168" t="s">
        <v>210</v>
      </c>
      <c r="U954" s="169">
        <v>2</v>
      </c>
      <c r="V954" s="168" t="s">
        <v>210</v>
      </c>
      <c r="W954" s="168" t="s">
        <v>1985</v>
      </c>
      <c r="X954" s="170" t="s">
        <v>1990</v>
      </c>
    </row>
    <row r="955" spans="2:24" ht="12.75" customHeight="1" x14ac:dyDescent="0.25">
      <c r="B955" s="259" t="str">
        <f t="shared" si="28"/>
        <v>1.7.4.1.50.0.0.00.00.00.00.00</v>
      </c>
      <c r="C955" s="168" t="s">
        <v>194</v>
      </c>
      <c r="D955" s="168" t="s">
        <v>218</v>
      </c>
      <c r="E955" s="168" t="s">
        <v>212</v>
      </c>
      <c r="F955" s="168" t="s">
        <v>194</v>
      </c>
      <c r="G955" s="168" t="s">
        <v>207</v>
      </c>
      <c r="H955" s="168" t="s">
        <v>197</v>
      </c>
      <c r="I955" s="168" t="s">
        <v>197</v>
      </c>
      <c r="J955" s="168" t="s">
        <v>196</v>
      </c>
      <c r="K955" s="168" t="s">
        <v>196</v>
      </c>
      <c r="L955" s="168" t="s">
        <v>196</v>
      </c>
      <c r="M955" s="168" t="s">
        <v>196</v>
      </c>
      <c r="N955" s="168" t="s">
        <v>196</v>
      </c>
      <c r="O955" s="168" t="s">
        <v>201</v>
      </c>
      <c r="P955" s="262" t="s">
        <v>1326</v>
      </c>
      <c r="Q955" s="263" t="s">
        <v>2534</v>
      </c>
      <c r="R955" s="168" t="str">
        <f t="shared" si="29"/>
        <v>S</v>
      </c>
      <c r="S955" s="168" t="s">
        <v>2381</v>
      </c>
      <c r="T955" s="168" t="s">
        <v>210</v>
      </c>
      <c r="U955" s="169">
        <v>2</v>
      </c>
      <c r="V955" s="168" t="s">
        <v>210</v>
      </c>
      <c r="W955" s="168" t="s">
        <v>1985</v>
      </c>
      <c r="X955" s="170" t="s">
        <v>1990</v>
      </c>
    </row>
    <row r="956" spans="2:24" ht="12.75" customHeight="1" x14ac:dyDescent="0.25">
      <c r="B956" s="259" t="str">
        <f t="shared" si="28"/>
        <v>1.7.4.1.50.0.1.00.00.00.00.00</v>
      </c>
      <c r="C956" s="168" t="s">
        <v>194</v>
      </c>
      <c r="D956" s="168" t="s">
        <v>218</v>
      </c>
      <c r="E956" s="168" t="s">
        <v>212</v>
      </c>
      <c r="F956" s="168" t="s">
        <v>194</v>
      </c>
      <c r="G956" s="168" t="s">
        <v>207</v>
      </c>
      <c r="H956" s="264" t="s">
        <v>197</v>
      </c>
      <c r="I956" s="168" t="s">
        <v>194</v>
      </c>
      <c r="J956" s="168" t="s">
        <v>196</v>
      </c>
      <c r="K956" s="168" t="s">
        <v>196</v>
      </c>
      <c r="L956" s="168" t="s">
        <v>196</v>
      </c>
      <c r="M956" s="168" t="s">
        <v>196</v>
      </c>
      <c r="N956" s="168" t="s">
        <v>196</v>
      </c>
      <c r="O956" s="168" t="s">
        <v>201</v>
      </c>
      <c r="P956" s="262" t="s">
        <v>1327</v>
      </c>
      <c r="Q956" s="263" t="s">
        <v>2534</v>
      </c>
      <c r="R956" s="168" t="str">
        <f t="shared" si="29"/>
        <v>A</v>
      </c>
      <c r="S956" s="168" t="s">
        <v>2381</v>
      </c>
      <c r="T956" s="168" t="s">
        <v>210</v>
      </c>
      <c r="U956" s="169">
        <v>1</v>
      </c>
      <c r="V956" s="168" t="s">
        <v>210</v>
      </c>
      <c r="W956" s="168" t="s">
        <v>1985</v>
      </c>
      <c r="X956" s="171" t="s">
        <v>1996</v>
      </c>
    </row>
    <row r="957" spans="2:24" ht="12.75" customHeight="1" x14ac:dyDescent="0.25">
      <c r="B957" s="259" t="str">
        <f t="shared" si="28"/>
        <v>1.7.4.1.51.0.0.00.00.00.00.00</v>
      </c>
      <c r="C957" s="168" t="s">
        <v>194</v>
      </c>
      <c r="D957" s="168" t="s">
        <v>218</v>
      </c>
      <c r="E957" s="168" t="s">
        <v>212</v>
      </c>
      <c r="F957" s="168" t="s">
        <v>194</v>
      </c>
      <c r="G957" s="168" t="s">
        <v>233</v>
      </c>
      <c r="H957" s="168" t="s">
        <v>197</v>
      </c>
      <c r="I957" s="168" t="s">
        <v>197</v>
      </c>
      <c r="J957" s="168" t="s">
        <v>196</v>
      </c>
      <c r="K957" s="168" t="s">
        <v>196</v>
      </c>
      <c r="L957" s="168" t="s">
        <v>196</v>
      </c>
      <c r="M957" s="168" t="s">
        <v>196</v>
      </c>
      <c r="N957" s="168" t="s">
        <v>196</v>
      </c>
      <c r="O957" s="168" t="s">
        <v>201</v>
      </c>
      <c r="P957" s="262" t="s">
        <v>1328</v>
      </c>
      <c r="Q957" s="263" t="s">
        <v>2535</v>
      </c>
      <c r="R957" s="168" t="str">
        <f t="shared" si="29"/>
        <v>S</v>
      </c>
      <c r="S957" s="168" t="s">
        <v>2381</v>
      </c>
      <c r="T957" s="168" t="s">
        <v>210</v>
      </c>
      <c r="U957" s="169">
        <v>2</v>
      </c>
      <c r="V957" s="168" t="s">
        <v>210</v>
      </c>
      <c r="W957" s="168" t="s">
        <v>1985</v>
      </c>
      <c r="X957" s="170" t="s">
        <v>1990</v>
      </c>
    </row>
    <row r="958" spans="2:24" ht="12.75" customHeight="1" x14ac:dyDescent="0.25">
      <c r="B958" s="259" t="str">
        <f t="shared" si="28"/>
        <v>1.7.4.1.51.0.1.00.00.00.00.00</v>
      </c>
      <c r="C958" s="168" t="s">
        <v>194</v>
      </c>
      <c r="D958" s="168" t="s">
        <v>218</v>
      </c>
      <c r="E958" s="168" t="s">
        <v>212</v>
      </c>
      <c r="F958" s="168" t="s">
        <v>194</v>
      </c>
      <c r="G958" s="168" t="s">
        <v>233</v>
      </c>
      <c r="H958" s="264" t="s">
        <v>197</v>
      </c>
      <c r="I958" s="168" t="s">
        <v>194</v>
      </c>
      <c r="J958" s="168" t="s">
        <v>196</v>
      </c>
      <c r="K958" s="168" t="s">
        <v>196</v>
      </c>
      <c r="L958" s="168" t="s">
        <v>196</v>
      </c>
      <c r="M958" s="168" t="s">
        <v>196</v>
      </c>
      <c r="N958" s="168" t="s">
        <v>196</v>
      </c>
      <c r="O958" s="168" t="s">
        <v>201</v>
      </c>
      <c r="P958" s="262" t="s">
        <v>1329</v>
      </c>
      <c r="Q958" s="263" t="s">
        <v>2535</v>
      </c>
      <c r="R958" s="168" t="str">
        <f t="shared" si="29"/>
        <v>A</v>
      </c>
      <c r="S958" s="168" t="s">
        <v>2381</v>
      </c>
      <c r="T958" s="168" t="s">
        <v>210</v>
      </c>
      <c r="U958" s="169">
        <v>1</v>
      </c>
      <c r="V958" s="168" t="s">
        <v>210</v>
      </c>
      <c r="W958" s="168" t="s">
        <v>1985</v>
      </c>
      <c r="X958" s="171" t="s">
        <v>1996</v>
      </c>
    </row>
    <row r="959" spans="2:24" ht="12.75" customHeight="1" x14ac:dyDescent="0.25">
      <c r="B959" s="259" t="str">
        <f t="shared" si="28"/>
        <v>1.7.4.1.99.0.0.00.00.00.00.00</v>
      </c>
      <c r="C959" s="168" t="s">
        <v>194</v>
      </c>
      <c r="D959" s="168" t="s">
        <v>218</v>
      </c>
      <c r="E959" s="168" t="s">
        <v>212</v>
      </c>
      <c r="F959" s="168" t="s">
        <v>194</v>
      </c>
      <c r="G959" s="168" t="s">
        <v>275</v>
      </c>
      <c r="H959" s="168" t="s">
        <v>197</v>
      </c>
      <c r="I959" s="168" t="s">
        <v>197</v>
      </c>
      <c r="J959" s="168" t="s">
        <v>196</v>
      </c>
      <c r="K959" s="168" t="s">
        <v>196</v>
      </c>
      <c r="L959" s="168" t="s">
        <v>196</v>
      </c>
      <c r="M959" s="168" t="s">
        <v>196</v>
      </c>
      <c r="N959" s="168" t="s">
        <v>196</v>
      </c>
      <c r="O959" s="168" t="s">
        <v>201</v>
      </c>
      <c r="P959" s="262" t="s">
        <v>1331</v>
      </c>
      <c r="Q959" s="263" t="s">
        <v>2536</v>
      </c>
      <c r="R959" s="168" t="str">
        <f t="shared" si="29"/>
        <v>S</v>
      </c>
      <c r="S959" s="168" t="s">
        <v>2381</v>
      </c>
      <c r="T959" s="168" t="s">
        <v>210</v>
      </c>
      <c r="U959" s="169">
        <v>2</v>
      </c>
      <c r="V959" s="168" t="s">
        <v>210</v>
      </c>
      <c r="W959" s="168" t="s">
        <v>1985</v>
      </c>
      <c r="X959" s="172" t="s">
        <v>2076</v>
      </c>
    </row>
    <row r="960" spans="2:24" ht="12.75" customHeight="1" x14ac:dyDescent="0.25">
      <c r="B960" s="259" t="str">
        <f t="shared" si="28"/>
        <v>1.7.4.1.99.0.1.00.00.00.00.00</v>
      </c>
      <c r="C960" s="168" t="s">
        <v>194</v>
      </c>
      <c r="D960" s="168" t="s">
        <v>218</v>
      </c>
      <c r="E960" s="168" t="s">
        <v>212</v>
      </c>
      <c r="F960" s="168" t="s">
        <v>194</v>
      </c>
      <c r="G960" s="168" t="s">
        <v>275</v>
      </c>
      <c r="H960" s="264" t="s">
        <v>197</v>
      </c>
      <c r="I960" s="168" t="s">
        <v>194</v>
      </c>
      <c r="J960" s="168" t="s">
        <v>196</v>
      </c>
      <c r="K960" s="168" t="s">
        <v>196</v>
      </c>
      <c r="L960" s="168" t="s">
        <v>196</v>
      </c>
      <c r="M960" s="168" t="s">
        <v>196</v>
      </c>
      <c r="N960" s="168" t="s">
        <v>196</v>
      </c>
      <c r="O960" s="168" t="s">
        <v>201</v>
      </c>
      <c r="P960" s="262" t="s">
        <v>1333</v>
      </c>
      <c r="Q960" s="263" t="s">
        <v>2536</v>
      </c>
      <c r="R960" s="168" t="str">
        <f t="shared" si="29"/>
        <v>S</v>
      </c>
      <c r="S960" s="168" t="s">
        <v>2381</v>
      </c>
      <c r="T960" s="168" t="s">
        <v>210</v>
      </c>
      <c r="U960" s="169">
        <v>2</v>
      </c>
      <c r="V960" s="168" t="s">
        <v>210</v>
      </c>
      <c r="W960" s="168" t="s">
        <v>1985</v>
      </c>
      <c r="X960" s="171" t="s">
        <v>2077</v>
      </c>
    </row>
    <row r="961" spans="2:24" ht="12.75" customHeight="1" x14ac:dyDescent="0.25">
      <c r="B961" s="259" t="str">
        <f t="shared" si="28"/>
        <v>1.7.5.0.00.0.0.00.00.00.00.00</v>
      </c>
      <c r="C961" s="168" t="s">
        <v>194</v>
      </c>
      <c r="D961" s="168" t="s">
        <v>218</v>
      </c>
      <c r="E961" s="168" t="s">
        <v>214</v>
      </c>
      <c r="F961" s="168" t="s">
        <v>197</v>
      </c>
      <c r="G961" s="168" t="s">
        <v>196</v>
      </c>
      <c r="H961" s="168" t="s">
        <v>197</v>
      </c>
      <c r="I961" s="168" t="s">
        <v>197</v>
      </c>
      <c r="J961" s="168" t="s">
        <v>196</v>
      </c>
      <c r="K961" s="168" t="s">
        <v>196</v>
      </c>
      <c r="L961" s="168" t="s">
        <v>196</v>
      </c>
      <c r="M961" s="168" t="s">
        <v>196</v>
      </c>
      <c r="N961" s="168" t="s">
        <v>196</v>
      </c>
      <c r="O961" s="168" t="s">
        <v>201</v>
      </c>
      <c r="P961" s="262" t="s">
        <v>1886</v>
      </c>
      <c r="Q961" s="263" t="s">
        <v>2537</v>
      </c>
      <c r="R961" s="168" t="str">
        <f t="shared" si="29"/>
        <v>S</v>
      </c>
      <c r="S961" s="168" t="s">
        <v>2381</v>
      </c>
      <c r="T961" s="168" t="s">
        <v>210</v>
      </c>
      <c r="U961" s="169">
        <v>2</v>
      </c>
      <c r="V961" s="168" t="s">
        <v>210</v>
      </c>
      <c r="W961" s="168" t="s">
        <v>1985</v>
      </c>
      <c r="X961" s="171"/>
    </row>
    <row r="962" spans="2:24" ht="12.75" customHeight="1" x14ac:dyDescent="0.25">
      <c r="B962" s="259" t="str">
        <f t="shared" si="28"/>
        <v>1.7.5.1.00.0.0.00.00.00.00.00</v>
      </c>
      <c r="C962" s="168" t="s">
        <v>194</v>
      </c>
      <c r="D962" s="168" t="s">
        <v>218</v>
      </c>
      <c r="E962" s="168" t="s">
        <v>214</v>
      </c>
      <c r="F962" s="168" t="s">
        <v>194</v>
      </c>
      <c r="G962" s="168" t="s">
        <v>196</v>
      </c>
      <c r="H962" s="168" t="s">
        <v>197</v>
      </c>
      <c r="I962" s="168" t="s">
        <v>197</v>
      </c>
      <c r="J962" s="168" t="s">
        <v>196</v>
      </c>
      <c r="K962" s="168" t="s">
        <v>196</v>
      </c>
      <c r="L962" s="168" t="s">
        <v>196</v>
      </c>
      <c r="M962" s="168" t="s">
        <v>196</v>
      </c>
      <c r="N962" s="168" t="s">
        <v>196</v>
      </c>
      <c r="O962" s="168" t="s">
        <v>201</v>
      </c>
      <c r="P962" s="262" t="s">
        <v>1338</v>
      </c>
      <c r="Q962" s="263" t="s">
        <v>2538</v>
      </c>
      <c r="R962" s="87" t="str">
        <f t="shared" si="29"/>
        <v>S</v>
      </c>
      <c r="S962" s="87" t="s">
        <v>2381</v>
      </c>
      <c r="T962" s="87" t="s">
        <v>210</v>
      </c>
      <c r="U962" s="194">
        <v>2</v>
      </c>
      <c r="V962" s="87" t="s">
        <v>210</v>
      </c>
      <c r="W962" s="87" t="s">
        <v>1985</v>
      </c>
      <c r="X962" s="196" t="s">
        <v>1990</v>
      </c>
    </row>
    <row r="963" spans="2:24" ht="12.75" customHeight="1" x14ac:dyDescent="0.25">
      <c r="B963" s="259" t="str">
        <f t="shared" si="28"/>
        <v>1.7.5.1.50.0.0.00.00.00.00.00</v>
      </c>
      <c r="C963" s="168" t="s">
        <v>194</v>
      </c>
      <c r="D963" s="168" t="s">
        <v>218</v>
      </c>
      <c r="E963" s="168" t="s">
        <v>214</v>
      </c>
      <c r="F963" s="168" t="s">
        <v>194</v>
      </c>
      <c r="G963" s="168" t="s">
        <v>207</v>
      </c>
      <c r="H963" s="168" t="s">
        <v>197</v>
      </c>
      <c r="I963" s="168" t="s">
        <v>197</v>
      </c>
      <c r="J963" s="168" t="s">
        <v>196</v>
      </c>
      <c r="K963" s="168" t="s">
        <v>196</v>
      </c>
      <c r="L963" s="168" t="s">
        <v>196</v>
      </c>
      <c r="M963" s="168" t="s">
        <v>196</v>
      </c>
      <c r="N963" s="168" t="s">
        <v>196</v>
      </c>
      <c r="O963" s="168" t="s">
        <v>201</v>
      </c>
      <c r="P963" s="262" t="s">
        <v>2539</v>
      </c>
      <c r="Q963" s="263" t="s">
        <v>2540</v>
      </c>
      <c r="R963" s="87" t="str">
        <f t="shared" si="29"/>
        <v>S</v>
      </c>
      <c r="S963" s="87" t="s">
        <v>2381</v>
      </c>
      <c r="T963" s="87" t="s">
        <v>210</v>
      </c>
      <c r="U963" s="194">
        <v>2</v>
      </c>
      <c r="V963" s="87" t="s">
        <v>210</v>
      </c>
      <c r="W963" s="87" t="s">
        <v>1985</v>
      </c>
      <c r="X963" s="196" t="s">
        <v>1990</v>
      </c>
    </row>
    <row r="964" spans="2:24" ht="12.75" customHeight="1" x14ac:dyDescent="0.25">
      <c r="B964" s="259" t="str">
        <f t="shared" si="28"/>
        <v>1.7.5.1.50.0.1.00.00.00.00.00</v>
      </c>
      <c r="C964" s="168" t="s">
        <v>194</v>
      </c>
      <c r="D964" s="168" t="s">
        <v>218</v>
      </c>
      <c r="E964" s="168" t="s">
        <v>214</v>
      </c>
      <c r="F964" s="168" t="s">
        <v>194</v>
      </c>
      <c r="G964" s="168" t="s">
        <v>207</v>
      </c>
      <c r="H964" s="264" t="s">
        <v>197</v>
      </c>
      <c r="I964" s="168" t="s">
        <v>194</v>
      </c>
      <c r="J964" s="168" t="s">
        <v>196</v>
      </c>
      <c r="K964" s="168" t="s">
        <v>196</v>
      </c>
      <c r="L964" s="168" t="s">
        <v>196</v>
      </c>
      <c r="M964" s="168" t="s">
        <v>196</v>
      </c>
      <c r="N964" s="168" t="s">
        <v>196</v>
      </c>
      <c r="O964" s="168" t="s">
        <v>201</v>
      </c>
      <c r="P964" s="262" t="s">
        <v>2541</v>
      </c>
      <c r="Q964" s="263" t="s">
        <v>2540</v>
      </c>
      <c r="R964" s="87" t="str">
        <f t="shared" si="29"/>
        <v>A</v>
      </c>
      <c r="S964" s="87" t="s">
        <v>2381</v>
      </c>
      <c r="T964" s="87" t="s">
        <v>210</v>
      </c>
      <c r="U964" s="194">
        <v>1</v>
      </c>
      <c r="V964" s="87" t="s">
        <v>210</v>
      </c>
      <c r="W964" s="87" t="s">
        <v>1985</v>
      </c>
      <c r="X964" s="195" t="s">
        <v>1996</v>
      </c>
    </row>
    <row r="965" spans="2:24" ht="12.75" customHeight="1" x14ac:dyDescent="0.25">
      <c r="B965" s="259" t="str">
        <f t="shared" si="28"/>
        <v>1.7.5.9.00.0.0.00.00.00.00.00</v>
      </c>
      <c r="C965" s="168" t="s">
        <v>194</v>
      </c>
      <c r="D965" s="168" t="s">
        <v>218</v>
      </c>
      <c r="E965" s="168" t="s">
        <v>214</v>
      </c>
      <c r="F965" s="168" t="s">
        <v>272</v>
      </c>
      <c r="G965" s="168" t="s">
        <v>196</v>
      </c>
      <c r="H965" s="168" t="s">
        <v>197</v>
      </c>
      <c r="I965" s="168" t="s">
        <v>197</v>
      </c>
      <c r="J965" s="168" t="s">
        <v>196</v>
      </c>
      <c r="K965" s="168" t="s">
        <v>196</v>
      </c>
      <c r="L965" s="168" t="s">
        <v>196</v>
      </c>
      <c r="M965" s="168" t="s">
        <v>196</v>
      </c>
      <c r="N965" s="168" t="s">
        <v>196</v>
      </c>
      <c r="O965" s="168" t="s">
        <v>201</v>
      </c>
      <c r="P965" s="262" t="s">
        <v>1342</v>
      </c>
      <c r="Q965" s="263" t="s">
        <v>2384</v>
      </c>
      <c r="R965" s="168" t="str">
        <f t="shared" si="29"/>
        <v>S</v>
      </c>
      <c r="S965" s="168" t="s">
        <v>2381</v>
      </c>
      <c r="T965" s="168" t="s">
        <v>210</v>
      </c>
      <c r="U965" s="169">
        <v>2</v>
      </c>
      <c r="V965" s="168" t="s">
        <v>210</v>
      </c>
      <c r="W965" s="168" t="s">
        <v>1985</v>
      </c>
      <c r="X965" s="170" t="s">
        <v>1990</v>
      </c>
    </row>
    <row r="966" spans="2:24" ht="12.75" customHeight="1" x14ac:dyDescent="0.25">
      <c r="B966" s="259" t="str">
        <f t="shared" si="28"/>
        <v>1.7.5.9.99.0.0.00.00.00.00.00</v>
      </c>
      <c r="C966" s="168" t="s">
        <v>194</v>
      </c>
      <c r="D966" s="168" t="s">
        <v>218</v>
      </c>
      <c r="E966" s="168" t="s">
        <v>214</v>
      </c>
      <c r="F966" s="168" t="s">
        <v>272</v>
      </c>
      <c r="G966" s="168" t="s">
        <v>275</v>
      </c>
      <c r="H966" s="168" t="s">
        <v>197</v>
      </c>
      <c r="I966" s="168" t="s">
        <v>197</v>
      </c>
      <c r="J966" s="168" t="s">
        <v>196</v>
      </c>
      <c r="K966" s="168" t="s">
        <v>196</v>
      </c>
      <c r="L966" s="168" t="s">
        <v>196</v>
      </c>
      <c r="M966" s="168" t="s">
        <v>196</v>
      </c>
      <c r="N966" s="168" t="s">
        <v>196</v>
      </c>
      <c r="O966" s="168" t="s">
        <v>201</v>
      </c>
      <c r="P966" s="262" t="s">
        <v>1342</v>
      </c>
      <c r="Q966" s="263" t="s">
        <v>2542</v>
      </c>
      <c r="R966" s="168" t="str">
        <f t="shared" si="29"/>
        <v>S</v>
      </c>
      <c r="S966" s="168" t="s">
        <v>2381</v>
      </c>
      <c r="T966" s="168" t="s">
        <v>210</v>
      </c>
      <c r="U966" s="169">
        <v>2</v>
      </c>
      <c r="V966" s="168" t="s">
        <v>210</v>
      </c>
      <c r="W966" s="168" t="s">
        <v>1985</v>
      </c>
      <c r="X966" s="170" t="s">
        <v>1990</v>
      </c>
    </row>
    <row r="967" spans="2:24" ht="12.75" customHeight="1" x14ac:dyDescent="0.25">
      <c r="B967" s="259" t="str">
        <f t="shared" si="28"/>
        <v>1.7.5.9.99.0.1.00.00.00.00.00</v>
      </c>
      <c r="C967" s="168" t="s">
        <v>194</v>
      </c>
      <c r="D967" s="168" t="s">
        <v>218</v>
      </c>
      <c r="E967" s="168" t="s">
        <v>214</v>
      </c>
      <c r="F967" s="168" t="s">
        <v>272</v>
      </c>
      <c r="G967" s="168" t="s">
        <v>275</v>
      </c>
      <c r="H967" s="264" t="s">
        <v>197</v>
      </c>
      <c r="I967" s="168" t="s">
        <v>194</v>
      </c>
      <c r="J967" s="168" t="s">
        <v>196</v>
      </c>
      <c r="K967" s="168" t="s">
        <v>196</v>
      </c>
      <c r="L967" s="168" t="s">
        <v>196</v>
      </c>
      <c r="M967" s="168" t="s">
        <v>196</v>
      </c>
      <c r="N967" s="168" t="s">
        <v>196</v>
      </c>
      <c r="O967" s="168" t="s">
        <v>201</v>
      </c>
      <c r="P967" s="262" t="s">
        <v>1345</v>
      </c>
      <c r="Q967" s="263" t="s">
        <v>2542</v>
      </c>
      <c r="R967" s="168" t="str">
        <f t="shared" si="29"/>
        <v>S</v>
      </c>
      <c r="S967" s="168" t="s">
        <v>2381</v>
      </c>
      <c r="T967" s="168" t="s">
        <v>210</v>
      </c>
      <c r="U967" s="169">
        <v>2</v>
      </c>
      <c r="V967" s="168" t="s">
        <v>210</v>
      </c>
      <c r="W967" s="168" t="s">
        <v>1985</v>
      </c>
      <c r="X967" s="171" t="s">
        <v>1996</v>
      </c>
    </row>
    <row r="968" spans="2:24" ht="12.75" customHeight="1" x14ac:dyDescent="0.25">
      <c r="B968" s="259" t="str">
        <f t="shared" ref="B968:B1031" si="30">C968&amp;"."&amp;D968&amp;"."&amp;E968&amp;"."&amp;F968&amp;"."&amp;G968&amp;"."&amp;H968&amp;"."&amp;I968&amp;"."&amp;J968&amp;"."&amp;K968&amp;"."&amp;L968&amp;"."&amp;M968&amp;"."&amp;N968</f>
        <v>1.7.6.0.00.0.0.00.00.00.00.00</v>
      </c>
      <c r="C968" s="168" t="s">
        <v>194</v>
      </c>
      <c r="D968" s="168" t="s">
        <v>218</v>
      </c>
      <c r="E968" s="168" t="s">
        <v>216</v>
      </c>
      <c r="F968" s="168" t="s">
        <v>197</v>
      </c>
      <c r="G968" s="168" t="s">
        <v>196</v>
      </c>
      <c r="H968" s="168" t="s">
        <v>197</v>
      </c>
      <c r="I968" s="168" t="s">
        <v>197</v>
      </c>
      <c r="J968" s="168" t="s">
        <v>196</v>
      </c>
      <c r="K968" s="168" t="s">
        <v>196</v>
      </c>
      <c r="L968" s="168" t="s">
        <v>196</v>
      </c>
      <c r="M968" s="168" t="s">
        <v>196</v>
      </c>
      <c r="N968" s="168" t="s">
        <v>196</v>
      </c>
      <c r="O968" s="168" t="s">
        <v>201</v>
      </c>
      <c r="P968" s="262" t="s">
        <v>2543</v>
      </c>
      <c r="Q968" s="263" t="s">
        <v>2544</v>
      </c>
      <c r="R968" s="168" t="str">
        <f t="shared" ref="R968:R1031" si="31">IF(U968=2,"S","A")</f>
        <v>S</v>
      </c>
      <c r="S968" s="168" t="s">
        <v>2381</v>
      </c>
      <c r="T968" s="168" t="s">
        <v>210</v>
      </c>
      <c r="U968" s="169">
        <v>2</v>
      </c>
      <c r="V968" s="168" t="s">
        <v>210</v>
      </c>
      <c r="W968" s="168" t="s">
        <v>1985</v>
      </c>
      <c r="X968" s="171"/>
    </row>
    <row r="969" spans="2:24" ht="12.75" customHeight="1" x14ac:dyDescent="0.25">
      <c r="B969" s="259" t="str">
        <f t="shared" si="30"/>
        <v>1.7.6.1.00.0.0.00.00.00.00.00</v>
      </c>
      <c r="C969" s="168" t="s">
        <v>194</v>
      </c>
      <c r="D969" s="168" t="s">
        <v>218</v>
      </c>
      <c r="E969" s="168" t="s">
        <v>216</v>
      </c>
      <c r="F969" s="168" t="s">
        <v>194</v>
      </c>
      <c r="G969" s="168" t="s">
        <v>196</v>
      </c>
      <c r="H969" s="168" t="s">
        <v>197</v>
      </c>
      <c r="I969" s="168" t="s">
        <v>197</v>
      </c>
      <c r="J969" s="168" t="s">
        <v>196</v>
      </c>
      <c r="K969" s="168" t="s">
        <v>196</v>
      </c>
      <c r="L969" s="168" t="s">
        <v>196</v>
      </c>
      <c r="M969" s="168" t="s">
        <v>196</v>
      </c>
      <c r="N969" s="168" t="s">
        <v>196</v>
      </c>
      <c r="O969" s="168" t="s">
        <v>201</v>
      </c>
      <c r="P969" s="262" t="s">
        <v>2545</v>
      </c>
      <c r="Q969" s="263" t="s">
        <v>2384</v>
      </c>
      <c r="R969" s="168" t="str">
        <f t="shared" si="31"/>
        <v>S</v>
      </c>
      <c r="S969" s="168" t="s">
        <v>2381</v>
      </c>
      <c r="T969" s="168" t="s">
        <v>210</v>
      </c>
      <c r="U969" s="169">
        <v>2</v>
      </c>
      <c r="V969" s="168" t="s">
        <v>210</v>
      </c>
      <c r="W969" s="168" t="s">
        <v>1985</v>
      </c>
      <c r="X969" s="170" t="s">
        <v>1990</v>
      </c>
    </row>
    <row r="970" spans="2:24" ht="12.75" customHeight="1" x14ac:dyDescent="0.25">
      <c r="B970" s="259" t="str">
        <f t="shared" si="30"/>
        <v>1.7.6.1.01.0.0.00.00.00.00.00</v>
      </c>
      <c r="C970" s="168" t="s">
        <v>194</v>
      </c>
      <c r="D970" s="168" t="s">
        <v>218</v>
      </c>
      <c r="E970" s="168" t="s">
        <v>216</v>
      </c>
      <c r="F970" s="168" t="s">
        <v>194</v>
      </c>
      <c r="G970" s="168" t="s">
        <v>203</v>
      </c>
      <c r="H970" s="168" t="s">
        <v>197</v>
      </c>
      <c r="I970" s="168" t="s">
        <v>197</v>
      </c>
      <c r="J970" s="168" t="s">
        <v>196</v>
      </c>
      <c r="K970" s="168" t="s">
        <v>196</v>
      </c>
      <c r="L970" s="168" t="s">
        <v>196</v>
      </c>
      <c r="M970" s="168" t="s">
        <v>196</v>
      </c>
      <c r="N970" s="168" t="s">
        <v>196</v>
      </c>
      <c r="O970" s="168" t="s">
        <v>201</v>
      </c>
      <c r="P970" s="262" t="s">
        <v>2546</v>
      </c>
      <c r="Q970" s="263" t="s">
        <v>2547</v>
      </c>
      <c r="R970" s="168" t="str">
        <f t="shared" si="31"/>
        <v>S</v>
      </c>
      <c r="S970" s="168" t="s">
        <v>2381</v>
      </c>
      <c r="T970" s="168" t="s">
        <v>210</v>
      </c>
      <c r="U970" s="169">
        <v>2</v>
      </c>
      <c r="V970" s="168" t="s">
        <v>210</v>
      </c>
      <c r="W970" s="168" t="s">
        <v>2085</v>
      </c>
      <c r="X970" s="170" t="s">
        <v>2525</v>
      </c>
    </row>
    <row r="971" spans="2:24" ht="12.75" customHeight="1" x14ac:dyDescent="0.25">
      <c r="B971" s="259" t="str">
        <f t="shared" si="30"/>
        <v>1.7.6.1.50.0.0.00.00.00.00.00</v>
      </c>
      <c r="C971" s="168" t="s">
        <v>194</v>
      </c>
      <c r="D971" s="168" t="s">
        <v>218</v>
      </c>
      <c r="E971" s="168" t="s">
        <v>216</v>
      </c>
      <c r="F971" s="168" t="s">
        <v>194</v>
      </c>
      <c r="G971" s="168" t="s">
        <v>207</v>
      </c>
      <c r="H971" s="168" t="s">
        <v>197</v>
      </c>
      <c r="I971" s="168" t="s">
        <v>197</v>
      </c>
      <c r="J971" s="168" t="s">
        <v>196</v>
      </c>
      <c r="K971" s="168" t="s">
        <v>196</v>
      </c>
      <c r="L971" s="168" t="s">
        <v>196</v>
      </c>
      <c r="M971" s="168" t="s">
        <v>196</v>
      </c>
      <c r="N971" s="168" t="s">
        <v>196</v>
      </c>
      <c r="O971" s="168" t="s">
        <v>201</v>
      </c>
      <c r="P971" s="262" t="s">
        <v>1349</v>
      </c>
      <c r="Q971" s="263" t="s">
        <v>2548</v>
      </c>
      <c r="R971" s="168" t="str">
        <f t="shared" si="31"/>
        <v>S</v>
      </c>
      <c r="S971" s="168" t="s">
        <v>2381</v>
      </c>
      <c r="T971" s="168" t="s">
        <v>210</v>
      </c>
      <c r="U971" s="169">
        <v>2</v>
      </c>
      <c r="V971" s="168" t="s">
        <v>210</v>
      </c>
      <c r="W971" s="168" t="s">
        <v>1985</v>
      </c>
      <c r="X971" s="170" t="s">
        <v>1990</v>
      </c>
    </row>
    <row r="972" spans="2:24" ht="12.75" customHeight="1" x14ac:dyDescent="0.25">
      <c r="B972" s="259" t="str">
        <f t="shared" si="30"/>
        <v>1.7.6.1.50.0.1.00.00.00.00.00</v>
      </c>
      <c r="C972" s="168" t="s">
        <v>194</v>
      </c>
      <c r="D972" s="168" t="s">
        <v>218</v>
      </c>
      <c r="E972" s="168" t="s">
        <v>216</v>
      </c>
      <c r="F972" s="168" t="s">
        <v>194</v>
      </c>
      <c r="G972" s="168" t="s">
        <v>207</v>
      </c>
      <c r="H972" s="264" t="s">
        <v>197</v>
      </c>
      <c r="I972" s="168" t="s">
        <v>194</v>
      </c>
      <c r="J972" s="168" t="s">
        <v>196</v>
      </c>
      <c r="K972" s="168" t="s">
        <v>196</v>
      </c>
      <c r="L972" s="168" t="s">
        <v>196</v>
      </c>
      <c r="M972" s="168" t="s">
        <v>196</v>
      </c>
      <c r="N972" s="168" t="s">
        <v>196</v>
      </c>
      <c r="O972" s="168" t="s">
        <v>201</v>
      </c>
      <c r="P972" s="262" t="s">
        <v>1351</v>
      </c>
      <c r="Q972" s="263" t="s">
        <v>2548</v>
      </c>
      <c r="R972" s="168" t="str">
        <f t="shared" si="31"/>
        <v>A</v>
      </c>
      <c r="S972" s="168" t="s">
        <v>2381</v>
      </c>
      <c r="T972" s="168" t="s">
        <v>210</v>
      </c>
      <c r="U972" s="169">
        <v>1</v>
      </c>
      <c r="V972" s="168" t="s">
        <v>210</v>
      </c>
      <c r="W972" s="168" t="s">
        <v>1985</v>
      </c>
      <c r="X972" s="171" t="s">
        <v>1996</v>
      </c>
    </row>
    <row r="973" spans="2:24" ht="12.75" customHeight="1" x14ac:dyDescent="0.25">
      <c r="B973" s="259" t="str">
        <f t="shared" si="30"/>
        <v>1.7.6.1.51.0.0.00.00.00.00.00</v>
      </c>
      <c r="C973" s="168" t="s">
        <v>194</v>
      </c>
      <c r="D973" s="168" t="s">
        <v>218</v>
      </c>
      <c r="E973" s="168" t="s">
        <v>216</v>
      </c>
      <c r="F973" s="168" t="s">
        <v>194</v>
      </c>
      <c r="G973" s="168" t="s">
        <v>233</v>
      </c>
      <c r="H973" s="168" t="s">
        <v>197</v>
      </c>
      <c r="I973" s="168" t="s">
        <v>197</v>
      </c>
      <c r="J973" s="168" t="s">
        <v>196</v>
      </c>
      <c r="K973" s="168" t="s">
        <v>196</v>
      </c>
      <c r="L973" s="168" t="s">
        <v>196</v>
      </c>
      <c r="M973" s="168" t="s">
        <v>196</v>
      </c>
      <c r="N973" s="168" t="s">
        <v>196</v>
      </c>
      <c r="O973" s="168" t="s">
        <v>201</v>
      </c>
      <c r="P973" s="262" t="s">
        <v>1353</v>
      </c>
      <c r="Q973" s="263" t="s">
        <v>2549</v>
      </c>
      <c r="R973" s="168" t="str">
        <f t="shared" si="31"/>
        <v>S</v>
      </c>
      <c r="S973" s="168" t="s">
        <v>2381</v>
      </c>
      <c r="T973" s="168" t="s">
        <v>210</v>
      </c>
      <c r="U973" s="169">
        <v>2</v>
      </c>
      <c r="V973" s="168" t="s">
        <v>210</v>
      </c>
      <c r="W973" s="168" t="s">
        <v>1985</v>
      </c>
      <c r="X973" s="170" t="s">
        <v>1990</v>
      </c>
    </row>
    <row r="974" spans="2:24" ht="12.75" customHeight="1" x14ac:dyDescent="0.25">
      <c r="B974" s="259" t="str">
        <f t="shared" si="30"/>
        <v>1.7.6.1.51.0.1.00.00.00.00.00</v>
      </c>
      <c r="C974" s="168" t="s">
        <v>194</v>
      </c>
      <c r="D974" s="168" t="s">
        <v>218</v>
      </c>
      <c r="E974" s="168" t="s">
        <v>216</v>
      </c>
      <c r="F974" s="168" t="s">
        <v>194</v>
      </c>
      <c r="G974" s="168" t="s">
        <v>233</v>
      </c>
      <c r="H974" s="264" t="s">
        <v>197</v>
      </c>
      <c r="I974" s="168" t="s">
        <v>194</v>
      </c>
      <c r="J974" s="168" t="s">
        <v>196</v>
      </c>
      <c r="K974" s="168" t="s">
        <v>196</v>
      </c>
      <c r="L974" s="168" t="s">
        <v>196</v>
      </c>
      <c r="M974" s="168" t="s">
        <v>196</v>
      </c>
      <c r="N974" s="168" t="s">
        <v>196</v>
      </c>
      <c r="O974" s="168" t="s">
        <v>201</v>
      </c>
      <c r="P974" s="262" t="s">
        <v>1355</v>
      </c>
      <c r="Q974" s="263" t="s">
        <v>2549</v>
      </c>
      <c r="R974" s="168" t="str">
        <f t="shared" si="31"/>
        <v>A</v>
      </c>
      <c r="S974" s="168" t="s">
        <v>2381</v>
      </c>
      <c r="T974" s="168" t="s">
        <v>210</v>
      </c>
      <c r="U974" s="169">
        <v>1</v>
      </c>
      <c r="V974" s="168" t="s">
        <v>210</v>
      </c>
      <c r="W974" s="168" t="s">
        <v>1985</v>
      </c>
      <c r="X974" s="171" t="s">
        <v>1996</v>
      </c>
    </row>
    <row r="975" spans="2:24" ht="12.75" customHeight="1" x14ac:dyDescent="0.25">
      <c r="B975" s="259" t="str">
        <f t="shared" si="30"/>
        <v>1.7.6.1.99.0.0.00.00.00.00.00</v>
      </c>
      <c r="C975" s="168" t="s">
        <v>194</v>
      </c>
      <c r="D975" s="168" t="s">
        <v>218</v>
      </c>
      <c r="E975" s="168" t="s">
        <v>216</v>
      </c>
      <c r="F975" s="168" t="s">
        <v>194</v>
      </c>
      <c r="G975" s="168" t="s">
        <v>275</v>
      </c>
      <c r="H975" s="168" t="s">
        <v>197</v>
      </c>
      <c r="I975" s="168" t="s">
        <v>197</v>
      </c>
      <c r="J975" s="168" t="s">
        <v>196</v>
      </c>
      <c r="K975" s="168" t="s">
        <v>196</v>
      </c>
      <c r="L975" s="168" t="s">
        <v>196</v>
      </c>
      <c r="M975" s="168" t="s">
        <v>196</v>
      </c>
      <c r="N975" s="168" t="s">
        <v>196</v>
      </c>
      <c r="O975" s="168" t="s">
        <v>201</v>
      </c>
      <c r="P975" s="262" t="s">
        <v>1357</v>
      </c>
      <c r="Q975" s="263" t="s">
        <v>2550</v>
      </c>
      <c r="R975" s="168" t="str">
        <f t="shared" si="31"/>
        <v>S</v>
      </c>
      <c r="S975" s="168" t="s">
        <v>2381</v>
      </c>
      <c r="T975" s="168" t="s">
        <v>210</v>
      </c>
      <c r="U975" s="169">
        <v>2</v>
      </c>
      <c r="V975" s="168" t="s">
        <v>210</v>
      </c>
      <c r="W975" s="168" t="s">
        <v>1985</v>
      </c>
      <c r="X975" s="172" t="s">
        <v>2076</v>
      </c>
    </row>
    <row r="976" spans="2:24" ht="12.75" customHeight="1" x14ac:dyDescent="0.25">
      <c r="B976" s="259" t="str">
        <f t="shared" si="30"/>
        <v>1.7.6.1.99.0.1.00.00.00.00.00</v>
      </c>
      <c r="C976" s="168" t="s">
        <v>194</v>
      </c>
      <c r="D976" s="168" t="s">
        <v>218</v>
      </c>
      <c r="E976" s="168" t="s">
        <v>216</v>
      </c>
      <c r="F976" s="168" t="s">
        <v>194</v>
      </c>
      <c r="G976" s="168" t="s">
        <v>275</v>
      </c>
      <c r="H976" s="264" t="s">
        <v>197</v>
      </c>
      <c r="I976" s="168" t="s">
        <v>194</v>
      </c>
      <c r="J976" s="168" t="s">
        <v>196</v>
      </c>
      <c r="K976" s="168" t="s">
        <v>196</v>
      </c>
      <c r="L976" s="168" t="s">
        <v>196</v>
      </c>
      <c r="M976" s="168" t="s">
        <v>196</v>
      </c>
      <c r="N976" s="168" t="s">
        <v>196</v>
      </c>
      <c r="O976" s="168" t="s">
        <v>201</v>
      </c>
      <c r="P976" s="262" t="s">
        <v>1359</v>
      </c>
      <c r="Q976" s="263" t="s">
        <v>2550</v>
      </c>
      <c r="R976" s="168" t="str">
        <f t="shared" si="31"/>
        <v>S</v>
      </c>
      <c r="S976" s="168" t="s">
        <v>2381</v>
      </c>
      <c r="T976" s="168" t="s">
        <v>210</v>
      </c>
      <c r="U976" s="169">
        <v>2</v>
      </c>
      <c r="V976" s="168" t="s">
        <v>210</v>
      </c>
      <c r="W976" s="168" t="s">
        <v>1985</v>
      </c>
      <c r="X976" s="171" t="s">
        <v>2077</v>
      </c>
    </row>
    <row r="977" spans="1:24" ht="12.75" customHeight="1" x14ac:dyDescent="0.25">
      <c r="B977" s="259" t="str">
        <f t="shared" si="30"/>
        <v>1.7.9.0.00.0.0.00.00.00.00.00</v>
      </c>
      <c r="C977" s="168" t="s">
        <v>194</v>
      </c>
      <c r="D977" s="168" t="s">
        <v>218</v>
      </c>
      <c r="E977" s="168" t="s">
        <v>272</v>
      </c>
      <c r="F977" s="168" t="s">
        <v>197</v>
      </c>
      <c r="G977" s="168" t="s">
        <v>196</v>
      </c>
      <c r="H977" s="168" t="s">
        <v>197</v>
      </c>
      <c r="I977" s="168" t="s">
        <v>197</v>
      </c>
      <c r="J977" s="168" t="s">
        <v>196</v>
      </c>
      <c r="K977" s="168" t="s">
        <v>196</v>
      </c>
      <c r="L977" s="168" t="s">
        <v>196</v>
      </c>
      <c r="M977" s="168" t="s">
        <v>196</v>
      </c>
      <c r="N977" s="168" t="s">
        <v>196</v>
      </c>
      <c r="O977" s="168" t="s">
        <v>201</v>
      </c>
      <c r="P977" s="262" t="s">
        <v>1361</v>
      </c>
      <c r="Q977" s="263" t="s">
        <v>2384</v>
      </c>
      <c r="R977" s="168" t="str">
        <f t="shared" si="31"/>
        <v>S</v>
      </c>
      <c r="S977" s="168" t="s">
        <v>2381</v>
      </c>
      <c r="T977" s="168" t="s">
        <v>210</v>
      </c>
      <c r="U977" s="169">
        <v>2</v>
      </c>
      <c r="V977" s="168" t="s">
        <v>210</v>
      </c>
      <c r="W977" s="168" t="s">
        <v>1985</v>
      </c>
      <c r="X977" s="170" t="s">
        <v>1990</v>
      </c>
    </row>
    <row r="978" spans="1:24" ht="12.75" customHeight="1" x14ac:dyDescent="0.25">
      <c r="B978" s="259" t="str">
        <f t="shared" si="30"/>
        <v>1.7.9.1.00.0.0.00.00.00.00.00</v>
      </c>
      <c r="C978" s="168" t="s">
        <v>194</v>
      </c>
      <c r="D978" s="168" t="s">
        <v>218</v>
      </c>
      <c r="E978" s="168" t="s">
        <v>272</v>
      </c>
      <c r="F978" s="168" t="s">
        <v>194</v>
      </c>
      <c r="G978" s="168" t="s">
        <v>196</v>
      </c>
      <c r="H978" s="168" t="s">
        <v>197</v>
      </c>
      <c r="I978" s="168" t="s">
        <v>197</v>
      </c>
      <c r="J978" s="168" t="s">
        <v>196</v>
      </c>
      <c r="K978" s="168" t="s">
        <v>196</v>
      </c>
      <c r="L978" s="168" t="s">
        <v>196</v>
      </c>
      <c r="M978" s="168" t="s">
        <v>196</v>
      </c>
      <c r="N978" s="168" t="s">
        <v>196</v>
      </c>
      <c r="O978" s="168" t="s">
        <v>201</v>
      </c>
      <c r="P978" s="262" t="s">
        <v>1360</v>
      </c>
      <c r="Q978" s="263" t="s">
        <v>2384</v>
      </c>
      <c r="R978" s="168" t="str">
        <f t="shared" si="31"/>
        <v>S</v>
      </c>
      <c r="S978" s="168" t="s">
        <v>2381</v>
      </c>
      <c r="T978" s="168" t="s">
        <v>210</v>
      </c>
      <c r="U978" s="169">
        <v>2</v>
      </c>
      <c r="V978" s="168" t="s">
        <v>210</v>
      </c>
      <c r="W978" s="168" t="s">
        <v>1985</v>
      </c>
      <c r="X978" s="170" t="s">
        <v>1990</v>
      </c>
    </row>
    <row r="979" spans="1:24" ht="12.75" customHeight="1" x14ac:dyDescent="0.25">
      <c r="B979" s="259" t="str">
        <f t="shared" si="30"/>
        <v>1.7.9.1.01.0.0.00.00.00.00.00</v>
      </c>
      <c r="C979" s="168" t="s">
        <v>194</v>
      </c>
      <c r="D979" s="168" t="s">
        <v>218</v>
      </c>
      <c r="E979" s="168" t="s">
        <v>272</v>
      </c>
      <c r="F979" s="168" t="s">
        <v>194</v>
      </c>
      <c r="G979" s="168" t="s">
        <v>203</v>
      </c>
      <c r="H979" s="168" t="s">
        <v>197</v>
      </c>
      <c r="I979" s="168" t="s">
        <v>197</v>
      </c>
      <c r="J979" s="168" t="s">
        <v>196</v>
      </c>
      <c r="K979" s="168" t="s">
        <v>196</v>
      </c>
      <c r="L979" s="168" t="s">
        <v>196</v>
      </c>
      <c r="M979" s="168" t="s">
        <v>196</v>
      </c>
      <c r="N979" s="168" t="s">
        <v>196</v>
      </c>
      <c r="O979" s="168" t="s">
        <v>201</v>
      </c>
      <c r="P979" s="262" t="s">
        <v>2551</v>
      </c>
      <c r="Q979" s="263" t="s">
        <v>2552</v>
      </c>
      <c r="R979" s="168" t="str">
        <f t="shared" si="31"/>
        <v>S</v>
      </c>
      <c r="S979" s="168" t="s">
        <v>2381</v>
      </c>
      <c r="T979" s="168" t="s">
        <v>210</v>
      </c>
      <c r="U979" s="169">
        <v>2</v>
      </c>
      <c r="V979" s="168" t="s">
        <v>210</v>
      </c>
      <c r="W979" s="168" t="s">
        <v>2085</v>
      </c>
      <c r="X979" s="170" t="s">
        <v>2525</v>
      </c>
    </row>
    <row r="980" spans="1:24" ht="12.75" customHeight="1" x14ac:dyDescent="0.25">
      <c r="B980" s="259" t="str">
        <f t="shared" si="30"/>
        <v>1.7.9.1.50.0.0.00.00.00.00.00</v>
      </c>
      <c r="C980" s="168" t="s">
        <v>194</v>
      </c>
      <c r="D980" s="168" t="s">
        <v>218</v>
      </c>
      <c r="E980" s="168" t="s">
        <v>272</v>
      </c>
      <c r="F980" s="168" t="s">
        <v>194</v>
      </c>
      <c r="G980" s="168" t="s">
        <v>207</v>
      </c>
      <c r="H980" s="168" t="s">
        <v>197</v>
      </c>
      <c r="I980" s="168" t="s">
        <v>197</v>
      </c>
      <c r="J980" s="168" t="s">
        <v>196</v>
      </c>
      <c r="K980" s="168" t="s">
        <v>196</v>
      </c>
      <c r="L980" s="168" t="s">
        <v>196</v>
      </c>
      <c r="M980" s="168" t="s">
        <v>196</v>
      </c>
      <c r="N980" s="168" t="s">
        <v>196</v>
      </c>
      <c r="O980" s="168" t="s">
        <v>201</v>
      </c>
      <c r="P980" s="262" t="s">
        <v>1368</v>
      </c>
      <c r="Q980" s="263" t="s">
        <v>2553</v>
      </c>
      <c r="R980" s="168" t="str">
        <f t="shared" si="31"/>
        <v>S</v>
      </c>
      <c r="S980" s="168" t="s">
        <v>2381</v>
      </c>
      <c r="T980" s="168" t="s">
        <v>210</v>
      </c>
      <c r="U980" s="169">
        <v>2</v>
      </c>
      <c r="V980" s="168" t="s">
        <v>210</v>
      </c>
      <c r="W980" s="168" t="s">
        <v>1985</v>
      </c>
      <c r="X980" s="170" t="s">
        <v>1990</v>
      </c>
    </row>
    <row r="981" spans="1:24" ht="12.75" customHeight="1" x14ac:dyDescent="0.25">
      <c r="B981" s="259" t="str">
        <f t="shared" si="30"/>
        <v>1.7.9.1.50.0.1.00.00.00.00.00</v>
      </c>
      <c r="C981" s="168" t="s">
        <v>194</v>
      </c>
      <c r="D981" s="168" t="s">
        <v>218</v>
      </c>
      <c r="E981" s="168" t="s">
        <v>272</v>
      </c>
      <c r="F981" s="168" t="s">
        <v>194</v>
      </c>
      <c r="G981" s="168" t="s">
        <v>207</v>
      </c>
      <c r="H981" s="264" t="s">
        <v>197</v>
      </c>
      <c r="I981" s="168" t="s">
        <v>194</v>
      </c>
      <c r="J981" s="168" t="s">
        <v>196</v>
      </c>
      <c r="K981" s="168" t="s">
        <v>196</v>
      </c>
      <c r="L981" s="168" t="s">
        <v>196</v>
      </c>
      <c r="M981" s="168" t="s">
        <v>196</v>
      </c>
      <c r="N981" s="168" t="s">
        <v>196</v>
      </c>
      <c r="O981" s="168" t="s">
        <v>201</v>
      </c>
      <c r="P981" s="262" t="s">
        <v>1370</v>
      </c>
      <c r="Q981" s="263" t="s">
        <v>2553</v>
      </c>
      <c r="R981" s="168" t="str">
        <f t="shared" si="31"/>
        <v>A</v>
      </c>
      <c r="S981" s="168" t="s">
        <v>2381</v>
      </c>
      <c r="T981" s="168" t="s">
        <v>210</v>
      </c>
      <c r="U981" s="169">
        <v>1</v>
      </c>
      <c r="V981" s="168" t="s">
        <v>210</v>
      </c>
      <c r="W981" s="168" t="s">
        <v>1985</v>
      </c>
      <c r="X981" s="171" t="s">
        <v>1996</v>
      </c>
    </row>
    <row r="982" spans="1:24" ht="12.75" customHeight="1" x14ac:dyDescent="0.25">
      <c r="B982" s="259" t="str">
        <f t="shared" si="30"/>
        <v>1.7.9.1.51.0.0.00.00.00.00.00</v>
      </c>
      <c r="C982" s="168" t="s">
        <v>194</v>
      </c>
      <c r="D982" s="168" t="s">
        <v>218</v>
      </c>
      <c r="E982" s="168" t="s">
        <v>272</v>
      </c>
      <c r="F982" s="168" t="s">
        <v>194</v>
      </c>
      <c r="G982" s="168" t="s">
        <v>233</v>
      </c>
      <c r="H982" s="168" t="s">
        <v>197</v>
      </c>
      <c r="I982" s="168" t="s">
        <v>197</v>
      </c>
      <c r="J982" s="168" t="s">
        <v>196</v>
      </c>
      <c r="K982" s="168" t="s">
        <v>196</v>
      </c>
      <c r="L982" s="168" t="s">
        <v>196</v>
      </c>
      <c r="M982" s="168" t="s">
        <v>196</v>
      </c>
      <c r="N982" s="168" t="s">
        <v>196</v>
      </c>
      <c r="O982" s="168" t="s">
        <v>201</v>
      </c>
      <c r="P982" s="262" t="s">
        <v>1372</v>
      </c>
      <c r="Q982" s="263" t="s">
        <v>2554</v>
      </c>
      <c r="R982" s="168" t="str">
        <f t="shared" si="31"/>
        <v>S</v>
      </c>
      <c r="S982" s="168" t="s">
        <v>2381</v>
      </c>
      <c r="T982" s="168" t="s">
        <v>210</v>
      </c>
      <c r="U982" s="169">
        <v>2</v>
      </c>
      <c r="V982" s="168" t="s">
        <v>210</v>
      </c>
      <c r="W982" s="168" t="s">
        <v>1985</v>
      </c>
      <c r="X982" s="170" t="s">
        <v>1990</v>
      </c>
    </row>
    <row r="983" spans="1:24" ht="12.75" customHeight="1" x14ac:dyDescent="0.25">
      <c r="B983" s="259" t="str">
        <f t="shared" si="30"/>
        <v>1.7.9.1.51.0.1.00.00.00.00.00</v>
      </c>
      <c r="C983" s="168" t="s">
        <v>194</v>
      </c>
      <c r="D983" s="168" t="s">
        <v>218</v>
      </c>
      <c r="E983" s="168" t="s">
        <v>272</v>
      </c>
      <c r="F983" s="168" t="s">
        <v>194</v>
      </c>
      <c r="G983" s="168" t="s">
        <v>233</v>
      </c>
      <c r="H983" s="264" t="s">
        <v>197</v>
      </c>
      <c r="I983" s="168" t="s">
        <v>194</v>
      </c>
      <c r="J983" s="168" t="s">
        <v>196</v>
      </c>
      <c r="K983" s="168" t="s">
        <v>196</v>
      </c>
      <c r="L983" s="168" t="s">
        <v>196</v>
      </c>
      <c r="M983" s="168" t="s">
        <v>196</v>
      </c>
      <c r="N983" s="168" t="s">
        <v>196</v>
      </c>
      <c r="O983" s="168" t="s">
        <v>201</v>
      </c>
      <c r="P983" s="262" t="s">
        <v>1374</v>
      </c>
      <c r="Q983" s="263" t="s">
        <v>2554</v>
      </c>
      <c r="R983" s="168" t="str">
        <f t="shared" si="31"/>
        <v>A</v>
      </c>
      <c r="S983" s="168" t="s">
        <v>2381</v>
      </c>
      <c r="T983" s="168" t="s">
        <v>210</v>
      </c>
      <c r="U983" s="169">
        <v>1</v>
      </c>
      <c r="V983" s="168" t="s">
        <v>210</v>
      </c>
      <c r="W983" s="168" t="s">
        <v>1985</v>
      </c>
      <c r="X983" s="171" t="s">
        <v>1996</v>
      </c>
    </row>
    <row r="984" spans="1:24" ht="12.75" customHeight="1" x14ac:dyDescent="0.25">
      <c r="B984" s="259" t="str">
        <f t="shared" si="30"/>
        <v>1.7.9.1.99.0.0.00.00.00.00.00</v>
      </c>
      <c r="C984" s="168" t="s">
        <v>194</v>
      </c>
      <c r="D984" s="168" t="s">
        <v>218</v>
      </c>
      <c r="E984" s="168" t="s">
        <v>272</v>
      </c>
      <c r="F984" s="168" t="s">
        <v>194</v>
      </c>
      <c r="G984" s="168" t="s">
        <v>275</v>
      </c>
      <c r="H984" s="168" t="s">
        <v>197</v>
      </c>
      <c r="I984" s="168" t="s">
        <v>197</v>
      </c>
      <c r="J984" s="168" t="s">
        <v>196</v>
      </c>
      <c r="K984" s="168" t="s">
        <v>196</v>
      </c>
      <c r="L984" s="168" t="s">
        <v>196</v>
      </c>
      <c r="M984" s="168" t="s">
        <v>196</v>
      </c>
      <c r="N984" s="168" t="s">
        <v>196</v>
      </c>
      <c r="O984" s="168" t="s">
        <v>201</v>
      </c>
      <c r="P984" s="262" t="s">
        <v>1376</v>
      </c>
      <c r="Q984" s="263" t="s">
        <v>2555</v>
      </c>
      <c r="R984" s="168" t="str">
        <f t="shared" si="31"/>
        <v>S</v>
      </c>
      <c r="S984" s="168" t="s">
        <v>2381</v>
      </c>
      <c r="T984" s="168" t="s">
        <v>210</v>
      </c>
      <c r="U984" s="169">
        <v>2</v>
      </c>
      <c r="V984" s="168" t="s">
        <v>210</v>
      </c>
      <c r="W984" s="168" t="s">
        <v>1985</v>
      </c>
      <c r="X984" s="172" t="s">
        <v>2076</v>
      </c>
    </row>
    <row r="985" spans="1:24" ht="12.75" customHeight="1" x14ac:dyDescent="0.25">
      <c r="B985" s="259" t="str">
        <f t="shared" si="30"/>
        <v>1.7.9.1.99.0.1.00.00.00.00.00</v>
      </c>
      <c r="C985" s="168" t="s">
        <v>194</v>
      </c>
      <c r="D985" s="168" t="s">
        <v>218</v>
      </c>
      <c r="E985" s="168" t="s">
        <v>272</v>
      </c>
      <c r="F985" s="168" t="s">
        <v>194</v>
      </c>
      <c r="G985" s="168" t="s">
        <v>275</v>
      </c>
      <c r="H985" s="264" t="s">
        <v>197</v>
      </c>
      <c r="I985" s="168" t="s">
        <v>194</v>
      </c>
      <c r="J985" s="168" t="s">
        <v>196</v>
      </c>
      <c r="K985" s="168" t="s">
        <v>196</v>
      </c>
      <c r="L985" s="168" t="s">
        <v>196</v>
      </c>
      <c r="M985" s="168" t="s">
        <v>196</v>
      </c>
      <c r="N985" s="168" t="s">
        <v>196</v>
      </c>
      <c r="O985" s="168" t="s">
        <v>201</v>
      </c>
      <c r="P985" s="262" t="s">
        <v>1378</v>
      </c>
      <c r="Q985" s="263" t="s">
        <v>2555</v>
      </c>
      <c r="R985" s="168" t="str">
        <f t="shared" si="31"/>
        <v>S</v>
      </c>
      <c r="S985" s="168" t="s">
        <v>2381</v>
      </c>
      <c r="T985" s="168" t="s">
        <v>210</v>
      </c>
      <c r="U985" s="169">
        <v>2</v>
      </c>
      <c r="V985" s="168" t="s">
        <v>210</v>
      </c>
      <c r="W985" s="168" t="s">
        <v>1985</v>
      </c>
      <c r="X985" s="171" t="s">
        <v>2077</v>
      </c>
    </row>
    <row r="986" spans="1:24" ht="12.75" customHeight="1" x14ac:dyDescent="0.25">
      <c r="B986" s="259" t="str">
        <f t="shared" si="30"/>
        <v>1.7.9.2.00.0.0.00.00.00.00.00</v>
      </c>
      <c r="C986" s="168" t="s">
        <v>194</v>
      </c>
      <c r="D986" s="168" t="s">
        <v>218</v>
      </c>
      <c r="E986" s="168" t="s">
        <v>272</v>
      </c>
      <c r="F986" s="168" t="s">
        <v>200</v>
      </c>
      <c r="G986" s="168" t="s">
        <v>196</v>
      </c>
      <c r="H986" s="168" t="s">
        <v>197</v>
      </c>
      <c r="I986" s="168" t="s">
        <v>197</v>
      </c>
      <c r="J986" s="168" t="s">
        <v>196</v>
      </c>
      <c r="K986" s="168" t="s">
        <v>196</v>
      </c>
      <c r="L986" s="168" t="s">
        <v>196</v>
      </c>
      <c r="M986" s="168" t="s">
        <v>196</v>
      </c>
      <c r="N986" s="168" t="s">
        <v>196</v>
      </c>
      <c r="O986" s="168" t="s">
        <v>201</v>
      </c>
      <c r="P986" s="262" t="s">
        <v>1379</v>
      </c>
      <c r="Q986" s="263" t="s">
        <v>2384</v>
      </c>
      <c r="R986" s="168" t="str">
        <f t="shared" si="31"/>
        <v>S</v>
      </c>
      <c r="S986" s="168" t="s">
        <v>2381</v>
      </c>
      <c r="T986" s="168" t="s">
        <v>210</v>
      </c>
      <c r="U986" s="169">
        <v>2</v>
      </c>
      <c r="V986" s="168" t="s">
        <v>210</v>
      </c>
      <c r="W986" s="168" t="s">
        <v>1985</v>
      </c>
      <c r="X986" s="170" t="s">
        <v>1990</v>
      </c>
    </row>
    <row r="987" spans="1:24" ht="12.75" customHeight="1" x14ac:dyDescent="0.25">
      <c r="B987" s="259" t="str">
        <f t="shared" si="30"/>
        <v>1.7.9.2.01.0.0.00.00.00.00.00</v>
      </c>
      <c r="C987" s="168" t="s">
        <v>194</v>
      </c>
      <c r="D987" s="168" t="s">
        <v>218</v>
      </c>
      <c r="E987" s="168" t="s">
        <v>272</v>
      </c>
      <c r="F987" s="168" t="s">
        <v>200</v>
      </c>
      <c r="G987" s="168" t="s">
        <v>203</v>
      </c>
      <c r="H987" s="168" t="s">
        <v>197</v>
      </c>
      <c r="I987" s="168" t="s">
        <v>197</v>
      </c>
      <c r="J987" s="168" t="s">
        <v>196</v>
      </c>
      <c r="K987" s="168" t="s">
        <v>196</v>
      </c>
      <c r="L987" s="168" t="s">
        <v>196</v>
      </c>
      <c r="M987" s="168" t="s">
        <v>196</v>
      </c>
      <c r="N987" s="168" t="s">
        <v>196</v>
      </c>
      <c r="O987" s="168" t="s">
        <v>201</v>
      </c>
      <c r="P987" s="262" t="s">
        <v>1379</v>
      </c>
      <c r="Q987" s="263" t="s">
        <v>2556</v>
      </c>
      <c r="R987" s="168" t="str">
        <f t="shared" si="31"/>
        <v>S</v>
      </c>
      <c r="S987" s="168" t="s">
        <v>2381</v>
      </c>
      <c r="T987" s="168" t="s">
        <v>210</v>
      </c>
      <c r="U987" s="169">
        <v>2</v>
      </c>
      <c r="V987" s="168" t="s">
        <v>210</v>
      </c>
      <c r="W987" s="168" t="s">
        <v>1985</v>
      </c>
      <c r="X987" s="170" t="s">
        <v>1990</v>
      </c>
    </row>
    <row r="988" spans="1:24" ht="12.75" customHeight="1" x14ac:dyDescent="0.25">
      <c r="B988" s="259" t="str">
        <f t="shared" si="30"/>
        <v>1.7.9.2.01.0.1.00.00.00.00.00</v>
      </c>
      <c r="C988" s="168" t="s">
        <v>194</v>
      </c>
      <c r="D988" s="168" t="s">
        <v>218</v>
      </c>
      <c r="E988" s="168" t="s">
        <v>272</v>
      </c>
      <c r="F988" s="168" t="s">
        <v>200</v>
      </c>
      <c r="G988" s="168" t="s">
        <v>203</v>
      </c>
      <c r="H988" s="264" t="s">
        <v>197</v>
      </c>
      <c r="I988" s="168" t="s">
        <v>194</v>
      </c>
      <c r="J988" s="168" t="s">
        <v>196</v>
      </c>
      <c r="K988" s="168" t="s">
        <v>196</v>
      </c>
      <c r="L988" s="168" t="s">
        <v>196</v>
      </c>
      <c r="M988" s="168" t="s">
        <v>196</v>
      </c>
      <c r="N988" s="168" t="s">
        <v>196</v>
      </c>
      <c r="O988" s="168" t="s">
        <v>201</v>
      </c>
      <c r="P988" s="262" t="s">
        <v>1381</v>
      </c>
      <c r="Q988" s="263" t="s">
        <v>2556</v>
      </c>
      <c r="R988" s="168" t="str">
        <f t="shared" si="31"/>
        <v>S</v>
      </c>
      <c r="S988" s="168" t="s">
        <v>2381</v>
      </c>
      <c r="T988" s="168" t="s">
        <v>210</v>
      </c>
      <c r="U988" s="169">
        <v>2</v>
      </c>
      <c r="V988" s="168" t="s">
        <v>210</v>
      </c>
      <c r="W988" s="168" t="s">
        <v>1985</v>
      </c>
      <c r="X988" s="171" t="s">
        <v>1996</v>
      </c>
    </row>
    <row r="989" spans="1:24" ht="12.75" customHeight="1" x14ac:dyDescent="0.25">
      <c r="B989" s="259" t="str">
        <f t="shared" si="30"/>
        <v>1.7.9.9.00.0.0.00.00.00.00.00</v>
      </c>
      <c r="C989" s="168" t="s">
        <v>194</v>
      </c>
      <c r="D989" s="168" t="s">
        <v>218</v>
      </c>
      <c r="E989" s="168" t="s">
        <v>272</v>
      </c>
      <c r="F989" s="168" t="s">
        <v>272</v>
      </c>
      <c r="G989" s="168" t="s">
        <v>196</v>
      </c>
      <c r="H989" s="168" t="s">
        <v>197</v>
      </c>
      <c r="I989" s="168" t="s">
        <v>197</v>
      </c>
      <c r="J989" s="168" t="s">
        <v>196</v>
      </c>
      <c r="K989" s="168" t="s">
        <v>196</v>
      </c>
      <c r="L989" s="168" t="s">
        <v>196</v>
      </c>
      <c r="M989" s="168" t="s">
        <v>196</v>
      </c>
      <c r="N989" s="168" t="s">
        <v>196</v>
      </c>
      <c r="O989" s="168" t="s">
        <v>201</v>
      </c>
      <c r="P989" s="262" t="s">
        <v>167</v>
      </c>
      <c r="Q989" s="263" t="s">
        <v>2557</v>
      </c>
      <c r="R989" s="168" t="str">
        <f t="shared" si="31"/>
        <v>S</v>
      </c>
      <c r="S989" s="168" t="s">
        <v>2381</v>
      </c>
      <c r="T989" s="168" t="s">
        <v>210</v>
      </c>
      <c r="U989" s="169">
        <v>2</v>
      </c>
      <c r="V989" s="168" t="s">
        <v>210</v>
      </c>
      <c r="W989" s="168" t="s">
        <v>1985</v>
      </c>
      <c r="X989" s="170" t="s">
        <v>1990</v>
      </c>
    </row>
    <row r="990" spans="1:24" ht="12.75" customHeight="1" x14ac:dyDescent="0.25">
      <c r="B990" s="259" t="str">
        <f t="shared" si="30"/>
        <v>1.7.9.9.99.0.0.00.00.00.00.00</v>
      </c>
      <c r="C990" s="168" t="s">
        <v>194</v>
      </c>
      <c r="D990" s="168" t="s">
        <v>218</v>
      </c>
      <c r="E990" s="168" t="s">
        <v>272</v>
      </c>
      <c r="F990" s="168" t="s">
        <v>272</v>
      </c>
      <c r="G990" s="168" t="s">
        <v>275</v>
      </c>
      <c r="H990" s="168" t="s">
        <v>197</v>
      </c>
      <c r="I990" s="168" t="s">
        <v>197</v>
      </c>
      <c r="J990" s="168" t="s">
        <v>196</v>
      </c>
      <c r="K990" s="168" t="s">
        <v>196</v>
      </c>
      <c r="L990" s="168" t="s">
        <v>196</v>
      </c>
      <c r="M990" s="168" t="s">
        <v>196</v>
      </c>
      <c r="N990" s="168" t="s">
        <v>196</v>
      </c>
      <c r="O990" s="168" t="s">
        <v>201</v>
      </c>
      <c r="P990" s="262" t="s">
        <v>167</v>
      </c>
      <c r="Q990" s="263" t="s">
        <v>2558</v>
      </c>
      <c r="R990" s="168" t="str">
        <f t="shared" si="31"/>
        <v>S</v>
      </c>
      <c r="S990" s="168" t="s">
        <v>2381</v>
      </c>
      <c r="T990" s="168" t="s">
        <v>210</v>
      </c>
      <c r="U990" s="169">
        <v>2</v>
      </c>
      <c r="V990" s="168" t="s">
        <v>210</v>
      </c>
      <c r="W990" s="168" t="s">
        <v>1985</v>
      </c>
      <c r="X990" s="170" t="s">
        <v>1990</v>
      </c>
    </row>
    <row r="991" spans="1:24" ht="12.75" customHeight="1" x14ac:dyDescent="0.25">
      <c r="B991" s="259" t="str">
        <f t="shared" si="30"/>
        <v>1.7.9.9.99.0.1.00.00.00.00.00</v>
      </c>
      <c r="C991" s="168" t="s">
        <v>194</v>
      </c>
      <c r="D991" s="168" t="s">
        <v>218</v>
      </c>
      <c r="E991" s="168" t="s">
        <v>272</v>
      </c>
      <c r="F991" s="168" t="s">
        <v>272</v>
      </c>
      <c r="G991" s="168" t="s">
        <v>275</v>
      </c>
      <c r="H991" s="264" t="s">
        <v>197</v>
      </c>
      <c r="I991" s="168" t="s">
        <v>194</v>
      </c>
      <c r="J991" s="168" t="s">
        <v>196</v>
      </c>
      <c r="K991" s="168" t="s">
        <v>196</v>
      </c>
      <c r="L991" s="168" t="s">
        <v>196</v>
      </c>
      <c r="M991" s="168" t="s">
        <v>196</v>
      </c>
      <c r="N991" s="168" t="s">
        <v>196</v>
      </c>
      <c r="O991" s="168" t="s">
        <v>201</v>
      </c>
      <c r="P991" s="262" t="s">
        <v>2559</v>
      </c>
      <c r="Q991" s="263" t="s">
        <v>2558</v>
      </c>
      <c r="R991" s="168" t="str">
        <f t="shared" si="31"/>
        <v>S</v>
      </c>
      <c r="S991" s="168" t="s">
        <v>2381</v>
      </c>
      <c r="T991" s="168" t="s">
        <v>210</v>
      </c>
      <c r="U991" s="169">
        <v>2</v>
      </c>
      <c r="V991" s="168" t="s">
        <v>210</v>
      </c>
      <c r="W991" s="168" t="s">
        <v>1985</v>
      </c>
      <c r="X991" s="171" t="s">
        <v>1996</v>
      </c>
    </row>
    <row r="992" spans="1:24" s="209" customFormat="1" ht="12.75" customHeight="1" x14ac:dyDescent="0.25">
      <c r="A992" s="82"/>
      <c r="B992" s="259" t="str">
        <f t="shared" si="30"/>
        <v>1.9.0.0.00.0.0.00.00.00.00.00</v>
      </c>
      <c r="C992" s="168" t="s">
        <v>194</v>
      </c>
      <c r="D992" s="168" t="s">
        <v>272</v>
      </c>
      <c r="E992" s="168" t="s">
        <v>197</v>
      </c>
      <c r="F992" s="168" t="s">
        <v>197</v>
      </c>
      <c r="G992" s="168" t="s">
        <v>196</v>
      </c>
      <c r="H992" s="168" t="s">
        <v>197</v>
      </c>
      <c r="I992" s="168" t="s">
        <v>197</v>
      </c>
      <c r="J992" s="168" t="s">
        <v>196</v>
      </c>
      <c r="K992" s="168" t="s">
        <v>196</v>
      </c>
      <c r="L992" s="168" t="s">
        <v>196</v>
      </c>
      <c r="M992" s="168" t="s">
        <v>196</v>
      </c>
      <c r="N992" s="168" t="s">
        <v>196</v>
      </c>
      <c r="O992" s="168" t="s">
        <v>201</v>
      </c>
      <c r="P992" s="262" t="s">
        <v>168</v>
      </c>
      <c r="Q992" s="263" t="s">
        <v>2560</v>
      </c>
      <c r="R992" s="87" t="str">
        <f t="shared" si="31"/>
        <v>S</v>
      </c>
      <c r="S992" s="87" t="s">
        <v>1984</v>
      </c>
      <c r="T992" s="87" t="s">
        <v>194</v>
      </c>
      <c r="U992" s="194">
        <v>2</v>
      </c>
      <c r="V992" s="87" t="s">
        <v>210</v>
      </c>
      <c r="W992" s="87" t="s">
        <v>1985</v>
      </c>
      <c r="X992" s="195"/>
    </row>
    <row r="993" spans="1:24" s="209" customFormat="1" ht="12.75" customHeight="1" x14ac:dyDescent="0.25">
      <c r="A993" s="82"/>
      <c r="B993" s="259" t="str">
        <f t="shared" si="30"/>
        <v>1.9.1.0.00.0.0.00.00.00.00.00</v>
      </c>
      <c r="C993" s="168" t="s">
        <v>194</v>
      </c>
      <c r="D993" s="168" t="s">
        <v>272</v>
      </c>
      <c r="E993" s="168" t="s">
        <v>194</v>
      </c>
      <c r="F993" s="168" t="s">
        <v>197</v>
      </c>
      <c r="G993" s="168" t="s">
        <v>196</v>
      </c>
      <c r="H993" s="168" t="s">
        <v>197</v>
      </c>
      <c r="I993" s="168" t="s">
        <v>197</v>
      </c>
      <c r="J993" s="168" t="s">
        <v>196</v>
      </c>
      <c r="K993" s="168" t="s">
        <v>196</v>
      </c>
      <c r="L993" s="168" t="s">
        <v>196</v>
      </c>
      <c r="M993" s="168" t="s">
        <v>196</v>
      </c>
      <c r="N993" s="168" t="s">
        <v>196</v>
      </c>
      <c r="O993" s="168" t="s">
        <v>201</v>
      </c>
      <c r="P993" s="262" t="s">
        <v>2561</v>
      </c>
      <c r="Q993" s="263" t="s">
        <v>2562</v>
      </c>
      <c r="R993" s="87" t="str">
        <f t="shared" si="31"/>
        <v>S</v>
      </c>
      <c r="S993" s="87" t="s">
        <v>1984</v>
      </c>
      <c r="T993" s="87" t="s">
        <v>194</v>
      </c>
      <c r="U993" s="194">
        <v>2</v>
      </c>
      <c r="V993" s="87" t="s">
        <v>210</v>
      </c>
      <c r="W993" s="87" t="s">
        <v>1985</v>
      </c>
      <c r="X993" s="195"/>
    </row>
    <row r="994" spans="1:24" s="209" customFormat="1" ht="12.75" customHeight="1" x14ac:dyDescent="0.25">
      <c r="A994" s="82"/>
      <c r="B994" s="259" t="str">
        <f t="shared" si="30"/>
        <v>1.9.1.1.00.0.0.00.00.00.00.00</v>
      </c>
      <c r="C994" s="168" t="s">
        <v>194</v>
      </c>
      <c r="D994" s="168" t="s">
        <v>272</v>
      </c>
      <c r="E994" s="168" t="s">
        <v>194</v>
      </c>
      <c r="F994" s="168" t="s">
        <v>194</v>
      </c>
      <c r="G994" s="168" t="s">
        <v>196</v>
      </c>
      <c r="H994" s="168" t="s">
        <v>197</v>
      </c>
      <c r="I994" s="168" t="s">
        <v>197</v>
      </c>
      <c r="J994" s="168" t="s">
        <v>196</v>
      </c>
      <c r="K994" s="168" t="s">
        <v>196</v>
      </c>
      <c r="L994" s="168" t="s">
        <v>196</v>
      </c>
      <c r="M994" s="168" t="s">
        <v>196</v>
      </c>
      <c r="N994" s="168" t="s">
        <v>196</v>
      </c>
      <c r="O994" s="168" t="s">
        <v>201</v>
      </c>
      <c r="P994" s="262" t="s">
        <v>2561</v>
      </c>
      <c r="Q994" s="263" t="s">
        <v>2303</v>
      </c>
      <c r="R994" s="87" t="str">
        <f t="shared" si="31"/>
        <v>S</v>
      </c>
      <c r="S994" s="87" t="s">
        <v>1984</v>
      </c>
      <c r="T994" s="87" t="s">
        <v>194</v>
      </c>
      <c r="U994" s="194">
        <v>2</v>
      </c>
      <c r="V994" s="87" t="s">
        <v>210</v>
      </c>
      <c r="W994" s="87" t="s">
        <v>1985</v>
      </c>
      <c r="X994" s="196" t="s">
        <v>1990</v>
      </c>
    </row>
    <row r="995" spans="1:24" s="209" customFormat="1" ht="12.75" customHeight="1" x14ac:dyDescent="0.25">
      <c r="A995" s="82"/>
      <c r="B995" s="259" t="str">
        <f t="shared" si="30"/>
        <v>1.9.1.1.01.0.0.00.00.00.00.00</v>
      </c>
      <c r="C995" s="168" t="s">
        <v>194</v>
      </c>
      <c r="D995" s="168" t="s">
        <v>272</v>
      </c>
      <c r="E995" s="168" t="s">
        <v>194</v>
      </c>
      <c r="F995" s="168" t="s">
        <v>194</v>
      </c>
      <c r="G995" s="168" t="s">
        <v>203</v>
      </c>
      <c r="H995" s="168" t="s">
        <v>197</v>
      </c>
      <c r="I995" s="168" t="s">
        <v>197</v>
      </c>
      <c r="J995" s="168" t="s">
        <v>196</v>
      </c>
      <c r="K995" s="168" t="s">
        <v>196</v>
      </c>
      <c r="L995" s="168" t="s">
        <v>196</v>
      </c>
      <c r="M995" s="168" t="s">
        <v>196</v>
      </c>
      <c r="N995" s="168" t="s">
        <v>196</v>
      </c>
      <c r="O995" s="168" t="s">
        <v>201</v>
      </c>
      <c r="P995" s="262" t="s">
        <v>1382</v>
      </c>
      <c r="Q995" s="263" t="s">
        <v>2563</v>
      </c>
      <c r="R995" s="87" t="str">
        <f t="shared" si="31"/>
        <v>S</v>
      </c>
      <c r="S995" s="87" t="s">
        <v>1984</v>
      </c>
      <c r="T995" s="87" t="s">
        <v>194</v>
      </c>
      <c r="U995" s="194">
        <v>2</v>
      </c>
      <c r="V995" s="87" t="s">
        <v>210</v>
      </c>
      <c r="W995" s="87" t="s">
        <v>1985</v>
      </c>
      <c r="X995" s="196" t="s">
        <v>1990</v>
      </c>
    </row>
    <row r="996" spans="1:24" s="209" customFormat="1" ht="12.75" customHeight="1" x14ac:dyDescent="0.25">
      <c r="A996" s="82"/>
      <c r="B996" s="259" t="str">
        <f t="shared" si="30"/>
        <v>1.9.1.1.01.0.1.00.00.00.00.00</v>
      </c>
      <c r="C996" s="168" t="s">
        <v>194</v>
      </c>
      <c r="D996" s="168" t="s">
        <v>272</v>
      </c>
      <c r="E996" s="168" t="s">
        <v>194</v>
      </c>
      <c r="F996" s="168" t="s">
        <v>194</v>
      </c>
      <c r="G996" s="168" t="s">
        <v>203</v>
      </c>
      <c r="H996" s="264" t="s">
        <v>197</v>
      </c>
      <c r="I996" s="168" t="s">
        <v>194</v>
      </c>
      <c r="J996" s="168" t="s">
        <v>196</v>
      </c>
      <c r="K996" s="168" t="s">
        <v>196</v>
      </c>
      <c r="L996" s="168" t="s">
        <v>196</v>
      </c>
      <c r="M996" s="168" t="s">
        <v>196</v>
      </c>
      <c r="N996" s="168" t="s">
        <v>196</v>
      </c>
      <c r="O996" s="168" t="s">
        <v>201</v>
      </c>
      <c r="P996" s="262" t="s">
        <v>1383</v>
      </c>
      <c r="Q996" s="263" t="s">
        <v>2563</v>
      </c>
      <c r="R996" s="87" t="str">
        <f t="shared" si="31"/>
        <v>S</v>
      </c>
      <c r="S996" s="87" t="s">
        <v>1984</v>
      </c>
      <c r="T996" s="87" t="s">
        <v>194</v>
      </c>
      <c r="U996" s="194">
        <v>2</v>
      </c>
      <c r="V996" s="87" t="s">
        <v>210</v>
      </c>
      <c r="W996" s="87" t="s">
        <v>1985</v>
      </c>
      <c r="X996" s="195" t="s">
        <v>1996</v>
      </c>
    </row>
    <row r="997" spans="1:24" s="209" customFormat="1" ht="12.75" customHeight="1" x14ac:dyDescent="0.25">
      <c r="A997" s="82"/>
      <c r="B997" s="259" t="str">
        <f t="shared" si="30"/>
        <v>1.9.1.1.01.0.2.00.00.00.00.00</v>
      </c>
      <c r="C997" s="168" t="s">
        <v>194</v>
      </c>
      <c r="D997" s="168" t="s">
        <v>272</v>
      </c>
      <c r="E997" s="168" t="s">
        <v>194</v>
      </c>
      <c r="F997" s="168" t="s">
        <v>194</v>
      </c>
      <c r="G997" s="168" t="s">
        <v>203</v>
      </c>
      <c r="H997" s="264" t="s">
        <v>197</v>
      </c>
      <c r="I997" s="168" t="s">
        <v>200</v>
      </c>
      <c r="J997" s="168" t="s">
        <v>196</v>
      </c>
      <c r="K997" s="168" t="s">
        <v>196</v>
      </c>
      <c r="L997" s="168" t="s">
        <v>196</v>
      </c>
      <c r="M997" s="168" t="s">
        <v>196</v>
      </c>
      <c r="N997" s="168" t="s">
        <v>196</v>
      </c>
      <c r="O997" s="168" t="s">
        <v>201</v>
      </c>
      <c r="P997" s="262" t="s">
        <v>1384</v>
      </c>
      <c r="Q997" s="263" t="s">
        <v>2563</v>
      </c>
      <c r="R997" s="87" t="str">
        <f t="shared" si="31"/>
        <v>S</v>
      </c>
      <c r="S997" s="87" t="s">
        <v>1984</v>
      </c>
      <c r="T997" s="87" t="s">
        <v>194</v>
      </c>
      <c r="U997" s="194">
        <v>2</v>
      </c>
      <c r="V997" s="87" t="s">
        <v>210</v>
      </c>
      <c r="W997" s="87" t="s">
        <v>1985</v>
      </c>
      <c r="X997" s="195" t="s">
        <v>1996</v>
      </c>
    </row>
    <row r="998" spans="1:24" s="209" customFormat="1" ht="12.75" customHeight="1" x14ac:dyDescent="0.25">
      <c r="A998" s="82"/>
      <c r="B998" s="259" t="str">
        <f t="shared" si="30"/>
        <v>1.9.1.1.01.0.3.00.00.00.00.00</v>
      </c>
      <c r="C998" s="168" t="s">
        <v>194</v>
      </c>
      <c r="D998" s="168" t="s">
        <v>272</v>
      </c>
      <c r="E998" s="168" t="s">
        <v>194</v>
      </c>
      <c r="F998" s="168" t="s">
        <v>194</v>
      </c>
      <c r="G998" s="168" t="s">
        <v>203</v>
      </c>
      <c r="H998" s="264" t="s">
        <v>197</v>
      </c>
      <c r="I998" s="168" t="s">
        <v>210</v>
      </c>
      <c r="J998" s="168" t="s">
        <v>196</v>
      </c>
      <c r="K998" s="168" t="s">
        <v>196</v>
      </c>
      <c r="L998" s="168" t="s">
        <v>196</v>
      </c>
      <c r="M998" s="168" t="s">
        <v>196</v>
      </c>
      <c r="N998" s="168" t="s">
        <v>196</v>
      </c>
      <c r="O998" s="168" t="s">
        <v>201</v>
      </c>
      <c r="P998" s="262" t="s">
        <v>1385</v>
      </c>
      <c r="Q998" s="263" t="s">
        <v>2563</v>
      </c>
      <c r="R998" s="87" t="str">
        <f t="shared" si="31"/>
        <v>S</v>
      </c>
      <c r="S998" s="87" t="s">
        <v>1984</v>
      </c>
      <c r="T998" s="87" t="s">
        <v>194</v>
      </c>
      <c r="U998" s="194">
        <v>2</v>
      </c>
      <c r="V998" s="87" t="s">
        <v>210</v>
      </c>
      <c r="W998" s="87" t="s">
        <v>1985</v>
      </c>
      <c r="X998" s="195" t="s">
        <v>1996</v>
      </c>
    </row>
    <row r="999" spans="1:24" s="209" customFormat="1" ht="12.75" customHeight="1" x14ac:dyDescent="0.25">
      <c r="A999" s="82"/>
      <c r="B999" s="259" t="str">
        <f t="shared" si="30"/>
        <v>1.9.1.1.01.0.4.00.00.00.00.00</v>
      </c>
      <c r="C999" s="168" t="s">
        <v>194</v>
      </c>
      <c r="D999" s="168" t="s">
        <v>272</v>
      </c>
      <c r="E999" s="168" t="s">
        <v>194</v>
      </c>
      <c r="F999" s="168" t="s">
        <v>194</v>
      </c>
      <c r="G999" s="168" t="s">
        <v>203</v>
      </c>
      <c r="H999" s="264" t="s">
        <v>197</v>
      </c>
      <c r="I999" s="168" t="s">
        <v>212</v>
      </c>
      <c r="J999" s="168" t="s">
        <v>196</v>
      </c>
      <c r="K999" s="168" t="s">
        <v>196</v>
      </c>
      <c r="L999" s="168" t="s">
        <v>196</v>
      </c>
      <c r="M999" s="168" t="s">
        <v>196</v>
      </c>
      <c r="N999" s="168" t="s">
        <v>196</v>
      </c>
      <c r="O999" s="168" t="s">
        <v>201</v>
      </c>
      <c r="P999" s="262" t="s">
        <v>1386</v>
      </c>
      <c r="Q999" s="263" t="s">
        <v>2563</v>
      </c>
      <c r="R999" s="87" t="str">
        <f t="shared" si="31"/>
        <v>S</v>
      </c>
      <c r="S999" s="87" t="s">
        <v>1984</v>
      </c>
      <c r="T999" s="87" t="s">
        <v>194</v>
      </c>
      <c r="U999" s="194">
        <v>2</v>
      </c>
      <c r="V999" s="87" t="s">
        <v>210</v>
      </c>
      <c r="W999" s="87" t="s">
        <v>1985</v>
      </c>
      <c r="X999" s="195" t="s">
        <v>1996</v>
      </c>
    </row>
    <row r="1000" spans="1:24" s="209" customFormat="1" ht="12.75" customHeight="1" x14ac:dyDescent="0.25">
      <c r="A1000" s="82"/>
      <c r="B1000" s="259" t="str">
        <f t="shared" si="30"/>
        <v>1.9.1.1.01.0.5.00.00.00.00.00</v>
      </c>
      <c r="C1000" s="168" t="s">
        <v>194</v>
      </c>
      <c r="D1000" s="168" t="s">
        <v>272</v>
      </c>
      <c r="E1000" s="168" t="s">
        <v>194</v>
      </c>
      <c r="F1000" s="168" t="s">
        <v>194</v>
      </c>
      <c r="G1000" s="168" t="s">
        <v>203</v>
      </c>
      <c r="H1000" s="264" t="s">
        <v>197</v>
      </c>
      <c r="I1000" s="168" t="s">
        <v>214</v>
      </c>
      <c r="J1000" s="168" t="s">
        <v>196</v>
      </c>
      <c r="K1000" s="168" t="s">
        <v>196</v>
      </c>
      <c r="L1000" s="168" t="s">
        <v>196</v>
      </c>
      <c r="M1000" s="168" t="s">
        <v>196</v>
      </c>
      <c r="N1000" s="168" t="s">
        <v>196</v>
      </c>
      <c r="O1000" s="168" t="s">
        <v>201</v>
      </c>
      <c r="P1000" s="262" t="s">
        <v>1387</v>
      </c>
      <c r="Q1000" s="263" t="s">
        <v>2563</v>
      </c>
      <c r="R1000" s="87" t="str">
        <f t="shared" si="31"/>
        <v>S</v>
      </c>
      <c r="S1000" s="87" t="s">
        <v>1984</v>
      </c>
      <c r="T1000" s="87" t="s">
        <v>194</v>
      </c>
      <c r="U1000" s="194">
        <v>2</v>
      </c>
      <c r="V1000" s="87" t="s">
        <v>210</v>
      </c>
      <c r="W1000" s="87" t="s">
        <v>1985</v>
      </c>
      <c r="X1000" s="195" t="s">
        <v>1996</v>
      </c>
    </row>
    <row r="1001" spans="1:24" s="209" customFormat="1" ht="12.75" customHeight="1" x14ac:dyDescent="0.25">
      <c r="A1001" s="82"/>
      <c r="B1001" s="259" t="str">
        <f t="shared" si="30"/>
        <v>1.9.1.1.01.0.6.00.00.00.00.00</v>
      </c>
      <c r="C1001" s="168" t="s">
        <v>194</v>
      </c>
      <c r="D1001" s="168" t="s">
        <v>272</v>
      </c>
      <c r="E1001" s="168" t="s">
        <v>194</v>
      </c>
      <c r="F1001" s="168" t="s">
        <v>194</v>
      </c>
      <c r="G1001" s="168" t="s">
        <v>203</v>
      </c>
      <c r="H1001" s="264" t="s">
        <v>197</v>
      </c>
      <c r="I1001" s="168" t="s">
        <v>216</v>
      </c>
      <c r="J1001" s="168" t="s">
        <v>196</v>
      </c>
      <c r="K1001" s="168" t="s">
        <v>196</v>
      </c>
      <c r="L1001" s="168" t="s">
        <v>196</v>
      </c>
      <c r="M1001" s="168" t="s">
        <v>196</v>
      </c>
      <c r="N1001" s="168" t="s">
        <v>196</v>
      </c>
      <c r="O1001" s="168" t="s">
        <v>201</v>
      </c>
      <c r="P1001" s="262" t="s">
        <v>1388</v>
      </c>
      <c r="Q1001" s="263" t="s">
        <v>2563</v>
      </c>
      <c r="R1001" s="87" t="str">
        <f t="shared" si="31"/>
        <v>S</v>
      </c>
      <c r="S1001" s="87" t="s">
        <v>1984</v>
      </c>
      <c r="T1001" s="87" t="s">
        <v>194</v>
      </c>
      <c r="U1001" s="194">
        <v>2</v>
      </c>
      <c r="V1001" s="87" t="s">
        <v>210</v>
      </c>
      <c r="W1001" s="87" t="s">
        <v>1985</v>
      </c>
      <c r="X1001" s="195" t="s">
        <v>1996</v>
      </c>
    </row>
    <row r="1002" spans="1:24" s="209" customFormat="1" ht="12.75" customHeight="1" x14ac:dyDescent="0.25">
      <c r="A1002" s="82"/>
      <c r="B1002" s="259" t="str">
        <f t="shared" si="30"/>
        <v>1.9.1.1.01.0.7.00.00.00.00.00</v>
      </c>
      <c r="C1002" s="168" t="s">
        <v>194</v>
      </c>
      <c r="D1002" s="168" t="s">
        <v>272</v>
      </c>
      <c r="E1002" s="168" t="s">
        <v>194</v>
      </c>
      <c r="F1002" s="168" t="s">
        <v>194</v>
      </c>
      <c r="G1002" s="168" t="s">
        <v>203</v>
      </c>
      <c r="H1002" s="264" t="s">
        <v>197</v>
      </c>
      <c r="I1002" s="168" t="s">
        <v>218</v>
      </c>
      <c r="J1002" s="168" t="s">
        <v>196</v>
      </c>
      <c r="K1002" s="168" t="s">
        <v>196</v>
      </c>
      <c r="L1002" s="168" t="s">
        <v>196</v>
      </c>
      <c r="M1002" s="168" t="s">
        <v>196</v>
      </c>
      <c r="N1002" s="168" t="s">
        <v>196</v>
      </c>
      <c r="O1002" s="168" t="s">
        <v>201</v>
      </c>
      <c r="P1002" s="262" t="s">
        <v>1389</v>
      </c>
      <c r="Q1002" s="263" t="s">
        <v>2563</v>
      </c>
      <c r="R1002" s="87" t="str">
        <f t="shared" si="31"/>
        <v>S</v>
      </c>
      <c r="S1002" s="87" t="s">
        <v>1984</v>
      </c>
      <c r="T1002" s="87" t="s">
        <v>194</v>
      </c>
      <c r="U1002" s="194">
        <v>2</v>
      </c>
      <c r="V1002" s="87" t="s">
        <v>210</v>
      </c>
      <c r="W1002" s="87" t="s">
        <v>1985</v>
      </c>
      <c r="X1002" s="195" t="s">
        <v>1996</v>
      </c>
    </row>
    <row r="1003" spans="1:24" s="209" customFormat="1" ht="12.75" customHeight="1" x14ac:dyDescent="0.25">
      <c r="A1003" s="82"/>
      <c r="B1003" s="259" t="str">
        <f t="shared" si="30"/>
        <v>1.9.1.1.01.0.8.00.00.00.00.00</v>
      </c>
      <c r="C1003" s="168" t="s">
        <v>194</v>
      </c>
      <c r="D1003" s="168" t="s">
        <v>272</v>
      </c>
      <c r="E1003" s="168" t="s">
        <v>194</v>
      </c>
      <c r="F1003" s="168" t="s">
        <v>194</v>
      </c>
      <c r="G1003" s="168" t="s">
        <v>203</v>
      </c>
      <c r="H1003" s="264" t="s">
        <v>197</v>
      </c>
      <c r="I1003" s="168" t="s">
        <v>195</v>
      </c>
      <c r="J1003" s="168" t="s">
        <v>196</v>
      </c>
      <c r="K1003" s="168" t="s">
        <v>196</v>
      </c>
      <c r="L1003" s="168" t="s">
        <v>196</v>
      </c>
      <c r="M1003" s="168" t="s">
        <v>196</v>
      </c>
      <c r="N1003" s="168" t="s">
        <v>196</v>
      </c>
      <c r="O1003" s="168" t="s">
        <v>201</v>
      </c>
      <c r="P1003" s="262" t="s">
        <v>1390</v>
      </c>
      <c r="Q1003" s="263" t="s">
        <v>2563</v>
      </c>
      <c r="R1003" s="87" t="str">
        <f t="shared" si="31"/>
        <v>S</v>
      </c>
      <c r="S1003" s="87" t="s">
        <v>1984</v>
      </c>
      <c r="T1003" s="87" t="s">
        <v>194</v>
      </c>
      <c r="U1003" s="194">
        <v>2</v>
      </c>
      <c r="V1003" s="87" t="s">
        <v>210</v>
      </c>
      <c r="W1003" s="87" t="s">
        <v>1985</v>
      </c>
      <c r="X1003" s="195" t="s">
        <v>1996</v>
      </c>
    </row>
    <row r="1004" spans="1:24" s="209" customFormat="1" ht="12.75" customHeight="1" x14ac:dyDescent="0.25">
      <c r="A1004" s="82"/>
      <c r="B1004" s="259" t="str">
        <f t="shared" si="30"/>
        <v>1.9.1.1.06.0.0.00.00.00.00.00</v>
      </c>
      <c r="C1004" s="168" t="s">
        <v>194</v>
      </c>
      <c r="D1004" s="168" t="s">
        <v>272</v>
      </c>
      <c r="E1004" s="168" t="s">
        <v>194</v>
      </c>
      <c r="F1004" s="168" t="s">
        <v>194</v>
      </c>
      <c r="G1004" s="168" t="s">
        <v>710</v>
      </c>
      <c r="H1004" s="168" t="s">
        <v>197</v>
      </c>
      <c r="I1004" s="168" t="s">
        <v>197</v>
      </c>
      <c r="J1004" s="168" t="s">
        <v>196</v>
      </c>
      <c r="K1004" s="168" t="s">
        <v>196</v>
      </c>
      <c r="L1004" s="168" t="s">
        <v>196</v>
      </c>
      <c r="M1004" s="168" t="s">
        <v>196</v>
      </c>
      <c r="N1004" s="168" t="s">
        <v>196</v>
      </c>
      <c r="O1004" s="168" t="s">
        <v>201</v>
      </c>
      <c r="P1004" s="262" t="s">
        <v>1391</v>
      </c>
      <c r="Q1004" s="263" t="s">
        <v>2564</v>
      </c>
      <c r="R1004" s="87" t="str">
        <f t="shared" si="31"/>
        <v>S</v>
      </c>
      <c r="S1004" s="87" t="s">
        <v>1984</v>
      </c>
      <c r="T1004" s="87" t="s">
        <v>194</v>
      </c>
      <c r="U1004" s="194">
        <v>2</v>
      </c>
      <c r="V1004" s="87" t="s">
        <v>210</v>
      </c>
      <c r="W1004" s="87" t="s">
        <v>1985</v>
      </c>
      <c r="X1004" s="196" t="s">
        <v>1990</v>
      </c>
    </row>
    <row r="1005" spans="1:24" s="209" customFormat="1" ht="12.75" customHeight="1" x14ac:dyDescent="0.25">
      <c r="A1005" s="82"/>
      <c r="B1005" s="259" t="str">
        <f t="shared" si="30"/>
        <v>1.9.1.1.06.1.0.00.00.00.00.00</v>
      </c>
      <c r="C1005" s="168" t="s">
        <v>194</v>
      </c>
      <c r="D1005" s="168" t="s">
        <v>272</v>
      </c>
      <c r="E1005" s="168" t="s">
        <v>194</v>
      </c>
      <c r="F1005" s="168" t="s">
        <v>194</v>
      </c>
      <c r="G1005" s="168" t="s">
        <v>710</v>
      </c>
      <c r="H1005" s="168" t="s">
        <v>194</v>
      </c>
      <c r="I1005" s="168" t="s">
        <v>197</v>
      </c>
      <c r="J1005" s="168" t="s">
        <v>196</v>
      </c>
      <c r="K1005" s="168" t="s">
        <v>196</v>
      </c>
      <c r="L1005" s="168" t="s">
        <v>196</v>
      </c>
      <c r="M1005" s="168" t="s">
        <v>196</v>
      </c>
      <c r="N1005" s="168" t="s">
        <v>196</v>
      </c>
      <c r="O1005" s="168" t="s">
        <v>201</v>
      </c>
      <c r="P1005" s="262" t="s">
        <v>1392</v>
      </c>
      <c r="Q1005" s="263" t="s">
        <v>2565</v>
      </c>
      <c r="R1005" s="87" t="str">
        <f t="shared" si="31"/>
        <v>S</v>
      </c>
      <c r="S1005" s="87" t="s">
        <v>1984</v>
      </c>
      <c r="T1005" s="87" t="s">
        <v>194</v>
      </c>
      <c r="U1005" s="194">
        <v>2</v>
      </c>
      <c r="V1005" s="87" t="s">
        <v>210</v>
      </c>
      <c r="W1005" s="87" t="s">
        <v>1985</v>
      </c>
      <c r="X1005" s="196" t="s">
        <v>1990</v>
      </c>
    </row>
    <row r="1006" spans="1:24" s="209" customFormat="1" ht="12.75" customHeight="1" x14ac:dyDescent="0.25">
      <c r="A1006" s="82"/>
      <c r="B1006" s="259" t="str">
        <f t="shared" si="30"/>
        <v>1.9.1.1.06.1.1.00.00.00.00.00</v>
      </c>
      <c r="C1006" s="168" t="s">
        <v>194</v>
      </c>
      <c r="D1006" s="168" t="s">
        <v>272</v>
      </c>
      <c r="E1006" s="168" t="s">
        <v>194</v>
      </c>
      <c r="F1006" s="168" t="s">
        <v>194</v>
      </c>
      <c r="G1006" s="168" t="s">
        <v>710</v>
      </c>
      <c r="H1006" s="168" t="s">
        <v>194</v>
      </c>
      <c r="I1006" s="168" t="s">
        <v>194</v>
      </c>
      <c r="J1006" s="168" t="s">
        <v>196</v>
      </c>
      <c r="K1006" s="168" t="s">
        <v>196</v>
      </c>
      <c r="L1006" s="168" t="s">
        <v>196</v>
      </c>
      <c r="M1006" s="168" t="s">
        <v>196</v>
      </c>
      <c r="N1006" s="168" t="s">
        <v>196</v>
      </c>
      <c r="O1006" s="168" t="s">
        <v>201</v>
      </c>
      <c r="P1006" s="262" t="s">
        <v>1393</v>
      </c>
      <c r="Q1006" s="263" t="s">
        <v>2565</v>
      </c>
      <c r="R1006" s="87" t="str">
        <f t="shared" si="31"/>
        <v>A</v>
      </c>
      <c r="S1006" s="87" t="s">
        <v>1984</v>
      </c>
      <c r="T1006" s="87" t="s">
        <v>194</v>
      </c>
      <c r="U1006" s="194">
        <v>1</v>
      </c>
      <c r="V1006" s="87" t="s">
        <v>210</v>
      </c>
      <c r="W1006" s="87" t="s">
        <v>1985</v>
      </c>
      <c r="X1006" s="195" t="s">
        <v>1996</v>
      </c>
    </row>
    <row r="1007" spans="1:24" s="209" customFormat="1" ht="12.75" customHeight="1" x14ac:dyDescent="0.25">
      <c r="A1007" s="82"/>
      <c r="B1007" s="259" t="str">
        <f t="shared" si="30"/>
        <v>1.9.1.1.06.1.2.00.00.00.00.00</v>
      </c>
      <c r="C1007" s="168" t="s">
        <v>194</v>
      </c>
      <c r="D1007" s="168" t="s">
        <v>272</v>
      </c>
      <c r="E1007" s="168" t="s">
        <v>194</v>
      </c>
      <c r="F1007" s="168" t="s">
        <v>194</v>
      </c>
      <c r="G1007" s="168" t="s">
        <v>710</v>
      </c>
      <c r="H1007" s="168" t="s">
        <v>194</v>
      </c>
      <c r="I1007" s="168" t="s">
        <v>200</v>
      </c>
      <c r="J1007" s="168" t="s">
        <v>196</v>
      </c>
      <c r="K1007" s="168" t="s">
        <v>196</v>
      </c>
      <c r="L1007" s="168" t="s">
        <v>196</v>
      </c>
      <c r="M1007" s="168" t="s">
        <v>196</v>
      </c>
      <c r="N1007" s="168" t="s">
        <v>196</v>
      </c>
      <c r="O1007" s="168" t="s">
        <v>201</v>
      </c>
      <c r="P1007" s="262" t="s">
        <v>1394</v>
      </c>
      <c r="Q1007" s="263" t="s">
        <v>2565</v>
      </c>
      <c r="R1007" s="87" t="str">
        <f t="shared" si="31"/>
        <v>A</v>
      </c>
      <c r="S1007" s="87" t="s">
        <v>1984</v>
      </c>
      <c r="T1007" s="87" t="s">
        <v>194</v>
      </c>
      <c r="U1007" s="194">
        <v>1</v>
      </c>
      <c r="V1007" s="87" t="s">
        <v>210</v>
      </c>
      <c r="W1007" s="87" t="s">
        <v>1985</v>
      </c>
      <c r="X1007" s="195" t="s">
        <v>1996</v>
      </c>
    </row>
    <row r="1008" spans="1:24" s="209" customFormat="1" ht="12.75" customHeight="1" x14ac:dyDescent="0.25">
      <c r="A1008" s="82"/>
      <c r="B1008" s="259" t="str">
        <f t="shared" si="30"/>
        <v>1.9.1.1.06.1.3.00.00.00.00.00</v>
      </c>
      <c r="C1008" s="168" t="s">
        <v>194</v>
      </c>
      <c r="D1008" s="168" t="s">
        <v>272</v>
      </c>
      <c r="E1008" s="168" t="s">
        <v>194</v>
      </c>
      <c r="F1008" s="168" t="s">
        <v>194</v>
      </c>
      <c r="G1008" s="168" t="s">
        <v>710</v>
      </c>
      <c r="H1008" s="168" t="s">
        <v>194</v>
      </c>
      <c r="I1008" s="168" t="s">
        <v>210</v>
      </c>
      <c r="J1008" s="168" t="s">
        <v>196</v>
      </c>
      <c r="K1008" s="168" t="s">
        <v>196</v>
      </c>
      <c r="L1008" s="168" t="s">
        <v>196</v>
      </c>
      <c r="M1008" s="168" t="s">
        <v>196</v>
      </c>
      <c r="N1008" s="168" t="s">
        <v>196</v>
      </c>
      <c r="O1008" s="168" t="s">
        <v>201</v>
      </c>
      <c r="P1008" s="262" t="s">
        <v>1395</v>
      </c>
      <c r="Q1008" s="263" t="s">
        <v>2565</v>
      </c>
      <c r="R1008" s="87" t="str">
        <f t="shared" si="31"/>
        <v>A</v>
      </c>
      <c r="S1008" s="87" t="s">
        <v>1984</v>
      </c>
      <c r="T1008" s="87" t="s">
        <v>194</v>
      </c>
      <c r="U1008" s="194">
        <v>1</v>
      </c>
      <c r="V1008" s="87" t="s">
        <v>210</v>
      </c>
      <c r="W1008" s="87" t="s">
        <v>1985</v>
      </c>
      <c r="X1008" s="195" t="s">
        <v>1996</v>
      </c>
    </row>
    <row r="1009" spans="1:24" s="209" customFormat="1" ht="12.75" customHeight="1" x14ac:dyDescent="0.25">
      <c r="A1009" s="82"/>
      <c r="B1009" s="259" t="str">
        <f t="shared" si="30"/>
        <v>1.9.1.1.06.1.4.00.00.00.00.00</v>
      </c>
      <c r="C1009" s="168" t="s">
        <v>194</v>
      </c>
      <c r="D1009" s="168" t="s">
        <v>272</v>
      </c>
      <c r="E1009" s="168" t="s">
        <v>194</v>
      </c>
      <c r="F1009" s="168" t="s">
        <v>194</v>
      </c>
      <c r="G1009" s="168" t="s">
        <v>710</v>
      </c>
      <c r="H1009" s="168" t="s">
        <v>194</v>
      </c>
      <c r="I1009" s="168" t="s">
        <v>212</v>
      </c>
      <c r="J1009" s="168" t="s">
        <v>196</v>
      </c>
      <c r="K1009" s="168" t="s">
        <v>196</v>
      </c>
      <c r="L1009" s="168" t="s">
        <v>196</v>
      </c>
      <c r="M1009" s="168" t="s">
        <v>196</v>
      </c>
      <c r="N1009" s="168" t="s">
        <v>196</v>
      </c>
      <c r="O1009" s="168" t="s">
        <v>201</v>
      </c>
      <c r="P1009" s="262" t="s">
        <v>1396</v>
      </c>
      <c r="Q1009" s="263" t="s">
        <v>2565</v>
      </c>
      <c r="R1009" s="87" t="str">
        <f t="shared" si="31"/>
        <v>A</v>
      </c>
      <c r="S1009" s="87" t="s">
        <v>1984</v>
      </c>
      <c r="T1009" s="87" t="s">
        <v>194</v>
      </c>
      <c r="U1009" s="194">
        <v>1</v>
      </c>
      <c r="V1009" s="87" t="s">
        <v>210</v>
      </c>
      <c r="W1009" s="87" t="s">
        <v>1985</v>
      </c>
      <c r="X1009" s="195" t="s">
        <v>1996</v>
      </c>
    </row>
    <row r="1010" spans="1:24" s="209" customFormat="1" ht="12.75" customHeight="1" x14ac:dyDescent="0.25">
      <c r="A1010" s="82"/>
      <c r="B1010" s="259" t="str">
        <f t="shared" si="30"/>
        <v>1.9.1.1.06.1.5.00.00.00.00.00</v>
      </c>
      <c r="C1010" s="168" t="s">
        <v>194</v>
      </c>
      <c r="D1010" s="168" t="s">
        <v>272</v>
      </c>
      <c r="E1010" s="168" t="s">
        <v>194</v>
      </c>
      <c r="F1010" s="168" t="s">
        <v>194</v>
      </c>
      <c r="G1010" s="168" t="s">
        <v>710</v>
      </c>
      <c r="H1010" s="168" t="s">
        <v>194</v>
      </c>
      <c r="I1010" s="168" t="s">
        <v>214</v>
      </c>
      <c r="J1010" s="168" t="s">
        <v>196</v>
      </c>
      <c r="K1010" s="168" t="s">
        <v>196</v>
      </c>
      <c r="L1010" s="168" t="s">
        <v>196</v>
      </c>
      <c r="M1010" s="168" t="s">
        <v>196</v>
      </c>
      <c r="N1010" s="168" t="s">
        <v>196</v>
      </c>
      <c r="O1010" s="168" t="s">
        <v>201</v>
      </c>
      <c r="P1010" s="262" t="s">
        <v>1397</v>
      </c>
      <c r="Q1010" s="263" t="s">
        <v>2565</v>
      </c>
      <c r="R1010" s="87" t="str">
        <f t="shared" si="31"/>
        <v>A</v>
      </c>
      <c r="S1010" s="87" t="s">
        <v>1984</v>
      </c>
      <c r="T1010" s="87" t="s">
        <v>194</v>
      </c>
      <c r="U1010" s="194">
        <v>1</v>
      </c>
      <c r="V1010" s="87" t="s">
        <v>210</v>
      </c>
      <c r="W1010" s="87" t="s">
        <v>1985</v>
      </c>
      <c r="X1010" s="195" t="s">
        <v>1996</v>
      </c>
    </row>
    <row r="1011" spans="1:24" s="209" customFormat="1" ht="12.75" customHeight="1" x14ac:dyDescent="0.25">
      <c r="A1011" s="82"/>
      <c r="B1011" s="259" t="str">
        <f t="shared" si="30"/>
        <v>1.9.1.1.06.1.6.00.00.00.00.00</v>
      </c>
      <c r="C1011" s="168" t="s">
        <v>194</v>
      </c>
      <c r="D1011" s="168" t="s">
        <v>272</v>
      </c>
      <c r="E1011" s="168" t="s">
        <v>194</v>
      </c>
      <c r="F1011" s="168" t="s">
        <v>194</v>
      </c>
      <c r="G1011" s="168" t="s">
        <v>710</v>
      </c>
      <c r="H1011" s="168" t="s">
        <v>194</v>
      </c>
      <c r="I1011" s="168" t="s">
        <v>216</v>
      </c>
      <c r="J1011" s="168" t="s">
        <v>196</v>
      </c>
      <c r="K1011" s="168" t="s">
        <v>196</v>
      </c>
      <c r="L1011" s="168" t="s">
        <v>196</v>
      </c>
      <c r="M1011" s="168" t="s">
        <v>196</v>
      </c>
      <c r="N1011" s="168" t="s">
        <v>196</v>
      </c>
      <c r="O1011" s="168" t="s">
        <v>201</v>
      </c>
      <c r="P1011" s="262" t="s">
        <v>1398</v>
      </c>
      <c r="Q1011" s="263" t="s">
        <v>2565</v>
      </c>
      <c r="R1011" s="87" t="str">
        <f t="shared" si="31"/>
        <v>A</v>
      </c>
      <c r="S1011" s="87" t="s">
        <v>1984</v>
      </c>
      <c r="T1011" s="87" t="s">
        <v>194</v>
      </c>
      <c r="U1011" s="194">
        <v>1</v>
      </c>
      <c r="V1011" s="87" t="s">
        <v>210</v>
      </c>
      <c r="W1011" s="87" t="s">
        <v>1985</v>
      </c>
      <c r="X1011" s="195" t="s">
        <v>1996</v>
      </c>
    </row>
    <row r="1012" spans="1:24" s="209" customFormat="1" ht="12.75" customHeight="1" x14ac:dyDescent="0.25">
      <c r="A1012" s="82"/>
      <c r="B1012" s="259" t="str">
        <f t="shared" si="30"/>
        <v>1.9.1.1.06.1.7.00.00.00.00.00</v>
      </c>
      <c r="C1012" s="168" t="s">
        <v>194</v>
      </c>
      <c r="D1012" s="168" t="s">
        <v>272</v>
      </c>
      <c r="E1012" s="168" t="s">
        <v>194</v>
      </c>
      <c r="F1012" s="168" t="s">
        <v>194</v>
      </c>
      <c r="G1012" s="168" t="s">
        <v>710</v>
      </c>
      <c r="H1012" s="168" t="s">
        <v>194</v>
      </c>
      <c r="I1012" s="168" t="s">
        <v>218</v>
      </c>
      <c r="J1012" s="168" t="s">
        <v>196</v>
      </c>
      <c r="K1012" s="168" t="s">
        <v>196</v>
      </c>
      <c r="L1012" s="168" t="s">
        <v>196</v>
      </c>
      <c r="M1012" s="168" t="s">
        <v>196</v>
      </c>
      <c r="N1012" s="168" t="s">
        <v>196</v>
      </c>
      <c r="O1012" s="168" t="s">
        <v>201</v>
      </c>
      <c r="P1012" s="262" t="s">
        <v>1399</v>
      </c>
      <c r="Q1012" s="263" t="s">
        <v>2565</v>
      </c>
      <c r="R1012" s="87" t="str">
        <f t="shared" si="31"/>
        <v>A</v>
      </c>
      <c r="S1012" s="87" t="s">
        <v>1984</v>
      </c>
      <c r="T1012" s="87" t="s">
        <v>194</v>
      </c>
      <c r="U1012" s="194">
        <v>1</v>
      </c>
      <c r="V1012" s="87" t="s">
        <v>210</v>
      </c>
      <c r="W1012" s="87" t="s">
        <v>1985</v>
      </c>
      <c r="X1012" s="195" t="s">
        <v>1996</v>
      </c>
    </row>
    <row r="1013" spans="1:24" s="209" customFormat="1" ht="12.75" customHeight="1" x14ac:dyDescent="0.25">
      <c r="A1013" s="82"/>
      <c r="B1013" s="259" t="str">
        <f t="shared" si="30"/>
        <v>1.9.1.1.06.1.8.00.00.00.00.00</v>
      </c>
      <c r="C1013" s="168" t="s">
        <v>194</v>
      </c>
      <c r="D1013" s="168" t="s">
        <v>272</v>
      </c>
      <c r="E1013" s="168" t="s">
        <v>194</v>
      </c>
      <c r="F1013" s="168" t="s">
        <v>194</v>
      </c>
      <c r="G1013" s="168" t="s">
        <v>710</v>
      </c>
      <c r="H1013" s="168" t="s">
        <v>194</v>
      </c>
      <c r="I1013" s="168" t="s">
        <v>195</v>
      </c>
      <c r="J1013" s="168" t="s">
        <v>196</v>
      </c>
      <c r="K1013" s="168" t="s">
        <v>196</v>
      </c>
      <c r="L1013" s="168" t="s">
        <v>196</v>
      </c>
      <c r="M1013" s="168" t="s">
        <v>196</v>
      </c>
      <c r="N1013" s="168" t="s">
        <v>196</v>
      </c>
      <c r="O1013" s="168" t="s">
        <v>201</v>
      </c>
      <c r="P1013" s="262" t="s">
        <v>1400</v>
      </c>
      <c r="Q1013" s="263" t="s">
        <v>2565</v>
      </c>
      <c r="R1013" s="87" t="str">
        <f t="shared" si="31"/>
        <v>A</v>
      </c>
      <c r="S1013" s="87" t="s">
        <v>1984</v>
      </c>
      <c r="T1013" s="87" t="s">
        <v>194</v>
      </c>
      <c r="U1013" s="194">
        <v>1</v>
      </c>
      <c r="V1013" s="87" t="s">
        <v>210</v>
      </c>
      <c r="W1013" s="87" t="s">
        <v>1985</v>
      </c>
      <c r="X1013" s="195" t="s">
        <v>1996</v>
      </c>
    </row>
    <row r="1014" spans="1:24" s="209" customFormat="1" ht="12.75" customHeight="1" x14ac:dyDescent="0.25">
      <c r="A1014" s="82"/>
      <c r="B1014" s="259" t="str">
        <f t="shared" si="30"/>
        <v>1.9.1.1.06.2.0.00.00.00.00.00</v>
      </c>
      <c r="C1014" s="168" t="s">
        <v>194</v>
      </c>
      <c r="D1014" s="168" t="s">
        <v>272</v>
      </c>
      <c r="E1014" s="168" t="s">
        <v>194</v>
      </c>
      <c r="F1014" s="168" t="s">
        <v>194</v>
      </c>
      <c r="G1014" s="168" t="s">
        <v>710</v>
      </c>
      <c r="H1014" s="168" t="s">
        <v>200</v>
      </c>
      <c r="I1014" s="168" t="s">
        <v>197</v>
      </c>
      <c r="J1014" s="168" t="s">
        <v>196</v>
      </c>
      <c r="K1014" s="168" t="s">
        <v>196</v>
      </c>
      <c r="L1014" s="168" t="s">
        <v>196</v>
      </c>
      <c r="M1014" s="168" t="s">
        <v>196</v>
      </c>
      <c r="N1014" s="168" t="s">
        <v>196</v>
      </c>
      <c r="O1014" s="168" t="s">
        <v>201</v>
      </c>
      <c r="P1014" s="262" t="s">
        <v>1401</v>
      </c>
      <c r="Q1014" s="263" t="s">
        <v>2566</v>
      </c>
      <c r="R1014" s="87" t="str">
        <f t="shared" si="31"/>
        <v>S</v>
      </c>
      <c r="S1014" s="87" t="s">
        <v>1984</v>
      </c>
      <c r="T1014" s="87" t="s">
        <v>194</v>
      </c>
      <c r="U1014" s="194">
        <v>2</v>
      </c>
      <c r="V1014" s="87" t="s">
        <v>210</v>
      </c>
      <c r="W1014" s="87" t="s">
        <v>1985</v>
      </c>
      <c r="X1014" s="196" t="s">
        <v>1990</v>
      </c>
    </row>
    <row r="1015" spans="1:24" s="209" customFormat="1" ht="12.75" customHeight="1" x14ac:dyDescent="0.25">
      <c r="A1015" s="82"/>
      <c r="B1015" s="259" t="str">
        <f t="shared" si="30"/>
        <v>1.9.1.1.06.2.1.00.00.00.00.00</v>
      </c>
      <c r="C1015" s="168" t="s">
        <v>194</v>
      </c>
      <c r="D1015" s="168" t="s">
        <v>272</v>
      </c>
      <c r="E1015" s="168" t="s">
        <v>194</v>
      </c>
      <c r="F1015" s="168" t="s">
        <v>194</v>
      </c>
      <c r="G1015" s="168" t="s">
        <v>710</v>
      </c>
      <c r="H1015" s="168" t="s">
        <v>200</v>
      </c>
      <c r="I1015" s="168" t="s">
        <v>194</v>
      </c>
      <c r="J1015" s="168" t="s">
        <v>196</v>
      </c>
      <c r="K1015" s="168" t="s">
        <v>196</v>
      </c>
      <c r="L1015" s="168" t="s">
        <v>196</v>
      </c>
      <c r="M1015" s="168" t="s">
        <v>196</v>
      </c>
      <c r="N1015" s="168" t="s">
        <v>196</v>
      </c>
      <c r="O1015" s="168" t="s">
        <v>201</v>
      </c>
      <c r="P1015" s="262" t="s">
        <v>1402</v>
      </c>
      <c r="Q1015" s="263" t="s">
        <v>2566</v>
      </c>
      <c r="R1015" s="87" t="str">
        <f t="shared" si="31"/>
        <v>A</v>
      </c>
      <c r="S1015" s="87" t="s">
        <v>1984</v>
      </c>
      <c r="T1015" s="87" t="s">
        <v>194</v>
      </c>
      <c r="U1015" s="194">
        <v>1</v>
      </c>
      <c r="V1015" s="87" t="s">
        <v>210</v>
      </c>
      <c r="W1015" s="87" t="s">
        <v>1985</v>
      </c>
      <c r="X1015" s="195" t="s">
        <v>1996</v>
      </c>
    </row>
    <row r="1016" spans="1:24" s="209" customFormat="1" ht="12.75" customHeight="1" x14ac:dyDescent="0.25">
      <c r="A1016" s="82"/>
      <c r="B1016" s="259" t="str">
        <f t="shared" si="30"/>
        <v>1.9.1.1.06.2.2.00.00.00.00.00</v>
      </c>
      <c r="C1016" s="168" t="s">
        <v>194</v>
      </c>
      <c r="D1016" s="168" t="s">
        <v>272</v>
      </c>
      <c r="E1016" s="168" t="s">
        <v>194</v>
      </c>
      <c r="F1016" s="168" t="s">
        <v>194</v>
      </c>
      <c r="G1016" s="168" t="s">
        <v>710</v>
      </c>
      <c r="H1016" s="168" t="s">
        <v>200</v>
      </c>
      <c r="I1016" s="168" t="s">
        <v>200</v>
      </c>
      <c r="J1016" s="168" t="s">
        <v>196</v>
      </c>
      <c r="K1016" s="168" t="s">
        <v>196</v>
      </c>
      <c r="L1016" s="168" t="s">
        <v>196</v>
      </c>
      <c r="M1016" s="168" t="s">
        <v>196</v>
      </c>
      <c r="N1016" s="168" t="s">
        <v>196</v>
      </c>
      <c r="O1016" s="168" t="s">
        <v>201</v>
      </c>
      <c r="P1016" s="262" t="s">
        <v>1403</v>
      </c>
      <c r="Q1016" s="263" t="s">
        <v>2566</v>
      </c>
      <c r="R1016" s="87" t="str">
        <f t="shared" si="31"/>
        <v>A</v>
      </c>
      <c r="S1016" s="87" t="s">
        <v>1984</v>
      </c>
      <c r="T1016" s="87" t="s">
        <v>194</v>
      </c>
      <c r="U1016" s="194">
        <v>1</v>
      </c>
      <c r="V1016" s="87" t="s">
        <v>210</v>
      </c>
      <c r="W1016" s="87" t="s">
        <v>1985</v>
      </c>
      <c r="X1016" s="195" t="s">
        <v>1996</v>
      </c>
    </row>
    <row r="1017" spans="1:24" s="209" customFormat="1" ht="12.75" customHeight="1" x14ac:dyDescent="0.25">
      <c r="A1017" s="82"/>
      <c r="B1017" s="259" t="str">
        <f t="shared" si="30"/>
        <v>1.9.1.1.06.2.3.00.00.00.00.00</v>
      </c>
      <c r="C1017" s="168" t="s">
        <v>194</v>
      </c>
      <c r="D1017" s="168" t="s">
        <v>272</v>
      </c>
      <c r="E1017" s="168" t="s">
        <v>194</v>
      </c>
      <c r="F1017" s="168" t="s">
        <v>194</v>
      </c>
      <c r="G1017" s="168" t="s">
        <v>710</v>
      </c>
      <c r="H1017" s="168" t="s">
        <v>200</v>
      </c>
      <c r="I1017" s="168" t="s">
        <v>210</v>
      </c>
      <c r="J1017" s="168" t="s">
        <v>196</v>
      </c>
      <c r="K1017" s="168" t="s">
        <v>196</v>
      </c>
      <c r="L1017" s="168" t="s">
        <v>196</v>
      </c>
      <c r="M1017" s="168" t="s">
        <v>196</v>
      </c>
      <c r="N1017" s="168" t="s">
        <v>196</v>
      </c>
      <c r="O1017" s="168" t="s">
        <v>201</v>
      </c>
      <c r="P1017" s="262" t="s">
        <v>1404</v>
      </c>
      <c r="Q1017" s="263" t="s">
        <v>2566</v>
      </c>
      <c r="R1017" s="87" t="str">
        <f t="shared" si="31"/>
        <v>A</v>
      </c>
      <c r="S1017" s="87" t="s">
        <v>1984</v>
      </c>
      <c r="T1017" s="87" t="s">
        <v>194</v>
      </c>
      <c r="U1017" s="194">
        <v>1</v>
      </c>
      <c r="V1017" s="87" t="s">
        <v>210</v>
      </c>
      <c r="W1017" s="87" t="s">
        <v>1985</v>
      </c>
      <c r="X1017" s="195" t="s">
        <v>1996</v>
      </c>
    </row>
    <row r="1018" spans="1:24" s="209" customFormat="1" ht="12.75" customHeight="1" x14ac:dyDescent="0.25">
      <c r="A1018" s="82"/>
      <c r="B1018" s="259" t="str">
        <f t="shared" si="30"/>
        <v>1.9.1.1.06.2.4.00.00.00.00.00</v>
      </c>
      <c r="C1018" s="168" t="s">
        <v>194</v>
      </c>
      <c r="D1018" s="168" t="s">
        <v>272</v>
      </c>
      <c r="E1018" s="168" t="s">
        <v>194</v>
      </c>
      <c r="F1018" s="168" t="s">
        <v>194</v>
      </c>
      <c r="G1018" s="168" t="s">
        <v>710</v>
      </c>
      <c r="H1018" s="168" t="s">
        <v>200</v>
      </c>
      <c r="I1018" s="168" t="s">
        <v>212</v>
      </c>
      <c r="J1018" s="168" t="s">
        <v>196</v>
      </c>
      <c r="K1018" s="168" t="s">
        <v>196</v>
      </c>
      <c r="L1018" s="168" t="s">
        <v>196</v>
      </c>
      <c r="M1018" s="168" t="s">
        <v>196</v>
      </c>
      <c r="N1018" s="168" t="s">
        <v>196</v>
      </c>
      <c r="O1018" s="168" t="s">
        <v>201</v>
      </c>
      <c r="P1018" s="262" t="s">
        <v>1405</v>
      </c>
      <c r="Q1018" s="263" t="s">
        <v>2566</v>
      </c>
      <c r="R1018" s="87" t="str">
        <f t="shared" si="31"/>
        <v>A</v>
      </c>
      <c r="S1018" s="87" t="s">
        <v>1984</v>
      </c>
      <c r="T1018" s="87" t="s">
        <v>194</v>
      </c>
      <c r="U1018" s="194">
        <v>1</v>
      </c>
      <c r="V1018" s="87" t="s">
        <v>210</v>
      </c>
      <c r="W1018" s="87" t="s">
        <v>1985</v>
      </c>
      <c r="X1018" s="195" t="s">
        <v>1996</v>
      </c>
    </row>
    <row r="1019" spans="1:24" s="209" customFormat="1" ht="12.75" customHeight="1" x14ac:dyDescent="0.25">
      <c r="A1019" s="82"/>
      <c r="B1019" s="259" t="str">
        <f t="shared" si="30"/>
        <v>1.9.1.1.06.2.5.00.00.00.00.00</v>
      </c>
      <c r="C1019" s="168" t="s">
        <v>194</v>
      </c>
      <c r="D1019" s="168" t="s">
        <v>272</v>
      </c>
      <c r="E1019" s="168" t="s">
        <v>194</v>
      </c>
      <c r="F1019" s="168" t="s">
        <v>194</v>
      </c>
      <c r="G1019" s="168" t="s">
        <v>710</v>
      </c>
      <c r="H1019" s="168" t="s">
        <v>200</v>
      </c>
      <c r="I1019" s="168" t="s">
        <v>214</v>
      </c>
      <c r="J1019" s="168" t="s">
        <v>196</v>
      </c>
      <c r="K1019" s="168" t="s">
        <v>196</v>
      </c>
      <c r="L1019" s="168" t="s">
        <v>196</v>
      </c>
      <c r="M1019" s="168" t="s">
        <v>196</v>
      </c>
      <c r="N1019" s="168" t="s">
        <v>196</v>
      </c>
      <c r="O1019" s="168" t="s">
        <v>201</v>
      </c>
      <c r="P1019" s="262" t="s">
        <v>1406</v>
      </c>
      <c r="Q1019" s="263" t="s">
        <v>2566</v>
      </c>
      <c r="R1019" s="87" t="str">
        <f t="shared" si="31"/>
        <v>A</v>
      </c>
      <c r="S1019" s="87" t="s">
        <v>1984</v>
      </c>
      <c r="T1019" s="87" t="s">
        <v>194</v>
      </c>
      <c r="U1019" s="194">
        <v>1</v>
      </c>
      <c r="V1019" s="87" t="s">
        <v>210</v>
      </c>
      <c r="W1019" s="87" t="s">
        <v>1985</v>
      </c>
      <c r="X1019" s="195" t="s">
        <v>1996</v>
      </c>
    </row>
    <row r="1020" spans="1:24" s="209" customFormat="1" ht="12.75" customHeight="1" x14ac:dyDescent="0.25">
      <c r="A1020" s="82"/>
      <c r="B1020" s="259" t="str">
        <f t="shared" si="30"/>
        <v>1.9.1.1.06.2.6.00.00.00.00.00</v>
      </c>
      <c r="C1020" s="168" t="s">
        <v>194</v>
      </c>
      <c r="D1020" s="168" t="s">
        <v>272</v>
      </c>
      <c r="E1020" s="168" t="s">
        <v>194</v>
      </c>
      <c r="F1020" s="168" t="s">
        <v>194</v>
      </c>
      <c r="G1020" s="168" t="s">
        <v>710</v>
      </c>
      <c r="H1020" s="168" t="s">
        <v>200</v>
      </c>
      <c r="I1020" s="168" t="s">
        <v>216</v>
      </c>
      <c r="J1020" s="168" t="s">
        <v>196</v>
      </c>
      <c r="K1020" s="168" t="s">
        <v>196</v>
      </c>
      <c r="L1020" s="168" t="s">
        <v>196</v>
      </c>
      <c r="M1020" s="168" t="s">
        <v>196</v>
      </c>
      <c r="N1020" s="168" t="s">
        <v>196</v>
      </c>
      <c r="O1020" s="168" t="s">
        <v>201</v>
      </c>
      <c r="P1020" s="262" t="s">
        <v>1407</v>
      </c>
      <c r="Q1020" s="263" t="s">
        <v>2566</v>
      </c>
      <c r="R1020" s="87" t="str">
        <f t="shared" si="31"/>
        <v>A</v>
      </c>
      <c r="S1020" s="87" t="s">
        <v>1984</v>
      </c>
      <c r="T1020" s="87" t="s">
        <v>194</v>
      </c>
      <c r="U1020" s="194">
        <v>1</v>
      </c>
      <c r="V1020" s="87" t="s">
        <v>210</v>
      </c>
      <c r="W1020" s="87" t="s">
        <v>1985</v>
      </c>
      <c r="X1020" s="195" t="s">
        <v>1996</v>
      </c>
    </row>
    <row r="1021" spans="1:24" s="209" customFormat="1" ht="12.75" customHeight="1" x14ac:dyDescent="0.25">
      <c r="A1021" s="82"/>
      <c r="B1021" s="259" t="str">
        <f t="shared" si="30"/>
        <v>1.9.1.1.06.2.7.00.00.00.00.00</v>
      </c>
      <c r="C1021" s="168" t="s">
        <v>194</v>
      </c>
      <c r="D1021" s="168" t="s">
        <v>272</v>
      </c>
      <c r="E1021" s="168" t="s">
        <v>194</v>
      </c>
      <c r="F1021" s="168" t="s">
        <v>194</v>
      </c>
      <c r="G1021" s="168" t="s">
        <v>710</v>
      </c>
      <c r="H1021" s="168" t="s">
        <v>200</v>
      </c>
      <c r="I1021" s="168" t="s">
        <v>218</v>
      </c>
      <c r="J1021" s="168" t="s">
        <v>196</v>
      </c>
      <c r="K1021" s="168" t="s">
        <v>196</v>
      </c>
      <c r="L1021" s="168" t="s">
        <v>196</v>
      </c>
      <c r="M1021" s="168" t="s">
        <v>196</v>
      </c>
      <c r="N1021" s="168" t="s">
        <v>196</v>
      </c>
      <c r="O1021" s="168" t="s">
        <v>201</v>
      </c>
      <c r="P1021" s="262" t="s">
        <v>1408</v>
      </c>
      <c r="Q1021" s="263" t="s">
        <v>2566</v>
      </c>
      <c r="R1021" s="87" t="str">
        <f t="shared" si="31"/>
        <v>A</v>
      </c>
      <c r="S1021" s="87" t="s">
        <v>1984</v>
      </c>
      <c r="T1021" s="87" t="s">
        <v>194</v>
      </c>
      <c r="U1021" s="194">
        <v>1</v>
      </c>
      <c r="V1021" s="87" t="s">
        <v>210</v>
      </c>
      <c r="W1021" s="87" t="s">
        <v>1985</v>
      </c>
      <c r="X1021" s="195" t="s">
        <v>1996</v>
      </c>
    </row>
    <row r="1022" spans="1:24" s="209" customFormat="1" ht="12.75" customHeight="1" x14ac:dyDescent="0.25">
      <c r="A1022" s="82"/>
      <c r="B1022" s="259" t="str">
        <f t="shared" si="30"/>
        <v>1.9.1.1.06.2.8.00.00.00.00.00</v>
      </c>
      <c r="C1022" s="168" t="s">
        <v>194</v>
      </c>
      <c r="D1022" s="168" t="s">
        <v>272</v>
      </c>
      <c r="E1022" s="168" t="s">
        <v>194</v>
      </c>
      <c r="F1022" s="168" t="s">
        <v>194</v>
      </c>
      <c r="G1022" s="168" t="s">
        <v>710</v>
      </c>
      <c r="H1022" s="168" t="s">
        <v>200</v>
      </c>
      <c r="I1022" s="168" t="s">
        <v>195</v>
      </c>
      <c r="J1022" s="168" t="s">
        <v>196</v>
      </c>
      <c r="K1022" s="168" t="s">
        <v>196</v>
      </c>
      <c r="L1022" s="168" t="s">
        <v>196</v>
      </c>
      <c r="M1022" s="168" t="s">
        <v>196</v>
      </c>
      <c r="N1022" s="168" t="s">
        <v>196</v>
      </c>
      <c r="O1022" s="168" t="s">
        <v>201</v>
      </c>
      <c r="P1022" s="262" t="s">
        <v>1409</v>
      </c>
      <c r="Q1022" s="263" t="s">
        <v>2566</v>
      </c>
      <c r="R1022" s="87" t="str">
        <f t="shared" si="31"/>
        <v>A</v>
      </c>
      <c r="S1022" s="87" t="s">
        <v>1984</v>
      </c>
      <c r="T1022" s="87" t="s">
        <v>194</v>
      </c>
      <c r="U1022" s="194">
        <v>1</v>
      </c>
      <c r="V1022" s="87" t="s">
        <v>210</v>
      </c>
      <c r="W1022" s="87" t="s">
        <v>1985</v>
      </c>
      <c r="X1022" s="195" t="s">
        <v>1996</v>
      </c>
    </row>
    <row r="1023" spans="1:24" s="209" customFormat="1" ht="12.75" customHeight="1" x14ac:dyDescent="0.25">
      <c r="A1023" s="82"/>
      <c r="B1023" s="259" t="str">
        <f t="shared" si="30"/>
        <v>1.9.1.1.07.0.0.00.00.00.00.00</v>
      </c>
      <c r="C1023" s="168" t="s">
        <v>194</v>
      </c>
      <c r="D1023" s="168" t="s">
        <v>272</v>
      </c>
      <c r="E1023" s="168" t="s">
        <v>194</v>
      </c>
      <c r="F1023" s="168" t="s">
        <v>194</v>
      </c>
      <c r="G1023" s="168" t="s">
        <v>1180</v>
      </c>
      <c r="H1023" s="168" t="s">
        <v>197</v>
      </c>
      <c r="I1023" s="168" t="s">
        <v>197</v>
      </c>
      <c r="J1023" s="168" t="s">
        <v>196</v>
      </c>
      <c r="K1023" s="168" t="s">
        <v>196</v>
      </c>
      <c r="L1023" s="168" t="s">
        <v>196</v>
      </c>
      <c r="M1023" s="168" t="s">
        <v>196</v>
      </c>
      <c r="N1023" s="168" t="s">
        <v>196</v>
      </c>
      <c r="O1023" s="168" t="s">
        <v>201</v>
      </c>
      <c r="P1023" s="262" t="s">
        <v>1410</v>
      </c>
      <c r="Q1023" s="263" t="s">
        <v>2567</v>
      </c>
      <c r="R1023" s="87" t="str">
        <f t="shared" si="31"/>
        <v>S</v>
      </c>
      <c r="S1023" s="87" t="s">
        <v>1984</v>
      </c>
      <c r="T1023" s="87" t="s">
        <v>194</v>
      </c>
      <c r="U1023" s="194">
        <v>2</v>
      </c>
      <c r="V1023" s="87" t="s">
        <v>210</v>
      </c>
      <c r="W1023" s="87" t="s">
        <v>1985</v>
      </c>
      <c r="X1023" s="196" t="s">
        <v>1990</v>
      </c>
    </row>
    <row r="1024" spans="1:24" s="209" customFormat="1" ht="12.75" customHeight="1" x14ac:dyDescent="0.25">
      <c r="A1024" s="82"/>
      <c r="B1024" s="259" t="str">
        <f t="shared" si="30"/>
        <v>1.9.1.1.07.0.1.00.00.00.00.00</v>
      </c>
      <c r="C1024" s="168" t="s">
        <v>194</v>
      </c>
      <c r="D1024" s="168" t="s">
        <v>272</v>
      </c>
      <c r="E1024" s="168" t="s">
        <v>194</v>
      </c>
      <c r="F1024" s="168" t="s">
        <v>194</v>
      </c>
      <c r="G1024" s="168" t="s">
        <v>1180</v>
      </c>
      <c r="H1024" s="264" t="s">
        <v>197</v>
      </c>
      <c r="I1024" s="168" t="s">
        <v>194</v>
      </c>
      <c r="J1024" s="168" t="s">
        <v>196</v>
      </c>
      <c r="K1024" s="168" t="s">
        <v>196</v>
      </c>
      <c r="L1024" s="168" t="s">
        <v>196</v>
      </c>
      <c r="M1024" s="168" t="s">
        <v>196</v>
      </c>
      <c r="N1024" s="168" t="s">
        <v>196</v>
      </c>
      <c r="O1024" s="168" t="s">
        <v>201</v>
      </c>
      <c r="P1024" s="262" t="s">
        <v>1411</v>
      </c>
      <c r="Q1024" s="263" t="s">
        <v>2567</v>
      </c>
      <c r="R1024" s="87" t="str">
        <f t="shared" si="31"/>
        <v>A</v>
      </c>
      <c r="S1024" s="87" t="s">
        <v>1984</v>
      </c>
      <c r="T1024" s="87" t="s">
        <v>194</v>
      </c>
      <c r="U1024" s="194">
        <v>1</v>
      </c>
      <c r="V1024" s="87" t="s">
        <v>210</v>
      </c>
      <c r="W1024" s="87" t="s">
        <v>1985</v>
      </c>
      <c r="X1024" s="195" t="s">
        <v>1996</v>
      </c>
    </row>
    <row r="1025" spans="1:24" s="209" customFormat="1" ht="12.75" customHeight="1" x14ac:dyDescent="0.25">
      <c r="A1025" s="82"/>
      <c r="B1025" s="259" t="str">
        <f t="shared" si="30"/>
        <v>1.9.1.1.07.0.2.00.00.00.00.00</v>
      </c>
      <c r="C1025" s="168" t="s">
        <v>194</v>
      </c>
      <c r="D1025" s="168" t="s">
        <v>272</v>
      </c>
      <c r="E1025" s="168" t="s">
        <v>194</v>
      </c>
      <c r="F1025" s="168" t="s">
        <v>194</v>
      </c>
      <c r="G1025" s="168" t="s">
        <v>1180</v>
      </c>
      <c r="H1025" s="264" t="s">
        <v>197</v>
      </c>
      <c r="I1025" s="168" t="s">
        <v>200</v>
      </c>
      <c r="J1025" s="168" t="s">
        <v>196</v>
      </c>
      <c r="K1025" s="168" t="s">
        <v>196</v>
      </c>
      <c r="L1025" s="168" t="s">
        <v>196</v>
      </c>
      <c r="M1025" s="168" t="s">
        <v>196</v>
      </c>
      <c r="N1025" s="168" t="s">
        <v>196</v>
      </c>
      <c r="O1025" s="168" t="s">
        <v>201</v>
      </c>
      <c r="P1025" s="262" t="s">
        <v>1412</v>
      </c>
      <c r="Q1025" s="263" t="s">
        <v>2567</v>
      </c>
      <c r="R1025" s="87" t="str">
        <f t="shared" si="31"/>
        <v>A</v>
      </c>
      <c r="S1025" s="87" t="s">
        <v>1984</v>
      </c>
      <c r="T1025" s="87" t="s">
        <v>194</v>
      </c>
      <c r="U1025" s="194">
        <v>1</v>
      </c>
      <c r="V1025" s="87" t="s">
        <v>210</v>
      </c>
      <c r="W1025" s="87" t="s">
        <v>1985</v>
      </c>
      <c r="X1025" s="195" t="s">
        <v>1996</v>
      </c>
    </row>
    <row r="1026" spans="1:24" s="209" customFormat="1" ht="12.75" customHeight="1" x14ac:dyDescent="0.25">
      <c r="A1026" s="82"/>
      <c r="B1026" s="259" t="str">
        <f t="shared" si="30"/>
        <v>1.9.1.1.07.0.3.00.00.00.00.00</v>
      </c>
      <c r="C1026" s="168" t="s">
        <v>194</v>
      </c>
      <c r="D1026" s="168" t="s">
        <v>272</v>
      </c>
      <c r="E1026" s="168" t="s">
        <v>194</v>
      </c>
      <c r="F1026" s="168" t="s">
        <v>194</v>
      </c>
      <c r="G1026" s="168" t="s">
        <v>1180</v>
      </c>
      <c r="H1026" s="264" t="s">
        <v>197</v>
      </c>
      <c r="I1026" s="168" t="s">
        <v>210</v>
      </c>
      <c r="J1026" s="168" t="s">
        <v>196</v>
      </c>
      <c r="K1026" s="168" t="s">
        <v>196</v>
      </c>
      <c r="L1026" s="168" t="s">
        <v>196</v>
      </c>
      <c r="M1026" s="168" t="s">
        <v>196</v>
      </c>
      <c r="N1026" s="168" t="s">
        <v>196</v>
      </c>
      <c r="O1026" s="168" t="s">
        <v>201</v>
      </c>
      <c r="P1026" s="262" t="s">
        <v>1413</v>
      </c>
      <c r="Q1026" s="263" t="s">
        <v>2567</v>
      </c>
      <c r="R1026" s="87" t="str">
        <f t="shared" si="31"/>
        <v>A</v>
      </c>
      <c r="S1026" s="87" t="s">
        <v>1984</v>
      </c>
      <c r="T1026" s="87" t="s">
        <v>194</v>
      </c>
      <c r="U1026" s="194">
        <v>1</v>
      </c>
      <c r="V1026" s="87" t="s">
        <v>210</v>
      </c>
      <c r="W1026" s="87" t="s">
        <v>1985</v>
      </c>
      <c r="X1026" s="195" t="s">
        <v>1996</v>
      </c>
    </row>
    <row r="1027" spans="1:24" s="209" customFormat="1" ht="12.75" customHeight="1" x14ac:dyDescent="0.25">
      <c r="A1027" s="82"/>
      <c r="B1027" s="259" t="str">
        <f t="shared" si="30"/>
        <v>1.9.1.1.07.0.4.00.00.00.00.00</v>
      </c>
      <c r="C1027" s="168" t="s">
        <v>194</v>
      </c>
      <c r="D1027" s="168" t="s">
        <v>272</v>
      </c>
      <c r="E1027" s="168" t="s">
        <v>194</v>
      </c>
      <c r="F1027" s="168" t="s">
        <v>194</v>
      </c>
      <c r="G1027" s="168" t="s">
        <v>1180</v>
      </c>
      <c r="H1027" s="264" t="s">
        <v>197</v>
      </c>
      <c r="I1027" s="168" t="s">
        <v>212</v>
      </c>
      <c r="J1027" s="168" t="s">
        <v>196</v>
      </c>
      <c r="K1027" s="168" t="s">
        <v>196</v>
      </c>
      <c r="L1027" s="168" t="s">
        <v>196</v>
      </c>
      <c r="M1027" s="168" t="s">
        <v>196</v>
      </c>
      <c r="N1027" s="168" t="s">
        <v>196</v>
      </c>
      <c r="O1027" s="168" t="s">
        <v>201</v>
      </c>
      <c r="P1027" s="262" t="s">
        <v>1414</v>
      </c>
      <c r="Q1027" s="263" t="s">
        <v>2567</v>
      </c>
      <c r="R1027" s="87" t="str">
        <f t="shared" si="31"/>
        <v>A</v>
      </c>
      <c r="S1027" s="87" t="s">
        <v>1984</v>
      </c>
      <c r="T1027" s="87" t="s">
        <v>194</v>
      </c>
      <c r="U1027" s="194">
        <v>1</v>
      </c>
      <c r="V1027" s="87" t="s">
        <v>210</v>
      </c>
      <c r="W1027" s="87" t="s">
        <v>1985</v>
      </c>
      <c r="X1027" s="195" t="s">
        <v>1996</v>
      </c>
    </row>
    <row r="1028" spans="1:24" s="209" customFormat="1" ht="12.75" customHeight="1" x14ac:dyDescent="0.25">
      <c r="A1028" s="82"/>
      <c r="B1028" s="259" t="str">
        <f t="shared" si="30"/>
        <v>1.9.1.1.07.0.5.00.00.00.00.00</v>
      </c>
      <c r="C1028" s="168" t="s">
        <v>194</v>
      </c>
      <c r="D1028" s="168" t="s">
        <v>272</v>
      </c>
      <c r="E1028" s="168" t="s">
        <v>194</v>
      </c>
      <c r="F1028" s="168" t="s">
        <v>194</v>
      </c>
      <c r="G1028" s="168" t="s">
        <v>1180</v>
      </c>
      <c r="H1028" s="264" t="s">
        <v>197</v>
      </c>
      <c r="I1028" s="168" t="s">
        <v>214</v>
      </c>
      <c r="J1028" s="168" t="s">
        <v>196</v>
      </c>
      <c r="K1028" s="168" t="s">
        <v>196</v>
      </c>
      <c r="L1028" s="168" t="s">
        <v>196</v>
      </c>
      <c r="M1028" s="168" t="s">
        <v>196</v>
      </c>
      <c r="N1028" s="168" t="s">
        <v>196</v>
      </c>
      <c r="O1028" s="168" t="s">
        <v>201</v>
      </c>
      <c r="P1028" s="262" t="s">
        <v>1415</v>
      </c>
      <c r="Q1028" s="263" t="s">
        <v>2567</v>
      </c>
      <c r="R1028" s="87" t="str">
        <f t="shared" si="31"/>
        <v>A</v>
      </c>
      <c r="S1028" s="87" t="s">
        <v>1984</v>
      </c>
      <c r="T1028" s="87" t="s">
        <v>194</v>
      </c>
      <c r="U1028" s="194">
        <v>1</v>
      </c>
      <c r="V1028" s="87" t="s">
        <v>210</v>
      </c>
      <c r="W1028" s="87" t="s">
        <v>1985</v>
      </c>
      <c r="X1028" s="195" t="s">
        <v>1996</v>
      </c>
    </row>
    <row r="1029" spans="1:24" s="209" customFormat="1" ht="12.75" customHeight="1" x14ac:dyDescent="0.25">
      <c r="A1029" s="82"/>
      <c r="B1029" s="259" t="str">
        <f t="shared" si="30"/>
        <v>1.9.1.1.07.0.6.00.00.00.00.00</v>
      </c>
      <c r="C1029" s="168" t="s">
        <v>194</v>
      </c>
      <c r="D1029" s="168" t="s">
        <v>272</v>
      </c>
      <c r="E1029" s="168" t="s">
        <v>194</v>
      </c>
      <c r="F1029" s="168" t="s">
        <v>194</v>
      </c>
      <c r="G1029" s="168" t="s">
        <v>1180</v>
      </c>
      <c r="H1029" s="264" t="s">
        <v>197</v>
      </c>
      <c r="I1029" s="168" t="s">
        <v>216</v>
      </c>
      <c r="J1029" s="168" t="s">
        <v>196</v>
      </c>
      <c r="K1029" s="168" t="s">
        <v>196</v>
      </c>
      <c r="L1029" s="168" t="s">
        <v>196</v>
      </c>
      <c r="M1029" s="168" t="s">
        <v>196</v>
      </c>
      <c r="N1029" s="168" t="s">
        <v>196</v>
      </c>
      <c r="O1029" s="168" t="s">
        <v>201</v>
      </c>
      <c r="P1029" s="262" t="s">
        <v>1416</v>
      </c>
      <c r="Q1029" s="263" t="s">
        <v>2567</v>
      </c>
      <c r="R1029" s="87" t="str">
        <f t="shared" si="31"/>
        <v>A</v>
      </c>
      <c r="S1029" s="87" t="s">
        <v>1984</v>
      </c>
      <c r="T1029" s="87" t="s">
        <v>194</v>
      </c>
      <c r="U1029" s="194">
        <v>1</v>
      </c>
      <c r="V1029" s="87" t="s">
        <v>210</v>
      </c>
      <c r="W1029" s="87" t="s">
        <v>1985</v>
      </c>
      <c r="X1029" s="195" t="s">
        <v>1996</v>
      </c>
    </row>
    <row r="1030" spans="1:24" s="209" customFormat="1" ht="12.75" customHeight="1" x14ac:dyDescent="0.25">
      <c r="A1030" s="82"/>
      <c r="B1030" s="259" t="str">
        <f t="shared" si="30"/>
        <v>1.9.1.1.07.0.7.00.00.00.00.00</v>
      </c>
      <c r="C1030" s="168" t="s">
        <v>194</v>
      </c>
      <c r="D1030" s="168" t="s">
        <v>272</v>
      </c>
      <c r="E1030" s="168" t="s">
        <v>194</v>
      </c>
      <c r="F1030" s="168" t="s">
        <v>194</v>
      </c>
      <c r="G1030" s="168" t="s">
        <v>1180</v>
      </c>
      <c r="H1030" s="264" t="s">
        <v>197</v>
      </c>
      <c r="I1030" s="168" t="s">
        <v>218</v>
      </c>
      <c r="J1030" s="168" t="s">
        <v>196</v>
      </c>
      <c r="K1030" s="168" t="s">
        <v>196</v>
      </c>
      <c r="L1030" s="168" t="s">
        <v>196</v>
      </c>
      <c r="M1030" s="168" t="s">
        <v>196</v>
      </c>
      <c r="N1030" s="168" t="s">
        <v>196</v>
      </c>
      <c r="O1030" s="168" t="s">
        <v>201</v>
      </c>
      <c r="P1030" s="262" t="s">
        <v>1417</v>
      </c>
      <c r="Q1030" s="263" t="s">
        <v>2567</v>
      </c>
      <c r="R1030" s="87" t="str">
        <f t="shared" si="31"/>
        <v>A</v>
      </c>
      <c r="S1030" s="87" t="s">
        <v>1984</v>
      </c>
      <c r="T1030" s="87" t="s">
        <v>194</v>
      </c>
      <c r="U1030" s="194">
        <v>1</v>
      </c>
      <c r="V1030" s="87" t="s">
        <v>210</v>
      </c>
      <c r="W1030" s="87" t="s">
        <v>1985</v>
      </c>
      <c r="X1030" s="195" t="s">
        <v>1996</v>
      </c>
    </row>
    <row r="1031" spans="1:24" s="209" customFormat="1" ht="12.75" customHeight="1" x14ac:dyDescent="0.25">
      <c r="A1031" s="82"/>
      <c r="B1031" s="259" t="str">
        <f t="shared" si="30"/>
        <v>1.9.1.1.07.0.8.00.00.00.00.00</v>
      </c>
      <c r="C1031" s="168" t="s">
        <v>194</v>
      </c>
      <c r="D1031" s="168" t="s">
        <v>272</v>
      </c>
      <c r="E1031" s="168" t="s">
        <v>194</v>
      </c>
      <c r="F1031" s="168" t="s">
        <v>194</v>
      </c>
      <c r="G1031" s="168" t="s">
        <v>1180</v>
      </c>
      <c r="H1031" s="264" t="s">
        <v>197</v>
      </c>
      <c r="I1031" s="168" t="s">
        <v>195</v>
      </c>
      <c r="J1031" s="168" t="s">
        <v>196</v>
      </c>
      <c r="K1031" s="168" t="s">
        <v>196</v>
      </c>
      <c r="L1031" s="168" t="s">
        <v>196</v>
      </c>
      <c r="M1031" s="168" t="s">
        <v>196</v>
      </c>
      <c r="N1031" s="168" t="s">
        <v>196</v>
      </c>
      <c r="O1031" s="168" t="s">
        <v>201</v>
      </c>
      <c r="P1031" s="262" t="s">
        <v>1418</v>
      </c>
      <c r="Q1031" s="263" t="s">
        <v>2567</v>
      </c>
      <c r="R1031" s="87" t="str">
        <f t="shared" si="31"/>
        <v>A</v>
      </c>
      <c r="S1031" s="87" t="s">
        <v>1984</v>
      </c>
      <c r="T1031" s="87" t="s">
        <v>194</v>
      </c>
      <c r="U1031" s="194">
        <v>1</v>
      </c>
      <c r="V1031" s="87" t="s">
        <v>210</v>
      </c>
      <c r="W1031" s="87" t="s">
        <v>1985</v>
      </c>
      <c r="X1031" s="195" t="s">
        <v>1996</v>
      </c>
    </row>
    <row r="1032" spans="1:24" s="209" customFormat="1" ht="12.75" customHeight="1" x14ac:dyDescent="0.25">
      <c r="A1032" s="82"/>
      <c r="B1032" s="259" t="str">
        <f t="shared" ref="B1032:B1095" si="32">C1032&amp;"."&amp;D1032&amp;"."&amp;E1032&amp;"."&amp;F1032&amp;"."&amp;G1032&amp;"."&amp;H1032&amp;"."&amp;I1032&amp;"."&amp;J1032&amp;"."&amp;K1032&amp;"."&amp;L1032&amp;"."&amp;M1032&amp;"."&amp;N1032</f>
        <v>1.9.1.1.08.0.0.00.00.00.00.00</v>
      </c>
      <c r="C1032" s="168" t="s">
        <v>194</v>
      </c>
      <c r="D1032" s="168" t="s">
        <v>272</v>
      </c>
      <c r="E1032" s="168" t="s">
        <v>194</v>
      </c>
      <c r="F1032" s="168" t="s">
        <v>194</v>
      </c>
      <c r="G1032" s="168" t="s">
        <v>1419</v>
      </c>
      <c r="H1032" s="168" t="s">
        <v>197</v>
      </c>
      <c r="I1032" s="168" t="s">
        <v>197</v>
      </c>
      <c r="J1032" s="168" t="s">
        <v>196</v>
      </c>
      <c r="K1032" s="168" t="s">
        <v>196</v>
      </c>
      <c r="L1032" s="168" t="s">
        <v>196</v>
      </c>
      <c r="M1032" s="168" t="s">
        <v>196</v>
      </c>
      <c r="N1032" s="168" t="s">
        <v>196</v>
      </c>
      <c r="O1032" s="168" t="s">
        <v>201</v>
      </c>
      <c r="P1032" s="262" t="s">
        <v>1420</v>
      </c>
      <c r="Q1032" s="263" t="s">
        <v>2568</v>
      </c>
      <c r="R1032" s="87" t="str">
        <f t="shared" ref="R1032:R1095" si="33">IF(U1032=2,"S","A")</f>
        <v>S</v>
      </c>
      <c r="S1032" s="87" t="s">
        <v>1984</v>
      </c>
      <c r="T1032" s="87" t="s">
        <v>194</v>
      </c>
      <c r="U1032" s="194">
        <v>2</v>
      </c>
      <c r="V1032" s="87" t="s">
        <v>210</v>
      </c>
      <c r="W1032" s="87" t="s">
        <v>1985</v>
      </c>
      <c r="X1032" s="196" t="s">
        <v>1990</v>
      </c>
    </row>
    <row r="1033" spans="1:24" s="209" customFormat="1" ht="12.75" customHeight="1" x14ac:dyDescent="0.25">
      <c r="A1033" s="82"/>
      <c r="B1033" s="259" t="str">
        <f t="shared" si="32"/>
        <v>1.9.1.1.08.0.1.00.00.00.00.00</v>
      </c>
      <c r="C1033" s="168" t="s">
        <v>194</v>
      </c>
      <c r="D1033" s="168" t="s">
        <v>272</v>
      </c>
      <c r="E1033" s="168" t="s">
        <v>194</v>
      </c>
      <c r="F1033" s="168" t="s">
        <v>194</v>
      </c>
      <c r="G1033" s="168" t="s">
        <v>1419</v>
      </c>
      <c r="H1033" s="264" t="s">
        <v>197</v>
      </c>
      <c r="I1033" s="168" t="s">
        <v>194</v>
      </c>
      <c r="J1033" s="168" t="s">
        <v>196</v>
      </c>
      <c r="K1033" s="168" t="s">
        <v>196</v>
      </c>
      <c r="L1033" s="168" t="s">
        <v>196</v>
      </c>
      <c r="M1033" s="168" t="s">
        <v>196</v>
      </c>
      <c r="N1033" s="168" t="s">
        <v>196</v>
      </c>
      <c r="O1033" s="168" t="s">
        <v>201</v>
      </c>
      <c r="P1033" s="262" t="s">
        <v>1421</v>
      </c>
      <c r="Q1033" s="263" t="s">
        <v>2568</v>
      </c>
      <c r="R1033" s="87" t="str">
        <f t="shared" si="33"/>
        <v>A</v>
      </c>
      <c r="S1033" s="87" t="s">
        <v>1984</v>
      </c>
      <c r="T1033" s="87" t="s">
        <v>194</v>
      </c>
      <c r="U1033" s="194">
        <v>1</v>
      </c>
      <c r="V1033" s="87" t="s">
        <v>210</v>
      </c>
      <c r="W1033" s="87" t="s">
        <v>1985</v>
      </c>
      <c r="X1033" s="195" t="s">
        <v>1996</v>
      </c>
    </row>
    <row r="1034" spans="1:24" s="209" customFormat="1" ht="12.75" customHeight="1" x14ac:dyDescent="0.25">
      <c r="A1034" s="82"/>
      <c r="B1034" s="259" t="str">
        <f t="shared" si="32"/>
        <v>1.9.1.1.08.0.2.00.00.00.00.00</v>
      </c>
      <c r="C1034" s="168" t="s">
        <v>194</v>
      </c>
      <c r="D1034" s="168" t="s">
        <v>272</v>
      </c>
      <c r="E1034" s="168" t="s">
        <v>194</v>
      </c>
      <c r="F1034" s="168" t="s">
        <v>194</v>
      </c>
      <c r="G1034" s="168" t="s">
        <v>1419</v>
      </c>
      <c r="H1034" s="264" t="s">
        <v>197</v>
      </c>
      <c r="I1034" s="168" t="s">
        <v>200</v>
      </c>
      <c r="J1034" s="168" t="s">
        <v>196</v>
      </c>
      <c r="K1034" s="168" t="s">
        <v>196</v>
      </c>
      <c r="L1034" s="168" t="s">
        <v>196</v>
      </c>
      <c r="M1034" s="168" t="s">
        <v>196</v>
      </c>
      <c r="N1034" s="168" t="s">
        <v>196</v>
      </c>
      <c r="O1034" s="168" t="s">
        <v>201</v>
      </c>
      <c r="P1034" s="262" t="s">
        <v>1422</v>
      </c>
      <c r="Q1034" s="263" t="s">
        <v>2568</v>
      </c>
      <c r="R1034" s="87" t="str">
        <f t="shared" si="33"/>
        <v>A</v>
      </c>
      <c r="S1034" s="87" t="s">
        <v>1984</v>
      </c>
      <c r="T1034" s="87" t="s">
        <v>194</v>
      </c>
      <c r="U1034" s="194">
        <v>1</v>
      </c>
      <c r="V1034" s="87" t="s">
        <v>210</v>
      </c>
      <c r="W1034" s="87" t="s">
        <v>1985</v>
      </c>
      <c r="X1034" s="195" t="s">
        <v>1996</v>
      </c>
    </row>
    <row r="1035" spans="1:24" s="209" customFormat="1" ht="12.75" customHeight="1" x14ac:dyDescent="0.25">
      <c r="A1035" s="82"/>
      <c r="B1035" s="259" t="str">
        <f t="shared" si="32"/>
        <v>1.9.1.1.08.0.3.00.00.00.00.00</v>
      </c>
      <c r="C1035" s="168" t="s">
        <v>194</v>
      </c>
      <c r="D1035" s="168" t="s">
        <v>272</v>
      </c>
      <c r="E1035" s="168" t="s">
        <v>194</v>
      </c>
      <c r="F1035" s="168" t="s">
        <v>194</v>
      </c>
      <c r="G1035" s="168" t="s">
        <v>1419</v>
      </c>
      <c r="H1035" s="264" t="s">
        <v>197</v>
      </c>
      <c r="I1035" s="168" t="s">
        <v>210</v>
      </c>
      <c r="J1035" s="168" t="s">
        <v>196</v>
      </c>
      <c r="K1035" s="168" t="s">
        <v>196</v>
      </c>
      <c r="L1035" s="168" t="s">
        <v>196</v>
      </c>
      <c r="M1035" s="168" t="s">
        <v>196</v>
      </c>
      <c r="N1035" s="168" t="s">
        <v>196</v>
      </c>
      <c r="O1035" s="168" t="s">
        <v>201</v>
      </c>
      <c r="P1035" s="262" t="s">
        <v>1423</v>
      </c>
      <c r="Q1035" s="263" t="s">
        <v>2568</v>
      </c>
      <c r="R1035" s="87" t="str">
        <f t="shared" si="33"/>
        <v>A</v>
      </c>
      <c r="S1035" s="87" t="s">
        <v>1984</v>
      </c>
      <c r="T1035" s="87" t="s">
        <v>194</v>
      </c>
      <c r="U1035" s="194">
        <v>1</v>
      </c>
      <c r="V1035" s="87" t="s">
        <v>210</v>
      </c>
      <c r="W1035" s="87" t="s">
        <v>1985</v>
      </c>
      <c r="X1035" s="195" t="s">
        <v>1996</v>
      </c>
    </row>
    <row r="1036" spans="1:24" s="209" customFormat="1" ht="12.75" customHeight="1" x14ac:dyDescent="0.25">
      <c r="A1036" s="82"/>
      <c r="B1036" s="259" t="str">
        <f t="shared" si="32"/>
        <v>1.9.1.1.08.0.4.00.00.00.00.00</v>
      </c>
      <c r="C1036" s="168" t="s">
        <v>194</v>
      </c>
      <c r="D1036" s="168" t="s">
        <v>272</v>
      </c>
      <c r="E1036" s="168" t="s">
        <v>194</v>
      </c>
      <c r="F1036" s="168" t="s">
        <v>194</v>
      </c>
      <c r="G1036" s="168" t="s">
        <v>1419</v>
      </c>
      <c r="H1036" s="264" t="s">
        <v>197</v>
      </c>
      <c r="I1036" s="168" t="s">
        <v>212</v>
      </c>
      <c r="J1036" s="168" t="s">
        <v>196</v>
      </c>
      <c r="K1036" s="168" t="s">
        <v>196</v>
      </c>
      <c r="L1036" s="168" t="s">
        <v>196</v>
      </c>
      <c r="M1036" s="168" t="s">
        <v>196</v>
      </c>
      <c r="N1036" s="168" t="s">
        <v>196</v>
      </c>
      <c r="O1036" s="168" t="s">
        <v>201</v>
      </c>
      <c r="P1036" s="262" t="s">
        <v>1424</v>
      </c>
      <c r="Q1036" s="263" t="s">
        <v>2568</v>
      </c>
      <c r="R1036" s="87" t="str">
        <f t="shared" si="33"/>
        <v>A</v>
      </c>
      <c r="S1036" s="87" t="s">
        <v>1984</v>
      </c>
      <c r="T1036" s="87" t="s">
        <v>194</v>
      </c>
      <c r="U1036" s="194">
        <v>1</v>
      </c>
      <c r="V1036" s="87" t="s">
        <v>210</v>
      </c>
      <c r="W1036" s="87" t="s">
        <v>1985</v>
      </c>
      <c r="X1036" s="195" t="s">
        <v>1996</v>
      </c>
    </row>
    <row r="1037" spans="1:24" s="209" customFormat="1" ht="12.75" customHeight="1" x14ac:dyDescent="0.25">
      <c r="A1037" s="82"/>
      <c r="B1037" s="259" t="str">
        <f t="shared" si="32"/>
        <v>1.9.1.1.08.0.5.00.00.00.00.00</v>
      </c>
      <c r="C1037" s="168" t="s">
        <v>194</v>
      </c>
      <c r="D1037" s="168" t="s">
        <v>272</v>
      </c>
      <c r="E1037" s="168" t="s">
        <v>194</v>
      </c>
      <c r="F1037" s="168" t="s">
        <v>194</v>
      </c>
      <c r="G1037" s="168" t="s">
        <v>1419</v>
      </c>
      <c r="H1037" s="264" t="s">
        <v>197</v>
      </c>
      <c r="I1037" s="168" t="s">
        <v>214</v>
      </c>
      <c r="J1037" s="168" t="s">
        <v>196</v>
      </c>
      <c r="K1037" s="168" t="s">
        <v>196</v>
      </c>
      <c r="L1037" s="168" t="s">
        <v>196</v>
      </c>
      <c r="M1037" s="168" t="s">
        <v>196</v>
      </c>
      <c r="N1037" s="168" t="s">
        <v>196</v>
      </c>
      <c r="O1037" s="168" t="s">
        <v>201</v>
      </c>
      <c r="P1037" s="262" t="s">
        <v>1425</v>
      </c>
      <c r="Q1037" s="263" t="s">
        <v>2568</v>
      </c>
      <c r="R1037" s="87" t="str">
        <f t="shared" si="33"/>
        <v>A</v>
      </c>
      <c r="S1037" s="87" t="s">
        <v>1984</v>
      </c>
      <c r="T1037" s="87" t="s">
        <v>194</v>
      </c>
      <c r="U1037" s="194">
        <v>1</v>
      </c>
      <c r="V1037" s="87" t="s">
        <v>210</v>
      </c>
      <c r="W1037" s="87" t="s">
        <v>1985</v>
      </c>
      <c r="X1037" s="195" t="s">
        <v>1996</v>
      </c>
    </row>
    <row r="1038" spans="1:24" s="209" customFormat="1" ht="12.75" customHeight="1" x14ac:dyDescent="0.25">
      <c r="A1038" s="82"/>
      <c r="B1038" s="259" t="str">
        <f t="shared" si="32"/>
        <v>1.9.1.1.08.0.6.00.00.00.00.00</v>
      </c>
      <c r="C1038" s="168" t="s">
        <v>194</v>
      </c>
      <c r="D1038" s="168" t="s">
        <v>272</v>
      </c>
      <c r="E1038" s="168" t="s">
        <v>194</v>
      </c>
      <c r="F1038" s="168" t="s">
        <v>194</v>
      </c>
      <c r="G1038" s="168" t="s">
        <v>1419</v>
      </c>
      <c r="H1038" s="264" t="s">
        <v>197</v>
      </c>
      <c r="I1038" s="168" t="s">
        <v>216</v>
      </c>
      <c r="J1038" s="168" t="s">
        <v>196</v>
      </c>
      <c r="K1038" s="168" t="s">
        <v>196</v>
      </c>
      <c r="L1038" s="168" t="s">
        <v>196</v>
      </c>
      <c r="M1038" s="168" t="s">
        <v>196</v>
      </c>
      <c r="N1038" s="168" t="s">
        <v>196</v>
      </c>
      <c r="O1038" s="168" t="s">
        <v>201</v>
      </c>
      <c r="P1038" s="262" t="s">
        <v>1426</v>
      </c>
      <c r="Q1038" s="263" t="s">
        <v>2568</v>
      </c>
      <c r="R1038" s="87" t="str">
        <f t="shared" si="33"/>
        <v>A</v>
      </c>
      <c r="S1038" s="87" t="s">
        <v>1984</v>
      </c>
      <c r="T1038" s="87" t="s">
        <v>194</v>
      </c>
      <c r="U1038" s="194">
        <v>1</v>
      </c>
      <c r="V1038" s="87" t="s">
        <v>210</v>
      </c>
      <c r="W1038" s="87" t="s">
        <v>1985</v>
      </c>
      <c r="X1038" s="195" t="s">
        <v>1996</v>
      </c>
    </row>
    <row r="1039" spans="1:24" s="209" customFormat="1" ht="12.75" customHeight="1" x14ac:dyDescent="0.25">
      <c r="A1039" s="82"/>
      <c r="B1039" s="259" t="str">
        <f t="shared" si="32"/>
        <v>1.9.1.1.08.0.7.00.00.00.00.00</v>
      </c>
      <c r="C1039" s="168" t="s">
        <v>194</v>
      </c>
      <c r="D1039" s="168" t="s">
        <v>272</v>
      </c>
      <c r="E1039" s="168" t="s">
        <v>194</v>
      </c>
      <c r="F1039" s="168" t="s">
        <v>194</v>
      </c>
      <c r="G1039" s="168" t="s">
        <v>1419</v>
      </c>
      <c r="H1039" s="264" t="s">
        <v>197</v>
      </c>
      <c r="I1039" s="168" t="s">
        <v>218</v>
      </c>
      <c r="J1039" s="168" t="s">
        <v>196</v>
      </c>
      <c r="K1039" s="168" t="s">
        <v>196</v>
      </c>
      <c r="L1039" s="168" t="s">
        <v>196</v>
      </c>
      <c r="M1039" s="168" t="s">
        <v>196</v>
      </c>
      <c r="N1039" s="168" t="s">
        <v>196</v>
      </c>
      <c r="O1039" s="168" t="s">
        <v>201</v>
      </c>
      <c r="P1039" s="262" t="s">
        <v>1427</v>
      </c>
      <c r="Q1039" s="263" t="s">
        <v>2568</v>
      </c>
      <c r="R1039" s="87" t="str">
        <f t="shared" si="33"/>
        <v>A</v>
      </c>
      <c r="S1039" s="87" t="s">
        <v>1984</v>
      </c>
      <c r="T1039" s="87" t="s">
        <v>194</v>
      </c>
      <c r="U1039" s="194">
        <v>1</v>
      </c>
      <c r="V1039" s="87" t="s">
        <v>210</v>
      </c>
      <c r="W1039" s="87" t="s">
        <v>1985</v>
      </c>
      <c r="X1039" s="195" t="s">
        <v>1996</v>
      </c>
    </row>
    <row r="1040" spans="1:24" s="209" customFormat="1" ht="12.75" customHeight="1" x14ac:dyDescent="0.25">
      <c r="A1040" s="82"/>
      <c r="B1040" s="259" t="str">
        <f t="shared" si="32"/>
        <v>1.9.1.1.08.0.8.00.00.00.00.00</v>
      </c>
      <c r="C1040" s="168" t="s">
        <v>194</v>
      </c>
      <c r="D1040" s="168" t="s">
        <v>272</v>
      </c>
      <c r="E1040" s="168" t="s">
        <v>194</v>
      </c>
      <c r="F1040" s="168" t="s">
        <v>194</v>
      </c>
      <c r="G1040" s="168" t="s">
        <v>1419</v>
      </c>
      <c r="H1040" s="264" t="s">
        <v>197</v>
      </c>
      <c r="I1040" s="168" t="s">
        <v>195</v>
      </c>
      <c r="J1040" s="168" t="s">
        <v>196</v>
      </c>
      <c r="K1040" s="168" t="s">
        <v>196</v>
      </c>
      <c r="L1040" s="168" t="s">
        <v>196</v>
      </c>
      <c r="M1040" s="168" t="s">
        <v>196</v>
      </c>
      <c r="N1040" s="168" t="s">
        <v>196</v>
      </c>
      <c r="O1040" s="168" t="s">
        <v>201</v>
      </c>
      <c r="P1040" s="262" t="s">
        <v>1428</v>
      </c>
      <c r="Q1040" s="263" t="s">
        <v>2568</v>
      </c>
      <c r="R1040" s="87" t="str">
        <f t="shared" si="33"/>
        <v>A</v>
      </c>
      <c r="S1040" s="87" t="s">
        <v>1984</v>
      </c>
      <c r="T1040" s="87" t="s">
        <v>194</v>
      </c>
      <c r="U1040" s="194">
        <v>1</v>
      </c>
      <c r="V1040" s="87" t="s">
        <v>210</v>
      </c>
      <c r="W1040" s="87" t="s">
        <v>1985</v>
      </c>
      <c r="X1040" s="195" t="s">
        <v>1996</v>
      </c>
    </row>
    <row r="1041" spans="1:24" s="209" customFormat="1" ht="12.75" customHeight="1" x14ac:dyDescent="0.25">
      <c r="A1041" s="82"/>
      <c r="B1041" s="259" t="str">
        <f t="shared" si="32"/>
        <v>1.9.1.1.09.0.0.00.00.00.00.00</v>
      </c>
      <c r="C1041" s="168" t="s">
        <v>194</v>
      </c>
      <c r="D1041" s="168" t="s">
        <v>272</v>
      </c>
      <c r="E1041" s="168" t="s">
        <v>194</v>
      </c>
      <c r="F1041" s="168" t="s">
        <v>194</v>
      </c>
      <c r="G1041" s="168" t="s">
        <v>1184</v>
      </c>
      <c r="H1041" s="168" t="s">
        <v>197</v>
      </c>
      <c r="I1041" s="168" t="s">
        <v>197</v>
      </c>
      <c r="J1041" s="168" t="s">
        <v>196</v>
      </c>
      <c r="K1041" s="168" t="s">
        <v>196</v>
      </c>
      <c r="L1041" s="168" t="s">
        <v>196</v>
      </c>
      <c r="M1041" s="168" t="s">
        <v>196</v>
      </c>
      <c r="N1041" s="168" t="s">
        <v>196</v>
      </c>
      <c r="O1041" s="168" t="s">
        <v>201</v>
      </c>
      <c r="P1041" s="262" t="s">
        <v>1429</v>
      </c>
      <c r="Q1041" s="263" t="s">
        <v>2569</v>
      </c>
      <c r="R1041" s="87" t="str">
        <f t="shared" si="33"/>
        <v>S</v>
      </c>
      <c r="S1041" s="87" t="s">
        <v>1984</v>
      </c>
      <c r="T1041" s="87" t="s">
        <v>194</v>
      </c>
      <c r="U1041" s="194">
        <v>2</v>
      </c>
      <c r="V1041" s="87" t="s">
        <v>210</v>
      </c>
      <c r="W1041" s="87" t="s">
        <v>1985</v>
      </c>
      <c r="X1041" s="196" t="s">
        <v>1990</v>
      </c>
    </row>
    <row r="1042" spans="1:24" s="209" customFormat="1" ht="12.75" customHeight="1" x14ac:dyDescent="0.25">
      <c r="A1042" s="82"/>
      <c r="B1042" s="259" t="str">
        <f t="shared" si="32"/>
        <v>1.9.1.1.09.0.1.00.00.00.00.00</v>
      </c>
      <c r="C1042" s="168" t="s">
        <v>194</v>
      </c>
      <c r="D1042" s="168" t="s">
        <v>272</v>
      </c>
      <c r="E1042" s="168" t="s">
        <v>194</v>
      </c>
      <c r="F1042" s="168" t="s">
        <v>194</v>
      </c>
      <c r="G1042" s="168" t="s">
        <v>1184</v>
      </c>
      <c r="H1042" s="264" t="s">
        <v>197</v>
      </c>
      <c r="I1042" s="168" t="s">
        <v>194</v>
      </c>
      <c r="J1042" s="168" t="s">
        <v>196</v>
      </c>
      <c r="K1042" s="168" t="s">
        <v>196</v>
      </c>
      <c r="L1042" s="168" t="s">
        <v>196</v>
      </c>
      <c r="M1042" s="168" t="s">
        <v>196</v>
      </c>
      <c r="N1042" s="168" t="s">
        <v>196</v>
      </c>
      <c r="O1042" s="168" t="s">
        <v>201</v>
      </c>
      <c r="P1042" s="262" t="s">
        <v>1430</v>
      </c>
      <c r="Q1042" s="263" t="s">
        <v>2569</v>
      </c>
      <c r="R1042" s="87" t="str">
        <f t="shared" si="33"/>
        <v>A</v>
      </c>
      <c r="S1042" s="87" t="s">
        <v>1984</v>
      </c>
      <c r="T1042" s="87" t="s">
        <v>194</v>
      </c>
      <c r="U1042" s="194">
        <v>1</v>
      </c>
      <c r="V1042" s="87" t="s">
        <v>210</v>
      </c>
      <c r="W1042" s="87" t="s">
        <v>1985</v>
      </c>
      <c r="X1042" s="195" t="s">
        <v>1996</v>
      </c>
    </row>
    <row r="1043" spans="1:24" s="209" customFormat="1" ht="12.75" customHeight="1" x14ac:dyDescent="0.25">
      <c r="A1043" s="82"/>
      <c r="B1043" s="259" t="str">
        <f t="shared" si="32"/>
        <v>1.9.1.1.09.0.2.00.00.00.00.00</v>
      </c>
      <c r="C1043" s="168" t="s">
        <v>194</v>
      </c>
      <c r="D1043" s="168" t="s">
        <v>272</v>
      </c>
      <c r="E1043" s="168" t="s">
        <v>194</v>
      </c>
      <c r="F1043" s="168" t="s">
        <v>194</v>
      </c>
      <c r="G1043" s="168" t="s">
        <v>1184</v>
      </c>
      <c r="H1043" s="264" t="s">
        <v>197</v>
      </c>
      <c r="I1043" s="168" t="s">
        <v>200</v>
      </c>
      <c r="J1043" s="168" t="s">
        <v>196</v>
      </c>
      <c r="K1043" s="168" t="s">
        <v>196</v>
      </c>
      <c r="L1043" s="168" t="s">
        <v>196</v>
      </c>
      <c r="M1043" s="168" t="s">
        <v>196</v>
      </c>
      <c r="N1043" s="168" t="s">
        <v>196</v>
      </c>
      <c r="O1043" s="168" t="s">
        <v>201</v>
      </c>
      <c r="P1043" s="262" t="s">
        <v>1431</v>
      </c>
      <c r="Q1043" s="263" t="s">
        <v>2569</v>
      </c>
      <c r="R1043" s="87" t="str">
        <f t="shared" si="33"/>
        <v>A</v>
      </c>
      <c r="S1043" s="87" t="s">
        <v>1984</v>
      </c>
      <c r="T1043" s="87" t="s">
        <v>194</v>
      </c>
      <c r="U1043" s="194">
        <v>1</v>
      </c>
      <c r="V1043" s="87" t="s">
        <v>210</v>
      </c>
      <c r="W1043" s="87" t="s">
        <v>1985</v>
      </c>
      <c r="X1043" s="195" t="s">
        <v>1996</v>
      </c>
    </row>
    <row r="1044" spans="1:24" s="209" customFormat="1" ht="12.75" customHeight="1" x14ac:dyDescent="0.25">
      <c r="A1044" s="82"/>
      <c r="B1044" s="259" t="str">
        <f t="shared" si="32"/>
        <v>1.9.1.1.09.0.3.00.00.00.00.00</v>
      </c>
      <c r="C1044" s="168" t="s">
        <v>194</v>
      </c>
      <c r="D1044" s="168" t="s">
        <v>272</v>
      </c>
      <c r="E1044" s="168" t="s">
        <v>194</v>
      </c>
      <c r="F1044" s="168" t="s">
        <v>194</v>
      </c>
      <c r="G1044" s="168" t="s">
        <v>1184</v>
      </c>
      <c r="H1044" s="264" t="s">
        <v>197</v>
      </c>
      <c r="I1044" s="168" t="s">
        <v>210</v>
      </c>
      <c r="J1044" s="168" t="s">
        <v>196</v>
      </c>
      <c r="K1044" s="168" t="s">
        <v>196</v>
      </c>
      <c r="L1044" s="168" t="s">
        <v>196</v>
      </c>
      <c r="M1044" s="168" t="s">
        <v>196</v>
      </c>
      <c r="N1044" s="168" t="s">
        <v>196</v>
      </c>
      <c r="O1044" s="168" t="s">
        <v>201</v>
      </c>
      <c r="P1044" s="262" t="s">
        <v>1432</v>
      </c>
      <c r="Q1044" s="263" t="s">
        <v>2569</v>
      </c>
      <c r="R1044" s="87" t="str">
        <f t="shared" si="33"/>
        <v>A</v>
      </c>
      <c r="S1044" s="87" t="s">
        <v>1984</v>
      </c>
      <c r="T1044" s="87" t="s">
        <v>194</v>
      </c>
      <c r="U1044" s="194">
        <v>1</v>
      </c>
      <c r="V1044" s="87" t="s">
        <v>210</v>
      </c>
      <c r="W1044" s="87" t="s">
        <v>1985</v>
      </c>
      <c r="X1044" s="195" t="s">
        <v>1996</v>
      </c>
    </row>
    <row r="1045" spans="1:24" s="209" customFormat="1" ht="12.75" customHeight="1" x14ac:dyDescent="0.25">
      <c r="A1045" s="82"/>
      <c r="B1045" s="259" t="str">
        <f t="shared" si="32"/>
        <v>1.9.1.1.09.0.4.00.00.00.00.00</v>
      </c>
      <c r="C1045" s="168" t="s">
        <v>194</v>
      </c>
      <c r="D1045" s="168" t="s">
        <v>272</v>
      </c>
      <c r="E1045" s="168" t="s">
        <v>194</v>
      </c>
      <c r="F1045" s="168" t="s">
        <v>194</v>
      </c>
      <c r="G1045" s="168" t="s">
        <v>1184</v>
      </c>
      <c r="H1045" s="264" t="s">
        <v>197</v>
      </c>
      <c r="I1045" s="168" t="s">
        <v>212</v>
      </c>
      <c r="J1045" s="168" t="s">
        <v>196</v>
      </c>
      <c r="K1045" s="168" t="s">
        <v>196</v>
      </c>
      <c r="L1045" s="168" t="s">
        <v>196</v>
      </c>
      <c r="M1045" s="168" t="s">
        <v>196</v>
      </c>
      <c r="N1045" s="168" t="s">
        <v>196</v>
      </c>
      <c r="O1045" s="168" t="s">
        <v>201</v>
      </c>
      <c r="P1045" s="262" t="s">
        <v>1433</v>
      </c>
      <c r="Q1045" s="263" t="s">
        <v>2569</v>
      </c>
      <c r="R1045" s="87" t="str">
        <f t="shared" si="33"/>
        <v>A</v>
      </c>
      <c r="S1045" s="87" t="s">
        <v>1984</v>
      </c>
      <c r="T1045" s="87" t="s">
        <v>194</v>
      </c>
      <c r="U1045" s="194">
        <v>1</v>
      </c>
      <c r="V1045" s="87" t="s">
        <v>210</v>
      </c>
      <c r="W1045" s="87" t="s">
        <v>1985</v>
      </c>
      <c r="X1045" s="195" t="s">
        <v>1996</v>
      </c>
    </row>
    <row r="1046" spans="1:24" s="209" customFormat="1" ht="12.75" customHeight="1" x14ac:dyDescent="0.25">
      <c r="A1046" s="82"/>
      <c r="B1046" s="259" t="str">
        <f t="shared" si="32"/>
        <v>1.9.1.1.09.0.5.00.00.00.00.00</v>
      </c>
      <c r="C1046" s="168" t="s">
        <v>194</v>
      </c>
      <c r="D1046" s="168" t="s">
        <v>272</v>
      </c>
      <c r="E1046" s="168" t="s">
        <v>194</v>
      </c>
      <c r="F1046" s="168" t="s">
        <v>194</v>
      </c>
      <c r="G1046" s="168" t="s">
        <v>1184</v>
      </c>
      <c r="H1046" s="264" t="s">
        <v>197</v>
      </c>
      <c r="I1046" s="168" t="s">
        <v>214</v>
      </c>
      <c r="J1046" s="168" t="s">
        <v>196</v>
      </c>
      <c r="K1046" s="168" t="s">
        <v>196</v>
      </c>
      <c r="L1046" s="168" t="s">
        <v>196</v>
      </c>
      <c r="M1046" s="168" t="s">
        <v>196</v>
      </c>
      <c r="N1046" s="168" t="s">
        <v>196</v>
      </c>
      <c r="O1046" s="168" t="s">
        <v>201</v>
      </c>
      <c r="P1046" s="262" t="s">
        <v>1434</v>
      </c>
      <c r="Q1046" s="263" t="s">
        <v>2569</v>
      </c>
      <c r="R1046" s="87" t="str">
        <f t="shared" si="33"/>
        <v>A</v>
      </c>
      <c r="S1046" s="87" t="s">
        <v>1984</v>
      </c>
      <c r="T1046" s="87" t="s">
        <v>194</v>
      </c>
      <c r="U1046" s="194">
        <v>1</v>
      </c>
      <c r="V1046" s="87" t="s">
        <v>210</v>
      </c>
      <c r="W1046" s="87" t="s">
        <v>1985</v>
      </c>
      <c r="X1046" s="195" t="s">
        <v>1996</v>
      </c>
    </row>
    <row r="1047" spans="1:24" s="209" customFormat="1" ht="12.75" customHeight="1" x14ac:dyDescent="0.25">
      <c r="A1047" s="82"/>
      <c r="B1047" s="259" t="str">
        <f t="shared" si="32"/>
        <v>1.9.1.1.09.0.6.00.00.00.00.00</v>
      </c>
      <c r="C1047" s="168" t="s">
        <v>194</v>
      </c>
      <c r="D1047" s="168" t="s">
        <v>272</v>
      </c>
      <c r="E1047" s="168" t="s">
        <v>194</v>
      </c>
      <c r="F1047" s="168" t="s">
        <v>194</v>
      </c>
      <c r="G1047" s="168" t="s">
        <v>1184</v>
      </c>
      <c r="H1047" s="264" t="s">
        <v>197</v>
      </c>
      <c r="I1047" s="168" t="s">
        <v>216</v>
      </c>
      <c r="J1047" s="168" t="s">
        <v>196</v>
      </c>
      <c r="K1047" s="168" t="s">
        <v>196</v>
      </c>
      <c r="L1047" s="168" t="s">
        <v>196</v>
      </c>
      <c r="M1047" s="168" t="s">
        <v>196</v>
      </c>
      <c r="N1047" s="168" t="s">
        <v>196</v>
      </c>
      <c r="O1047" s="168" t="s">
        <v>201</v>
      </c>
      <c r="P1047" s="262" t="s">
        <v>1435</v>
      </c>
      <c r="Q1047" s="263" t="s">
        <v>2569</v>
      </c>
      <c r="R1047" s="87" t="str">
        <f t="shared" si="33"/>
        <v>A</v>
      </c>
      <c r="S1047" s="87" t="s">
        <v>1984</v>
      </c>
      <c r="T1047" s="87" t="s">
        <v>194</v>
      </c>
      <c r="U1047" s="194">
        <v>1</v>
      </c>
      <c r="V1047" s="87" t="s">
        <v>210</v>
      </c>
      <c r="W1047" s="87" t="s">
        <v>1985</v>
      </c>
      <c r="X1047" s="195" t="s">
        <v>1996</v>
      </c>
    </row>
    <row r="1048" spans="1:24" s="209" customFormat="1" ht="12.75" customHeight="1" x14ac:dyDescent="0.25">
      <c r="A1048" s="82"/>
      <c r="B1048" s="259" t="str">
        <f t="shared" si="32"/>
        <v>1.9.1.1.09.0.7.00.00.00.00.00</v>
      </c>
      <c r="C1048" s="168" t="s">
        <v>194</v>
      </c>
      <c r="D1048" s="168" t="s">
        <v>272</v>
      </c>
      <c r="E1048" s="168" t="s">
        <v>194</v>
      </c>
      <c r="F1048" s="168" t="s">
        <v>194</v>
      </c>
      <c r="G1048" s="168" t="s">
        <v>1184</v>
      </c>
      <c r="H1048" s="264" t="s">
        <v>197</v>
      </c>
      <c r="I1048" s="168" t="s">
        <v>218</v>
      </c>
      <c r="J1048" s="168" t="s">
        <v>196</v>
      </c>
      <c r="K1048" s="168" t="s">
        <v>196</v>
      </c>
      <c r="L1048" s="168" t="s">
        <v>196</v>
      </c>
      <c r="M1048" s="168" t="s">
        <v>196</v>
      </c>
      <c r="N1048" s="168" t="s">
        <v>196</v>
      </c>
      <c r="O1048" s="168" t="s">
        <v>201</v>
      </c>
      <c r="P1048" s="262" t="s">
        <v>1436</v>
      </c>
      <c r="Q1048" s="263" t="s">
        <v>2569</v>
      </c>
      <c r="R1048" s="87" t="str">
        <f t="shared" si="33"/>
        <v>A</v>
      </c>
      <c r="S1048" s="87" t="s">
        <v>1984</v>
      </c>
      <c r="T1048" s="87" t="s">
        <v>194</v>
      </c>
      <c r="U1048" s="194">
        <v>1</v>
      </c>
      <c r="V1048" s="87" t="s">
        <v>210</v>
      </c>
      <c r="W1048" s="87" t="s">
        <v>1985</v>
      </c>
      <c r="X1048" s="195" t="s">
        <v>1996</v>
      </c>
    </row>
    <row r="1049" spans="1:24" s="210" customFormat="1" ht="12.75" customHeight="1" x14ac:dyDescent="0.25">
      <c r="A1049" s="82"/>
      <c r="B1049" s="259" t="str">
        <f t="shared" si="32"/>
        <v>1.9.1.1.09.0.8.00.00.00.00.00</v>
      </c>
      <c r="C1049" s="168" t="s">
        <v>194</v>
      </c>
      <c r="D1049" s="168" t="s">
        <v>272</v>
      </c>
      <c r="E1049" s="168" t="s">
        <v>194</v>
      </c>
      <c r="F1049" s="168" t="s">
        <v>194</v>
      </c>
      <c r="G1049" s="168" t="s">
        <v>1184</v>
      </c>
      <c r="H1049" s="264" t="s">
        <v>197</v>
      </c>
      <c r="I1049" s="168" t="s">
        <v>195</v>
      </c>
      <c r="J1049" s="168" t="s">
        <v>196</v>
      </c>
      <c r="K1049" s="168" t="s">
        <v>196</v>
      </c>
      <c r="L1049" s="168" t="s">
        <v>196</v>
      </c>
      <c r="M1049" s="168" t="s">
        <v>196</v>
      </c>
      <c r="N1049" s="168" t="s">
        <v>196</v>
      </c>
      <c r="O1049" s="168" t="s">
        <v>201</v>
      </c>
      <c r="P1049" s="262" t="s">
        <v>1437</v>
      </c>
      <c r="Q1049" s="263" t="s">
        <v>2569</v>
      </c>
      <c r="R1049" s="87" t="str">
        <f t="shared" si="33"/>
        <v>A</v>
      </c>
      <c r="S1049" s="87" t="s">
        <v>1984</v>
      </c>
      <c r="T1049" s="87" t="s">
        <v>194</v>
      </c>
      <c r="U1049" s="194">
        <v>1</v>
      </c>
      <c r="V1049" s="87" t="s">
        <v>210</v>
      </c>
      <c r="W1049" s="87" t="s">
        <v>1985</v>
      </c>
      <c r="X1049" s="195" t="s">
        <v>1996</v>
      </c>
    </row>
    <row r="1050" spans="1:24" s="210" customFormat="1" ht="12.75" customHeight="1" x14ac:dyDescent="0.25">
      <c r="A1050" s="82"/>
      <c r="B1050" s="259" t="str">
        <f t="shared" si="32"/>
        <v>1.9.1.1.10.0.0.00.00.00.00.00</v>
      </c>
      <c r="C1050" s="168" t="s">
        <v>194</v>
      </c>
      <c r="D1050" s="168" t="s">
        <v>272</v>
      </c>
      <c r="E1050" s="168" t="s">
        <v>194</v>
      </c>
      <c r="F1050" s="168" t="s">
        <v>194</v>
      </c>
      <c r="G1050" s="168" t="s">
        <v>1189</v>
      </c>
      <c r="H1050" s="168" t="s">
        <v>197</v>
      </c>
      <c r="I1050" s="168" t="s">
        <v>197</v>
      </c>
      <c r="J1050" s="168" t="s">
        <v>196</v>
      </c>
      <c r="K1050" s="168" t="s">
        <v>196</v>
      </c>
      <c r="L1050" s="168" t="s">
        <v>196</v>
      </c>
      <c r="M1050" s="168" t="s">
        <v>196</v>
      </c>
      <c r="N1050" s="168" t="s">
        <v>196</v>
      </c>
      <c r="O1050" s="168" t="s">
        <v>201</v>
      </c>
      <c r="P1050" s="262" t="s">
        <v>1438</v>
      </c>
      <c r="Q1050" s="263" t="s">
        <v>2570</v>
      </c>
      <c r="R1050" s="87" t="str">
        <f t="shared" si="33"/>
        <v>S</v>
      </c>
      <c r="S1050" s="87" t="s">
        <v>1984</v>
      </c>
      <c r="T1050" s="87" t="s">
        <v>194</v>
      </c>
      <c r="U1050" s="194">
        <v>2</v>
      </c>
      <c r="V1050" s="87" t="s">
        <v>210</v>
      </c>
      <c r="W1050" s="87" t="s">
        <v>1985</v>
      </c>
      <c r="X1050" s="196" t="s">
        <v>1990</v>
      </c>
    </row>
    <row r="1051" spans="1:24" s="209" customFormat="1" ht="12.75" customHeight="1" x14ac:dyDescent="0.25">
      <c r="A1051" s="82"/>
      <c r="B1051" s="259" t="str">
        <f t="shared" si="32"/>
        <v>1.9.1.1.10.0.1.00.00.00.00.00</v>
      </c>
      <c r="C1051" s="168" t="s">
        <v>194</v>
      </c>
      <c r="D1051" s="168" t="s">
        <v>272</v>
      </c>
      <c r="E1051" s="168" t="s">
        <v>194</v>
      </c>
      <c r="F1051" s="168" t="s">
        <v>194</v>
      </c>
      <c r="G1051" s="168" t="s">
        <v>1189</v>
      </c>
      <c r="H1051" s="264" t="s">
        <v>197</v>
      </c>
      <c r="I1051" s="168" t="s">
        <v>194</v>
      </c>
      <c r="J1051" s="168" t="s">
        <v>196</v>
      </c>
      <c r="K1051" s="168" t="s">
        <v>196</v>
      </c>
      <c r="L1051" s="168" t="s">
        <v>196</v>
      </c>
      <c r="M1051" s="168" t="s">
        <v>196</v>
      </c>
      <c r="N1051" s="168" t="s">
        <v>196</v>
      </c>
      <c r="O1051" s="168" t="s">
        <v>201</v>
      </c>
      <c r="P1051" s="262" t="s">
        <v>1439</v>
      </c>
      <c r="Q1051" s="263" t="s">
        <v>2570</v>
      </c>
      <c r="R1051" s="87" t="str">
        <f t="shared" si="33"/>
        <v>A</v>
      </c>
      <c r="S1051" s="87" t="s">
        <v>1984</v>
      </c>
      <c r="T1051" s="87" t="s">
        <v>194</v>
      </c>
      <c r="U1051" s="194">
        <v>1</v>
      </c>
      <c r="V1051" s="87" t="s">
        <v>210</v>
      </c>
      <c r="W1051" s="87" t="s">
        <v>1985</v>
      </c>
      <c r="X1051" s="195" t="s">
        <v>1996</v>
      </c>
    </row>
    <row r="1052" spans="1:24" s="209" customFormat="1" ht="12.75" customHeight="1" x14ac:dyDescent="0.25">
      <c r="A1052" s="82"/>
      <c r="B1052" s="259" t="str">
        <f t="shared" si="32"/>
        <v>1.9.1.1.10.0.2.00.00.00.00.00</v>
      </c>
      <c r="C1052" s="168" t="s">
        <v>194</v>
      </c>
      <c r="D1052" s="168" t="s">
        <v>272</v>
      </c>
      <c r="E1052" s="168" t="s">
        <v>194</v>
      </c>
      <c r="F1052" s="168" t="s">
        <v>194</v>
      </c>
      <c r="G1052" s="168" t="s">
        <v>1189</v>
      </c>
      <c r="H1052" s="264" t="s">
        <v>197</v>
      </c>
      <c r="I1052" s="168" t="s">
        <v>200</v>
      </c>
      <c r="J1052" s="168" t="s">
        <v>196</v>
      </c>
      <c r="K1052" s="168" t="s">
        <v>196</v>
      </c>
      <c r="L1052" s="168" t="s">
        <v>196</v>
      </c>
      <c r="M1052" s="168" t="s">
        <v>196</v>
      </c>
      <c r="N1052" s="168" t="s">
        <v>196</v>
      </c>
      <c r="O1052" s="168" t="s">
        <v>201</v>
      </c>
      <c r="P1052" s="262" t="s">
        <v>1440</v>
      </c>
      <c r="Q1052" s="263" t="s">
        <v>2570</v>
      </c>
      <c r="R1052" s="87" t="str">
        <f t="shared" si="33"/>
        <v>A</v>
      </c>
      <c r="S1052" s="87" t="s">
        <v>1984</v>
      </c>
      <c r="T1052" s="87" t="s">
        <v>194</v>
      </c>
      <c r="U1052" s="194">
        <v>1</v>
      </c>
      <c r="V1052" s="87" t="s">
        <v>210</v>
      </c>
      <c r="W1052" s="87" t="s">
        <v>1985</v>
      </c>
      <c r="X1052" s="195" t="s">
        <v>1996</v>
      </c>
    </row>
    <row r="1053" spans="1:24" s="209" customFormat="1" ht="12.75" customHeight="1" x14ac:dyDescent="0.25">
      <c r="A1053" s="82"/>
      <c r="B1053" s="259" t="str">
        <f t="shared" si="32"/>
        <v>1.9.1.1.10.0.3.00.00.00.00.00</v>
      </c>
      <c r="C1053" s="168" t="s">
        <v>194</v>
      </c>
      <c r="D1053" s="168" t="s">
        <v>272</v>
      </c>
      <c r="E1053" s="168" t="s">
        <v>194</v>
      </c>
      <c r="F1053" s="168" t="s">
        <v>194</v>
      </c>
      <c r="G1053" s="168" t="s">
        <v>1189</v>
      </c>
      <c r="H1053" s="264" t="s">
        <v>197</v>
      </c>
      <c r="I1053" s="168" t="s">
        <v>210</v>
      </c>
      <c r="J1053" s="168" t="s">
        <v>196</v>
      </c>
      <c r="K1053" s="168" t="s">
        <v>196</v>
      </c>
      <c r="L1053" s="168" t="s">
        <v>196</v>
      </c>
      <c r="M1053" s="168" t="s">
        <v>196</v>
      </c>
      <c r="N1053" s="168" t="s">
        <v>196</v>
      </c>
      <c r="O1053" s="168" t="s">
        <v>201</v>
      </c>
      <c r="P1053" s="262" t="s">
        <v>1441</v>
      </c>
      <c r="Q1053" s="263" t="s">
        <v>2570</v>
      </c>
      <c r="R1053" s="87" t="str">
        <f t="shared" si="33"/>
        <v>A</v>
      </c>
      <c r="S1053" s="87" t="s">
        <v>1984</v>
      </c>
      <c r="T1053" s="87" t="s">
        <v>194</v>
      </c>
      <c r="U1053" s="194">
        <v>1</v>
      </c>
      <c r="V1053" s="87" t="s">
        <v>210</v>
      </c>
      <c r="W1053" s="87" t="s">
        <v>1985</v>
      </c>
      <c r="X1053" s="195" t="s">
        <v>1996</v>
      </c>
    </row>
    <row r="1054" spans="1:24" s="209" customFormat="1" ht="12.75" customHeight="1" x14ac:dyDescent="0.25">
      <c r="A1054" s="82"/>
      <c r="B1054" s="259" t="str">
        <f t="shared" si="32"/>
        <v>1.9.1.1.10.0.4.00.00.00.00.00</v>
      </c>
      <c r="C1054" s="168" t="s">
        <v>194</v>
      </c>
      <c r="D1054" s="168" t="s">
        <v>272</v>
      </c>
      <c r="E1054" s="168" t="s">
        <v>194</v>
      </c>
      <c r="F1054" s="168" t="s">
        <v>194</v>
      </c>
      <c r="G1054" s="168" t="s">
        <v>1189</v>
      </c>
      <c r="H1054" s="264" t="s">
        <v>197</v>
      </c>
      <c r="I1054" s="168" t="s">
        <v>212</v>
      </c>
      <c r="J1054" s="168" t="s">
        <v>196</v>
      </c>
      <c r="K1054" s="168" t="s">
        <v>196</v>
      </c>
      <c r="L1054" s="168" t="s">
        <v>196</v>
      </c>
      <c r="M1054" s="168" t="s">
        <v>196</v>
      </c>
      <c r="N1054" s="168" t="s">
        <v>196</v>
      </c>
      <c r="O1054" s="168" t="s">
        <v>201</v>
      </c>
      <c r="P1054" s="262" t="s">
        <v>1442</v>
      </c>
      <c r="Q1054" s="263" t="s">
        <v>2570</v>
      </c>
      <c r="R1054" s="87" t="str">
        <f t="shared" si="33"/>
        <v>A</v>
      </c>
      <c r="S1054" s="87" t="s">
        <v>1984</v>
      </c>
      <c r="T1054" s="87" t="s">
        <v>194</v>
      </c>
      <c r="U1054" s="194">
        <v>1</v>
      </c>
      <c r="V1054" s="87" t="s">
        <v>210</v>
      </c>
      <c r="W1054" s="87" t="s">
        <v>1985</v>
      </c>
      <c r="X1054" s="195" t="s">
        <v>1996</v>
      </c>
    </row>
    <row r="1055" spans="1:24" s="209" customFormat="1" ht="12.75" customHeight="1" x14ac:dyDescent="0.25">
      <c r="A1055" s="82"/>
      <c r="B1055" s="259" t="str">
        <f t="shared" si="32"/>
        <v>1.9.1.1.10.0.5.00.00.00.00.00</v>
      </c>
      <c r="C1055" s="168" t="s">
        <v>194</v>
      </c>
      <c r="D1055" s="168" t="s">
        <v>272</v>
      </c>
      <c r="E1055" s="168" t="s">
        <v>194</v>
      </c>
      <c r="F1055" s="168" t="s">
        <v>194</v>
      </c>
      <c r="G1055" s="168" t="s">
        <v>1189</v>
      </c>
      <c r="H1055" s="264" t="s">
        <v>197</v>
      </c>
      <c r="I1055" s="168" t="s">
        <v>214</v>
      </c>
      <c r="J1055" s="168" t="s">
        <v>196</v>
      </c>
      <c r="K1055" s="168" t="s">
        <v>196</v>
      </c>
      <c r="L1055" s="168" t="s">
        <v>196</v>
      </c>
      <c r="M1055" s="168" t="s">
        <v>196</v>
      </c>
      <c r="N1055" s="168" t="s">
        <v>196</v>
      </c>
      <c r="O1055" s="168" t="s">
        <v>201</v>
      </c>
      <c r="P1055" s="262" t="s">
        <v>1443</v>
      </c>
      <c r="Q1055" s="263" t="s">
        <v>2570</v>
      </c>
      <c r="R1055" s="87" t="str">
        <f t="shared" si="33"/>
        <v>A</v>
      </c>
      <c r="S1055" s="87" t="s">
        <v>1984</v>
      </c>
      <c r="T1055" s="87" t="s">
        <v>194</v>
      </c>
      <c r="U1055" s="194">
        <v>1</v>
      </c>
      <c r="V1055" s="87" t="s">
        <v>210</v>
      </c>
      <c r="W1055" s="87" t="s">
        <v>1985</v>
      </c>
      <c r="X1055" s="195" t="s">
        <v>1996</v>
      </c>
    </row>
    <row r="1056" spans="1:24" s="209" customFormat="1" ht="12.75" customHeight="1" x14ac:dyDescent="0.25">
      <c r="A1056" s="82"/>
      <c r="B1056" s="259" t="str">
        <f t="shared" si="32"/>
        <v>1.9.1.1.10.0.6.00.00.00.00.00</v>
      </c>
      <c r="C1056" s="168" t="s">
        <v>194</v>
      </c>
      <c r="D1056" s="168" t="s">
        <v>272</v>
      </c>
      <c r="E1056" s="168" t="s">
        <v>194</v>
      </c>
      <c r="F1056" s="168" t="s">
        <v>194</v>
      </c>
      <c r="G1056" s="168" t="s">
        <v>1189</v>
      </c>
      <c r="H1056" s="264" t="s">
        <v>197</v>
      </c>
      <c r="I1056" s="168" t="s">
        <v>216</v>
      </c>
      <c r="J1056" s="168" t="s">
        <v>196</v>
      </c>
      <c r="K1056" s="168" t="s">
        <v>196</v>
      </c>
      <c r="L1056" s="168" t="s">
        <v>196</v>
      </c>
      <c r="M1056" s="168" t="s">
        <v>196</v>
      </c>
      <c r="N1056" s="168" t="s">
        <v>196</v>
      </c>
      <c r="O1056" s="168" t="s">
        <v>201</v>
      </c>
      <c r="P1056" s="262" t="s">
        <v>1444</v>
      </c>
      <c r="Q1056" s="263" t="s">
        <v>2570</v>
      </c>
      <c r="R1056" s="87" t="str">
        <f t="shared" si="33"/>
        <v>A</v>
      </c>
      <c r="S1056" s="87" t="s">
        <v>1984</v>
      </c>
      <c r="T1056" s="87" t="s">
        <v>194</v>
      </c>
      <c r="U1056" s="194">
        <v>1</v>
      </c>
      <c r="V1056" s="87" t="s">
        <v>210</v>
      </c>
      <c r="W1056" s="87" t="s">
        <v>1985</v>
      </c>
      <c r="X1056" s="195" t="s">
        <v>1996</v>
      </c>
    </row>
    <row r="1057" spans="1:24" s="209" customFormat="1" ht="12.75" customHeight="1" x14ac:dyDescent="0.25">
      <c r="A1057" s="82"/>
      <c r="B1057" s="259" t="str">
        <f t="shared" si="32"/>
        <v>1.9.1.1.10.0.7.00.00.00.00.00</v>
      </c>
      <c r="C1057" s="168" t="s">
        <v>194</v>
      </c>
      <c r="D1057" s="168" t="s">
        <v>272</v>
      </c>
      <c r="E1057" s="168" t="s">
        <v>194</v>
      </c>
      <c r="F1057" s="168" t="s">
        <v>194</v>
      </c>
      <c r="G1057" s="168" t="s">
        <v>1189</v>
      </c>
      <c r="H1057" s="264" t="s">
        <v>197</v>
      </c>
      <c r="I1057" s="168" t="s">
        <v>218</v>
      </c>
      <c r="J1057" s="168" t="s">
        <v>196</v>
      </c>
      <c r="K1057" s="168" t="s">
        <v>196</v>
      </c>
      <c r="L1057" s="168" t="s">
        <v>196</v>
      </c>
      <c r="M1057" s="168" t="s">
        <v>196</v>
      </c>
      <c r="N1057" s="168" t="s">
        <v>196</v>
      </c>
      <c r="O1057" s="168" t="s">
        <v>201</v>
      </c>
      <c r="P1057" s="262" t="s">
        <v>1445</v>
      </c>
      <c r="Q1057" s="263" t="s">
        <v>2570</v>
      </c>
      <c r="R1057" s="87" t="str">
        <f t="shared" si="33"/>
        <v>A</v>
      </c>
      <c r="S1057" s="87" t="s">
        <v>1984</v>
      </c>
      <c r="T1057" s="87" t="s">
        <v>194</v>
      </c>
      <c r="U1057" s="194">
        <v>1</v>
      </c>
      <c r="V1057" s="87" t="s">
        <v>210</v>
      </c>
      <c r="W1057" s="87" t="s">
        <v>1985</v>
      </c>
      <c r="X1057" s="195" t="s">
        <v>1996</v>
      </c>
    </row>
    <row r="1058" spans="1:24" s="209" customFormat="1" ht="12.75" customHeight="1" x14ac:dyDescent="0.25">
      <c r="A1058" s="82"/>
      <c r="B1058" s="259" t="str">
        <f t="shared" si="32"/>
        <v>1.9.1.1.10.0.8.00.00.00.00.00</v>
      </c>
      <c r="C1058" s="168" t="s">
        <v>194</v>
      </c>
      <c r="D1058" s="168" t="s">
        <v>272</v>
      </c>
      <c r="E1058" s="168" t="s">
        <v>194</v>
      </c>
      <c r="F1058" s="168" t="s">
        <v>194</v>
      </c>
      <c r="G1058" s="168" t="s">
        <v>1189</v>
      </c>
      <c r="H1058" s="264" t="s">
        <v>197</v>
      </c>
      <c r="I1058" s="168" t="s">
        <v>195</v>
      </c>
      <c r="J1058" s="168" t="s">
        <v>196</v>
      </c>
      <c r="K1058" s="168" t="s">
        <v>196</v>
      </c>
      <c r="L1058" s="168" t="s">
        <v>196</v>
      </c>
      <c r="M1058" s="168" t="s">
        <v>196</v>
      </c>
      <c r="N1058" s="168" t="s">
        <v>196</v>
      </c>
      <c r="O1058" s="168" t="s">
        <v>201</v>
      </c>
      <c r="P1058" s="262" t="s">
        <v>1446</v>
      </c>
      <c r="Q1058" s="263" t="s">
        <v>2570</v>
      </c>
      <c r="R1058" s="87" t="str">
        <f t="shared" si="33"/>
        <v>A</v>
      </c>
      <c r="S1058" s="87" t="s">
        <v>1984</v>
      </c>
      <c r="T1058" s="87" t="s">
        <v>194</v>
      </c>
      <c r="U1058" s="194">
        <v>1</v>
      </c>
      <c r="V1058" s="87" t="s">
        <v>210</v>
      </c>
      <c r="W1058" s="87" t="s">
        <v>1985</v>
      </c>
      <c r="X1058" s="195" t="s">
        <v>1996</v>
      </c>
    </row>
    <row r="1059" spans="1:24" s="209" customFormat="1" ht="12.75" customHeight="1" x14ac:dyDescent="0.25">
      <c r="A1059" s="82"/>
      <c r="B1059" s="259" t="str">
        <f t="shared" si="32"/>
        <v>1.9.1.1.13.0.0.00.00.00.00.00</v>
      </c>
      <c r="C1059" s="168" t="s">
        <v>194</v>
      </c>
      <c r="D1059" s="168" t="s">
        <v>272</v>
      </c>
      <c r="E1059" s="168" t="s">
        <v>194</v>
      </c>
      <c r="F1059" s="168" t="s">
        <v>194</v>
      </c>
      <c r="G1059" s="168" t="s">
        <v>1221</v>
      </c>
      <c r="H1059" s="168" t="s">
        <v>197</v>
      </c>
      <c r="I1059" s="168" t="s">
        <v>197</v>
      </c>
      <c r="J1059" s="168" t="s">
        <v>196</v>
      </c>
      <c r="K1059" s="168" t="s">
        <v>196</v>
      </c>
      <c r="L1059" s="168" t="s">
        <v>196</v>
      </c>
      <c r="M1059" s="168" t="s">
        <v>196</v>
      </c>
      <c r="N1059" s="168" t="s">
        <v>196</v>
      </c>
      <c r="O1059" s="168" t="s">
        <v>201</v>
      </c>
      <c r="P1059" s="262" t="s">
        <v>2571</v>
      </c>
      <c r="Q1059" s="263" t="s">
        <v>2572</v>
      </c>
      <c r="R1059" s="87" t="str">
        <f t="shared" si="33"/>
        <v>S</v>
      </c>
      <c r="S1059" s="87" t="s">
        <v>1984</v>
      </c>
      <c r="T1059" s="87" t="s">
        <v>194</v>
      </c>
      <c r="U1059" s="194">
        <v>2</v>
      </c>
      <c r="V1059" s="87" t="s">
        <v>210</v>
      </c>
      <c r="W1059" s="87" t="s">
        <v>1985</v>
      </c>
      <c r="X1059" s="196" t="s">
        <v>1990</v>
      </c>
    </row>
    <row r="1060" spans="1:24" s="209" customFormat="1" ht="12.75" customHeight="1" x14ac:dyDescent="0.25">
      <c r="A1060" s="82"/>
      <c r="B1060" s="259" t="str">
        <f t="shared" si="32"/>
        <v>1.9.1.1.13.1.0.00.00.00.00.00</v>
      </c>
      <c r="C1060" s="168" t="s">
        <v>194</v>
      </c>
      <c r="D1060" s="168" t="s">
        <v>272</v>
      </c>
      <c r="E1060" s="168" t="s">
        <v>194</v>
      </c>
      <c r="F1060" s="168" t="s">
        <v>194</v>
      </c>
      <c r="G1060" s="168" t="s">
        <v>1221</v>
      </c>
      <c r="H1060" s="168" t="s">
        <v>194</v>
      </c>
      <c r="I1060" s="168" t="s">
        <v>197</v>
      </c>
      <c r="J1060" s="168" t="s">
        <v>196</v>
      </c>
      <c r="K1060" s="168" t="s">
        <v>196</v>
      </c>
      <c r="L1060" s="168" t="s">
        <v>196</v>
      </c>
      <c r="M1060" s="168" t="s">
        <v>196</v>
      </c>
      <c r="N1060" s="168" t="s">
        <v>196</v>
      </c>
      <c r="O1060" s="168" t="s">
        <v>201</v>
      </c>
      <c r="P1060" s="262" t="s">
        <v>2573</v>
      </c>
      <c r="Q1060" s="263" t="s">
        <v>2574</v>
      </c>
      <c r="R1060" s="87" t="str">
        <f t="shared" si="33"/>
        <v>S</v>
      </c>
      <c r="S1060" s="87" t="s">
        <v>1984</v>
      </c>
      <c r="T1060" s="87" t="s">
        <v>194</v>
      </c>
      <c r="U1060" s="194">
        <v>2</v>
      </c>
      <c r="V1060" s="87" t="s">
        <v>210</v>
      </c>
      <c r="W1060" s="87" t="s">
        <v>1985</v>
      </c>
      <c r="X1060" s="196" t="s">
        <v>1990</v>
      </c>
    </row>
    <row r="1061" spans="1:24" s="209" customFormat="1" ht="12.75" customHeight="1" x14ac:dyDescent="0.25">
      <c r="A1061" s="82"/>
      <c r="B1061" s="259" t="str">
        <f t="shared" si="32"/>
        <v>1.9.1.1.13.1.1.00.00.00.00.00</v>
      </c>
      <c r="C1061" s="168" t="s">
        <v>194</v>
      </c>
      <c r="D1061" s="168" t="s">
        <v>272</v>
      </c>
      <c r="E1061" s="168" t="s">
        <v>194</v>
      </c>
      <c r="F1061" s="168" t="s">
        <v>194</v>
      </c>
      <c r="G1061" s="168" t="s">
        <v>1221</v>
      </c>
      <c r="H1061" s="168" t="s">
        <v>194</v>
      </c>
      <c r="I1061" s="168" t="s">
        <v>194</v>
      </c>
      <c r="J1061" s="168" t="s">
        <v>196</v>
      </c>
      <c r="K1061" s="168" t="s">
        <v>196</v>
      </c>
      <c r="L1061" s="168" t="s">
        <v>196</v>
      </c>
      <c r="M1061" s="168" t="s">
        <v>196</v>
      </c>
      <c r="N1061" s="168" t="s">
        <v>196</v>
      </c>
      <c r="O1061" s="168" t="s">
        <v>201</v>
      </c>
      <c r="P1061" s="262" t="s">
        <v>2575</v>
      </c>
      <c r="Q1061" s="263" t="s">
        <v>2574</v>
      </c>
      <c r="R1061" s="87" t="str">
        <f t="shared" si="33"/>
        <v>A</v>
      </c>
      <c r="S1061" s="87" t="s">
        <v>1984</v>
      </c>
      <c r="T1061" s="87" t="s">
        <v>194</v>
      </c>
      <c r="U1061" s="194">
        <v>1</v>
      </c>
      <c r="V1061" s="87" t="s">
        <v>210</v>
      </c>
      <c r="W1061" s="87" t="s">
        <v>1985</v>
      </c>
      <c r="X1061" s="195" t="s">
        <v>1996</v>
      </c>
    </row>
    <row r="1062" spans="1:24" s="209" customFormat="1" ht="12.75" customHeight="1" x14ac:dyDescent="0.25">
      <c r="A1062" s="82"/>
      <c r="B1062" s="259" t="str">
        <f t="shared" si="32"/>
        <v>1.9.1.1.13.1.2.00.00.00.00.00</v>
      </c>
      <c r="C1062" s="168" t="s">
        <v>194</v>
      </c>
      <c r="D1062" s="168" t="s">
        <v>272</v>
      </c>
      <c r="E1062" s="168" t="s">
        <v>194</v>
      </c>
      <c r="F1062" s="168" t="s">
        <v>194</v>
      </c>
      <c r="G1062" s="168" t="s">
        <v>1221</v>
      </c>
      <c r="H1062" s="168" t="s">
        <v>194</v>
      </c>
      <c r="I1062" s="168" t="s">
        <v>200</v>
      </c>
      <c r="J1062" s="168" t="s">
        <v>196</v>
      </c>
      <c r="K1062" s="168" t="s">
        <v>196</v>
      </c>
      <c r="L1062" s="168" t="s">
        <v>196</v>
      </c>
      <c r="M1062" s="168" t="s">
        <v>196</v>
      </c>
      <c r="N1062" s="168" t="s">
        <v>196</v>
      </c>
      <c r="O1062" s="168" t="s">
        <v>201</v>
      </c>
      <c r="P1062" s="262" t="s">
        <v>2576</v>
      </c>
      <c r="Q1062" s="263" t="s">
        <v>2574</v>
      </c>
      <c r="R1062" s="87" t="str">
        <f t="shared" si="33"/>
        <v>A</v>
      </c>
      <c r="S1062" s="87" t="s">
        <v>1984</v>
      </c>
      <c r="T1062" s="87" t="s">
        <v>194</v>
      </c>
      <c r="U1062" s="194">
        <v>1</v>
      </c>
      <c r="V1062" s="87" t="s">
        <v>210</v>
      </c>
      <c r="W1062" s="87" t="s">
        <v>1985</v>
      </c>
      <c r="X1062" s="195" t="s">
        <v>1996</v>
      </c>
    </row>
    <row r="1063" spans="1:24" s="209" customFormat="1" ht="12.75" customHeight="1" x14ac:dyDescent="0.25">
      <c r="A1063" s="82"/>
      <c r="B1063" s="259" t="str">
        <f t="shared" si="32"/>
        <v>1.9.1.1.13.2.0.00.00.00.00.00</v>
      </c>
      <c r="C1063" s="168" t="s">
        <v>194</v>
      </c>
      <c r="D1063" s="168" t="s">
        <v>272</v>
      </c>
      <c r="E1063" s="168" t="s">
        <v>194</v>
      </c>
      <c r="F1063" s="168" t="s">
        <v>194</v>
      </c>
      <c r="G1063" s="168" t="s">
        <v>1221</v>
      </c>
      <c r="H1063" s="168" t="s">
        <v>200</v>
      </c>
      <c r="I1063" s="168" t="s">
        <v>197</v>
      </c>
      <c r="J1063" s="168" t="s">
        <v>196</v>
      </c>
      <c r="K1063" s="168" t="s">
        <v>196</v>
      </c>
      <c r="L1063" s="168" t="s">
        <v>196</v>
      </c>
      <c r="M1063" s="168" t="s">
        <v>196</v>
      </c>
      <c r="N1063" s="168" t="s">
        <v>196</v>
      </c>
      <c r="O1063" s="168" t="s">
        <v>201</v>
      </c>
      <c r="P1063" s="262" t="s">
        <v>2577</v>
      </c>
      <c r="Q1063" s="263" t="s">
        <v>2578</v>
      </c>
      <c r="R1063" s="87" t="str">
        <f t="shared" si="33"/>
        <v>S</v>
      </c>
      <c r="S1063" s="87" t="s">
        <v>1984</v>
      </c>
      <c r="T1063" s="87" t="s">
        <v>194</v>
      </c>
      <c r="U1063" s="194">
        <v>2</v>
      </c>
      <c r="V1063" s="87" t="s">
        <v>210</v>
      </c>
      <c r="W1063" s="87" t="s">
        <v>1985</v>
      </c>
      <c r="X1063" s="196" t="s">
        <v>1990</v>
      </c>
    </row>
    <row r="1064" spans="1:24" s="209" customFormat="1" ht="12.75" customHeight="1" x14ac:dyDescent="0.25">
      <c r="A1064" s="82"/>
      <c r="B1064" s="259" t="str">
        <f t="shared" si="32"/>
        <v>1.9.1.1.13.2.1.00.00.00.00.00</v>
      </c>
      <c r="C1064" s="168" t="s">
        <v>194</v>
      </c>
      <c r="D1064" s="168" t="s">
        <v>272</v>
      </c>
      <c r="E1064" s="168" t="s">
        <v>194</v>
      </c>
      <c r="F1064" s="168" t="s">
        <v>194</v>
      </c>
      <c r="G1064" s="168" t="s">
        <v>1221</v>
      </c>
      <c r="H1064" s="168" t="s">
        <v>200</v>
      </c>
      <c r="I1064" s="168" t="s">
        <v>194</v>
      </c>
      <c r="J1064" s="168" t="s">
        <v>196</v>
      </c>
      <c r="K1064" s="168" t="s">
        <v>196</v>
      </c>
      <c r="L1064" s="168" t="s">
        <v>196</v>
      </c>
      <c r="M1064" s="168" t="s">
        <v>196</v>
      </c>
      <c r="N1064" s="168" t="s">
        <v>196</v>
      </c>
      <c r="O1064" s="168" t="s">
        <v>201</v>
      </c>
      <c r="P1064" s="262" t="s">
        <v>2579</v>
      </c>
      <c r="Q1064" s="263" t="s">
        <v>2578</v>
      </c>
      <c r="R1064" s="87" t="str">
        <f t="shared" si="33"/>
        <v>S</v>
      </c>
      <c r="S1064" s="87" t="s">
        <v>1984</v>
      </c>
      <c r="T1064" s="87" t="s">
        <v>194</v>
      </c>
      <c r="U1064" s="194">
        <v>2</v>
      </c>
      <c r="V1064" s="87" t="s">
        <v>210</v>
      </c>
      <c r="W1064" s="87" t="s">
        <v>1985</v>
      </c>
      <c r="X1064" s="195" t="s">
        <v>1996</v>
      </c>
    </row>
    <row r="1065" spans="1:24" s="209" customFormat="1" ht="12.75" customHeight="1" x14ac:dyDescent="0.25">
      <c r="A1065" s="82"/>
      <c r="B1065" s="259" t="str">
        <f t="shared" si="32"/>
        <v>1.9.1.1.13.2.2.00.00.00.00.00</v>
      </c>
      <c r="C1065" s="168" t="s">
        <v>194</v>
      </c>
      <c r="D1065" s="168" t="s">
        <v>272</v>
      </c>
      <c r="E1065" s="168" t="s">
        <v>194</v>
      </c>
      <c r="F1065" s="168" t="s">
        <v>194</v>
      </c>
      <c r="G1065" s="168" t="s">
        <v>1221</v>
      </c>
      <c r="H1065" s="168" t="s">
        <v>200</v>
      </c>
      <c r="I1065" s="168" t="s">
        <v>200</v>
      </c>
      <c r="J1065" s="168" t="s">
        <v>196</v>
      </c>
      <c r="K1065" s="168" t="s">
        <v>196</v>
      </c>
      <c r="L1065" s="168" t="s">
        <v>196</v>
      </c>
      <c r="M1065" s="168" t="s">
        <v>196</v>
      </c>
      <c r="N1065" s="168" t="s">
        <v>196</v>
      </c>
      <c r="O1065" s="168" t="s">
        <v>201</v>
      </c>
      <c r="P1065" s="262" t="s">
        <v>2580</v>
      </c>
      <c r="Q1065" s="263" t="s">
        <v>2578</v>
      </c>
      <c r="R1065" s="87" t="str">
        <f t="shared" si="33"/>
        <v>S</v>
      </c>
      <c r="S1065" s="87" t="s">
        <v>1984</v>
      </c>
      <c r="T1065" s="87" t="s">
        <v>194</v>
      </c>
      <c r="U1065" s="194">
        <v>2</v>
      </c>
      <c r="V1065" s="87" t="s">
        <v>210</v>
      </c>
      <c r="W1065" s="87" t="s">
        <v>1985</v>
      </c>
      <c r="X1065" s="195" t="s">
        <v>1996</v>
      </c>
    </row>
    <row r="1066" spans="1:24" s="209" customFormat="1" ht="12.75" customHeight="1" x14ac:dyDescent="0.25">
      <c r="A1066" s="82"/>
      <c r="B1066" s="259" t="str">
        <f t="shared" si="32"/>
        <v>1.9.2.0.00.0.0.00.00.00.00.00</v>
      </c>
      <c r="C1066" s="168" t="s">
        <v>194</v>
      </c>
      <c r="D1066" s="168" t="s">
        <v>272</v>
      </c>
      <c r="E1066" s="168" t="s">
        <v>200</v>
      </c>
      <c r="F1066" s="168" t="s">
        <v>197</v>
      </c>
      <c r="G1066" s="168" t="s">
        <v>196</v>
      </c>
      <c r="H1066" s="168" t="s">
        <v>197</v>
      </c>
      <c r="I1066" s="168" t="s">
        <v>197</v>
      </c>
      <c r="J1066" s="168" t="s">
        <v>196</v>
      </c>
      <c r="K1066" s="168" t="s">
        <v>196</v>
      </c>
      <c r="L1066" s="168" t="s">
        <v>196</v>
      </c>
      <c r="M1066" s="168" t="s">
        <v>196</v>
      </c>
      <c r="N1066" s="168" t="s">
        <v>196</v>
      </c>
      <c r="O1066" s="168" t="s">
        <v>201</v>
      </c>
      <c r="P1066" s="262" t="s">
        <v>2581</v>
      </c>
      <c r="Q1066" s="263" t="s">
        <v>2582</v>
      </c>
      <c r="R1066" s="87" t="str">
        <f t="shared" si="33"/>
        <v>S</v>
      </c>
      <c r="S1066" s="87" t="s">
        <v>1984</v>
      </c>
      <c r="T1066" s="87" t="s">
        <v>194</v>
      </c>
      <c r="U1066" s="194">
        <v>2</v>
      </c>
      <c r="V1066" s="87" t="s">
        <v>210</v>
      </c>
      <c r="W1066" s="87" t="s">
        <v>1985</v>
      </c>
      <c r="X1066" s="195"/>
    </row>
    <row r="1067" spans="1:24" s="209" customFormat="1" ht="12.75" customHeight="1" x14ac:dyDescent="0.25">
      <c r="A1067" s="82"/>
      <c r="B1067" s="259" t="str">
        <f t="shared" si="32"/>
        <v>1.9.2.1.00.0.0.00.00.00.00.00</v>
      </c>
      <c r="C1067" s="168" t="s">
        <v>194</v>
      </c>
      <c r="D1067" s="168" t="s">
        <v>272</v>
      </c>
      <c r="E1067" s="168" t="s">
        <v>200</v>
      </c>
      <c r="F1067" s="168" t="s">
        <v>194</v>
      </c>
      <c r="G1067" s="168" t="s">
        <v>196</v>
      </c>
      <c r="H1067" s="168" t="s">
        <v>197</v>
      </c>
      <c r="I1067" s="168" t="s">
        <v>197</v>
      </c>
      <c r="J1067" s="168" t="s">
        <v>196</v>
      </c>
      <c r="K1067" s="168" t="s">
        <v>196</v>
      </c>
      <c r="L1067" s="168" t="s">
        <v>196</v>
      </c>
      <c r="M1067" s="168" t="s">
        <v>196</v>
      </c>
      <c r="N1067" s="168" t="s">
        <v>196</v>
      </c>
      <c r="O1067" s="168" t="s">
        <v>201</v>
      </c>
      <c r="P1067" s="262" t="s">
        <v>2583</v>
      </c>
      <c r="Q1067" s="263" t="s">
        <v>2584</v>
      </c>
      <c r="R1067" s="87" t="str">
        <f t="shared" si="33"/>
        <v>S</v>
      </c>
      <c r="S1067" s="87" t="s">
        <v>1984</v>
      </c>
      <c r="T1067" s="87" t="s">
        <v>194</v>
      </c>
      <c r="U1067" s="194">
        <v>2</v>
      </c>
      <c r="V1067" s="87" t="s">
        <v>210</v>
      </c>
      <c r="W1067" s="87" t="s">
        <v>1985</v>
      </c>
      <c r="X1067" s="195"/>
    </row>
    <row r="1068" spans="1:24" s="209" customFormat="1" ht="12.75" customHeight="1" x14ac:dyDescent="0.25">
      <c r="A1068" s="82"/>
      <c r="B1068" s="259" t="str">
        <f t="shared" si="32"/>
        <v>1.9.2.1.01.0.0.00.00.00.00.00</v>
      </c>
      <c r="C1068" s="168" t="s">
        <v>194</v>
      </c>
      <c r="D1068" s="168" t="s">
        <v>272</v>
      </c>
      <c r="E1068" s="168" t="s">
        <v>200</v>
      </c>
      <c r="F1068" s="168" t="s">
        <v>194</v>
      </c>
      <c r="G1068" s="168" t="s">
        <v>203</v>
      </c>
      <c r="H1068" s="168" t="s">
        <v>197</v>
      </c>
      <c r="I1068" s="168" t="s">
        <v>197</v>
      </c>
      <c r="J1068" s="168" t="s">
        <v>196</v>
      </c>
      <c r="K1068" s="168" t="s">
        <v>196</v>
      </c>
      <c r="L1068" s="168" t="s">
        <v>196</v>
      </c>
      <c r="M1068" s="168" t="s">
        <v>196</v>
      </c>
      <c r="N1068" s="168" t="s">
        <v>196</v>
      </c>
      <c r="O1068" s="168" t="s">
        <v>201</v>
      </c>
      <c r="P1068" s="262" t="s">
        <v>1447</v>
      </c>
      <c r="Q1068" s="263" t="s">
        <v>2585</v>
      </c>
      <c r="R1068" s="87" t="str">
        <f t="shared" si="33"/>
        <v>S</v>
      </c>
      <c r="S1068" s="87" t="s">
        <v>1984</v>
      </c>
      <c r="T1068" s="87" t="s">
        <v>194</v>
      </c>
      <c r="U1068" s="194">
        <v>2</v>
      </c>
      <c r="V1068" s="87" t="s">
        <v>210</v>
      </c>
      <c r="W1068" s="87" t="s">
        <v>1985</v>
      </c>
      <c r="X1068" s="195"/>
    </row>
    <row r="1069" spans="1:24" s="209" customFormat="1" ht="12.75" customHeight="1" x14ac:dyDescent="0.25">
      <c r="A1069" s="82"/>
      <c r="B1069" s="259" t="str">
        <f t="shared" si="32"/>
        <v>1.9.2.1.01.0.1.00.00.00.00.00</v>
      </c>
      <c r="C1069" s="168" t="s">
        <v>194</v>
      </c>
      <c r="D1069" s="168" t="s">
        <v>272</v>
      </c>
      <c r="E1069" s="168" t="s">
        <v>200</v>
      </c>
      <c r="F1069" s="168" t="s">
        <v>194</v>
      </c>
      <c r="G1069" s="168" t="s">
        <v>203</v>
      </c>
      <c r="H1069" s="264" t="s">
        <v>197</v>
      </c>
      <c r="I1069" s="168" t="s">
        <v>194</v>
      </c>
      <c r="J1069" s="168" t="s">
        <v>196</v>
      </c>
      <c r="K1069" s="168" t="s">
        <v>196</v>
      </c>
      <c r="L1069" s="168" t="s">
        <v>196</v>
      </c>
      <c r="M1069" s="168" t="s">
        <v>196</v>
      </c>
      <c r="N1069" s="168" t="s">
        <v>196</v>
      </c>
      <c r="O1069" s="168" t="s">
        <v>201</v>
      </c>
      <c r="P1069" s="262" t="s">
        <v>1448</v>
      </c>
      <c r="Q1069" s="263" t="s">
        <v>2585</v>
      </c>
      <c r="R1069" s="87" t="str">
        <f t="shared" si="33"/>
        <v>A</v>
      </c>
      <c r="S1069" s="87" t="s">
        <v>1984</v>
      </c>
      <c r="T1069" s="87" t="s">
        <v>194</v>
      </c>
      <c r="U1069" s="194">
        <v>1</v>
      </c>
      <c r="V1069" s="87" t="s">
        <v>210</v>
      </c>
      <c r="W1069" s="87" t="s">
        <v>1985</v>
      </c>
      <c r="X1069" s="195" t="s">
        <v>2052</v>
      </c>
    </row>
    <row r="1070" spans="1:24" s="209" customFormat="1" ht="12.75" customHeight="1" x14ac:dyDescent="0.25">
      <c r="A1070" s="82"/>
      <c r="B1070" s="259" t="str">
        <f t="shared" si="32"/>
        <v>1.9.2.1.01.0.2.00.00.00.00.00</v>
      </c>
      <c r="C1070" s="168" t="s">
        <v>194</v>
      </c>
      <c r="D1070" s="168" t="s">
        <v>272</v>
      </c>
      <c r="E1070" s="168" t="s">
        <v>200</v>
      </c>
      <c r="F1070" s="168" t="s">
        <v>194</v>
      </c>
      <c r="G1070" s="168" t="s">
        <v>203</v>
      </c>
      <c r="H1070" s="264" t="s">
        <v>197</v>
      </c>
      <c r="I1070" s="168" t="s">
        <v>200</v>
      </c>
      <c r="J1070" s="168" t="s">
        <v>196</v>
      </c>
      <c r="K1070" s="168" t="s">
        <v>196</v>
      </c>
      <c r="L1070" s="168" t="s">
        <v>196</v>
      </c>
      <c r="M1070" s="168" t="s">
        <v>196</v>
      </c>
      <c r="N1070" s="168" t="s">
        <v>196</v>
      </c>
      <c r="O1070" s="168" t="s">
        <v>201</v>
      </c>
      <c r="P1070" s="262" t="s">
        <v>1449</v>
      </c>
      <c r="Q1070" s="263" t="s">
        <v>2585</v>
      </c>
      <c r="R1070" s="87" t="str">
        <f t="shared" si="33"/>
        <v>A</v>
      </c>
      <c r="S1070" s="87" t="s">
        <v>1984</v>
      </c>
      <c r="T1070" s="87" t="s">
        <v>194</v>
      </c>
      <c r="U1070" s="194">
        <v>1</v>
      </c>
      <c r="V1070" s="87" t="s">
        <v>210</v>
      </c>
      <c r="W1070" s="87" t="s">
        <v>1985</v>
      </c>
      <c r="X1070" s="195" t="s">
        <v>2052</v>
      </c>
    </row>
    <row r="1071" spans="1:24" s="209" customFormat="1" ht="12.75" customHeight="1" x14ac:dyDescent="0.25">
      <c r="A1071" s="82"/>
      <c r="B1071" s="259" t="str">
        <f t="shared" si="32"/>
        <v>1.9.2.1.01.0.3.00.00.00.00.00</v>
      </c>
      <c r="C1071" s="168" t="s">
        <v>194</v>
      </c>
      <c r="D1071" s="168" t="s">
        <v>272</v>
      </c>
      <c r="E1071" s="168" t="s">
        <v>200</v>
      </c>
      <c r="F1071" s="168" t="s">
        <v>194</v>
      </c>
      <c r="G1071" s="168" t="s">
        <v>203</v>
      </c>
      <c r="H1071" s="264" t="s">
        <v>197</v>
      </c>
      <c r="I1071" s="168" t="s">
        <v>210</v>
      </c>
      <c r="J1071" s="168" t="s">
        <v>196</v>
      </c>
      <c r="K1071" s="168" t="s">
        <v>196</v>
      </c>
      <c r="L1071" s="168" t="s">
        <v>196</v>
      </c>
      <c r="M1071" s="168" t="s">
        <v>196</v>
      </c>
      <c r="N1071" s="168" t="s">
        <v>196</v>
      </c>
      <c r="O1071" s="168" t="s">
        <v>201</v>
      </c>
      <c r="P1071" s="262" t="s">
        <v>1450</v>
      </c>
      <c r="Q1071" s="263" t="s">
        <v>2585</v>
      </c>
      <c r="R1071" s="87" t="str">
        <f t="shared" si="33"/>
        <v>A</v>
      </c>
      <c r="S1071" s="87" t="s">
        <v>1984</v>
      </c>
      <c r="T1071" s="87" t="s">
        <v>194</v>
      </c>
      <c r="U1071" s="194">
        <v>1</v>
      </c>
      <c r="V1071" s="87" t="s">
        <v>210</v>
      </c>
      <c r="W1071" s="87" t="s">
        <v>1985</v>
      </c>
      <c r="X1071" s="195" t="s">
        <v>2052</v>
      </c>
    </row>
    <row r="1072" spans="1:24" s="209" customFormat="1" ht="12.75" customHeight="1" x14ac:dyDescent="0.25">
      <c r="A1072" s="82"/>
      <c r="B1072" s="259" t="str">
        <f t="shared" si="32"/>
        <v>1.9.2.1.01.0.4.00.00.00.00.00</v>
      </c>
      <c r="C1072" s="168" t="s">
        <v>194</v>
      </c>
      <c r="D1072" s="168" t="s">
        <v>272</v>
      </c>
      <c r="E1072" s="168" t="s">
        <v>200</v>
      </c>
      <c r="F1072" s="168" t="s">
        <v>194</v>
      </c>
      <c r="G1072" s="168" t="s">
        <v>203</v>
      </c>
      <c r="H1072" s="264" t="s">
        <v>197</v>
      </c>
      <c r="I1072" s="168" t="s">
        <v>212</v>
      </c>
      <c r="J1072" s="168" t="s">
        <v>196</v>
      </c>
      <c r="K1072" s="168" t="s">
        <v>196</v>
      </c>
      <c r="L1072" s="168" t="s">
        <v>196</v>
      </c>
      <c r="M1072" s="168" t="s">
        <v>196</v>
      </c>
      <c r="N1072" s="168" t="s">
        <v>196</v>
      </c>
      <c r="O1072" s="168" t="s">
        <v>201</v>
      </c>
      <c r="P1072" s="262" t="s">
        <v>1451</v>
      </c>
      <c r="Q1072" s="263" t="s">
        <v>2585</v>
      </c>
      <c r="R1072" s="87" t="str">
        <f t="shared" si="33"/>
        <v>A</v>
      </c>
      <c r="S1072" s="87" t="s">
        <v>1984</v>
      </c>
      <c r="T1072" s="87" t="s">
        <v>194</v>
      </c>
      <c r="U1072" s="194">
        <v>1</v>
      </c>
      <c r="V1072" s="87" t="s">
        <v>210</v>
      </c>
      <c r="W1072" s="87" t="s">
        <v>1985</v>
      </c>
      <c r="X1072" s="195" t="s">
        <v>2052</v>
      </c>
    </row>
    <row r="1073" spans="1:24" s="209" customFormat="1" ht="12.75" customHeight="1" x14ac:dyDescent="0.25">
      <c r="A1073" s="82"/>
      <c r="B1073" s="259" t="str">
        <f t="shared" si="32"/>
        <v>1.9.2.1.01.0.5.00.00.00.00.00</v>
      </c>
      <c r="C1073" s="168" t="s">
        <v>194</v>
      </c>
      <c r="D1073" s="168" t="s">
        <v>272</v>
      </c>
      <c r="E1073" s="168" t="s">
        <v>200</v>
      </c>
      <c r="F1073" s="168" t="s">
        <v>194</v>
      </c>
      <c r="G1073" s="168" t="s">
        <v>203</v>
      </c>
      <c r="H1073" s="264" t="s">
        <v>197</v>
      </c>
      <c r="I1073" s="168" t="s">
        <v>214</v>
      </c>
      <c r="J1073" s="168" t="s">
        <v>196</v>
      </c>
      <c r="K1073" s="168" t="s">
        <v>196</v>
      </c>
      <c r="L1073" s="168" t="s">
        <v>196</v>
      </c>
      <c r="M1073" s="168" t="s">
        <v>196</v>
      </c>
      <c r="N1073" s="168" t="s">
        <v>196</v>
      </c>
      <c r="O1073" s="168" t="s">
        <v>201</v>
      </c>
      <c r="P1073" s="262" t="s">
        <v>1452</v>
      </c>
      <c r="Q1073" s="263" t="s">
        <v>2585</v>
      </c>
      <c r="R1073" s="87" t="str">
        <f t="shared" si="33"/>
        <v>A</v>
      </c>
      <c r="S1073" s="87" t="s">
        <v>1984</v>
      </c>
      <c r="T1073" s="87" t="s">
        <v>194</v>
      </c>
      <c r="U1073" s="194">
        <v>1</v>
      </c>
      <c r="V1073" s="87" t="s">
        <v>210</v>
      </c>
      <c r="W1073" s="87" t="s">
        <v>1985</v>
      </c>
      <c r="X1073" s="195" t="s">
        <v>2052</v>
      </c>
    </row>
    <row r="1074" spans="1:24" s="209" customFormat="1" ht="12.75" customHeight="1" x14ac:dyDescent="0.25">
      <c r="A1074" s="82"/>
      <c r="B1074" s="259" t="str">
        <f t="shared" si="32"/>
        <v>1.9.2.1.01.0.6.00.00.00.00.00</v>
      </c>
      <c r="C1074" s="168" t="s">
        <v>194</v>
      </c>
      <c r="D1074" s="168" t="s">
        <v>272</v>
      </c>
      <c r="E1074" s="168" t="s">
        <v>200</v>
      </c>
      <c r="F1074" s="168" t="s">
        <v>194</v>
      </c>
      <c r="G1074" s="168" t="s">
        <v>203</v>
      </c>
      <c r="H1074" s="264" t="s">
        <v>197</v>
      </c>
      <c r="I1074" s="168" t="s">
        <v>216</v>
      </c>
      <c r="J1074" s="168" t="s">
        <v>196</v>
      </c>
      <c r="K1074" s="168" t="s">
        <v>196</v>
      </c>
      <c r="L1074" s="168" t="s">
        <v>196</v>
      </c>
      <c r="M1074" s="168" t="s">
        <v>196</v>
      </c>
      <c r="N1074" s="168" t="s">
        <v>196</v>
      </c>
      <c r="O1074" s="168" t="s">
        <v>201</v>
      </c>
      <c r="P1074" s="262" t="s">
        <v>1453</v>
      </c>
      <c r="Q1074" s="263" t="s">
        <v>2585</v>
      </c>
      <c r="R1074" s="87" t="str">
        <f t="shared" si="33"/>
        <v>A</v>
      </c>
      <c r="S1074" s="87" t="s">
        <v>1984</v>
      </c>
      <c r="T1074" s="87" t="s">
        <v>194</v>
      </c>
      <c r="U1074" s="194">
        <v>1</v>
      </c>
      <c r="V1074" s="87" t="s">
        <v>210</v>
      </c>
      <c r="W1074" s="87" t="s">
        <v>1985</v>
      </c>
      <c r="X1074" s="195" t="s">
        <v>2052</v>
      </c>
    </row>
    <row r="1075" spans="1:24" s="209" customFormat="1" ht="12.75" customHeight="1" x14ac:dyDescent="0.25">
      <c r="A1075" s="82"/>
      <c r="B1075" s="259" t="str">
        <f t="shared" si="32"/>
        <v>1.9.2.1.01.0.7.00.00.00.00.00</v>
      </c>
      <c r="C1075" s="168" t="s">
        <v>194</v>
      </c>
      <c r="D1075" s="168" t="s">
        <v>272</v>
      </c>
      <c r="E1075" s="168" t="s">
        <v>200</v>
      </c>
      <c r="F1075" s="168" t="s">
        <v>194</v>
      </c>
      <c r="G1075" s="168" t="s">
        <v>203</v>
      </c>
      <c r="H1075" s="264" t="s">
        <v>197</v>
      </c>
      <c r="I1075" s="168" t="s">
        <v>218</v>
      </c>
      <c r="J1075" s="168" t="s">
        <v>196</v>
      </c>
      <c r="K1075" s="168" t="s">
        <v>196</v>
      </c>
      <c r="L1075" s="168" t="s">
        <v>196</v>
      </c>
      <c r="M1075" s="168" t="s">
        <v>196</v>
      </c>
      <c r="N1075" s="168" t="s">
        <v>196</v>
      </c>
      <c r="O1075" s="168" t="s">
        <v>201</v>
      </c>
      <c r="P1075" s="262" t="s">
        <v>1454</v>
      </c>
      <c r="Q1075" s="263" t="s">
        <v>2585</v>
      </c>
      <c r="R1075" s="87" t="str">
        <f t="shared" si="33"/>
        <v>A</v>
      </c>
      <c r="S1075" s="87" t="s">
        <v>1984</v>
      </c>
      <c r="T1075" s="87" t="s">
        <v>194</v>
      </c>
      <c r="U1075" s="194">
        <v>1</v>
      </c>
      <c r="V1075" s="87" t="s">
        <v>210</v>
      </c>
      <c r="W1075" s="87" t="s">
        <v>1985</v>
      </c>
      <c r="X1075" s="195" t="s">
        <v>2052</v>
      </c>
    </row>
    <row r="1076" spans="1:24" s="209" customFormat="1" ht="12.75" customHeight="1" x14ac:dyDescent="0.25">
      <c r="A1076" s="82"/>
      <c r="B1076" s="259" t="str">
        <f t="shared" si="32"/>
        <v>1.9.2.1.01.0.8.00.00.00.00.00</v>
      </c>
      <c r="C1076" s="168" t="s">
        <v>194</v>
      </c>
      <c r="D1076" s="168" t="s">
        <v>272</v>
      </c>
      <c r="E1076" s="168" t="s">
        <v>200</v>
      </c>
      <c r="F1076" s="168" t="s">
        <v>194</v>
      </c>
      <c r="G1076" s="168" t="s">
        <v>203</v>
      </c>
      <c r="H1076" s="264" t="s">
        <v>197</v>
      </c>
      <c r="I1076" s="168" t="s">
        <v>195</v>
      </c>
      <c r="J1076" s="168" t="s">
        <v>196</v>
      </c>
      <c r="K1076" s="168" t="s">
        <v>196</v>
      </c>
      <c r="L1076" s="168" t="s">
        <v>196</v>
      </c>
      <c r="M1076" s="168" t="s">
        <v>196</v>
      </c>
      <c r="N1076" s="168" t="s">
        <v>196</v>
      </c>
      <c r="O1076" s="168" t="s">
        <v>201</v>
      </c>
      <c r="P1076" s="262" t="s">
        <v>1455</v>
      </c>
      <c r="Q1076" s="263" t="s">
        <v>2585</v>
      </c>
      <c r="R1076" s="87" t="str">
        <f t="shared" si="33"/>
        <v>A</v>
      </c>
      <c r="S1076" s="87" t="s">
        <v>1984</v>
      </c>
      <c r="T1076" s="87" t="s">
        <v>194</v>
      </c>
      <c r="U1076" s="194">
        <v>1</v>
      </c>
      <c r="V1076" s="87" t="s">
        <v>210</v>
      </c>
      <c r="W1076" s="87" t="s">
        <v>1985</v>
      </c>
      <c r="X1076" s="195" t="s">
        <v>2052</v>
      </c>
    </row>
    <row r="1077" spans="1:24" s="209" customFormat="1" ht="12.75" customHeight="1" x14ac:dyDescent="0.25">
      <c r="A1077" s="82"/>
      <c r="B1077" s="259" t="str">
        <f t="shared" si="32"/>
        <v>1.9.2.1.02.0.0.00.00.00.00.00</v>
      </c>
      <c r="C1077" s="168" t="s">
        <v>194</v>
      </c>
      <c r="D1077" s="168" t="s">
        <v>272</v>
      </c>
      <c r="E1077" s="168" t="s">
        <v>200</v>
      </c>
      <c r="F1077" s="168" t="s">
        <v>194</v>
      </c>
      <c r="G1077" s="168" t="s">
        <v>231</v>
      </c>
      <c r="H1077" s="168" t="s">
        <v>197</v>
      </c>
      <c r="I1077" s="168" t="s">
        <v>197</v>
      </c>
      <c r="J1077" s="168" t="s">
        <v>196</v>
      </c>
      <c r="K1077" s="168" t="s">
        <v>196</v>
      </c>
      <c r="L1077" s="168" t="s">
        <v>196</v>
      </c>
      <c r="M1077" s="168" t="s">
        <v>196</v>
      </c>
      <c r="N1077" s="168" t="s">
        <v>196</v>
      </c>
      <c r="O1077" s="168" t="s">
        <v>201</v>
      </c>
      <c r="P1077" s="262" t="s">
        <v>2586</v>
      </c>
      <c r="Q1077" s="263" t="s">
        <v>2587</v>
      </c>
      <c r="R1077" s="87" t="str">
        <f t="shared" si="33"/>
        <v>S</v>
      </c>
      <c r="S1077" s="87" t="s">
        <v>1984</v>
      </c>
      <c r="T1077" s="87" t="s">
        <v>194</v>
      </c>
      <c r="U1077" s="194">
        <v>2</v>
      </c>
      <c r="V1077" s="87" t="s">
        <v>210</v>
      </c>
      <c r="W1077" s="87" t="s">
        <v>1985</v>
      </c>
      <c r="X1077" s="196" t="s">
        <v>1990</v>
      </c>
    </row>
    <row r="1078" spans="1:24" s="209" customFormat="1" ht="12.75" customHeight="1" x14ac:dyDescent="0.25">
      <c r="A1078" s="82"/>
      <c r="B1078" s="259" t="str">
        <f t="shared" si="32"/>
        <v>1.9.2.1.02.0.1.00.00.00.00.00</v>
      </c>
      <c r="C1078" s="168" t="s">
        <v>194</v>
      </c>
      <c r="D1078" s="168" t="s">
        <v>272</v>
      </c>
      <c r="E1078" s="168" t="s">
        <v>200</v>
      </c>
      <c r="F1078" s="168" t="s">
        <v>194</v>
      </c>
      <c r="G1078" s="168" t="s">
        <v>231</v>
      </c>
      <c r="H1078" s="264" t="s">
        <v>197</v>
      </c>
      <c r="I1078" s="168" t="s">
        <v>194</v>
      </c>
      <c r="J1078" s="168" t="s">
        <v>196</v>
      </c>
      <c r="K1078" s="168" t="s">
        <v>196</v>
      </c>
      <c r="L1078" s="168" t="s">
        <v>196</v>
      </c>
      <c r="M1078" s="168" t="s">
        <v>196</v>
      </c>
      <c r="N1078" s="168" t="s">
        <v>196</v>
      </c>
      <c r="O1078" s="168" t="s">
        <v>201</v>
      </c>
      <c r="P1078" s="262" t="s">
        <v>2588</v>
      </c>
      <c r="Q1078" s="263" t="s">
        <v>2587</v>
      </c>
      <c r="R1078" s="87" t="str">
        <f t="shared" si="33"/>
        <v>A</v>
      </c>
      <c r="S1078" s="87" t="s">
        <v>1984</v>
      </c>
      <c r="T1078" s="87" t="s">
        <v>194</v>
      </c>
      <c r="U1078" s="194">
        <v>1</v>
      </c>
      <c r="V1078" s="87" t="s">
        <v>210</v>
      </c>
      <c r="W1078" s="87" t="s">
        <v>1985</v>
      </c>
      <c r="X1078" s="195" t="s">
        <v>1996</v>
      </c>
    </row>
    <row r="1079" spans="1:24" s="209" customFormat="1" ht="12.75" customHeight="1" x14ac:dyDescent="0.25">
      <c r="A1079" s="82"/>
      <c r="B1079" s="259" t="str">
        <f t="shared" si="32"/>
        <v>1.9.2.1.02.0.2.00.00.00.00.00</v>
      </c>
      <c r="C1079" s="168" t="s">
        <v>194</v>
      </c>
      <c r="D1079" s="168" t="s">
        <v>272</v>
      </c>
      <c r="E1079" s="168" t="s">
        <v>200</v>
      </c>
      <c r="F1079" s="168" t="s">
        <v>194</v>
      </c>
      <c r="G1079" s="168" t="s">
        <v>231</v>
      </c>
      <c r="H1079" s="264" t="s">
        <v>197</v>
      </c>
      <c r="I1079" s="168" t="s">
        <v>200</v>
      </c>
      <c r="J1079" s="168" t="s">
        <v>196</v>
      </c>
      <c r="K1079" s="168" t="s">
        <v>196</v>
      </c>
      <c r="L1079" s="168" t="s">
        <v>196</v>
      </c>
      <c r="M1079" s="168" t="s">
        <v>196</v>
      </c>
      <c r="N1079" s="168" t="s">
        <v>196</v>
      </c>
      <c r="O1079" s="168" t="s">
        <v>201</v>
      </c>
      <c r="P1079" s="262" t="s">
        <v>2589</v>
      </c>
      <c r="Q1079" s="263" t="s">
        <v>2587</v>
      </c>
      <c r="R1079" s="87" t="str">
        <f t="shared" si="33"/>
        <v>A</v>
      </c>
      <c r="S1079" s="87" t="s">
        <v>1984</v>
      </c>
      <c r="T1079" s="87" t="s">
        <v>194</v>
      </c>
      <c r="U1079" s="194">
        <v>1</v>
      </c>
      <c r="V1079" s="87" t="s">
        <v>210</v>
      </c>
      <c r="W1079" s="87" t="s">
        <v>1985</v>
      </c>
      <c r="X1079" s="195" t="s">
        <v>1996</v>
      </c>
    </row>
    <row r="1080" spans="1:24" s="209" customFormat="1" ht="12.75" customHeight="1" x14ac:dyDescent="0.25">
      <c r="A1080" s="82"/>
      <c r="B1080" s="259" t="str">
        <f t="shared" si="32"/>
        <v>1.9.2.1.02.0.3.00.00.00.00.00</v>
      </c>
      <c r="C1080" s="168" t="s">
        <v>194</v>
      </c>
      <c r="D1080" s="168" t="s">
        <v>272</v>
      </c>
      <c r="E1080" s="168" t="s">
        <v>200</v>
      </c>
      <c r="F1080" s="168" t="s">
        <v>194</v>
      </c>
      <c r="G1080" s="168" t="s">
        <v>231</v>
      </c>
      <c r="H1080" s="264" t="s">
        <v>197</v>
      </c>
      <c r="I1080" s="168" t="s">
        <v>210</v>
      </c>
      <c r="J1080" s="168" t="s">
        <v>196</v>
      </c>
      <c r="K1080" s="168" t="s">
        <v>196</v>
      </c>
      <c r="L1080" s="168" t="s">
        <v>196</v>
      </c>
      <c r="M1080" s="168" t="s">
        <v>196</v>
      </c>
      <c r="N1080" s="168" t="s">
        <v>196</v>
      </c>
      <c r="O1080" s="168" t="s">
        <v>201</v>
      </c>
      <c r="P1080" s="262" t="s">
        <v>2590</v>
      </c>
      <c r="Q1080" s="263" t="s">
        <v>2587</v>
      </c>
      <c r="R1080" s="87" t="str">
        <f t="shared" si="33"/>
        <v>A</v>
      </c>
      <c r="S1080" s="87" t="s">
        <v>1984</v>
      </c>
      <c r="T1080" s="87" t="s">
        <v>194</v>
      </c>
      <c r="U1080" s="194">
        <v>1</v>
      </c>
      <c r="V1080" s="87" t="s">
        <v>210</v>
      </c>
      <c r="W1080" s="87" t="s">
        <v>1985</v>
      </c>
      <c r="X1080" s="195" t="s">
        <v>1996</v>
      </c>
    </row>
    <row r="1081" spans="1:24" s="209" customFormat="1" ht="12.75" customHeight="1" x14ac:dyDescent="0.25">
      <c r="A1081" s="82"/>
      <c r="B1081" s="259" t="str">
        <f t="shared" si="32"/>
        <v>1.9.2.1.02.0.4.00.00.00.00.00</v>
      </c>
      <c r="C1081" s="168" t="s">
        <v>194</v>
      </c>
      <c r="D1081" s="168" t="s">
        <v>272</v>
      </c>
      <c r="E1081" s="168" t="s">
        <v>200</v>
      </c>
      <c r="F1081" s="168" t="s">
        <v>194</v>
      </c>
      <c r="G1081" s="168" t="s">
        <v>231</v>
      </c>
      <c r="H1081" s="264" t="s">
        <v>197</v>
      </c>
      <c r="I1081" s="168" t="s">
        <v>212</v>
      </c>
      <c r="J1081" s="168" t="s">
        <v>196</v>
      </c>
      <c r="K1081" s="168" t="s">
        <v>196</v>
      </c>
      <c r="L1081" s="168" t="s">
        <v>196</v>
      </c>
      <c r="M1081" s="168" t="s">
        <v>196</v>
      </c>
      <c r="N1081" s="168" t="s">
        <v>196</v>
      </c>
      <c r="O1081" s="168" t="s">
        <v>201</v>
      </c>
      <c r="P1081" s="262" t="s">
        <v>2591</v>
      </c>
      <c r="Q1081" s="263" t="s">
        <v>2587</v>
      </c>
      <c r="R1081" s="87" t="str">
        <f t="shared" si="33"/>
        <v>A</v>
      </c>
      <c r="S1081" s="87" t="s">
        <v>1984</v>
      </c>
      <c r="T1081" s="87" t="s">
        <v>194</v>
      </c>
      <c r="U1081" s="194">
        <v>1</v>
      </c>
      <c r="V1081" s="87" t="s">
        <v>210</v>
      </c>
      <c r="W1081" s="87" t="s">
        <v>1985</v>
      </c>
      <c r="X1081" s="195" t="s">
        <v>1996</v>
      </c>
    </row>
    <row r="1082" spans="1:24" s="209" customFormat="1" ht="12.75" customHeight="1" x14ac:dyDescent="0.25">
      <c r="A1082" s="82"/>
      <c r="B1082" s="259" t="str">
        <f t="shared" si="32"/>
        <v>1.9.2.1.02.0.5.00.00.00.00.00</v>
      </c>
      <c r="C1082" s="168" t="s">
        <v>194</v>
      </c>
      <c r="D1082" s="168" t="s">
        <v>272</v>
      </c>
      <c r="E1082" s="168" t="s">
        <v>200</v>
      </c>
      <c r="F1082" s="168" t="s">
        <v>194</v>
      </c>
      <c r="G1082" s="168" t="s">
        <v>231</v>
      </c>
      <c r="H1082" s="264" t="s">
        <v>197</v>
      </c>
      <c r="I1082" s="168" t="s">
        <v>214</v>
      </c>
      <c r="J1082" s="168" t="s">
        <v>196</v>
      </c>
      <c r="K1082" s="168" t="s">
        <v>196</v>
      </c>
      <c r="L1082" s="168" t="s">
        <v>196</v>
      </c>
      <c r="M1082" s="168" t="s">
        <v>196</v>
      </c>
      <c r="N1082" s="168" t="s">
        <v>196</v>
      </c>
      <c r="O1082" s="168" t="s">
        <v>201</v>
      </c>
      <c r="P1082" s="262" t="s">
        <v>2592</v>
      </c>
      <c r="Q1082" s="263" t="s">
        <v>2587</v>
      </c>
      <c r="R1082" s="87" t="str">
        <f t="shared" si="33"/>
        <v>A</v>
      </c>
      <c r="S1082" s="87" t="s">
        <v>1984</v>
      </c>
      <c r="T1082" s="87" t="s">
        <v>194</v>
      </c>
      <c r="U1082" s="194">
        <v>1</v>
      </c>
      <c r="V1082" s="87" t="s">
        <v>210</v>
      </c>
      <c r="W1082" s="87" t="s">
        <v>1985</v>
      </c>
      <c r="X1082" s="195" t="s">
        <v>1996</v>
      </c>
    </row>
    <row r="1083" spans="1:24" s="209" customFormat="1" ht="12.75" customHeight="1" x14ac:dyDescent="0.25">
      <c r="A1083" s="82"/>
      <c r="B1083" s="259" t="str">
        <f t="shared" si="32"/>
        <v>1.9.2.1.02.0.6.00.00.00.00.00</v>
      </c>
      <c r="C1083" s="168" t="s">
        <v>194</v>
      </c>
      <c r="D1083" s="168" t="s">
        <v>272</v>
      </c>
      <c r="E1083" s="168" t="s">
        <v>200</v>
      </c>
      <c r="F1083" s="168" t="s">
        <v>194</v>
      </c>
      <c r="G1083" s="168" t="s">
        <v>231</v>
      </c>
      <c r="H1083" s="264" t="s">
        <v>197</v>
      </c>
      <c r="I1083" s="168" t="s">
        <v>216</v>
      </c>
      <c r="J1083" s="168" t="s">
        <v>196</v>
      </c>
      <c r="K1083" s="168" t="s">
        <v>196</v>
      </c>
      <c r="L1083" s="168" t="s">
        <v>196</v>
      </c>
      <c r="M1083" s="168" t="s">
        <v>196</v>
      </c>
      <c r="N1083" s="168" t="s">
        <v>196</v>
      </c>
      <c r="O1083" s="168" t="s">
        <v>201</v>
      </c>
      <c r="P1083" s="262" t="s">
        <v>2593</v>
      </c>
      <c r="Q1083" s="263" t="s">
        <v>2587</v>
      </c>
      <c r="R1083" s="87" t="str">
        <f t="shared" si="33"/>
        <v>A</v>
      </c>
      <c r="S1083" s="87" t="s">
        <v>1984</v>
      </c>
      <c r="T1083" s="87" t="s">
        <v>194</v>
      </c>
      <c r="U1083" s="194">
        <v>1</v>
      </c>
      <c r="V1083" s="87" t="s">
        <v>210</v>
      </c>
      <c r="W1083" s="87" t="s">
        <v>1985</v>
      </c>
      <c r="X1083" s="195" t="s">
        <v>1996</v>
      </c>
    </row>
    <row r="1084" spans="1:24" s="209" customFormat="1" ht="12.75" customHeight="1" x14ac:dyDescent="0.25">
      <c r="A1084" s="82"/>
      <c r="B1084" s="259" t="str">
        <f t="shared" si="32"/>
        <v>1.9.2.1.02.0.7.00.00.00.00.00</v>
      </c>
      <c r="C1084" s="168" t="s">
        <v>194</v>
      </c>
      <c r="D1084" s="168" t="s">
        <v>272</v>
      </c>
      <c r="E1084" s="168" t="s">
        <v>200</v>
      </c>
      <c r="F1084" s="168" t="s">
        <v>194</v>
      </c>
      <c r="G1084" s="168" t="s">
        <v>231</v>
      </c>
      <c r="H1084" s="264" t="s">
        <v>197</v>
      </c>
      <c r="I1084" s="168" t="s">
        <v>218</v>
      </c>
      <c r="J1084" s="168" t="s">
        <v>196</v>
      </c>
      <c r="K1084" s="168" t="s">
        <v>196</v>
      </c>
      <c r="L1084" s="168" t="s">
        <v>196</v>
      </c>
      <c r="M1084" s="168" t="s">
        <v>196</v>
      </c>
      <c r="N1084" s="168" t="s">
        <v>196</v>
      </c>
      <c r="O1084" s="168" t="s">
        <v>201</v>
      </c>
      <c r="P1084" s="262" t="s">
        <v>2594</v>
      </c>
      <c r="Q1084" s="263" t="s">
        <v>2587</v>
      </c>
      <c r="R1084" s="87" t="str">
        <f t="shared" si="33"/>
        <v>A</v>
      </c>
      <c r="S1084" s="87" t="s">
        <v>1984</v>
      </c>
      <c r="T1084" s="87" t="s">
        <v>194</v>
      </c>
      <c r="U1084" s="194">
        <v>1</v>
      </c>
      <c r="V1084" s="87" t="s">
        <v>210</v>
      </c>
      <c r="W1084" s="87" t="s">
        <v>1985</v>
      </c>
      <c r="X1084" s="195" t="s">
        <v>1996</v>
      </c>
    </row>
    <row r="1085" spans="1:24" s="209" customFormat="1" ht="12.75" customHeight="1" x14ac:dyDescent="0.25">
      <c r="A1085" s="82"/>
      <c r="B1085" s="259" t="str">
        <f t="shared" si="32"/>
        <v>1.9.2.1.02.0.8.00.00.00.00.00</v>
      </c>
      <c r="C1085" s="168" t="s">
        <v>194</v>
      </c>
      <c r="D1085" s="168" t="s">
        <v>272</v>
      </c>
      <c r="E1085" s="168" t="s">
        <v>200</v>
      </c>
      <c r="F1085" s="168" t="s">
        <v>194</v>
      </c>
      <c r="G1085" s="168" t="s">
        <v>231</v>
      </c>
      <c r="H1085" s="264" t="s">
        <v>197</v>
      </c>
      <c r="I1085" s="168" t="s">
        <v>195</v>
      </c>
      <c r="J1085" s="168" t="s">
        <v>196</v>
      </c>
      <c r="K1085" s="168" t="s">
        <v>196</v>
      </c>
      <c r="L1085" s="168" t="s">
        <v>196</v>
      </c>
      <c r="M1085" s="168" t="s">
        <v>196</v>
      </c>
      <c r="N1085" s="168" t="s">
        <v>196</v>
      </c>
      <c r="O1085" s="168" t="s">
        <v>201</v>
      </c>
      <c r="P1085" s="262" t="s">
        <v>2595</v>
      </c>
      <c r="Q1085" s="263" t="s">
        <v>2587</v>
      </c>
      <c r="R1085" s="87" t="str">
        <f t="shared" si="33"/>
        <v>A</v>
      </c>
      <c r="S1085" s="87" t="s">
        <v>1984</v>
      </c>
      <c r="T1085" s="87" t="s">
        <v>194</v>
      </c>
      <c r="U1085" s="194">
        <v>1</v>
      </c>
      <c r="V1085" s="87" t="s">
        <v>210</v>
      </c>
      <c r="W1085" s="87" t="s">
        <v>1985</v>
      </c>
      <c r="X1085" s="195" t="s">
        <v>1996</v>
      </c>
    </row>
    <row r="1086" spans="1:24" s="209" customFormat="1" ht="12.75" customHeight="1" x14ac:dyDescent="0.25">
      <c r="A1086" s="82"/>
      <c r="B1086" s="259" t="str">
        <f t="shared" si="32"/>
        <v>1.9.2.1.03.0.0.00.00.00.00.00</v>
      </c>
      <c r="C1086" s="168" t="s">
        <v>194</v>
      </c>
      <c r="D1086" s="168" t="s">
        <v>272</v>
      </c>
      <c r="E1086" s="168" t="s">
        <v>200</v>
      </c>
      <c r="F1086" s="168" t="s">
        <v>194</v>
      </c>
      <c r="G1086" s="168" t="s">
        <v>399</v>
      </c>
      <c r="H1086" s="168" t="s">
        <v>197</v>
      </c>
      <c r="I1086" s="168" t="s">
        <v>197</v>
      </c>
      <c r="J1086" s="168" t="s">
        <v>196</v>
      </c>
      <c r="K1086" s="168" t="s">
        <v>196</v>
      </c>
      <c r="L1086" s="168" t="s">
        <v>196</v>
      </c>
      <c r="M1086" s="168" t="s">
        <v>196</v>
      </c>
      <c r="N1086" s="168" t="s">
        <v>196</v>
      </c>
      <c r="O1086" s="168" t="s">
        <v>201</v>
      </c>
      <c r="P1086" s="262" t="s">
        <v>1456</v>
      </c>
      <c r="Q1086" s="263" t="s">
        <v>2596</v>
      </c>
      <c r="R1086" s="87" t="str">
        <f t="shared" si="33"/>
        <v>S</v>
      </c>
      <c r="S1086" s="87" t="s">
        <v>1984</v>
      </c>
      <c r="T1086" s="87" t="s">
        <v>194</v>
      </c>
      <c r="U1086" s="194">
        <v>2</v>
      </c>
      <c r="V1086" s="87" t="s">
        <v>210</v>
      </c>
      <c r="W1086" s="87" t="s">
        <v>1985</v>
      </c>
      <c r="X1086" s="195"/>
    </row>
    <row r="1087" spans="1:24" s="209" customFormat="1" ht="12.75" customHeight="1" x14ac:dyDescent="0.25">
      <c r="A1087" s="82"/>
      <c r="B1087" s="259" t="str">
        <f t="shared" si="32"/>
        <v>1.9.2.1.03.0.1.00.00.00.00.00</v>
      </c>
      <c r="C1087" s="168" t="s">
        <v>194</v>
      </c>
      <c r="D1087" s="168" t="s">
        <v>272</v>
      </c>
      <c r="E1087" s="168" t="s">
        <v>200</v>
      </c>
      <c r="F1087" s="168" t="s">
        <v>194</v>
      </c>
      <c r="G1087" s="168" t="s">
        <v>399</v>
      </c>
      <c r="H1087" s="264" t="s">
        <v>197</v>
      </c>
      <c r="I1087" s="168" t="s">
        <v>194</v>
      </c>
      <c r="J1087" s="168" t="s">
        <v>196</v>
      </c>
      <c r="K1087" s="168" t="s">
        <v>196</v>
      </c>
      <c r="L1087" s="168" t="s">
        <v>196</v>
      </c>
      <c r="M1087" s="168" t="s">
        <v>196</v>
      </c>
      <c r="N1087" s="168" t="s">
        <v>196</v>
      </c>
      <c r="O1087" s="168" t="s">
        <v>201</v>
      </c>
      <c r="P1087" s="262" t="s">
        <v>1457</v>
      </c>
      <c r="Q1087" s="263" t="s">
        <v>2596</v>
      </c>
      <c r="R1087" s="87" t="str">
        <f t="shared" si="33"/>
        <v>A</v>
      </c>
      <c r="S1087" s="87" t="s">
        <v>1984</v>
      </c>
      <c r="T1087" s="87" t="s">
        <v>194</v>
      </c>
      <c r="U1087" s="194">
        <v>1</v>
      </c>
      <c r="V1087" s="87" t="s">
        <v>210</v>
      </c>
      <c r="W1087" s="87" t="s">
        <v>1985</v>
      </c>
      <c r="X1087" s="195" t="s">
        <v>2052</v>
      </c>
    </row>
    <row r="1088" spans="1:24" s="209" customFormat="1" ht="12.75" customHeight="1" x14ac:dyDescent="0.25">
      <c r="A1088" s="82"/>
      <c r="B1088" s="259" t="str">
        <f t="shared" si="32"/>
        <v>1.9.2.1.03.0.2.00.00.00.00.00</v>
      </c>
      <c r="C1088" s="168" t="s">
        <v>194</v>
      </c>
      <c r="D1088" s="168" t="s">
        <v>272</v>
      </c>
      <c r="E1088" s="168" t="s">
        <v>200</v>
      </c>
      <c r="F1088" s="168" t="s">
        <v>194</v>
      </c>
      <c r="G1088" s="168" t="s">
        <v>399</v>
      </c>
      <c r="H1088" s="264" t="s">
        <v>197</v>
      </c>
      <c r="I1088" s="168" t="s">
        <v>200</v>
      </c>
      <c r="J1088" s="168" t="s">
        <v>196</v>
      </c>
      <c r="K1088" s="168" t="s">
        <v>196</v>
      </c>
      <c r="L1088" s="168" t="s">
        <v>196</v>
      </c>
      <c r="M1088" s="168" t="s">
        <v>196</v>
      </c>
      <c r="N1088" s="168" t="s">
        <v>196</v>
      </c>
      <c r="O1088" s="168" t="s">
        <v>201</v>
      </c>
      <c r="P1088" s="262" t="s">
        <v>1458</v>
      </c>
      <c r="Q1088" s="263" t="s">
        <v>2596</v>
      </c>
      <c r="R1088" s="87" t="str">
        <f t="shared" si="33"/>
        <v>A</v>
      </c>
      <c r="S1088" s="87" t="s">
        <v>1984</v>
      </c>
      <c r="T1088" s="87" t="s">
        <v>194</v>
      </c>
      <c r="U1088" s="194">
        <v>1</v>
      </c>
      <c r="V1088" s="87" t="s">
        <v>210</v>
      </c>
      <c r="W1088" s="87" t="s">
        <v>1985</v>
      </c>
      <c r="X1088" s="195" t="s">
        <v>2052</v>
      </c>
    </row>
    <row r="1089" spans="1:24" s="209" customFormat="1" ht="12.75" customHeight="1" x14ac:dyDescent="0.25">
      <c r="A1089" s="82"/>
      <c r="B1089" s="259" t="str">
        <f t="shared" si="32"/>
        <v>1.9.2.1.03.0.3.00.00.00.00.00</v>
      </c>
      <c r="C1089" s="168" t="s">
        <v>194</v>
      </c>
      <c r="D1089" s="168" t="s">
        <v>272</v>
      </c>
      <c r="E1089" s="168" t="s">
        <v>200</v>
      </c>
      <c r="F1089" s="168" t="s">
        <v>194</v>
      </c>
      <c r="G1089" s="168" t="s">
        <v>399</v>
      </c>
      <c r="H1089" s="264" t="s">
        <v>197</v>
      </c>
      <c r="I1089" s="168" t="s">
        <v>210</v>
      </c>
      <c r="J1089" s="168" t="s">
        <v>196</v>
      </c>
      <c r="K1089" s="168" t="s">
        <v>196</v>
      </c>
      <c r="L1089" s="168" t="s">
        <v>196</v>
      </c>
      <c r="M1089" s="168" t="s">
        <v>196</v>
      </c>
      <c r="N1089" s="168" t="s">
        <v>196</v>
      </c>
      <c r="O1089" s="168" t="s">
        <v>201</v>
      </c>
      <c r="P1089" s="262" t="s">
        <v>1459</v>
      </c>
      <c r="Q1089" s="263" t="s">
        <v>2596</v>
      </c>
      <c r="R1089" s="87" t="str">
        <f t="shared" si="33"/>
        <v>A</v>
      </c>
      <c r="S1089" s="87" t="s">
        <v>1984</v>
      </c>
      <c r="T1089" s="87" t="s">
        <v>194</v>
      </c>
      <c r="U1089" s="194">
        <v>1</v>
      </c>
      <c r="V1089" s="87" t="s">
        <v>210</v>
      </c>
      <c r="W1089" s="87" t="s">
        <v>1985</v>
      </c>
      <c r="X1089" s="195" t="s">
        <v>2052</v>
      </c>
    </row>
    <row r="1090" spans="1:24" s="209" customFormat="1" ht="12.75" customHeight="1" x14ac:dyDescent="0.25">
      <c r="A1090" s="82"/>
      <c r="B1090" s="259" t="str">
        <f t="shared" si="32"/>
        <v>1.9.2.1.03.0.4.00.00.00.00.00</v>
      </c>
      <c r="C1090" s="168" t="s">
        <v>194</v>
      </c>
      <c r="D1090" s="168" t="s">
        <v>272</v>
      </c>
      <c r="E1090" s="168" t="s">
        <v>200</v>
      </c>
      <c r="F1090" s="168" t="s">
        <v>194</v>
      </c>
      <c r="G1090" s="168" t="s">
        <v>399</v>
      </c>
      <c r="H1090" s="264" t="s">
        <v>197</v>
      </c>
      <c r="I1090" s="168" t="s">
        <v>212</v>
      </c>
      <c r="J1090" s="168" t="s">
        <v>196</v>
      </c>
      <c r="K1090" s="168" t="s">
        <v>196</v>
      </c>
      <c r="L1090" s="168" t="s">
        <v>196</v>
      </c>
      <c r="M1090" s="168" t="s">
        <v>196</v>
      </c>
      <c r="N1090" s="168" t="s">
        <v>196</v>
      </c>
      <c r="O1090" s="168" t="s">
        <v>201</v>
      </c>
      <c r="P1090" s="262" t="s">
        <v>1460</v>
      </c>
      <c r="Q1090" s="263" t="s">
        <v>2596</v>
      </c>
      <c r="R1090" s="87" t="str">
        <f t="shared" si="33"/>
        <v>A</v>
      </c>
      <c r="S1090" s="87" t="s">
        <v>1984</v>
      </c>
      <c r="T1090" s="87" t="s">
        <v>194</v>
      </c>
      <c r="U1090" s="194">
        <v>1</v>
      </c>
      <c r="V1090" s="87" t="s">
        <v>210</v>
      </c>
      <c r="W1090" s="87" t="s">
        <v>1985</v>
      </c>
      <c r="X1090" s="195" t="s">
        <v>2052</v>
      </c>
    </row>
    <row r="1091" spans="1:24" s="209" customFormat="1" ht="12.75" customHeight="1" x14ac:dyDescent="0.25">
      <c r="A1091" s="82"/>
      <c r="B1091" s="259" t="str">
        <f t="shared" si="32"/>
        <v>1.9.2.1.03.0.5.00.00.00.00.00</v>
      </c>
      <c r="C1091" s="168" t="s">
        <v>194</v>
      </c>
      <c r="D1091" s="168" t="s">
        <v>272</v>
      </c>
      <c r="E1091" s="168" t="s">
        <v>200</v>
      </c>
      <c r="F1091" s="168" t="s">
        <v>194</v>
      </c>
      <c r="G1091" s="168" t="s">
        <v>399</v>
      </c>
      <c r="H1091" s="264" t="s">
        <v>197</v>
      </c>
      <c r="I1091" s="168" t="s">
        <v>214</v>
      </c>
      <c r="J1091" s="168" t="s">
        <v>196</v>
      </c>
      <c r="K1091" s="168" t="s">
        <v>196</v>
      </c>
      <c r="L1091" s="168" t="s">
        <v>196</v>
      </c>
      <c r="M1091" s="168" t="s">
        <v>196</v>
      </c>
      <c r="N1091" s="168" t="s">
        <v>196</v>
      </c>
      <c r="O1091" s="168" t="s">
        <v>201</v>
      </c>
      <c r="P1091" s="262" t="s">
        <v>1461</v>
      </c>
      <c r="Q1091" s="263" t="s">
        <v>2596</v>
      </c>
      <c r="R1091" s="87" t="str">
        <f t="shared" si="33"/>
        <v>A</v>
      </c>
      <c r="S1091" s="87" t="s">
        <v>1984</v>
      </c>
      <c r="T1091" s="87" t="s">
        <v>194</v>
      </c>
      <c r="U1091" s="194">
        <v>1</v>
      </c>
      <c r="V1091" s="87" t="s">
        <v>210</v>
      </c>
      <c r="W1091" s="87" t="s">
        <v>1985</v>
      </c>
      <c r="X1091" s="195" t="s">
        <v>2052</v>
      </c>
    </row>
    <row r="1092" spans="1:24" s="209" customFormat="1" ht="12.75" customHeight="1" x14ac:dyDescent="0.25">
      <c r="A1092" s="82"/>
      <c r="B1092" s="259" t="str">
        <f t="shared" si="32"/>
        <v>1.9.2.1.03.0.6.00.00.00.00.00</v>
      </c>
      <c r="C1092" s="168" t="s">
        <v>194</v>
      </c>
      <c r="D1092" s="168" t="s">
        <v>272</v>
      </c>
      <c r="E1092" s="168" t="s">
        <v>200</v>
      </c>
      <c r="F1092" s="168" t="s">
        <v>194</v>
      </c>
      <c r="G1092" s="168" t="s">
        <v>399</v>
      </c>
      <c r="H1092" s="264" t="s">
        <v>197</v>
      </c>
      <c r="I1092" s="168" t="s">
        <v>216</v>
      </c>
      <c r="J1092" s="168" t="s">
        <v>196</v>
      </c>
      <c r="K1092" s="168" t="s">
        <v>196</v>
      </c>
      <c r="L1092" s="168" t="s">
        <v>196</v>
      </c>
      <c r="M1092" s="168" t="s">
        <v>196</v>
      </c>
      <c r="N1092" s="168" t="s">
        <v>196</v>
      </c>
      <c r="O1092" s="168" t="s">
        <v>201</v>
      </c>
      <c r="P1092" s="262" t="s">
        <v>1462</v>
      </c>
      <c r="Q1092" s="263" t="s">
        <v>2596</v>
      </c>
      <c r="R1092" s="87" t="str">
        <f t="shared" si="33"/>
        <v>A</v>
      </c>
      <c r="S1092" s="87" t="s">
        <v>1984</v>
      </c>
      <c r="T1092" s="87" t="s">
        <v>194</v>
      </c>
      <c r="U1092" s="194">
        <v>1</v>
      </c>
      <c r="V1092" s="87" t="s">
        <v>210</v>
      </c>
      <c r="W1092" s="87" t="s">
        <v>1985</v>
      </c>
      <c r="X1092" s="195" t="s">
        <v>2052</v>
      </c>
    </row>
    <row r="1093" spans="1:24" s="209" customFormat="1" ht="12.75" customHeight="1" x14ac:dyDescent="0.25">
      <c r="A1093" s="82"/>
      <c r="B1093" s="259" t="str">
        <f t="shared" si="32"/>
        <v>1.9.2.1.03.0.7.00.00.00.00.00</v>
      </c>
      <c r="C1093" s="168" t="s">
        <v>194</v>
      </c>
      <c r="D1093" s="168" t="s">
        <v>272</v>
      </c>
      <c r="E1093" s="168" t="s">
        <v>200</v>
      </c>
      <c r="F1093" s="168" t="s">
        <v>194</v>
      </c>
      <c r="G1093" s="168" t="s">
        <v>399</v>
      </c>
      <c r="H1093" s="264" t="s">
        <v>197</v>
      </c>
      <c r="I1093" s="168" t="s">
        <v>218</v>
      </c>
      <c r="J1093" s="168" t="s">
        <v>196</v>
      </c>
      <c r="K1093" s="168" t="s">
        <v>196</v>
      </c>
      <c r="L1093" s="168" t="s">
        <v>196</v>
      </c>
      <c r="M1093" s="168" t="s">
        <v>196</v>
      </c>
      <c r="N1093" s="168" t="s">
        <v>196</v>
      </c>
      <c r="O1093" s="168" t="s">
        <v>201</v>
      </c>
      <c r="P1093" s="262" t="s">
        <v>1463</v>
      </c>
      <c r="Q1093" s="263" t="s">
        <v>2596</v>
      </c>
      <c r="R1093" s="87" t="str">
        <f t="shared" si="33"/>
        <v>A</v>
      </c>
      <c r="S1093" s="87" t="s">
        <v>1984</v>
      </c>
      <c r="T1093" s="87" t="s">
        <v>194</v>
      </c>
      <c r="U1093" s="194">
        <v>1</v>
      </c>
      <c r="V1093" s="87" t="s">
        <v>210</v>
      </c>
      <c r="W1093" s="87" t="s">
        <v>1985</v>
      </c>
      <c r="X1093" s="195" t="s">
        <v>2052</v>
      </c>
    </row>
    <row r="1094" spans="1:24" s="209" customFormat="1" ht="12.75" customHeight="1" x14ac:dyDescent="0.25">
      <c r="A1094" s="82"/>
      <c r="B1094" s="259" t="str">
        <f t="shared" si="32"/>
        <v>1.9.2.1.03.0.8.00.00.00.00.00</v>
      </c>
      <c r="C1094" s="168" t="s">
        <v>194</v>
      </c>
      <c r="D1094" s="168" t="s">
        <v>272</v>
      </c>
      <c r="E1094" s="168" t="s">
        <v>200</v>
      </c>
      <c r="F1094" s="168" t="s">
        <v>194</v>
      </c>
      <c r="G1094" s="168" t="s">
        <v>399</v>
      </c>
      <c r="H1094" s="264" t="s">
        <v>197</v>
      </c>
      <c r="I1094" s="168" t="s">
        <v>195</v>
      </c>
      <c r="J1094" s="168" t="s">
        <v>196</v>
      </c>
      <c r="K1094" s="168" t="s">
        <v>196</v>
      </c>
      <c r="L1094" s="168" t="s">
        <v>196</v>
      </c>
      <c r="M1094" s="168" t="s">
        <v>196</v>
      </c>
      <c r="N1094" s="168" t="s">
        <v>196</v>
      </c>
      <c r="O1094" s="168" t="s">
        <v>201</v>
      </c>
      <c r="P1094" s="262" t="s">
        <v>1464</v>
      </c>
      <c r="Q1094" s="263" t="s">
        <v>2596</v>
      </c>
      <c r="R1094" s="87" t="str">
        <f t="shared" si="33"/>
        <v>A</v>
      </c>
      <c r="S1094" s="87" t="s">
        <v>1984</v>
      </c>
      <c r="T1094" s="87" t="s">
        <v>194</v>
      </c>
      <c r="U1094" s="194">
        <v>1</v>
      </c>
      <c r="V1094" s="87" t="s">
        <v>210</v>
      </c>
      <c r="W1094" s="87" t="s">
        <v>1985</v>
      </c>
      <c r="X1094" s="195" t="s">
        <v>2052</v>
      </c>
    </row>
    <row r="1095" spans="1:24" s="209" customFormat="1" ht="12.75" customHeight="1" x14ac:dyDescent="0.25">
      <c r="A1095" s="82"/>
      <c r="B1095" s="259" t="str">
        <f t="shared" si="32"/>
        <v>1.9.2.1.99.0.0.00.00.00.00.00</v>
      </c>
      <c r="C1095" s="168" t="s">
        <v>194</v>
      </c>
      <c r="D1095" s="168" t="s">
        <v>272</v>
      </c>
      <c r="E1095" s="168" t="s">
        <v>200</v>
      </c>
      <c r="F1095" s="168" t="s">
        <v>194</v>
      </c>
      <c r="G1095" s="168" t="s">
        <v>275</v>
      </c>
      <c r="H1095" s="168" t="s">
        <v>197</v>
      </c>
      <c r="I1095" s="168" t="s">
        <v>197</v>
      </c>
      <c r="J1095" s="168" t="s">
        <v>196</v>
      </c>
      <c r="K1095" s="168" t="s">
        <v>196</v>
      </c>
      <c r="L1095" s="168" t="s">
        <v>196</v>
      </c>
      <c r="M1095" s="168" t="s">
        <v>196</v>
      </c>
      <c r="N1095" s="168" t="s">
        <v>196</v>
      </c>
      <c r="O1095" s="168" t="s">
        <v>201</v>
      </c>
      <c r="P1095" s="262" t="s">
        <v>1465</v>
      </c>
      <c r="Q1095" s="263" t="s">
        <v>2597</v>
      </c>
      <c r="R1095" s="87" t="str">
        <f t="shared" si="33"/>
        <v>S</v>
      </c>
      <c r="S1095" s="87" t="s">
        <v>1984</v>
      </c>
      <c r="T1095" s="87" t="s">
        <v>194</v>
      </c>
      <c r="U1095" s="194">
        <v>2</v>
      </c>
      <c r="V1095" s="87" t="s">
        <v>210</v>
      </c>
      <c r="W1095" s="87" t="s">
        <v>1985</v>
      </c>
      <c r="X1095" s="195"/>
    </row>
    <row r="1096" spans="1:24" s="209" customFormat="1" ht="12.75" customHeight="1" x14ac:dyDescent="0.25">
      <c r="A1096" s="82"/>
      <c r="B1096" s="259" t="str">
        <f t="shared" ref="B1096:B1159" si="34">C1096&amp;"."&amp;D1096&amp;"."&amp;E1096&amp;"."&amp;F1096&amp;"."&amp;G1096&amp;"."&amp;H1096&amp;"."&amp;I1096&amp;"."&amp;J1096&amp;"."&amp;K1096&amp;"."&amp;L1096&amp;"."&amp;M1096&amp;"."&amp;N1096</f>
        <v>1.9.2.1.99.0.1.00.00.00.00.00</v>
      </c>
      <c r="C1096" s="168" t="s">
        <v>194</v>
      </c>
      <c r="D1096" s="168" t="s">
        <v>272</v>
      </c>
      <c r="E1096" s="168" t="s">
        <v>200</v>
      </c>
      <c r="F1096" s="168" t="s">
        <v>194</v>
      </c>
      <c r="G1096" s="168" t="s">
        <v>275</v>
      </c>
      <c r="H1096" s="264" t="s">
        <v>197</v>
      </c>
      <c r="I1096" s="168" t="s">
        <v>194</v>
      </c>
      <c r="J1096" s="168" t="s">
        <v>196</v>
      </c>
      <c r="K1096" s="168" t="s">
        <v>196</v>
      </c>
      <c r="L1096" s="168" t="s">
        <v>196</v>
      </c>
      <c r="M1096" s="168" t="s">
        <v>196</v>
      </c>
      <c r="N1096" s="168" t="s">
        <v>196</v>
      </c>
      <c r="O1096" s="168" t="s">
        <v>201</v>
      </c>
      <c r="P1096" s="262" t="s">
        <v>1466</v>
      </c>
      <c r="Q1096" s="263" t="s">
        <v>2597</v>
      </c>
      <c r="R1096" s="87" t="str">
        <f t="shared" ref="R1096:R1132" si="35">IF(U1096=2,"S","A")</f>
        <v>S</v>
      </c>
      <c r="S1096" s="87" t="s">
        <v>1984</v>
      </c>
      <c r="T1096" s="87" t="s">
        <v>194</v>
      </c>
      <c r="U1096" s="194">
        <v>2</v>
      </c>
      <c r="V1096" s="87" t="s">
        <v>210</v>
      </c>
      <c r="W1096" s="87" t="s">
        <v>1985</v>
      </c>
      <c r="X1096" s="195" t="s">
        <v>2052</v>
      </c>
    </row>
    <row r="1097" spans="1:24" s="209" customFormat="1" ht="12.75" customHeight="1" x14ac:dyDescent="0.25">
      <c r="A1097" s="82"/>
      <c r="B1097" s="259" t="str">
        <f t="shared" si="34"/>
        <v>1.9.2.1.99.0.2.00.00.00.00.00</v>
      </c>
      <c r="C1097" s="168" t="s">
        <v>194</v>
      </c>
      <c r="D1097" s="168" t="s">
        <v>272</v>
      </c>
      <c r="E1097" s="168" t="s">
        <v>200</v>
      </c>
      <c r="F1097" s="168" t="s">
        <v>194</v>
      </c>
      <c r="G1097" s="168" t="s">
        <v>275</v>
      </c>
      <c r="H1097" s="264" t="s">
        <v>197</v>
      </c>
      <c r="I1097" s="168" t="s">
        <v>200</v>
      </c>
      <c r="J1097" s="168" t="s">
        <v>196</v>
      </c>
      <c r="K1097" s="168" t="s">
        <v>196</v>
      </c>
      <c r="L1097" s="168" t="s">
        <v>196</v>
      </c>
      <c r="M1097" s="168" t="s">
        <v>196</v>
      </c>
      <c r="N1097" s="168" t="s">
        <v>196</v>
      </c>
      <c r="O1097" s="168" t="s">
        <v>201</v>
      </c>
      <c r="P1097" s="262" t="s">
        <v>1467</v>
      </c>
      <c r="Q1097" s="263" t="s">
        <v>2597</v>
      </c>
      <c r="R1097" s="87" t="str">
        <f t="shared" si="35"/>
        <v>S</v>
      </c>
      <c r="S1097" s="87" t="s">
        <v>1984</v>
      </c>
      <c r="T1097" s="87" t="s">
        <v>194</v>
      </c>
      <c r="U1097" s="194">
        <v>2</v>
      </c>
      <c r="V1097" s="87" t="s">
        <v>210</v>
      </c>
      <c r="W1097" s="87" t="s">
        <v>1985</v>
      </c>
      <c r="X1097" s="195" t="s">
        <v>2052</v>
      </c>
    </row>
    <row r="1098" spans="1:24" s="209" customFormat="1" ht="12.75" customHeight="1" x14ac:dyDescent="0.25">
      <c r="A1098" s="82"/>
      <c r="B1098" s="259" t="str">
        <f t="shared" si="34"/>
        <v>1.9.2.1.99.0.3.00.00.00.00.00</v>
      </c>
      <c r="C1098" s="168" t="s">
        <v>194</v>
      </c>
      <c r="D1098" s="168" t="s">
        <v>272</v>
      </c>
      <c r="E1098" s="168" t="s">
        <v>200</v>
      </c>
      <c r="F1098" s="168" t="s">
        <v>194</v>
      </c>
      <c r="G1098" s="168" t="s">
        <v>275</v>
      </c>
      <c r="H1098" s="264" t="s">
        <v>197</v>
      </c>
      <c r="I1098" s="168" t="s">
        <v>210</v>
      </c>
      <c r="J1098" s="168" t="s">
        <v>196</v>
      </c>
      <c r="K1098" s="168" t="s">
        <v>196</v>
      </c>
      <c r="L1098" s="168" t="s">
        <v>196</v>
      </c>
      <c r="M1098" s="168" t="s">
        <v>196</v>
      </c>
      <c r="N1098" s="168" t="s">
        <v>196</v>
      </c>
      <c r="O1098" s="168" t="s">
        <v>201</v>
      </c>
      <c r="P1098" s="262" t="s">
        <v>1468</v>
      </c>
      <c r="Q1098" s="263" t="s">
        <v>2597</v>
      </c>
      <c r="R1098" s="87" t="str">
        <f t="shared" si="35"/>
        <v>S</v>
      </c>
      <c r="S1098" s="87" t="s">
        <v>1984</v>
      </c>
      <c r="T1098" s="87" t="s">
        <v>194</v>
      </c>
      <c r="U1098" s="194">
        <v>2</v>
      </c>
      <c r="V1098" s="87" t="s">
        <v>210</v>
      </c>
      <c r="W1098" s="87" t="s">
        <v>1985</v>
      </c>
      <c r="X1098" s="195" t="s">
        <v>2052</v>
      </c>
    </row>
    <row r="1099" spans="1:24" s="209" customFormat="1" ht="12.75" customHeight="1" x14ac:dyDescent="0.25">
      <c r="A1099" s="82"/>
      <c r="B1099" s="259" t="str">
        <f t="shared" si="34"/>
        <v>1.9.2.1.99.0.4.00.00.00.00.00</v>
      </c>
      <c r="C1099" s="168" t="s">
        <v>194</v>
      </c>
      <c r="D1099" s="168" t="s">
        <v>272</v>
      </c>
      <c r="E1099" s="168" t="s">
        <v>200</v>
      </c>
      <c r="F1099" s="168" t="s">
        <v>194</v>
      </c>
      <c r="G1099" s="168" t="s">
        <v>275</v>
      </c>
      <c r="H1099" s="264" t="s">
        <v>197</v>
      </c>
      <c r="I1099" s="168" t="s">
        <v>212</v>
      </c>
      <c r="J1099" s="168" t="s">
        <v>196</v>
      </c>
      <c r="K1099" s="168" t="s">
        <v>196</v>
      </c>
      <c r="L1099" s="168" t="s">
        <v>196</v>
      </c>
      <c r="M1099" s="168" t="s">
        <v>196</v>
      </c>
      <c r="N1099" s="168" t="s">
        <v>196</v>
      </c>
      <c r="O1099" s="168" t="s">
        <v>201</v>
      </c>
      <c r="P1099" s="262" t="s">
        <v>1469</v>
      </c>
      <c r="Q1099" s="263" t="s">
        <v>2597</v>
      </c>
      <c r="R1099" s="87" t="str">
        <f t="shared" si="35"/>
        <v>S</v>
      </c>
      <c r="S1099" s="87" t="s">
        <v>1984</v>
      </c>
      <c r="T1099" s="87" t="s">
        <v>194</v>
      </c>
      <c r="U1099" s="194">
        <v>2</v>
      </c>
      <c r="V1099" s="87" t="s">
        <v>210</v>
      </c>
      <c r="W1099" s="87" t="s">
        <v>1985</v>
      </c>
      <c r="X1099" s="195" t="s">
        <v>2052</v>
      </c>
    </row>
    <row r="1100" spans="1:24" s="209" customFormat="1" ht="12.75" customHeight="1" x14ac:dyDescent="0.25">
      <c r="A1100" s="82"/>
      <c r="B1100" s="259" t="str">
        <f t="shared" si="34"/>
        <v>1.9.2.1.99.0.5.00.00.00.00.00</v>
      </c>
      <c r="C1100" s="168" t="s">
        <v>194</v>
      </c>
      <c r="D1100" s="168" t="s">
        <v>272</v>
      </c>
      <c r="E1100" s="168" t="s">
        <v>200</v>
      </c>
      <c r="F1100" s="168" t="s">
        <v>194</v>
      </c>
      <c r="G1100" s="168" t="s">
        <v>275</v>
      </c>
      <c r="H1100" s="264" t="s">
        <v>197</v>
      </c>
      <c r="I1100" s="168" t="s">
        <v>214</v>
      </c>
      <c r="J1100" s="168" t="s">
        <v>196</v>
      </c>
      <c r="K1100" s="168" t="s">
        <v>196</v>
      </c>
      <c r="L1100" s="168" t="s">
        <v>196</v>
      </c>
      <c r="M1100" s="168" t="s">
        <v>196</v>
      </c>
      <c r="N1100" s="168" t="s">
        <v>196</v>
      </c>
      <c r="O1100" s="168" t="s">
        <v>201</v>
      </c>
      <c r="P1100" s="262" t="s">
        <v>1470</v>
      </c>
      <c r="Q1100" s="263" t="s">
        <v>2597</v>
      </c>
      <c r="R1100" s="87" t="str">
        <f t="shared" si="35"/>
        <v>S</v>
      </c>
      <c r="S1100" s="87" t="s">
        <v>1984</v>
      </c>
      <c r="T1100" s="87" t="s">
        <v>194</v>
      </c>
      <c r="U1100" s="194">
        <v>2</v>
      </c>
      <c r="V1100" s="87" t="s">
        <v>210</v>
      </c>
      <c r="W1100" s="87" t="s">
        <v>1985</v>
      </c>
      <c r="X1100" s="195" t="s">
        <v>2052</v>
      </c>
    </row>
    <row r="1101" spans="1:24" s="209" customFormat="1" ht="12.75" customHeight="1" x14ac:dyDescent="0.25">
      <c r="A1101" s="82"/>
      <c r="B1101" s="259" t="str">
        <f t="shared" si="34"/>
        <v>1.9.2.1.99.0.6.00.00.00.00.00</v>
      </c>
      <c r="C1101" s="168" t="s">
        <v>194</v>
      </c>
      <c r="D1101" s="168" t="s">
        <v>272</v>
      </c>
      <c r="E1101" s="168" t="s">
        <v>200</v>
      </c>
      <c r="F1101" s="168" t="s">
        <v>194</v>
      </c>
      <c r="G1101" s="168" t="s">
        <v>275</v>
      </c>
      <c r="H1101" s="264" t="s">
        <v>197</v>
      </c>
      <c r="I1101" s="168" t="s">
        <v>216</v>
      </c>
      <c r="J1101" s="168" t="s">
        <v>196</v>
      </c>
      <c r="K1101" s="168" t="s">
        <v>196</v>
      </c>
      <c r="L1101" s="168" t="s">
        <v>196</v>
      </c>
      <c r="M1101" s="168" t="s">
        <v>196</v>
      </c>
      <c r="N1101" s="168" t="s">
        <v>196</v>
      </c>
      <c r="O1101" s="168" t="s">
        <v>201</v>
      </c>
      <c r="P1101" s="262" t="s">
        <v>1471</v>
      </c>
      <c r="Q1101" s="263" t="s">
        <v>2597</v>
      </c>
      <c r="R1101" s="87" t="str">
        <f t="shared" si="35"/>
        <v>S</v>
      </c>
      <c r="S1101" s="87" t="s">
        <v>1984</v>
      </c>
      <c r="T1101" s="87" t="s">
        <v>194</v>
      </c>
      <c r="U1101" s="194">
        <v>2</v>
      </c>
      <c r="V1101" s="87" t="s">
        <v>210</v>
      </c>
      <c r="W1101" s="87" t="s">
        <v>1985</v>
      </c>
      <c r="X1101" s="195" t="s">
        <v>2052</v>
      </c>
    </row>
    <row r="1102" spans="1:24" s="209" customFormat="1" ht="12.75" customHeight="1" x14ac:dyDescent="0.25">
      <c r="A1102" s="82"/>
      <c r="B1102" s="259" t="str">
        <f t="shared" si="34"/>
        <v>1.9.2.1.99.0.7.00.00.00.00.00</v>
      </c>
      <c r="C1102" s="168" t="s">
        <v>194</v>
      </c>
      <c r="D1102" s="168" t="s">
        <v>272</v>
      </c>
      <c r="E1102" s="168" t="s">
        <v>200</v>
      </c>
      <c r="F1102" s="168" t="s">
        <v>194</v>
      </c>
      <c r="G1102" s="168" t="s">
        <v>275</v>
      </c>
      <c r="H1102" s="264" t="s">
        <v>197</v>
      </c>
      <c r="I1102" s="168" t="s">
        <v>218</v>
      </c>
      <c r="J1102" s="168" t="s">
        <v>196</v>
      </c>
      <c r="K1102" s="168" t="s">
        <v>196</v>
      </c>
      <c r="L1102" s="168" t="s">
        <v>196</v>
      </c>
      <c r="M1102" s="168" t="s">
        <v>196</v>
      </c>
      <c r="N1102" s="168" t="s">
        <v>196</v>
      </c>
      <c r="O1102" s="168" t="s">
        <v>201</v>
      </c>
      <c r="P1102" s="262" t="s">
        <v>1472</v>
      </c>
      <c r="Q1102" s="263" t="s">
        <v>2597</v>
      </c>
      <c r="R1102" s="87" t="str">
        <f t="shared" si="35"/>
        <v>S</v>
      </c>
      <c r="S1102" s="87" t="s">
        <v>1984</v>
      </c>
      <c r="T1102" s="87" t="s">
        <v>194</v>
      </c>
      <c r="U1102" s="194">
        <v>2</v>
      </c>
      <c r="V1102" s="87" t="s">
        <v>210</v>
      </c>
      <c r="W1102" s="87" t="s">
        <v>1985</v>
      </c>
      <c r="X1102" s="195" t="s">
        <v>2052</v>
      </c>
    </row>
    <row r="1103" spans="1:24" s="209" customFormat="1" ht="12.75" customHeight="1" x14ac:dyDescent="0.25">
      <c r="A1103" s="82"/>
      <c r="B1103" s="259" t="str">
        <f t="shared" si="34"/>
        <v>1.9.2.1.99.0.8.00.00.00.00.00</v>
      </c>
      <c r="C1103" s="168" t="s">
        <v>194</v>
      </c>
      <c r="D1103" s="168" t="s">
        <v>272</v>
      </c>
      <c r="E1103" s="168" t="s">
        <v>200</v>
      </c>
      <c r="F1103" s="168" t="s">
        <v>194</v>
      </c>
      <c r="G1103" s="168" t="s">
        <v>275</v>
      </c>
      <c r="H1103" s="264" t="s">
        <v>197</v>
      </c>
      <c r="I1103" s="168" t="s">
        <v>195</v>
      </c>
      <c r="J1103" s="168" t="s">
        <v>196</v>
      </c>
      <c r="K1103" s="168" t="s">
        <v>196</v>
      </c>
      <c r="L1103" s="168" t="s">
        <v>196</v>
      </c>
      <c r="M1103" s="168" t="s">
        <v>196</v>
      </c>
      <c r="N1103" s="168" t="s">
        <v>196</v>
      </c>
      <c r="O1103" s="168" t="s">
        <v>201</v>
      </c>
      <c r="P1103" s="262" t="s">
        <v>1473</v>
      </c>
      <c r="Q1103" s="263" t="s">
        <v>2597</v>
      </c>
      <c r="R1103" s="87" t="str">
        <f t="shared" si="35"/>
        <v>S</v>
      </c>
      <c r="S1103" s="87" t="s">
        <v>1984</v>
      </c>
      <c r="T1103" s="87" t="s">
        <v>194</v>
      </c>
      <c r="U1103" s="194">
        <v>2</v>
      </c>
      <c r="V1103" s="87" t="s">
        <v>210</v>
      </c>
      <c r="W1103" s="87" t="s">
        <v>1985</v>
      </c>
      <c r="X1103" s="195" t="s">
        <v>2052</v>
      </c>
    </row>
    <row r="1104" spans="1:24" s="209" customFormat="1" ht="12.75" customHeight="1" x14ac:dyDescent="0.25">
      <c r="A1104" s="82"/>
      <c r="B1104" s="259" t="str">
        <f t="shared" si="34"/>
        <v>1.9.2.2.00.0.0.00.00.00.00.00</v>
      </c>
      <c r="C1104" s="168" t="s">
        <v>194</v>
      </c>
      <c r="D1104" s="168" t="s">
        <v>272</v>
      </c>
      <c r="E1104" s="168" t="s">
        <v>200</v>
      </c>
      <c r="F1104" s="168" t="s">
        <v>200</v>
      </c>
      <c r="G1104" s="168" t="s">
        <v>196</v>
      </c>
      <c r="H1104" s="168" t="s">
        <v>197</v>
      </c>
      <c r="I1104" s="168" t="s">
        <v>197</v>
      </c>
      <c r="J1104" s="168" t="s">
        <v>196</v>
      </c>
      <c r="K1104" s="168" t="s">
        <v>196</v>
      </c>
      <c r="L1104" s="168" t="s">
        <v>196</v>
      </c>
      <c r="M1104" s="168" t="s">
        <v>196</v>
      </c>
      <c r="N1104" s="168" t="s">
        <v>196</v>
      </c>
      <c r="O1104" s="168" t="s">
        <v>201</v>
      </c>
      <c r="P1104" s="262" t="s">
        <v>2598</v>
      </c>
      <c r="Q1104" s="263" t="s">
        <v>2599</v>
      </c>
      <c r="R1104" s="87" t="str">
        <f t="shared" si="35"/>
        <v>S</v>
      </c>
      <c r="S1104" s="87" t="s">
        <v>1984</v>
      </c>
      <c r="T1104" s="87" t="s">
        <v>194</v>
      </c>
      <c r="U1104" s="194">
        <v>2</v>
      </c>
      <c r="V1104" s="87" t="s">
        <v>210</v>
      </c>
      <c r="W1104" s="87" t="s">
        <v>1985</v>
      </c>
      <c r="X1104" s="195"/>
    </row>
    <row r="1105" spans="1:24" s="209" customFormat="1" ht="12.75" customHeight="1" x14ac:dyDescent="0.25">
      <c r="A1105" s="82"/>
      <c r="B1105" s="259" t="str">
        <f t="shared" si="34"/>
        <v>1.9.2.2.01.0.0.00.00.00.00.00</v>
      </c>
      <c r="C1105" s="168" t="s">
        <v>194</v>
      </c>
      <c r="D1105" s="168" t="s">
        <v>272</v>
      </c>
      <c r="E1105" s="168" t="s">
        <v>200</v>
      </c>
      <c r="F1105" s="168" t="s">
        <v>200</v>
      </c>
      <c r="G1105" s="168" t="s">
        <v>203</v>
      </c>
      <c r="H1105" s="168" t="s">
        <v>197</v>
      </c>
      <c r="I1105" s="168" t="s">
        <v>197</v>
      </c>
      <c r="J1105" s="168" t="s">
        <v>196</v>
      </c>
      <c r="K1105" s="168" t="s">
        <v>196</v>
      </c>
      <c r="L1105" s="168" t="s">
        <v>196</v>
      </c>
      <c r="M1105" s="168" t="s">
        <v>196</v>
      </c>
      <c r="N1105" s="168" t="s">
        <v>196</v>
      </c>
      <c r="O1105" s="168" t="s">
        <v>201</v>
      </c>
      <c r="P1105" s="262" t="s">
        <v>2600</v>
      </c>
      <c r="Q1105" s="263" t="s">
        <v>2601</v>
      </c>
      <c r="R1105" s="87" t="str">
        <f t="shared" si="35"/>
        <v>S</v>
      </c>
      <c r="S1105" s="87" t="s">
        <v>1984</v>
      </c>
      <c r="T1105" s="87" t="s">
        <v>194</v>
      </c>
      <c r="U1105" s="194">
        <v>2</v>
      </c>
      <c r="V1105" s="87" t="s">
        <v>210</v>
      </c>
      <c r="W1105" s="87" t="s">
        <v>1985</v>
      </c>
      <c r="X1105" s="195"/>
    </row>
    <row r="1106" spans="1:24" s="209" customFormat="1" ht="12.75" customHeight="1" x14ac:dyDescent="0.25">
      <c r="A1106" s="82"/>
      <c r="B1106" s="259" t="str">
        <f t="shared" si="34"/>
        <v>1.9.2.2.01.1.0.00.00.00.00.00</v>
      </c>
      <c r="C1106" s="168" t="s">
        <v>194</v>
      </c>
      <c r="D1106" s="168" t="s">
        <v>272</v>
      </c>
      <c r="E1106" s="168" t="s">
        <v>200</v>
      </c>
      <c r="F1106" s="168" t="s">
        <v>200</v>
      </c>
      <c r="G1106" s="168" t="s">
        <v>203</v>
      </c>
      <c r="H1106" s="168" t="s">
        <v>194</v>
      </c>
      <c r="I1106" s="168" t="s">
        <v>197</v>
      </c>
      <c r="J1106" s="168" t="s">
        <v>196</v>
      </c>
      <c r="K1106" s="168" t="s">
        <v>196</v>
      </c>
      <c r="L1106" s="168" t="s">
        <v>196</v>
      </c>
      <c r="M1106" s="168" t="s">
        <v>196</v>
      </c>
      <c r="N1106" s="168" t="s">
        <v>196</v>
      </c>
      <c r="O1106" s="168" t="s">
        <v>201</v>
      </c>
      <c r="P1106" s="262" t="s">
        <v>2602</v>
      </c>
      <c r="Q1106" s="263" t="s">
        <v>2603</v>
      </c>
      <c r="R1106" s="87" t="str">
        <f t="shared" si="35"/>
        <v>S</v>
      </c>
      <c r="S1106" s="87" t="s">
        <v>1984</v>
      </c>
      <c r="T1106" s="87" t="s">
        <v>194</v>
      </c>
      <c r="U1106" s="194">
        <v>2</v>
      </c>
      <c r="V1106" s="87" t="s">
        <v>210</v>
      </c>
      <c r="W1106" s="87" t="s">
        <v>1985</v>
      </c>
      <c r="X1106" s="195"/>
    </row>
    <row r="1107" spans="1:24" s="209" customFormat="1" ht="12.75" customHeight="1" x14ac:dyDescent="0.25">
      <c r="A1107" s="82"/>
      <c r="B1107" s="259" t="str">
        <f t="shared" si="34"/>
        <v>1.9.2.2.01.1.1.00.00.00.00.00</v>
      </c>
      <c r="C1107" s="168" t="s">
        <v>194</v>
      </c>
      <c r="D1107" s="168" t="s">
        <v>272</v>
      </c>
      <c r="E1107" s="168" t="s">
        <v>200</v>
      </c>
      <c r="F1107" s="168" t="s">
        <v>200</v>
      </c>
      <c r="G1107" s="168" t="s">
        <v>203</v>
      </c>
      <c r="H1107" s="168" t="s">
        <v>194</v>
      </c>
      <c r="I1107" s="168" t="s">
        <v>194</v>
      </c>
      <c r="J1107" s="168" t="s">
        <v>196</v>
      </c>
      <c r="K1107" s="168" t="s">
        <v>196</v>
      </c>
      <c r="L1107" s="168" t="s">
        <v>196</v>
      </c>
      <c r="M1107" s="168" t="s">
        <v>196</v>
      </c>
      <c r="N1107" s="168" t="s">
        <v>196</v>
      </c>
      <c r="O1107" s="168" t="s">
        <v>201</v>
      </c>
      <c r="P1107" s="262" t="s">
        <v>2604</v>
      </c>
      <c r="Q1107" s="263" t="s">
        <v>2605</v>
      </c>
      <c r="R1107" s="87" t="str">
        <f t="shared" si="35"/>
        <v>A</v>
      </c>
      <c r="S1107" s="87" t="s">
        <v>1984</v>
      </c>
      <c r="T1107" s="87" t="s">
        <v>194</v>
      </c>
      <c r="U1107" s="194">
        <v>1</v>
      </c>
      <c r="V1107" s="87" t="s">
        <v>210</v>
      </c>
      <c r="W1107" s="87" t="s">
        <v>1985</v>
      </c>
      <c r="X1107" s="195" t="s">
        <v>2058</v>
      </c>
    </row>
    <row r="1108" spans="1:24" s="209" customFormat="1" ht="12.75" customHeight="1" x14ac:dyDescent="0.25">
      <c r="A1108" s="82"/>
      <c r="B1108" s="259" t="str">
        <f t="shared" si="34"/>
        <v>1.9.2.2.01.1.2.00.00.00.00.00</v>
      </c>
      <c r="C1108" s="168" t="s">
        <v>194</v>
      </c>
      <c r="D1108" s="168" t="s">
        <v>272</v>
      </c>
      <c r="E1108" s="168" t="s">
        <v>200</v>
      </c>
      <c r="F1108" s="168" t="s">
        <v>200</v>
      </c>
      <c r="G1108" s="168" t="s">
        <v>203</v>
      </c>
      <c r="H1108" s="168" t="s">
        <v>194</v>
      </c>
      <c r="I1108" s="168" t="s">
        <v>200</v>
      </c>
      <c r="J1108" s="168" t="s">
        <v>196</v>
      </c>
      <c r="K1108" s="168" t="s">
        <v>196</v>
      </c>
      <c r="L1108" s="168" t="s">
        <v>196</v>
      </c>
      <c r="M1108" s="168" t="s">
        <v>196</v>
      </c>
      <c r="N1108" s="168" t="s">
        <v>196</v>
      </c>
      <c r="O1108" s="168" t="s">
        <v>201</v>
      </c>
      <c r="P1108" s="262" t="s">
        <v>2606</v>
      </c>
      <c r="Q1108" s="263" t="s">
        <v>2607</v>
      </c>
      <c r="R1108" s="87" t="str">
        <f t="shared" si="35"/>
        <v>A</v>
      </c>
      <c r="S1108" s="87" t="s">
        <v>1984</v>
      </c>
      <c r="T1108" s="87" t="s">
        <v>194</v>
      </c>
      <c r="U1108" s="194">
        <v>1</v>
      </c>
      <c r="V1108" s="87" t="s">
        <v>210</v>
      </c>
      <c r="W1108" s="87" t="s">
        <v>1985</v>
      </c>
      <c r="X1108" s="195" t="s">
        <v>2058</v>
      </c>
    </row>
    <row r="1109" spans="1:24" s="209" customFormat="1" ht="12.75" customHeight="1" x14ac:dyDescent="0.25">
      <c r="A1109" s="175"/>
      <c r="B1109" s="259" t="str">
        <f t="shared" si="34"/>
        <v>1.9.2.2.01.1.3.00.00.00.00.00</v>
      </c>
      <c r="C1109" s="168" t="s">
        <v>194</v>
      </c>
      <c r="D1109" s="168" t="s">
        <v>272</v>
      </c>
      <c r="E1109" s="168" t="s">
        <v>200</v>
      </c>
      <c r="F1109" s="168" t="s">
        <v>200</v>
      </c>
      <c r="G1109" s="168" t="s">
        <v>203</v>
      </c>
      <c r="H1109" s="168" t="s">
        <v>194</v>
      </c>
      <c r="I1109" s="168" t="s">
        <v>210</v>
      </c>
      <c r="J1109" s="168" t="s">
        <v>196</v>
      </c>
      <c r="K1109" s="168" t="s">
        <v>196</v>
      </c>
      <c r="L1109" s="168" t="s">
        <v>196</v>
      </c>
      <c r="M1109" s="168" t="s">
        <v>196</v>
      </c>
      <c r="N1109" s="168" t="s">
        <v>196</v>
      </c>
      <c r="O1109" s="168" t="s">
        <v>201</v>
      </c>
      <c r="P1109" s="266" t="s">
        <v>2608</v>
      </c>
      <c r="Q1109" s="263" t="s">
        <v>2609</v>
      </c>
      <c r="R1109" s="211" t="str">
        <f t="shared" si="35"/>
        <v>A</v>
      </c>
      <c r="S1109" s="87" t="s">
        <v>1984</v>
      </c>
      <c r="T1109" s="87" t="s">
        <v>194</v>
      </c>
      <c r="U1109" s="194">
        <v>1</v>
      </c>
      <c r="V1109" s="87" t="s">
        <v>210</v>
      </c>
      <c r="W1109" s="87" t="s">
        <v>1985</v>
      </c>
      <c r="X1109" s="195" t="s">
        <v>2058</v>
      </c>
    </row>
    <row r="1110" spans="1:24" s="209" customFormat="1" ht="12.75" customHeight="1" x14ac:dyDescent="0.25">
      <c r="A1110" s="175"/>
      <c r="B1110" s="259" t="str">
        <f t="shared" si="34"/>
        <v>1.9.2.2.01.1.4.00.00.00.00.00</v>
      </c>
      <c r="C1110" s="168" t="s">
        <v>194</v>
      </c>
      <c r="D1110" s="168" t="s">
        <v>272</v>
      </c>
      <c r="E1110" s="168" t="s">
        <v>200</v>
      </c>
      <c r="F1110" s="168" t="s">
        <v>200</v>
      </c>
      <c r="G1110" s="168" t="s">
        <v>203</v>
      </c>
      <c r="H1110" s="168" t="s">
        <v>194</v>
      </c>
      <c r="I1110" s="168" t="s">
        <v>212</v>
      </c>
      <c r="J1110" s="168" t="s">
        <v>196</v>
      </c>
      <c r="K1110" s="168" t="s">
        <v>196</v>
      </c>
      <c r="L1110" s="168" t="s">
        <v>196</v>
      </c>
      <c r="M1110" s="168" t="s">
        <v>196</v>
      </c>
      <c r="N1110" s="168" t="s">
        <v>196</v>
      </c>
      <c r="O1110" s="168" t="s">
        <v>201</v>
      </c>
      <c r="P1110" s="266" t="s">
        <v>2610</v>
      </c>
      <c r="Q1110" s="263" t="s">
        <v>2611</v>
      </c>
      <c r="R1110" s="211" t="str">
        <f t="shared" si="35"/>
        <v>A</v>
      </c>
      <c r="S1110" s="87" t="s">
        <v>1984</v>
      </c>
      <c r="T1110" s="87" t="s">
        <v>194</v>
      </c>
      <c r="U1110" s="194">
        <v>1</v>
      </c>
      <c r="V1110" s="87" t="s">
        <v>210</v>
      </c>
      <c r="W1110" s="87" t="s">
        <v>1985</v>
      </c>
      <c r="X1110" s="195" t="s">
        <v>2058</v>
      </c>
    </row>
    <row r="1111" spans="1:24" s="209" customFormat="1" ht="12.75" customHeight="1" x14ac:dyDescent="0.25">
      <c r="A1111" s="82"/>
      <c r="B1111" s="259" t="str">
        <f t="shared" si="34"/>
        <v>1.9.2.2.01.2.0.00.00.00.00.00</v>
      </c>
      <c r="C1111" s="168" t="s">
        <v>194</v>
      </c>
      <c r="D1111" s="168" t="s">
        <v>272</v>
      </c>
      <c r="E1111" s="168" t="s">
        <v>200</v>
      </c>
      <c r="F1111" s="168" t="s">
        <v>200</v>
      </c>
      <c r="G1111" s="168" t="s">
        <v>203</v>
      </c>
      <c r="H1111" s="168" t="s">
        <v>200</v>
      </c>
      <c r="I1111" s="168" t="s">
        <v>197</v>
      </c>
      <c r="J1111" s="168" t="s">
        <v>196</v>
      </c>
      <c r="K1111" s="168" t="s">
        <v>196</v>
      </c>
      <c r="L1111" s="168" t="s">
        <v>196</v>
      </c>
      <c r="M1111" s="168" t="s">
        <v>196</v>
      </c>
      <c r="N1111" s="168" t="s">
        <v>196</v>
      </c>
      <c r="O1111" s="168" t="s">
        <v>201</v>
      </c>
      <c r="P1111" s="262" t="s">
        <v>2612</v>
      </c>
      <c r="Q1111" s="263" t="s">
        <v>2613</v>
      </c>
      <c r="R1111" s="87" t="str">
        <f t="shared" si="35"/>
        <v>S</v>
      </c>
      <c r="S1111" s="87" t="s">
        <v>1984</v>
      </c>
      <c r="T1111" s="87" t="s">
        <v>194</v>
      </c>
      <c r="U1111" s="194">
        <v>2</v>
      </c>
      <c r="V1111" s="87" t="s">
        <v>210</v>
      </c>
      <c r="W1111" s="87" t="s">
        <v>1985</v>
      </c>
      <c r="X1111" s="196" t="s">
        <v>1990</v>
      </c>
    </row>
    <row r="1112" spans="1:24" s="209" customFormat="1" ht="12.75" customHeight="1" x14ac:dyDescent="0.25">
      <c r="A1112" s="82"/>
      <c r="B1112" s="259" t="str">
        <f t="shared" si="34"/>
        <v>1.9.2.2.01.2.1.00.00.00.00.00</v>
      </c>
      <c r="C1112" s="168" t="s">
        <v>194</v>
      </c>
      <c r="D1112" s="168" t="s">
        <v>272</v>
      </c>
      <c r="E1112" s="168" t="s">
        <v>200</v>
      </c>
      <c r="F1112" s="168" t="s">
        <v>200</v>
      </c>
      <c r="G1112" s="168" t="s">
        <v>203</v>
      </c>
      <c r="H1112" s="168" t="s">
        <v>200</v>
      </c>
      <c r="I1112" s="168" t="s">
        <v>194</v>
      </c>
      <c r="J1112" s="168" t="s">
        <v>196</v>
      </c>
      <c r="K1112" s="168" t="s">
        <v>196</v>
      </c>
      <c r="L1112" s="168" t="s">
        <v>196</v>
      </c>
      <c r="M1112" s="168" t="s">
        <v>196</v>
      </c>
      <c r="N1112" s="168" t="s">
        <v>196</v>
      </c>
      <c r="O1112" s="168" t="s">
        <v>201</v>
      </c>
      <c r="P1112" s="262" t="s">
        <v>2614</v>
      </c>
      <c r="Q1112" s="263" t="s">
        <v>2613</v>
      </c>
      <c r="R1112" s="87" t="str">
        <f t="shared" si="35"/>
        <v>A</v>
      </c>
      <c r="S1112" s="87" t="s">
        <v>1984</v>
      </c>
      <c r="T1112" s="87" t="s">
        <v>194</v>
      </c>
      <c r="U1112" s="194">
        <v>1</v>
      </c>
      <c r="V1112" s="87" t="s">
        <v>210</v>
      </c>
      <c r="W1112" s="87" t="s">
        <v>1985</v>
      </c>
      <c r="X1112" s="195" t="s">
        <v>1996</v>
      </c>
    </row>
    <row r="1113" spans="1:24" s="209" customFormat="1" ht="12.75" customHeight="1" x14ac:dyDescent="0.25">
      <c r="A1113" s="82"/>
      <c r="B1113" s="259" t="str">
        <f t="shared" si="34"/>
        <v>1.9.2.2.01.2.2.00.00.00.00.00</v>
      </c>
      <c r="C1113" s="168" t="s">
        <v>194</v>
      </c>
      <c r="D1113" s="168" t="s">
        <v>272</v>
      </c>
      <c r="E1113" s="168" t="s">
        <v>200</v>
      </c>
      <c r="F1113" s="168" t="s">
        <v>200</v>
      </c>
      <c r="G1113" s="168" t="s">
        <v>203</v>
      </c>
      <c r="H1113" s="168" t="s">
        <v>200</v>
      </c>
      <c r="I1113" s="168" t="s">
        <v>200</v>
      </c>
      <c r="J1113" s="168" t="s">
        <v>196</v>
      </c>
      <c r="K1113" s="168" t="s">
        <v>196</v>
      </c>
      <c r="L1113" s="168" t="s">
        <v>196</v>
      </c>
      <c r="M1113" s="168" t="s">
        <v>196</v>
      </c>
      <c r="N1113" s="168" t="s">
        <v>196</v>
      </c>
      <c r="O1113" s="168" t="s">
        <v>201</v>
      </c>
      <c r="P1113" s="262" t="s">
        <v>2615</v>
      </c>
      <c r="Q1113" s="263" t="s">
        <v>2613</v>
      </c>
      <c r="R1113" s="87" t="str">
        <f t="shared" si="35"/>
        <v>A</v>
      </c>
      <c r="S1113" s="87" t="s">
        <v>1984</v>
      </c>
      <c r="T1113" s="87" t="s">
        <v>194</v>
      </c>
      <c r="U1113" s="194">
        <v>1</v>
      </c>
      <c r="V1113" s="87" t="s">
        <v>210</v>
      </c>
      <c r="W1113" s="87" t="s">
        <v>1985</v>
      </c>
      <c r="X1113" s="195" t="s">
        <v>1996</v>
      </c>
    </row>
    <row r="1114" spans="1:24" s="209" customFormat="1" ht="12.75" customHeight="1" x14ac:dyDescent="0.25">
      <c r="A1114" s="82"/>
      <c r="B1114" s="259" t="str">
        <f t="shared" si="34"/>
        <v>1.9.2.2.01.2.3.00.00.00.00.00</v>
      </c>
      <c r="C1114" s="168" t="s">
        <v>194</v>
      </c>
      <c r="D1114" s="168" t="s">
        <v>272</v>
      </c>
      <c r="E1114" s="168" t="s">
        <v>200</v>
      </c>
      <c r="F1114" s="168" t="s">
        <v>200</v>
      </c>
      <c r="G1114" s="168" t="s">
        <v>203</v>
      </c>
      <c r="H1114" s="168" t="s">
        <v>200</v>
      </c>
      <c r="I1114" s="168" t="s">
        <v>210</v>
      </c>
      <c r="J1114" s="168" t="s">
        <v>196</v>
      </c>
      <c r="K1114" s="168" t="s">
        <v>196</v>
      </c>
      <c r="L1114" s="168" t="s">
        <v>196</v>
      </c>
      <c r="M1114" s="168" t="s">
        <v>196</v>
      </c>
      <c r="N1114" s="168" t="s">
        <v>196</v>
      </c>
      <c r="O1114" s="168" t="s">
        <v>201</v>
      </c>
      <c r="P1114" s="262" t="s">
        <v>2616</v>
      </c>
      <c r="Q1114" s="263" t="s">
        <v>2613</v>
      </c>
      <c r="R1114" s="87" t="str">
        <f t="shared" si="35"/>
        <v>A</v>
      </c>
      <c r="S1114" s="87" t="s">
        <v>1984</v>
      </c>
      <c r="T1114" s="87" t="s">
        <v>194</v>
      </c>
      <c r="U1114" s="194">
        <v>1</v>
      </c>
      <c r="V1114" s="87" t="s">
        <v>210</v>
      </c>
      <c r="W1114" s="87" t="s">
        <v>1985</v>
      </c>
      <c r="X1114" s="195" t="s">
        <v>1996</v>
      </c>
    </row>
    <row r="1115" spans="1:24" s="209" customFormat="1" ht="12.75" customHeight="1" x14ac:dyDescent="0.25">
      <c r="A1115" s="82"/>
      <c r="B1115" s="259" t="str">
        <f t="shared" si="34"/>
        <v>1.9.2.2.01.2.4.00.00.00.00.00</v>
      </c>
      <c r="C1115" s="168" t="s">
        <v>194</v>
      </c>
      <c r="D1115" s="168" t="s">
        <v>272</v>
      </c>
      <c r="E1115" s="168" t="s">
        <v>200</v>
      </c>
      <c r="F1115" s="168" t="s">
        <v>200</v>
      </c>
      <c r="G1115" s="168" t="s">
        <v>203</v>
      </c>
      <c r="H1115" s="168" t="s">
        <v>200</v>
      </c>
      <c r="I1115" s="168" t="s">
        <v>212</v>
      </c>
      <c r="J1115" s="168" t="s">
        <v>196</v>
      </c>
      <c r="K1115" s="168" t="s">
        <v>196</v>
      </c>
      <c r="L1115" s="168" t="s">
        <v>196</v>
      </c>
      <c r="M1115" s="168" t="s">
        <v>196</v>
      </c>
      <c r="N1115" s="168" t="s">
        <v>196</v>
      </c>
      <c r="O1115" s="168" t="s">
        <v>201</v>
      </c>
      <c r="P1115" s="262" t="s">
        <v>2617</v>
      </c>
      <c r="Q1115" s="263" t="s">
        <v>2613</v>
      </c>
      <c r="R1115" s="87" t="str">
        <f t="shared" si="35"/>
        <v>A</v>
      </c>
      <c r="S1115" s="87" t="s">
        <v>1984</v>
      </c>
      <c r="T1115" s="87" t="s">
        <v>194</v>
      </c>
      <c r="U1115" s="194">
        <v>1</v>
      </c>
      <c r="V1115" s="87" t="s">
        <v>210</v>
      </c>
      <c r="W1115" s="87" t="s">
        <v>1985</v>
      </c>
      <c r="X1115" s="195" t="s">
        <v>1996</v>
      </c>
    </row>
    <row r="1116" spans="1:24" s="209" customFormat="1" ht="12.75" customHeight="1" x14ac:dyDescent="0.25">
      <c r="A1116" s="82"/>
      <c r="B1116" s="259" t="str">
        <f t="shared" si="34"/>
        <v>1.9.2.2.02.0.0.00.00.00.00.00</v>
      </c>
      <c r="C1116" s="168" t="s">
        <v>194</v>
      </c>
      <c r="D1116" s="168" t="s">
        <v>272</v>
      </c>
      <c r="E1116" s="168" t="s">
        <v>200</v>
      </c>
      <c r="F1116" s="168" t="s">
        <v>200</v>
      </c>
      <c r="G1116" s="168" t="s">
        <v>231</v>
      </c>
      <c r="H1116" s="168" t="s">
        <v>197</v>
      </c>
      <c r="I1116" s="168" t="s">
        <v>197</v>
      </c>
      <c r="J1116" s="168" t="s">
        <v>196</v>
      </c>
      <c r="K1116" s="168" t="s">
        <v>196</v>
      </c>
      <c r="L1116" s="168" t="s">
        <v>196</v>
      </c>
      <c r="M1116" s="168" t="s">
        <v>196</v>
      </c>
      <c r="N1116" s="168" t="s">
        <v>196</v>
      </c>
      <c r="O1116" s="168" t="s">
        <v>201</v>
      </c>
      <c r="P1116" s="262" t="s">
        <v>2618</v>
      </c>
      <c r="Q1116" s="263" t="s">
        <v>2619</v>
      </c>
      <c r="R1116" s="87" t="str">
        <f t="shared" si="35"/>
        <v>S</v>
      </c>
      <c r="S1116" s="87" t="s">
        <v>1984</v>
      </c>
      <c r="T1116" s="87" t="s">
        <v>194</v>
      </c>
      <c r="U1116" s="194">
        <v>2</v>
      </c>
      <c r="V1116" s="87" t="s">
        <v>210</v>
      </c>
      <c r="W1116" s="87" t="s">
        <v>1985</v>
      </c>
      <c r="X1116" s="196" t="s">
        <v>1990</v>
      </c>
    </row>
    <row r="1117" spans="1:24" s="209" customFormat="1" ht="12.75" customHeight="1" x14ac:dyDescent="0.25">
      <c r="A1117" s="82"/>
      <c r="B1117" s="259" t="str">
        <f t="shared" si="34"/>
        <v>1.9.2.2.02.0.1.00.00.00.00.00</v>
      </c>
      <c r="C1117" s="168" t="s">
        <v>194</v>
      </c>
      <c r="D1117" s="168" t="s">
        <v>272</v>
      </c>
      <c r="E1117" s="168" t="s">
        <v>200</v>
      </c>
      <c r="F1117" s="168" t="s">
        <v>200</v>
      </c>
      <c r="G1117" s="168" t="s">
        <v>231</v>
      </c>
      <c r="H1117" s="264" t="s">
        <v>197</v>
      </c>
      <c r="I1117" s="168" t="s">
        <v>194</v>
      </c>
      <c r="J1117" s="168" t="s">
        <v>196</v>
      </c>
      <c r="K1117" s="168" t="s">
        <v>196</v>
      </c>
      <c r="L1117" s="168" t="s">
        <v>196</v>
      </c>
      <c r="M1117" s="168" t="s">
        <v>196</v>
      </c>
      <c r="N1117" s="168" t="s">
        <v>196</v>
      </c>
      <c r="O1117" s="168" t="s">
        <v>201</v>
      </c>
      <c r="P1117" s="262" t="s">
        <v>2620</v>
      </c>
      <c r="Q1117" s="263" t="s">
        <v>2619</v>
      </c>
      <c r="R1117" s="87" t="str">
        <f t="shared" si="35"/>
        <v>A</v>
      </c>
      <c r="S1117" s="87" t="s">
        <v>1984</v>
      </c>
      <c r="T1117" s="87" t="s">
        <v>194</v>
      </c>
      <c r="U1117" s="194">
        <v>1</v>
      </c>
      <c r="V1117" s="87" t="s">
        <v>210</v>
      </c>
      <c r="W1117" s="87" t="s">
        <v>1985</v>
      </c>
      <c r="X1117" s="195" t="s">
        <v>2077</v>
      </c>
    </row>
    <row r="1118" spans="1:24" s="209" customFormat="1" ht="12.75" customHeight="1" x14ac:dyDescent="0.25">
      <c r="A1118" s="82"/>
      <c r="B1118" s="259" t="str">
        <f t="shared" si="34"/>
        <v>1.9.2.2.02.0.2.00.00.00.00.00</v>
      </c>
      <c r="C1118" s="168" t="s">
        <v>194</v>
      </c>
      <c r="D1118" s="168" t="s">
        <v>272</v>
      </c>
      <c r="E1118" s="168" t="s">
        <v>200</v>
      </c>
      <c r="F1118" s="168" t="s">
        <v>200</v>
      </c>
      <c r="G1118" s="168" t="s">
        <v>231</v>
      </c>
      <c r="H1118" s="264" t="s">
        <v>197</v>
      </c>
      <c r="I1118" s="168" t="s">
        <v>200</v>
      </c>
      <c r="J1118" s="168" t="s">
        <v>196</v>
      </c>
      <c r="K1118" s="168" t="s">
        <v>196</v>
      </c>
      <c r="L1118" s="168" t="s">
        <v>196</v>
      </c>
      <c r="M1118" s="168" t="s">
        <v>196</v>
      </c>
      <c r="N1118" s="168" t="s">
        <v>196</v>
      </c>
      <c r="O1118" s="168" t="s">
        <v>201</v>
      </c>
      <c r="P1118" s="262" t="s">
        <v>2621</v>
      </c>
      <c r="Q1118" s="263" t="s">
        <v>2619</v>
      </c>
      <c r="R1118" s="87" t="str">
        <f t="shared" si="35"/>
        <v>A</v>
      </c>
      <c r="S1118" s="87" t="s">
        <v>1984</v>
      </c>
      <c r="T1118" s="87" t="s">
        <v>194</v>
      </c>
      <c r="U1118" s="194">
        <v>1</v>
      </c>
      <c r="V1118" s="87" t="s">
        <v>210</v>
      </c>
      <c r="W1118" s="87" t="s">
        <v>1985</v>
      </c>
      <c r="X1118" s="195" t="s">
        <v>2077</v>
      </c>
    </row>
    <row r="1119" spans="1:24" s="209" customFormat="1" ht="12.75" customHeight="1" x14ac:dyDescent="0.25">
      <c r="A1119" s="82"/>
      <c r="B1119" s="259" t="str">
        <f t="shared" si="34"/>
        <v>1.9.2.2.03.0.0.00.00.00.00.00</v>
      </c>
      <c r="C1119" s="168" t="s">
        <v>194</v>
      </c>
      <c r="D1119" s="168" t="s">
        <v>272</v>
      </c>
      <c r="E1119" s="168" t="s">
        <v>200</v>
      </c>
      <c r="F1119" s="168" t="s">
        <v>200</v>
      </c>
      <c r="G1119" s="168" t="s">
        <v>399</v>
      </c>
      <c r="H1119" s="168" t="s">
        <v>197</v>
      </c>
      <c r="I1119" s="168" t="s">
        <v>197</v>
      </c>
      <c r="J1119" s="168" t="s">
        <v>196</v>
      </c>
      <c r="K1119" s="168" t="s">
        <v>196</v>
      </c>
      <c r="L1119" s="168" t="s">
        <v>196</v>
      </c>
      <c r="M1119" s="168" t="s">
        <v>196</v>
      </c>
      <c r="N1119" s="168" t="s">
        <v>196</v>
      </c>
      <c r="O1119" s="168" t="s">
        <v>201</v>
      </c>
      <c r="P1119" s="262" t="s">
        <v>2622</v>
      </c>
      <c r="Q1119" s="263" t="s">
        <v>2623</v>
      </c>
      <c r="R1119" s="87" t="str">
        <f t="shared" si="35"/>
        <v>S</v>
      </c>
      <c r="S1119" s="87" t="s">
        <v>1984</v>
      </c>
      <c r="T1119" s="87" t="s">
        <v>194</v>
      </c>
      <c r="U1119" s="194">
        <v>2</v>
      </c>
      <c r="V1119" s="87" t="s">
        <v>210</v>
      </c>
      <c r="W1119" s="87" t="s">
        <v>1985</v>
      </c>
      <c r="X1119" s="196" t="s">
        <v>1990</v>
      </c>
    </row>
    <row r="1120" spans="1:24" s="209" customFormat="1" ht="12.75" customHeight="1" x14ac:dyDescent="0.25">
      <c r="A1120" s="82"/>
      <c r="B1120" s="259" t="str">
        <f t="shared" si="34"/>
        <v>1.9.2.2.03.0.1.00.00.00.00.00</v>
      </c>
      <c r="C1120" s="168" t="s">
        <v>194</v>
      </c>
      <c r="D1120" s="168" t="s">
        <v>272</v>
      </c>
      <c r="E1120" s="168" t="s">
        <v>200</v>
      </c>
      <c r="F1120" s="168" t="s">
        <v>200</v>
      </c>
      <c r="G1120" s="168" t="s">
        <v>399</v>
      </c>
      <c r="H1120" s="264" t="s">
        <v>197</v>
      </c>
      <c r="I1120" s="168" t="s">
        <v>194</v>
      </c>
      <c r="J1120" s="168" t="s">
        <v>196</v>
      </c>
      <c r="K1120" s="168" t="s">
        <v>196</v>
      </c>
      <c r="L1120" s="168" t="s">
        <v>196</v>
      </c>
      <c r="M1120" s="168" t="s">
        <v>196</v>
      </c>
      <c r="N1120" s="168" t="s">
        <v>196</v>
      </c>
      <c r="O1120" s="168" t="s">
        <v>201</v>
      </c>
      <c r="P1120" s="262" t="s">
        <v>2624</v>
      </c>
      <c r="Q1120" s="263" t="s">
        <v>2623</v>
      </c>
      <c r="R1120" s="87" t="str">
        <f t="shared" si="35"/>
        <v>A</v>
      </c>
      <c r="S1120" s="87" t="s">
        <v>1984</v>
      </c>
      <c r="T1120" s="87" t="s">
        <v>194</v>
      </c>
      <c r="U1120" s="194">
        <v>1</v>
      </c>
      <c r="V1120" s="87" t="s">
        <v>210</v>
      </c>
      <c r="W1120" s="87" t="s">
        <v>1985</v>
      </c>
      <c r="X1120" s="195" t="s">
        <v>2077</v>
      </c>
    </row>
    <row r="1121" spans="1:24" s="209" customFormat="1" ht="12.75" customHeight="1" x14ac:dyDescent="0.25">
      <c r="A1121" s="82"/>
      <c r="B1121" s="259" t="str">
        <f t="shared" si="34"/>
        <v>1.9.2.2.03.0.2.00.00.00.00.00</v>
      </c>
      <c r="C1121" s="168" t="s">
        <v>194</v>
      </c>
      <c r="D1121" s="168" t="s">
        <v>272</v>
      </c>
      <c r="E1121" s="168" t="s">
        <v>200</v>
      </c>
      <c r="F1121" s="168" t="s">
        <v>200</v>
      </c>
      <c r="G1121" s="168" t="s">
        <v>399</v>
      </c>
      <c r="H1121" s="264" t="s">
        <v>197</v>
      </c>
      <c r="I1121" s="168" t="s">
        <v>200</v>
      </c>
      <c r="J1121" s="168" t="s">
        <v>196</v>
      </c>
      <c r="K1121" s="168" t="s">
        <v>196</v>
      </c>
      <c r="L1121" s="168" t="s">
        <v>196</v>
      </c>
      <c r="M1121" s="168" t="s">
        <v>196</v>
      </c>
      <c r="N1121" s="168" t="s">
        <v>196</v>
      </c>
      <c r="O1121" s="168" t="s">
        <v>201</v>
      </c>
      <c r="P1121" s="262" t="s">
        <v>2625</v>
      </c>
      <c r="Q1121" s="263" t="s">
        <v>2623</v>
      </c>
      <c r="R1121" s="87" t="str">
        <f t="shared" si="35"/>
        <v>A</v>
      </c>
      <c r="S1121" s="87" t="s">
        <v>1984</v>
      </c>
      <c r="T1121" s="87" t="s">
        <v>194</v>
      </c>
      <c r="U1121" s="194">
        <v>1</v>
      </c>
      <c r="V1121" s="87" t="s">
        <v>210</v>
      </c>
      <c r="W1121" s="87" t="s">
        <v>1985</v>
      </c>
      <c r="X1121" s="195" t="s">
        <v>2077</v>
      </c>
    </row>
    <row r="1122" spans="1:24" s="209" customFormat="1" ht="12.75" customHeight="1" x14ac:dyDescent="0.25">
      <c r="A1122" s="82"/>
      <c r="B1122" s="259" t="str">
        <f t="shared" si="34"/>
        <v>1.9.2.2.04.0.0.00.00.00.00.00</v>
      </c>
      <c r="C1122" s="168" t="s">
        <v>194</v>
      </c>
      <c r="D1122" s="168" t="s">
        <v>272</v>
      </c>
      <c r="E1122" s="168" t="s">
        <v>200</v>
      </c>
      <c r="F1122" s="168" t="s">
        <v>200</v>
      </c>
      <c r="G1122" s="168" t="s">
        <v>293</v>
      </c>
      <c r="H1122" s="168" t="s">
        <v>197</v>
      </c>
      <c r="I1122" s="168" t="s">
        <v>197</v>
      </c>
      <c r="J1122" s="168" t="s">
        <v>196</v>
      </c>
      <c r="K1122" s="168" t="s">
        <v>196</v>
      </c>
      <c r="L1122" s="168" t="s">
        <v>196</v>
      </c>
      <c r="M1122" s="168" t="s">
        <v>196</v>
      </c>
      <c r="N1122" s="168" t="s">
        <v>196</v>
      </c>
      <c r="O1122" s="168" t="s">
        <v>201</v>
      </c>
      <c r="P1122" s="262" t="s">
        <v>2626</v>
      </c>
      <c r="Q1122" s="263" t="s">
        <v>2627</v>
      </c>
      <c r="R1122" s="87" t="str">
        <f t="shared" si="35"/>
        <v>S</v>
      </c>
      <c r="S1122" s="87" t="s">
        <v>1984</v>
      </c>
      <c r="T1122" s="87" t="s">
        <v>194</v>
      </c>
      <c r="U1122" s="194">
        <v>2</v>
      </c>
      <c r="V1122" s="87" t="s">
        <v>210</v>
      </c>
      <c r="W1122" s="87" t="s">
        <v>1985</v>
      </c>
      <c r="X1122" s="196" t="s">
        <v>1990</v>
      </c>
    </row>
    <row r="1123" spans="1:24" s="209" customFormat="1" ht="12.75" customHeight="1" x14ac:dyDescent="0.25">
      <c r="A1123" s="82"/>
      <c r="B1123" s="259" t="str">
        <f t="shared" si="34"/>
        <v>1.9.2.2.04.0.1.00.00.00.00.00</v>
      </c>
      <c r="C1123" s="168" t="s">
        <v>194</v>
      </c>
      <c r="D1123" s="168" t="s">
        <v>272</v>
      </c>
      <c r="E1123" s="168" t="s">
        <v>200</v>
      </c>
      <c r="F1123" s="168" t="s">
        <v>200</v>
      </c>
      <c r="G1123" s="168" t="s">
        <v>293</v>
      </c>
      <c r="H1123" s="264" t="s">
        <v>197</v>
      </c>
      <c r="I1123" s="168" t="s">
        <v>194</v>
      </c>
      <c r="J1123" s="168" t="s">
        <v>196</v>
      </c>
      <c r="K1123" s="168" t="s">
        <v>196</v>
      </c>
      <c r="L1123" s="168" t="s">
        <v>196</v>
      </c>
      <c r="M1123" s="168" t="s">
        <v>196</v>
      </c>
      <c r="N1123" s="168" t="s">
        <v>196</v>
      </c>
      <c r="O1123" s="168" t="s">
        <v>201</v>
      </c>
      <c r="P1123" s="262" t="s">
        <v>2628</v>
      </c>
      <c r="Q1123" s="263" t="s">
        <v>2627</v>
      </c>
      <c r="R1123" s="87" t="str">
        <f t="shared" si="35"/>
        <v>A</v>
      </c>
      <c r="S1123" s="87" t="s">
        <v>1984</v>
      </c>
      <c r="T1123" s="87" t="s">
        <v>194</v>
      </c>
      <c r="U1123" s="194">
        <v>1</v>
      </c>
      <c r="V1123" s="87" t="s">
        <v>210</v>
      </c>
      <c r="W1123" s="87" t="s">
        <v>1985</v>
      </c>
      <c r="X1123" s="195" t="s">
        <v>2077</v>
      </c>
    </row>
    <row r="1124" spans="1:24" s="209" customFormat="1" ht="12.75" customHeight="1" x14ac:dyDescent="0.25">
      <c r="A1124" s="82"/>
      <c r="B1124" s="259" t="str">
        <f t="shared" si="34"/>
        <v>1.9.2.2.04.0.2.00.00.00.00.00</v>
      </c>
      <c r="C1124" s="168" t="s">
        <v>194</v>
      </c>
      <c r="D1124" s="168" t="s">
        <v>272</v>
      </c>
      <c r="E1124" s="168" t="s">
        <v>200</v>
      </c>
      <c r="F1124" s="168" t="s">
        <v>200</v>
      </c>
      <c r="G1124" s="168" t="s">
        <v>293</v>
      </c>
      <c r="H1124" s="264" t="s">
        <v>197</v>
      </c>
      <c r="I1124" s="168" t="s">
        <v>200</v>
      </c>
      <c r="J1124" s="168" t="s">
        <v>196</v>
      </c>
      <c r="K1124" s="168" t="s">
        <v>196</v>
      </c>
      <c r="L1124" s="168" t="s">
        <v>196</v>
      </c>
      <c r="M1124" s="168" t="s">
        <v>196</v>
      </c>
      <c r="N1124" s="168" t="s">
        <v>196</v>
      </c>
      <c r="O1124" s="168" t="s">
        <v>201</v>
      </c>
      <c r="P1124" s="262" t="s">
        <v>2629</v>
      </c>
      <c r="Q1124" s="263" t="s">
        <v>2627</v>
      </c>
      <c r="R1124" s="87" t="str">
        <f t="shared" si="35"/>
        <v>A</v>
      </c>
      <c r="S1124" s="87" t="s">
        <v>1984</v>
      </c>
      <c r="T1124" s="87" t="s">
        <v>194</v>
      </c>
      <c r="U1124" s="194">
        <v>1</v>
      </c>
      <c r="V1124" s="87" t="s">
        <v>210</v>
      </c>
      <c r="W1124" s="87" t="s">
        <v>1985</v>
      </c>
      <c r="X1124" s="195" t="s">
        <v>2077</v>
      </c>
    </row>
    <row r="1125" spans="1:24" s="209" customFormat="1" ht="12.75" customHeight="1" x14ac:dyDescent="0.25">
      <c r="A1125" s="82"/>
      <c r="B1125" s="259" t="str">
        <f t="shared" si="34"/>
        <v>1.9.2.2.05.0.0.00.00.00.00.00</v>
      </c>
      <c r="C1125" s="168" t="s">
        <v>194</v>
      </c>
      <c r="D1125" s="168" t="s">
        <v>272</v>
      </c>
      <c r="E1125" s="168" t="s">
        <v>200</v>
      </c>
      <c r="F1125" s="168" t="s">
        <v>200</v>
      </c>
      <c r="G1125" s="168" t="s">
        <v>707</v>
      </c>
      <c r="H1125" s="168" t="s">
        <v>197</v>
      </c>
      <c r="I1125" s="168" t="s">
        <v>197</v>
      </c>
      <c r="J1125" s="168" t="s">
        <v>196</v>
      </c>
      <c r="K1125" s="168" t="s">
        <v>196</v>
      </c>
      <c r="L1125" s="168" t="s">
        <v>196</v>
      </c>
      <c r="M1125" s="168" t="s">
        <v>196</v>
      </c>
      <c r="N1125" s="168" t="s">
        <v>196</v>
      </c>
      <c r="O1125" s="168" t="s">
        <v>201</v>
      </c>
      <c r="P1125" s="262" t="s">
        <v>2630</v>
      </c>
      <c r="Q1125" s="263" t="s">
        <v>2631</v>
      </c>
      <c r="R1125" s="87" t="str">
        <f t="shared" si="35"/>
        <v>S</v>
      </c>
      <c r="S1125" s="87" t="s">
        <v>1984</v>
      </c>
      <c r="T1125" s="87" t="s">
        <v>210</v>
      </c>
      <c r="U1125" s="194">
        <v>2</v>
      </c>
      <c r="V1125" s="87" t="s">
        <v>210</v>
      </c>
      <c r="W1125" s="87" t="s">
        <v>1985</v>
      </c>
      <c r="X1125" s="196" t="s">
        <v>1990</v>
      </c>
    </row>
    <row r="1126" spans="1:24" s="209" customFormat="1" ht="12.75" customHeight="1" x14ac:dyDescent="0.25">
      <c r="A1126" s="82"/>
      <c r="B1126" s="259" t="str">
        <f t="shared" si="34"/>
        <v>1.9.2.2.05.0.1.00.00.00.00.00</v>
      </c>
      <c r="C1126" s="168" t="s">
        <v>194</v>
      </c>
      <c r="D1126" s="168" t="s">
        <v>272</v>
      </c>
      <c r="E1126" s="168" t="s">
        <v>200</v>
      </c>
      <c r="F1126" s="168" t="s">
        <v>200</v>
      </c>
      <c r="G1126" s="168" t="s">
        <v>707</v>
      </c>
      <c r="H1126" s="264" t="s">
        <v>197</v>
      </c>
      <c r="I1126" s="168" t="s">
        <v>194</v>
      </c>
      <c r="J1126" s="168" t="s">
        <v>196</v>
      </c>
      <c r="K1126" s="168" t="s">
        <v>196</v>
      </c>
      <c r="L1126" s="168" t="s">
        <v>196</v>
      </c>
      <c r="M1126" s="168" t="s">
        <v>196</v>
      </c>
      <c r="N1126" s="168" t="s">
        <v>196</v>
      </c>
      <c r="O1126" s="168" t="s">
        <v>201</v>
      </c>
      <c r="P1126" s="262" t="s">
        <v>2632</v>
      </c>
      <c r="Q1126" s="263" t="s">
        <v>2631</v>
      </c>
      <c r="R1126" s="87" t="str">
        <f t="shared" si="35"/>
        <v>A</v>
      </c>
      <c r="S1126" s="87" t="s">
        <v>1984</v>
      </c>
      <c r="T1126" s="87" t="s">
        <v>210</v>
      </c>
      <c r="U1126" s="194">
        <v>1</v>
      </c>
      <c r="V1126" s="87" t="s">
        <v>210</v>
      </c>
      <c r="W1126" s="87" t="s">
        <v>1985</v>
      </c>
      <c r="X1126" s="195" t="s">
        <v>2077</v>
      </c>
    </row>
    <row r="1127" spans="1:24" s="209" customFormat="1" ht="12.75" customHeight="1" x14ac:dyDescent="0.25">
      <c r="A1127" s="82"/>
      <c r="B1127" s="259" t="str">
        <f t="shared" si="34"/>
        <v>1.9.2.2.05.0.2.00.00.00.00.00</v>
      </c>
      <c r="C1127" s="168" t="s">
        <v>194</v>
      </c>
      <c r="D1127" s="168" t="s">
        <v>272</v>
      </c>
      <c r="E1127" s="168" t="s">
        <v>200</v>
      </c>
      <c r="F1127" s="168" t="s">
        <v>200</v>
      </c>
      <c r="G1127" s="168" t="s">
        <v>707</v>
      </c>
      <c r="H1127" s="264" t="s">
        <v>197</v>
      </c>
      <c r="I1127" s="168" t="s">
        <v>200</v>
      </c>
      <c r="J1127" s="168" t="s">
        <v>196</v>
      </c>
      <c r="K1127" s="168" t="s">
        <v>196</v>
      </c>
      <c r="L1127" s="168" t="s">
        <v>196</v>
      </c>
      <c r="M1127" s="168" t="s">
        <v>196</v>
      </c>
      <c r="N1127" s="168" t="s">
        <v>196</v>
      </c>
      <c r="O1127" s="168" t="s">
        <v>201</v>
      </c>
      <c r="P1127" s="262" t="s">
        <v>2633</v>
      </c>
      <c r="Q1127" s="263" t="s">
        <v>2631</v>
      </c>
      <c r="R1127" s="87" t="str">
        <f t="shared" si="35"/>
        <v>A</v>
      </c>
      <c r="S1127" s="87" t="s">
        <v>1984</v>
      </c>
      <c r="T1127" s="87" t="s">
        <v>210</v>
      </c>
      <c r="U1127" s="194">
        <v>1</v>
      </c>
      <c r="V1127" s="87" t="s">
        <v>210</v>
      </c>
      <c r="W1127" s="87" t="s">
        <v>1985</v>
      </c>
      <c r="X1127" s="195" t="s">
        <v>2077</v>
      </c>
    </row>
    <row r="1128" spans="1:24" s="209" customFormat="1" ht="12.75" customHeight="1" x14ac:dyDescent="0.25">
      <c r="A1128" s="82"/>
      <c r="B1128" s="259" t="str">
        <f t="shared" si="34"/>
        <v>1.9.2.2.06.0.0.00.00.00.00.00</v>
      </c>
      <c r="C1128" s="168" t="s">
        <v>194</v>
      </c>
      <c r="D1128" s="168" t="s">
        <v>272</v>
      </c>
      <c r="E1128" s="168" t="s">
        <v>200</v>
      </c>
      <c r="F1128" s="168" t="s">
        <v>200</v>
      </c>
      <c r="G1128" s="168" t="s">
        <v>710</v>
      </c>
      <c r="H1128" s="168" t="s">
        <v>197</v>
      </c>
      <c r="I1128" s="168" t="s">
        <v>197</v>
      </c>
      <c r="J1128" s="168" t="s">
        <v>196</v>
      </c>
      <c r="K1128" s="168" t="s">
        <v>196</v>
      </c>
      <c r="L1128" s="168" t="s">
        <v>196</v>
      </c>
      <c r="M1128" s="168" t="s">
        <v>196</v>
      </c>
      <c r="N1128" s="168" t="s">
        <v>196</v>
      </c>
      <c r="O1128" s="168" t="s">
        <v>201</v>
      </c>
      <c r="P1128" s="262" t="s">
        <v>2634</v>
      </c>
      <c r="Q1128" s="263" t="s">
        <v>2635</v>
      </c>
      <c r="R1128" s="87" t="str">
        <f t="shared" si="35"/>
        <v>S</v>
      </c>
      <c r="S1128" s="87" t="s">
        <v>1984</v>
      </c>
      <c r="T1128" s="87" t="s">
        <v>194</v>
      </c>
      <c r="U1128" s="194">
        <v>2</v>
      </c>
      <c r="V1128" s="87" t="s">
        <v>210</v>
      </c>
      <c r="W1128" s="87" t="s">
        <v>1985</v>
      </c>
      <c r="X1128" s="195"/>
    </row>
    <row r="1129" spans="1:24" s="209" customFormat="1" ht="12.75" customHeight="1" x14ac:dyDescent="0.25">
      <c r="A1129" s="208"/>
      <c r="B1129" s="259" t="str">
        <f t="shared" si="34"/>
        <v>1.9.2.2.06.3.0.00.00.00.00.00</v>
      </c>
      <c r="C1129" s="168" t="s">
        <v>194</v>
      </c>
      <c r="D1129" s="168" t="s">
        <v>272</v>
      </c>
      <c r="E1129" s="168" t="s">
        <v>200</v>
      </c>
      <c r="F1129" s="168" t="s">
        <v>200</v>
      </c>
      <c r="G1129" s="168" t="s">
        <v>710</v>
      </c>
      <c r="H1129" s="168" t="s">
        <v>210</v>
      </c>
      <c r="I1129" s="168" t="s">
        <v>197</v>
      </c>
      <c r="J1129" s="168" t="s">
        <v>196</v>
      </c>
      <c r="K1129" s="168" t="s">
        <v>196</v>
      </c>
      <c r="L1129" s="168" t="s">
        <v>196</v>
      </c>
      <c r="M1129" s="168" t="s">
        <v>196</v>
      </c>
      <c r="N1129" s="168" t="s">
        <v>196</v>
      </c>
      <c r="O1129" s="168" t="s">
        <v>201</v>
      </c>
      <c r="P1129" s="262" t="s">
        <v>1931</v>
      </c>
      <c r="Q1129" s="263" t="s">
        <v>2635</v>
      </c>
      <c r="R1129" s="87" t="str">
        <f t="shared" si="35"/>
        <v>S</v>
      </c>
      <c r="S1129" s="87" t="s">
        <v>1984</v>
      </c>
      <c r="T1129" s="87" t="s">
        <v>194</v>
      </c>
      <c r="U1129" s="194">
        <v>2</v>
      </c>
      <c r="V1129" s="87" t="s">
        <v>210</v>
      </c>
      <c r="W1129" s="87" t="s">
        <v>2085</v>
      </c>
      <c r="X1129" s="195" t="s">
        <v>2636</v>
      </c>
    </row>
    <row r="1130" spans="1:24" s="209" customFormat="1" ht="12.75" customHeight="1" x14ac:dyDescent="0.25">
      <c r="A1130" s="208"/>
      <c r="B1130" s="259" t="str">
        <f t="shared" si="34"/>
        <v>1.9.2.2.06.3.1.00.00.00.00.00</v>
      </c>
      <c r="C1130" s="168" t="s">
        <v>194</v>
      </c>
      <c r="D1130" s="168" t="s">
        <v>272</v>
      </c>
      <c r="E1130" s="168" t="s">
        <v>200</v>
      </c>
      <c r="F1130" s="168" t="s">
        <v>200</v>
      </c>
      <c r="G1130" s="168" t="s">
        <v>710</v>
      </c>
      <c r="H1130" s="168" t="s">
        <v>210</v>
      </c>
      <c r="I1130" s="168" t="s">
        <v>194</v>
      </c>
      <c r="J1130" s="168" t="s">
        <v>196</v>
      </c>
      <c r="K1130" s="168" t="s">
        <v>196</v>
      </c>
      <c r="L1130" s="168" t="s">
        <v>196</v>
      </c>
      <c r="M1130" s="168" t="s">
        <v>196</v>
      </c>
      <c r="N1130" s="168" t="s">
        <v>196</v>
      </c>
      <c r="O1130" s="168" t="s">
        <v>201</v>
      </c>
      <c r="P1130" s="262" t="s">
        <v>1933</v>
      </c>
      <c r="Q1130" s="263" t="s">
        <v>2635</v>
      </c>
      <c r="R1130" s="87" t="str">
        <f t="shared" si="35"/>
        <v>A</v>
      </c>
      <c r="S1130" s="87" t="s">
        <v>1984</v>
      </c>
      <c r="T1130" s="87" t="s">
        <v>194</v>
      </c>
      <c r="U1130" s="194">
        <v>1</v>
      </c>
      <c r="V1130" s="87" t="s">
        <v>210</v>
      </c>
      <c r="W1130" s="87" t="s">
        <v>2085</v>
      </c>
      <c r="X1130" s="195" t="s">
        <v>2637</v>
      </c>
    </row>
    <row r="1131" spans="1:24" s="209" customFormat="1" ht="12.75" customHeight="1" x14ac:dyDescent="0.25">
      <c r="A1131" s="208"/>
      <c r="B1131" s="259" t="str">
        <f t="shared" si="34"/>
        <v>1.9.2.2.06.3.2.00.00.00.00.00</v>
      </c>
      <c r="C1131" s="168" t="s">
        <v>194</v>
      </c>
      <c r="D1131" s="168" t="s">
        <v>272</v>
      </c>
      <c r="E1131" s="168" t="s">
        <v>200</v>
      </c>
      <c r="F1131" s="168" t="s">
        <v>200</v>
      </c>
      <c r="G1131" s="168" t="s">
        <v>710</v>
      </c>
      <c r="H1131" s="168" t="s">
        <v>210</v>
      </c>
      <c r="I1131" s="168" t="s">
        <v>200</v>
      </c>
      <c r="J1131" s="168" t="s">
        <v>196</v>
      </c>
      <c r="K1131" s="168" t="s">
        <v>196</v>
      </c>
      <c r="L1131" s="168" t="s">
        <v>196</v>
      </c>
      <c r="M1131" s="168" t="s">
        <v>196</v>
      </c>
      <c r="N1131" s="168" t="s">
        <v>196</v>
      </c>
      <c r="O1131" s="168" t="s">
        <v>201</v>
      </c>
      <c r="P1131" s="262" t="s">
        <v>1935</v>
      </c>
      <c r="Q1131" s="263" t="s">
        <v>2635</v>
      </c>
      <c r="R1131" s="87" t="str">
        <f t="shared" si="35"/>
        <v>A</v>
      </c>
      <c r="S1131" s="87" t="s">
        <v>1984</v>
      </c>
      <c r="T1131" s="87" t="s">
        <v>194</v>
      </c>
      <c r="U1131" s="194">
        <v>1</v>
      </c>
      <c r="V1131" s="87" t="s">
        <v>210</v>
      </c>
      <c r="W1131" s="87" t="s">
        <v>2085</v>
      </c>
      <c r="X1131" s="195" t="s">
        <v>2637</v>
      </c>
    </row>
    <row r="1132" spans="1:24" s="209" customFormat="1" ht="12.75" customHeight="1" x14ac:dyDescent="0.25">
      <c r="A1132" s="208"/>
      <c r="B1132" s="259" t="str">
        <f t="shared" si="34"/>
        <v>1.9.2.2.06.3.3.00.00.00.00.00</v>
      </c>
      <c r="C1132" s="168" t="s">
        <v>194</v>
      </c>
      <c r="D1132" s="168" t="s">
        <v>272</v>
      </c>
      <c r="E1132" s="168" t="s">
        <v>200</v>
      </c>
      <c r="F1132" s="168" t="s">
        <v>200</v>
      </c>
      <c r="G1132" s="168" t="s">
        <v>710</v>
      </c>
      <c r="H1132" s="168" t="s">
        <v>210</v>
      </c>
      <c r="I1132" s="168" t="s">
        <v>210</v>
      </c>
      <c r="J1132" s="168" t="s">
        <v>196</v>
      </c>
      <c r="K1132" s="168" t="s">
        <v>196</v>
      </c>
      <c r="L1132" s="168" t="s">
        <v>196</v>
      </c>
      <c r="M1132" s="168" t="s">
        <v>196</v>
      </c>
      <c r="N1132" s="168" t="s">
        <v>196</v>
      </c>
      <c r="O1132" s="168" t="s">
        <v>201</v>
      </c>
      <c r="P1132" s="262" t="s">
        <v>1937</v>
      </c>
      <c r="Q1132" s="263" t="s">
        <v>2635</v>
      </c>
      <c r="R1132" s="87" t="str">
        <f t="shared" si="35"/>
        <v>A</v>
      </c>
      <c r="S1132" s="87" t="s">
        <v>1984</v>
      </c>
      <c r="T1132" s="87" t="s">
        <v>194</v>
      </c>
      <c r="U1132" s="194">
        <v>1</v>
      </c>
      <c r="V1132" s="87" t="s">
        <v>210</v>
      </c>
      <c r="W1132" s="87" t="s">
        <v>2085</v>
      </c>
      <c r="X1132" s="195" t="s">
        <v>2637</v>
      </c>
    </row>
    <row r="1133" spans="1:24" s="209" customFormat="1" ht="12.75" customHeight="1" x14ac:dyDescent="0.25">
      <c r="A1133" s="208"/>
      <c r="B1133" s="259" t="str">
        <f t="shared" si="34"/>
        <v>1.9.2.2.06.3.4.00.00.00.00.00</v>
      </c>
      <c r="C1133" s="168" t="s">
        <v>194</v>
      </c>
      <c r="D1133" s="168" t="s">
        <v>272</v>
      </c>
      <c r="E1133" s="168" t="s">
        <v>200</v>
      </c>
      <c r="F1133" s="168" t="s">
        <v>200</v>
      </c>
      <c r="G1133" s="168" t="s">
        <v>710</v>
      </c>
      <c r="H1133" s="168" t="s">
        <v>210</v>
      </c>
      <c r="I1133" s="168" t="s">
        <v>212</v>
      </c>
      <c r="J1133" s="168" t="s">
        <v>196</v>
      </c>
      <c r="K1133" s="168" t="s">
        <v>196</v>
      </c>
      <c r="L1133" s="168" t="s">
        <v>196</v>
      </c>
      <c r="M1133" s="168" t="s">
        <v>196</v>
      </c>
      <c r="N1133" s="168" t="s">
        <v>196</v>
      </c>
      <c r="O1133" s="168" t="s">
        <v>201</v>
      </c>
      <c r="P1133" s="262" t="s">
        <v>1939</v>
      </c>
      <c r="Q1133" s="263" t="s">
        <v>2635</v>
      </c>
      <c r="R1133" s="87" t="s">
        <v>2638</v>
      </c>
      <c r="S1133" s="87" t="s">
        <v>1984</v>
      </c>
      <c r="T1133" s="87" t="s">
        <v>194</v>
      </c>
      <c r="U1133" s="194">
        <v>1</v>
      </c>
      <c r="V1133" s="87" t="s">
        <v>210</v>
      </c>
      <c r="W1133" s="87" t="s">
        <v>2085</v>
      </c>
      <c r="X1133" s="195" t="s">
        <v>2637</v>
      </c>
    </row>
    <row r="1134" spans="1:24" s="209" customFormat="1" ht="12.75" customHeight="1" x14ac:dyDescent="0.25">
      <c r="A1134" s="208"/>
      <c r="B1134" s="259" t="str">
        <f t="shared" si="34"/>
        <v>1.9.2.2.06.4.0.00.00.00.00.00</v>
      </c>
      <c r="C1134" s="168" t="s">
        <v>194</v>
      </c>
      <c r="D1134" s="168" t="s">
        <v>272</v>
      </c>
      <c r="E1134" s="168" t="s">
        <v>200</v>
      </c>
      <c r="F1134" s="168" t="s">
        <v>200</v>
      </c>
      <c r="G1134" s="168" t="s">
        <v>710</v>
      </c>
      <c r="H1134" s="168" t="s">
        <v>212</v>
      </c>
      <c r="I1134" s="168" t="s">
        <v>197</v>
      </c>
      <c r="J1134" s="168" t="s">
        <v>196</v>
      </c>
      <c r="K1134" s="168" t="s">
        <v>196</v>
      </c>
      <c r="L1134" s="168" t="s">
        <v>196</v>
      </c>
      <c r="M1134" s="168" t="s">
        <v>196</v>
      </c>
      <c r="N1134" s="168" t="s">
        <v>196</v>
      </c>
      <c r="O1134" s="168" t="s">
        <v>201</v>
      </c>
      <c r="P1134" s="262" t="s">
        <v>1945</v>
      </c>
      <c r="Q1134" s="263" t="s">
        <v>2635</v>
      </c>
      <c r="R1134" s="87" t="str">
        <f>IF(U1134=2,"S","A")</f>
        <v>S</v>
      </c>
      <c r="S1134" s="87" t="s">
        <v>1984</v>
      </c>
      <c r="T1134" s="87" t="s">
        <v>194</v>
      </c>
      <c r="U1134" s="194">
        <v>2</v>
      </c>
      <c r="V1134" s="87" t="s">
        <v>210</v>
      </c>
      <c r="W1134" s="87" t="s">
        <v>2085</v>
      </c>
      <c r="X1134" s="195" t="s">
        <v>2636</v>
      </c>
    </row>
    <row r="1135" spans="1:24" s="209" customFormat="1" ht="12.75" customHeight="1" x14ac:dyDescent="0.25">
      <c r="A1135" s="208"/>
      <c r="B1135" s="259" t="str">
        <f t="shared" si="34"/>
        <v>1.9.2.2.06.4.1.00.00.00.00.00</v>
      </c>
      <c r="C1135" s="168" t="s">
        <v>194</v>
      </c>
      <c r="D1135" s="168" t="s">
        <v>272</v>
      </c>
      <c r="E1135" s="168" t="s">
        <v>200</v>
      </c>
      <c r="F1135" s="168" t="s">
        <v>200</v>
      </c>
      <c r="G1135" s="168" t="s">
        <v>710</v>
      </c>
      <c r="H1135" s="168" t="s">
        <v>212</v>
      </c>
      <c r="I1135" s="168" t="s">
        <v>194</v>
      </c>
      <c r="J1135" s="168" t="s">
        <v>196</v>
      </c>
      <c r="K1135" s="168" t="s">
        <v>196</v>
      </c>
      <c r="L1135" s="168" t="s">
        <v>196</v>
      </c>
      <c r="M1135" s="168" t="s">
        <v>196</v>
      </c>
      <c r="N1135" s="168" t="s">
        <v>196</v>
      </c>
      <c r="O1135" s="168" t="s">
        <v>201</v>
      </c>
      <c r="P1135" s="262" t="s">
        <v>1947</v>
      </c>
      <c r="Q1135" s="263" t="s">
        <v>2635</v>
      </c>
      <c r="R1135" s="87" t="s">
        <v>2638</v>
      </c>
      <c r="S1135" s="87" t="s">
        <v>1984</v>
      </c>
      <c r="T1135" s="87" t="s">
        <v>194</v>
      </c>
      <c r="U1135" s="194">
        <v>1</v>
      </c>
      <c r="V1135" s="87" t="s">
        <v>210</v>
      </c>
      <c r="W1135" s="87" t="s">
        <v>2085</v>
      </c>
      <c r="X1135" s="195" t="s">
        <v>2637</v>
      </c>
    </row>
    <row r="1136" spans="1:24" s="209" customFormat="1" ht="12.75" customHeight="1" x14ac:dyDescent="0.25">
      <c r="A1136" s="208"/>
      <c r="B1136" s="259" t="str">
        <f t="shared" si="34"/>
        <v>1.9.2.2.06.4.2.00.00.00.00.00</v>
      </c>
      <c r="C1136" s="168" t="s">
        <v>194</v>
      </c>
      <c r="D1136" s="168" t="s">
        <v>272</v>
      </c>
      <c r="E1136" s="168" t="s">
        <v>200</v>
      </c>
      <c r="F1136" s="168" t="s">
        <v>200</v>
      </c>
      <c r="G1136" s="168" t="s">
        <v>710</v>
      </c>
      <c r="H1136" s="168" t="s">
        <v>212</v>
      </c>
      <c r="I1136" s="168" t="s">
        <v>200</v>
      </c>
      <c r="J1136" s="168" t="s">
        <v>196</v>
      </c>
      <c r="K1136" s="168" t="s">
        <v>196</v>
      </c>
      <c r="L1136" s="168" t="s">
        <v>196</v>
      </c>
      <c r="M1136" s="168" t="s">
        <v>196</v>
      </c>
      <c r="N1136" s="168" t="s">
        <v>196</v>
      </c>
      <c r="O1136" s="168" t="s">
        <v>201</v>
      </c>
      <c r="P1136" s="262" t="s">
        <v>1949</v>
      </c>
      <c r="Q1136" s="263" t="s">
        <v>2635</v>
      </c>
      <c r="R1136" s="87" t="s">
        <v>2638</v>
      </c>
      <c r="S1136" s="87" t="s">
        <v>1984</v>
      </c>
      <c r="T1136" s="87" t="s">
        <v>194</v>
      </c>
      <c r="U1136" s="194">
        <v>1</v>
      </c>
      <c r="V1136" s="87" t="s">
        <v>210</v>
      </c>
      <c r="W1136" s="87" t="s">
        <v>2085</v>
      </c>
      <c r="X1136" s="195" t="s">
        <v>2637</v>
      </c>
    </row>
    <row r="1137" spans="1:24" s="209" customFormat="1" ht="12.75" customHeight="1" x14ac:dyDescent="0.25">
      <c r="A1137" s="208"/>
      <c r="B1137" s="259" t="str">
        <f t="shared" si="34"/>
        <v>1.9.2.2.06.4.3.00.00.00.00.00</v>
      </c>
      <c r="C1137" s="168" t="s">
        <v>194</v>
      </c>
      <c r="D1137" s="168" t="s">
        <v>272</v>
      </c>
      <c r="E1137" s="168" t="s">
        <v>200</v>
      </c>
      <c r="F1137" s="168" t="s">
        <v>200</v>
      </c>
      <c r="G1137" s="168" t="s">
        <v>710</v>
      </c>
      <c r="H1137" s="168" t="s">
        <v>212</v>
      </c>
      <c r="I1137" s="168" t="s">
        <v>210</v>
      </c>
      <c r="J1137" s="168" t="s">
        <v>196</v>
      </c>
      <c r="K1137" s="168" t="s">
        <v>196</v>
      </c>
      <c r="L1137" s="168" t="s">
        <v>196</v>
      </c>
      <c r="M1137" s="168" t="s">
        <v>196</v>
      </c>
      <c r="N1137" s="168" t="s">
        <v>196</v>
      </c>
      <c r="O1137" s="168" t="s">
        <v>201</v>
      </c>
      <c r="P1137" s="262" t="s">
        <v>1951</v>
      </c>
      <c r="Q1137" s="263" t="s">
        <v>2635</v>
      </c>
      <c r="R1137" s="87" t="s">
        <v>2638</v>
      </c>
      <c r="S1137" s="87" t="s">
        <v>1984</v>
      </c>
      <c r="T1137" s="87" t="s">
        <v>194</v>
      </c>
      <c r="U1137" s="194">
        <v>1</v>
      </c>
      <c r="V1137" s="87" t="s">
        <v>210</v>
      </c>
      <c r="W1137" s="87" t="s">
        <v>2085</v>
      </c>
      <c r="X1137" s="195" t="s">
        <v>2637</v>
      </c>
    </row>
    <row r="1138" spans="1:24" s="209" customFormat="1" ht="12.75" customHeight="1" x14ac:dyDescent="0.25">
      <c r="A1138" s="208"/>
      <c r="B1138" s="259" t="str">
        <f t="shared" si="34"/>
        <v>1.9.2.2.06.4.4.00.00.00.00.00</v>
      </c>
      <c r="C1138" s="168" t="s">
        <v>194</v>
      </c>
      <c r="D1138" s="168" t="s">
        <v>272</v>
      </c>
      <c r="E1138" s="168" t="s">
        <v>200</v>
      </c>
      <c r="F1138" s="168" t="s">
        <v>200</v>
      </c>
      <c r="G1138" s="168" t="s">
        <v>710</v>
      </c>
      <c r="H1138" s="168" t="s">
        <v>212</v>
      </c>
      <c r="I1138" s="168" t="s">
        <v>212</v>
      </c>
      <c r="J1138" s="168" t="s">
        <v>196</v>
      </c>
      <c r="K1138" s="168" t="s">
        <v>196</v>
      </c>
      <c r="L1138" s="168" t="s">
        <v>196</v>
      </c>
      <c r="M1138" s="168" t="s">
        <v>196</v>
      </c>
      <c r="N1138" s="168" t="s">
        <v>196</v>
      </c>
      <c r="O1138" s="168" t="s">
        <v>201</v>
      </c>
      <c r="P1138" s="262" t="s">
        <v>1953</v>
      </c>
      <c r="Q1138" s="263" t="s">
        <v>2635</v>
      </c>
      <c r="R1138" s="87" t="s">
        <v>2638</v>
      </c>
      <c r="S1138" s="87" t="s">
        <v>1984</v>
      </c>
      <c r="T1138" s="87" t="s">
        <v>194</v>
      </c>
      <c r="U1138" s="194">
        <v>1</v>
      </c>
      <c r="V1138" s="87" t="s">
        <v>210</v>
      </c>
      <c r="W1138" s="87" t="s">
        <v>2085</v>
      </c>
      <c r="X1138" s="195" t="s">
        <v>2637</v>
      </c>
    </row>
    <row r="1139" spans="1:24" s="209" customFormat="1" ht="12.75" customHeight="1" x14ac:dyDescent="0.25">
      <c r="A1139" s="82"/>
      <c r="B1139" s="259" t="str">
        <f t="shared" si="34"/>
        <v>1.9.2.2.09.0.0.00.00.00.00.00</v>
      </c>
      <c r="C1139" s="168" t="s">
        <v>194</v>
      </c>
      <c r="D1139" s="168" t="s">
        <v>272</v>
      </c>
      <c r="E1139" s="168" t="s">
        <v>200</v>
      </c>
      <c r="F1139" s="168" t="s">
        <v>200</v>
      </c>
      <c r="G1139" s="168" t="s">
        <v>1184</v>
      </c>
      <c r="H1139" s="168" t="s">
        <v>197</v>
      </c>
      <c r="I1139" s="168" t="s">
        <v>197</v>
      </c>
      <c r="J1139" s="168" t="s">
        <v>196</v>
      </c>
      <c r="K1139" s="168" t="s">
        <v>196</v>
      </c>
      <c r="L1139" s="168" t="s">
        <v>196</v>
      </c>
      <c r="M1139" s="168" t="s">
        <v>196</v>
      </c>
      <c r="N1139" s="168" t="s">
        <v>196</v>
      </c>
      <c r="O1139" s="168" t="s">
        <v>201</v>
      </c>
      <c r="P1139" s="262" t="s">
        <v>2639</v>
      </c>
      <c r="Q1139" s="263" t="s">
        <v>2640</v>
      </c>
      <c r="R1139" s="87" t="str">
        <f t="shared" ref="R1139:R1202" si="36">IF(U1139=2,"S","A")</f>
        <v>S</v>
      </c>
      <c r="S1139" s="87" t="s">
        <v>1984</v>
      </c>
      <c r="T1139" s="87" t="s">
        <v>194</v>
      </c>
      <c r="U1139" s="194">
        <v>2</v>
      </c>
      <c r="V1139" s="87" t="s">
        <v>210</v>
      </c>
      <c r="W1139" s="87" t="s">
        <v>1985</v>
      </c>
      <c r="X1139" s="196" t="s">
        <v>1990</v>
      </c>
    </row>
    <row r="1140" spans="1:24" s="209" customFormat="1" ht="12.75" customHeight="1" x14ac:dyDescent="0.25">
      <c r="A1140" s="82"/>
      <c r="B1140" s="259" t="str">
        <f t="shared" si="34"/>
        <v>1.9.2.2.09.0.1.00.00.00.00.00</v>
      </c>
      <c r="C1140" s="168" t="s">
        <v>194</v>
      </c>
      <c r="D1140" s="168" t="s">
        <v>272</v>
      </c>
      <c r="E1140" s="168" t="s">
        <v>200</v>
      </c>
      <c r="F1140" s="168" t="s">
        <v>200</v>
      </c>
      <c r="G1140" s="168" t="s">
        <v>1184</v>
      </c>
      <c r="H1140" s="264" t="s">
        <v>197</v>
      </c>
      <c r="I1140" s="168" t="s">
        <v>194</v>
      </c>
      <c r="J1140" s="168" t="s">
        <v>196</v>
      </c>
      <c r="K1140" s="168" t="s">
        <v>196</v>
      </c>
      <c r="L1140" s="168" t="s">
        <v>196</v>
      </c>
      <c r="M1140" s="168" t="s">
        <v>196</v>
      </c>
      <c r="N1140" s="168" t="s">
        <v>196</v>
      </c>
      <c r="O1140" s="168" t="s">
        <v>201</v>
      </c>
      <c r="P1140" s="262" t="s">
        <v>2641</v>
      </c>
      <c r="Q1140" s="263" t="s">
        <v>2640</v>
      </c>
      <c r="R1140" s="87" t="str">
        <f t="shared" si="36"/>
        <v>A</v>
      </c>
      <c r="S1140" s="87" t="s">
        <v>1984</v>
      </c>
      <c r="T1140" s="87" t="s">
        <v>194</v>
      </c>
      <c r="U1140" s="194">
        <v>1</v>
      </c>
      <c r="V1140" s="87" t="s">
        <v>210</v>
      </c>
      <c r="W1140" s="87" t="s">
        <v>1985</v>
      </c>
      <c r="X1140" s="195" t="s">
        <v>2077</v>
      </c>
    </row>
    <row r="1141" spans="1:24" s="209" customFormat="1" ht="12.75" customHeight="1" x14ac:dyDescent="0.25">
      <c r="A1141" s="82"/>
      <c r="B1141" s="259" t="str">
        <f t="shared" si="34"/>
        <v>1.9.2.2.12.0.0.00.00.00.00.00</v>
      </c>
      <c r="C1141" s="168" t="s">
        <v>194</v>
      </c>
      <c r="D1141" s="168" t="s">
        <v>272</v>
      </c>
      <c r="E1141" s="168" t="s">
        <v>200</v>
      </c>
      <c r="F1141" s="168" t="s">
        <v>200</v>
      </c>
      <c r="G1141" s="168" t="s">
        <v>1215</v>
      </c>
      <c r="H1141" s="168" t="s">
        <v>197</v>
      </c>
      <c r="I1141" s="168" t="s">
        <v>197</v>
      </c>
      <c r="J1141" s="168" t="s">
        <v>196</v>
      </c>
      <c r="K1141" s="168" t="s">
        <v>196</v>
      </c>
      <c r="L1141" s="168" t="s">
        <v>196</v>
      </c>
      <c r="M1141" s="168" t="s">
        <v>196</v>
      </c>
      <c r="N1141" s="168" t="s">
        <v>196</v>
      </c>
      <c r="O1141" s="168" t="s">
        <v>201</v>
      </c>
      <c r="P1141" s="262" t="s">
        <v>1483</v>
      </c>
      <c r="Q1141" s="263" t="s">
        <v>2642</v>
      </c>
      <c r="R1141" s="87" t="str">
        <f t="shared" si="36"/>
        <v>S</v>
      </c>
      <c r="S1141" s="87" t="s">
        <v>1984</v>
      </c>
      <c r="T1141" s="87" t="s">
        <v>194</v>
      </c>
      <c r="U1141" s="194">
        <v>2</v>
      </c>
      <c r="V1141" s="87" t="s">
        <v>210</v>
      </c>
      <c r="W1141" s="87" t="s">
        <v>1985</v>
      </c>
      <c r="X1141" s="195"/>
    </row>
    <row r="1142" spans="1:24" s="209" customFormat="1" ht="12.75" customHeight="1" x14ac:dyDescent="0.25">
      <c r="A1142" s="82"/>
      <c r="B1142" s="259" t="str">
        <f t="shared" si="34"/>
        <v>1.9.2.2.12.0.1.00.00.00.00.00</v>
      </c>
      <c r="C1142" s="168" t="s">
        <v>194</v>
      </c>
      <c r="D1142" s="168" t="s">
        <v>272</v>
      </c>
      <c r="E1142" s="168" t="s">
        <v>200</v>
      </c>
      <c r="F1142" s="168" t="s">
        <v>200</v>
      </c>
      <c r="G1142" s="168" t="s">
        <v>1215</v>
      </c>
      <c r="H1142" s="264" t="s">
        <v>197</v>
      </c>
      <c r="I1142" s="168" t="s">
        <v>194</v>
      </c>
      <c r="J1142" s="168" t="s">
        <v>196</v>
      </c>
      <c r="K1142" s="168" t="s">
        <v>196</v>
      </c>
      <c r="L1142" s="168" t="s">
        <v>196</v>
      </c>
      <c r="M1142" s="168" t="s">
        <v>196</v>
      </c>
      <c r="N1142" s="168" t="s">
        <v>196</v>
      </c>
      <c r="O1142" s="168" t="s">
        <v>201</v>
      </c>
      <c r="P1142" s="262" t="s">
        <v>1484</v>
      </c>
      <c r="Q1142" s="263" t="s">
        <v>2642</v>
      </c>
      <c r="R1142" s="87" t="str">
        <f t="shared" si="36"/>
        <v>A</v>
      </c>
      <c r="S1142" s="87" t="s">
        <v>1984</v>
      </c>
      <c r="T1142" s="87" t="s">
        <v>194</v>
      </c>
      <c r="U1142" s="194">
        <v>1</v>
      </c>
      <c r="V1142" s="87" t="s">
        <v>210</v>
      </c>
      <c r="W1142" s="87" t="s">
        <v>1985</v>
      </c>
      <c r="X1142" s="195" t="s">
        <v>2052</v>
      </c>
    </row>
    <row r="1143" spans="1:24" s="209" customFormat="1" ht="12.75" customHeight="1" x14ac:dyDescent="0.25">
      <c r="A1143" s="82"/>
      <c r="B1143" s="259" t="str">
        <f t="shared" si="34"/>
        <v>1.9.2.2.13.0.0.00.00.00.00.00</v>
      </c>
      <c r="C1143" s="168" t="s">
        <v>194</v>
      </c>
      <c r="D1143" s="168" t="s">
        <v>272</v>
      </c>
      <c r="E1143" s="168" t="s">
        <v>200</v>
      </c>
      <c r="F1143" s="168" t="s">
        <v>200</v>
      </c>
      <c r="G1143" s="168" t="s">
        <v>1221</v>
      </c>
      <c r="H1143" s="168" t="s">
        <v>197</v>
      </c>
      <c r="I1143" s="168" t="s">
        <v>197</v>
      </c>
      <c r="J1143" s="168" t="s">
        <v>196</v>
      </c>
      <c r="K1143" s="168" t="s">
        <v>196</v>
      </c>
      <c r="L1143" s="168" t="s">
        <v>196</v>
      </c>
      <c r="M1143" s="168" t="s">
        <v>196</v>
      </c>
      <c r="N1143" s="168" t="s">
        <v>196</v>
      </c>
      <c r="O1143" s="168" t="s">
        <v>201</v>
      </c>
      <c r="P1143" s="262" t="s">
        <v>1485</v>
      </c>
      <c r="Q1143" s="263" t="s">
        <v>2643</v>
      </c>
      <c r="R1143" s="87" t="str">
        <f t="shared" si="36"/>
        <v>S</v>
      </c>
      <c r="S1143" s="87" t="s">
        <v>1984</v>
      </c>
      <c r="T1143" s="87" t="s">
        <v>210</v>
      </c>
      <c r="U1143" s="194">
        <v>2</v>
      </c>
      <c r="V1143" s="87" t="s">
        <v>210</v>
      </c>
      <c r="W1143" s="87" t="s">
        <v>1985</v>
      </c>
      <c r="X1143" s="195"/>
    </row>
    <row r="1144" spans="1:24" s="209" customFormat="1" ht="12.75" customHeight="1" x14ac:dyDescent="0.25">
      <c r="A1144" s="82"/>
      <c r="B1144" s="259" t="str">
        <f t="shared" si="34"/>
        <v>1.9.2.2.13.0.1.00.00.00.00.00</v>
      </c>
      <c r="C1144" s="168" t="s">
        <v>194</v>
      </c>
      <c r="D1144" s="168" t="s">
        <v>272</v>
      </c>
      <c r="E1144" s="168" t="s">
        <v>200</v>
      </c>
      <c r="F1144" s="168" t="s">
        <v>200</v>
      </c>
      <c r="G1144" s="168" t="s">
        <v>1221</v>
      </c>
      <c r="H1144" s="264" t="s">
        <v>197</v>
      </c>
      <c r="I1144" s="168" t="s">
        <v>194</v>
      </c>
      <c r="J1144" s="168" t="s">
        <v>196</v>
      </c>
      <c r="K1144" s="168" t="s">
        <v>196</v>
      </c>
      <c r="L1144" s="168" t="s">
        <v>196</v>
      </c>
      <c r="M1144" s="168" t="s">
        <v>196</v>
      </c>
      <c r="N1144" s="168" t="s">
        <v>196</v>
      </c>
      <c r="O1144" s="168" t="s">
        <v>201</v>
      </c>
      <c r="P1144" s="262" t="s">
        <v>1486</v>
      </c>
      <c r="Q1144" s="263" t="s">
        <v>2643</v>
      </c>
      <c r="R1144" s="87" t="str">
        <f t="shared" si="36"/>
        <v>A</v>
      </c>
      <c r="S1144" s="87" t="s">
        <v>1984</v>
      </c>
      <c r="T1144" s="87" t="s">
        <v>210</v>
      </c>
      <c r="U1144" s="194">
        <v>1</v>
      </c>
      <c r="V1144" s="87" t="s">
        <v>210</v>
      </c>
      <c r="W1144" s="87" t="s">
        <v>1985</v>
      </c>
      <c r="X1144" s="195" t="s">
        <v>2644</v>
      </c>
    </row>
    <row r="1145" spans="1:24" s="209" customFormat="1" ht="12.75" customHeight="1" x14ac:dyDescent="0.25">
      <c r="A1145" s="82"/>
      <c r="B1145" s="259" t="str">
        <f t="shared" si="34"/>
        <v>1.9.2.2.50.0.0.00.00.00.00.00</v>
      </c>
      <c r="C1145" s="168" t="s">
        <v>194</v>
      </c>
      <c r="D1145" s="168" t="s">
        <v>272</v>
      </c>
      <c r="E1145" s="168" t="s">
        <v>200</v>
      </c>
      <c r="F1145" s="168" t="s">
        <v>200</v>
      </c>
      <c r="G1145" s="168" t="s">
        <v>207</v>
      </c>
      <c r="H1145" s="168" t="s">
        <v>197</v>
      </c>
      <c r="I1145" s="168" t="s">
        <v>197</v>
      </c>
      <c r="J1145" s="168" t="s">
        <v>196</v>
      </c>
      <c r="K1145" s="168" t="s">
        <v>196</v>
      </c>
      <c r="L1145" s="168" t="s">
        <v>196</v>
      </c>
      <c r="M1145" s="168" t="s">
        <v>196</v>
      </c>
      <c r="N1145" s="168" t="s">
        <v>196</v>
      </c>
      <c r="O1145" s="168" t="s">
        <v>201</v>
      </c>
      <c r="P1145" s="262" t="s">
        <v>1556</v>
      </c>
      <c r="Q1145" s="263" t="s">
        <v>2645</v>
      </c>
      <c r="R1145" s="87" t="str">
        <f t="shared" si="36"/>
        <v>S</v>
      </c>
      <c r="S1145" s="87" t="s">
        <v>1984</v>
      </c>
      <c r="T1145" s="87" t="s">
        <v>210</v>
      </c>
      <c r="U1145" s="194">
        <v>2</v>
      </c>
      <c r="V1145" s="87" t="s">
        <v>210</v>
      </c>
      <c r="W1145" s="87" t="s">
        <v>1985</v>
      </c>
      <c r="X1145" s="196" t="s">
        <v>1990</v>
      </c>
    </row>
    <row r="1146" spans="1:24" s="209" customFormat="1" ht="12.75" customHeight="1" x14ac:dyDescent="0.25">
      <c r="A1146" s="82"/>
      <c r="B1146" s="259" t="str">
        <f t="shared" si="34"/>
        <v>1.9.2.2.50.0.1.00.00.00.00.00</v>
      </c>
      <c r="C1146" s="168" t="s">
        <v>194</v>
      </c>
      <c r="D1146" s="168" t="s">
        <v>272</v>
      </c>
      <c r="E1146" s="168" t="s">
        <v>200</v>
      </c>
      <c r="F1146" s="168" t="s">
        <v>200</v>
      </c>
      <c r="G1146" s="168" t="s">
        <v>207</v>
      </c>
      <c r="H1146" s="264" t="s">
        <v>197</v>
      </c>
      <c r="I1146" s="168" t="s">
        <v>194</v>
      </c>
      <c r="J1146" s="168" t="s">
        <v>196</v>
      </c>
      <c r="K1146" s="168" t="s">
        <v>196</v>
      </c>
      <c r="L1146" s="168" t="s">
        <v>196</v>
      </c>
      <c r="M1146" s="168" t="s">
        <v>196</v>
      </c>
      <c r="N1146" s="168" t="s">
        <v>196</v>
      </c>
      <c r="O1146" s="168" t="s">
        <v>201</v>
      </c>
      <c r="P1146" s="262" t="s">
        <v>1558</v>
      </c>
      <c r="Q1146" s="263" t="s">
        <v>2645</v>
      </c>
      <c r="R1146" s="87" t="str">
        <f t="shared" si="36"/>
        <v>A</v>
      </c>
      <c r="S1146" s="87" t="s">
        <v>1984</v>
      </c>
      <c r="T1146" s="87" t="s">
        <v>210</v>
      </c>
      <c r="U1146" s="194">
        <v>1</v>
      </c>
      <c r="V1146" s="87" t="s">
        <v>210</v>
      </c>
      <c r="W1146" s="87" t="s">
        <v>1985</v>
      </c>
      <c r="X1146" s="195" t="s">
        <v>2077</v>
      </c>
    </row>
    <row r="1147" spans="1:24" s="209" customFormat="1" ht="12.75" customHeight="1" x14ac:dyDescent="0.25">
      <c r="A1147" s="82"/>
      <c r="B1147" s="259" t="str">
        <f t="shared" si="34"/>
        <v>1.9.2.2.50.0.2.00.00.00.00.00</v>
      </c>
      <c r="C1147" s="168" t="s">
        <v>194</v>
      </c>
      <c r="D1147" s="168" t="s">
        <v>272</v>
      </c>
      <c r="E1147" s="168" t="s">
        <v>200</v>
      </c>
      <c r="F1147" s="168" t="s">
        <v>200</v>
      </c>
      <c r="G1147" s="168" t="s">
        <v>207</v>
      </c>
      <c r="H1147" s="264" t="s">
        <v>197</v>
      </c>
      <c r="I1147" s="168" t="s">
        <v>200</v>
      </c>
      <c r="J1147" s="168" t="s">
        <v>196</v>
      </c>
      <c r="K1147" s="168" t="s">
        <v>196</v>
      </c>
      <c r="L1147" s="168" t="s">
        <v>196</v>
      </c>
      <c r="M1147" s="168" t="s">
        <v>196</v>
      </c>
      <c r="N1147" s="168" t="s">
        <v>196</v>
      </c>
      <c r="O1147" s="168" t="s">
        <v>201</v>
      </c>
      <c r="P1147" s="262" t="s">
        <v>1560</v>
      </c>
      <c r="Q1147" s="263" t="s">
        <v>2645</v>
      </c>
      <c r="R1147" s="87" t="str">
        <f t="shared" si="36"/>
        <v>A</v>
      </c>
      <c r="S1147" s="87" t="s">
        <v>1984</v>
      </c>
      <c r="T1147" s="87" t="s">
        <v>210</v>
      </c>
      <c r="U1147" s="194">
        <v>1</v>
      </c>
      <c r="V1147" s="87" t="s">
        <v>210</v>
      </c>
      <c r="W1147" s="87" t="s">
        <v>1985</v>
      </c>
      <c r="X1147" s="195" t="s">
        <v>2077</v>
      </c>
    </row>
    <row r="1148" spans="1:24" s="209" customFormat="1" ht="12.75" customHeight="1" x14ac:dyDescent="0.25">
      <c r="A1148" s="82"/>
      <c r="B1148" s="259" t="str">
        <f t="shared" si="34"/>
        <v>1.9.2.2.50.0.3.00.00.00.00.00</v>
      </c>
      <c r="C1148" s="168" t="s">
        <v>194</v>
      </c>
      <c r="D1148" s="168" t="s">
        <v>272</v>
      </c>
      <c r="E1148" s="168" t="s">
        <v>200</v>
      </c>
      <c r="F1148" s="168" t="s">
        <v>200</v>
      </c>
      <c r="G1148" s="168" t="s">
        <v>207</v>
      </c>
      <c r="H1148" s="264" t="s">
        <v>197</v>
      </c>
      <c r="I1148" s="168" t="s">
        <v>210</v>
      </c>
      <c r="J1148" s="168" t="s">
        <v>196</v>
      </c>
      <c r="K1148" s="168" t="s">
        <v>196</v>
      </c>
      <c r="L1148" s="168" t="s">
        <v>196</v>
      </c>
      <c r="M1148" s="168" t="s">
        <v>196</v>
      </c>
      <c r="N1148" s="168" t="s">
        <v>196</v>
      </c>
      <c r="O1148" s="168" t="s">
        <v>201</v>
      </c>
      <c r="P1148" s="262" t="s">
        <v>1562</v>
      </c>
      <c r="Q1148" s="263" t="s">
        <v>2645</v>
      </c>
      <c r="R1148" s="87" t="str">
        <f t="shared" si="36"/>
        <v>A</v>
      </c>
      <c r="S1148" s="87" t="s">
        <v>1984</v>
      </c>
      <c r="T1148" s="87" t="s">
        <v>210</v>
      </c>
      <c r="U1148" s="194">
        <v>1</v>
      </c>
      <c r="V1148" s="87" t="s">
        <v>210</v>
      </c>
      <c r="W1148" s="87" t="s">
        <v>1985</v>
      </c>
      <c r="X1148" s="195" t="s">
        <v>2077</v>
      </c>
    </row>
    <row r="1149" spans="1:24" s="209" customFormat="1" ht="12.75" customHeight="1" x14ac:dyDescent="0.25">
      <c r="A1149" s="82"/>
      <c r="B1149" s="259" t="str">
        <f t="shared" si="34"/>
        <v>1.9.2.2.50.0.4.00.00.00.00.00</v>
      </c>
      <c r="C1149" s="168" t="s">
        <v>194</v>
      </c>
      <c r="D1149" s="168" t="s">
        <v>272</v>
      </c>
      <c r="E1149" s="168" t="s">
        <v>200</v>
      </c>
      <c r="F1149" s="168" t="s">
        <v>200</v>
      </c>
      <c r="G1149" s="168" t="s">
        <v>207</v>
      </c>
      <c r="H1149" s="264" t="s">
        <v>197</v>
      </c>
      <c r="I1149" s="168" t="s">
        <v>212</v>
      </c>
      <c r="J1149" s="168" t="s">
        <v>196</v>
      </c>
      <c r="K1149" s="168" t="s">
        <v>196</v>
      </c>
      <c r="L1149" s="168" t="s">
        <v>196</v>
      </c>
      <c r="M1149" s="168" t="s">
        <v>196</v>
      </c>
      <c r="N1149" s="168" t="s">
        <v>196</v>
      </c>
      <c r="O1149" s="168" t="s">
        <v>201</v>
      </c>
      <c r="P1149" s="262" t="s">
        <v>1564</v>
      </c>
      <c r="Q1149" s="263" t="s">
        <v>2645</v>
      </c>
      <c r="R1149" s="87" t="str">
        <f t="shared" si="36"/>
        <v>A</v>
      </c>
      <c r="S1149" s="87" t="s">
        <v>1984</v>
      </c>
      <c r="T1149" s="87" t="s">
        <v>210</v>
      </c>
      <c r="U1149" s="194">
        <v>1</v>
      </c>
      <c r="V1149" s="87" t="s">
        <v>210</v>
      </c>
      <c r="W1149" s="87" t="s">
        <v>1985</v>
      </c>
      <c r="X1149" s="195" t="s">
        <v>2077</v>
      </c>
    </row>
    <row r="1150" spans="1:24" s="209" customFormat="1" ht="12.75" customHeight="1" x14ac:dyDescent="0.25">
      <c r="A1150" s="82"/>
      <c r="B1150" s="259" t="str">
        <f t="shared" si="34"/>
        <v>1.9.2.2.50.0.5.00.00.00.00.00</v>
      </c>
      <c r="C1150" s="168" t="s">
        <v>194</v>
      </c>
      <c r="D1150" s="168" t="s">
        <v>272</v>
      </c>
      <c r="E1150" s="168" t="s">
        <v>200</v>
      </c>
      <c r="F1150" s="168" t="s">
        <v>200</v>
      </c>
      <c r="G1150" s="168" t="s">
        <v>207</v>
      </c>
      <c r="H1150" s="264" t="s">
        <v>197</v>
      </c>
      <c r="I1150" s="168" t="s">
        <v>214</v>
      </c>
      <c r="J1150" s="168" t="s">
        <v>196</v>
      </c>
      <c r="K1150" s="168" t="s">
        <v>196</v>
      </c>
      <c r="L1150" s="168" t="s">
        <v>196</v>
      </c>
      <c r="M1150" s="168" t="s">
        <v>196</v>
      </c>
      <c r="N1150" s="168" t="s">
        <v>196</v>
      </c>
      <c r="O1150" s="168" t="s">
        <v>201</v>
      </c>
      <c r="P1150" s="262" t="s">
        <v>1566</v>
      </c>
      <c r="Q1150" s="263" t="s">
        <v>2645</v>
      </c>
      <c r="R1150" s="87" t="str">
        <f t="shared" si="36"/>
        <v>A</v>
      </c>
      <c r="S1150" s="87" t="s">
        <v>1984</v>
      </c>
      <c r="T1150" s="87" t="s">
        <v>210</v>
      </c>
      <c r="U1150" s="194">
        <v>1</v>
      </c>
      <c r="V1150" s="87" t="s">
        <v>210</v>
      </c>
      <c r="W1150" s="87" t="s">
        <v>1985</v>
      </c>
      <c r="X1150" s="195" t="s">
        <v>2077</v>
      </c>
    </row>
    <row r="1151" spans="1:24" s="209" customFormat="1" ht="12.75" customHeight="1" x14ac:dyDescent="0.25">
      <c r="A1151" s="82"/>
      <c r="B1151" s="259" t="str">
        <f t="shared" si="34"/>
        <v>1.9.2.2.50.0.6.00.00.00.00.00</v>
      </c>
      <c r="C1151" s="168" t="s">
        <v>194</v>
      </c>
      <c r="D1151" s="168" t="s">
        <v>272</v>
      </c>
      <c r="E1151" s="168" t="s">
        <v>200</v>
      </c>
      <c r="F1151" s="168" t="s">
        <v>200</v>
      </c>
      <c r="G1151" s="168" t="s">
        <v>207</v>
      </c>
      <c r="H1151" s="264" t="s">
        <v>197</v>
      </c>
      <c r="I1151" s="168" t="s">
        <v>216</v>
      </c>
      <c r="J1151" s="168" t="s">
        <v>196</v>
      </c>
      <c r="K1151" s="168" t="s">
        <v>196</v>
      </c>
      <c r="L1151" s="168" t="s">
        <v>196</v>
      </c>
      <c r="M1151" s="168" t="s">
        <v>196</v>
      </c>
      <c r="N1151" s="168" t="s">
        <v>196</v>
      </c>
      <c r="O1151" s="168" t="s">
        <v>201</v>
      </c>
      <c r="P1151" s="262" t="s">
        <v>1568</v>
      </c>
      <c r="Q1151" s="263" t="s">
        <v>2645</v>
      </c>
      <c r="R1151" s="87" t="str">
        <f t="shared" si="36"/>
        <v>A</v>
      </c>
      <c r="S1151" s="87" t="s">
        <v>1984</v>
      </c>
      <c r="T1151" s="87" t="s">
        <v>210</v>
      </c>
      <c r="U1151" s="194">
        <v>1</v>
      </c>
      <c r="V1151" s="87" t="s">
        <v>210</v>
      </c>
      <c r="W1151" s="87" t="s">
        <v>1985</v>
      </c>
      <c r="X1151" s="195" t="s">
        <v>2077</v>
      </c>
    </row>
    <row r="1152" spans="1:24" s="209" customFormat="1" ht="12.75" customHeight="1" x14ac:dyDescent="0.25">
      <c r="A1152" s="82"/>
      <c r="B1152" s="259" t="str">
        <f t="shared" si="34"/>
        <v>1.9.2.2.50.0.7.00.00.00.00.00</v>
      </c>
      <c r="C1152" s="168" t="s">
        <v>194</v>
      </c>
      <c r="D1152" s="168" t="s">
        <v>272</v>
      </c>
      <c r="E1152" s="168" t="s">
        <v>200</v>
      </c>
      <c r="F1152" s="168" t="s">
        <v>200</v>
      </c>
      <c r="G1152" s="168" t="s">
        <v>207</v>
      </c>
      <c r="H1152" s="264" t="s">
        <v>197</v>
      </c>
      <c r="I1152" s="168" t="s">
        <v>218</v>
      </c>
      <c r="J1152" s="168" t="s">
        <v>196</v>
      </c>
      <c r="K1152" s="168" t="s">
        <v>196</v>
      </c>
      <c r="L1152" s="168" t="s">
        <v>196</v>
      </c>
      <c r="M1152" s="168" t="s">
        <v>196</v>
      </c>
      <c r="N1152" s="168" t="s">
        <v>196</v>
      </c>
      <c r="O1152" s="168" t="s">
        <v>201</v>
      </c>
      <c r="P1152" s="262" t="s">
        <v>1570</v>
      </c>
      <c r="Q1152" s="263" t="s">
        <v>2645</v>
      </c>
      <c r="R1152" s="87" t="str">
        <f t="shared" si="36"/>
        <v>A</v>
      </c>
      <c r="S1152" s="87" t="s">
        <v>1984</v>
      </c>
      <c r="T1152" s="87" t="s">
        <v>210</v>
      </c>
      <c r="U1152" s="194">
        <v>1</v>
      </c>
      <c r="V1152" s="87" t="s">
        <v>210</v>
      </c>
      <c r="W1152" s="87" t="s">
        <v>1985</v>
      </c>
      <c r="X1152" s="195" t="s">
        <v>2077</v>
      </c>
    </row>
    <row r="1153" spans="1:24" s="209" customFormat="1" ht="12.75" customHeight="1" x14ac:dyDescent="0.25">
      <c r="A1153" s="82"/>
      <c r="B1153" s="259" t="str">
        <f t="shared" si="34"/>
        <v>1.9.2.2.50.0.8.00.00.00.00.00</v>
      </c>
      <c r="C1153" s="168" t="s">
        <v>194</v>
      </c>
      <c r="D1153" s="168" t="s">
        <v>272</v>
      </c>
      <c r="E1153" s="168" t="s">
        <v>200</v>
      </c>
      <c r="F1153" s="168" t="s">
        <v>200</v>
      </c>
      <c r="G1153" s="168" t="s">
        <v>207</v>
      </c>
      <c r="H1153" s="264" t="s">
        <v>197</v>
      </c>
      <c r="I1153" s="168" t="s">
        <v>195</v>
      </c>
      <c r="J1153" s="168" t="s">
        <v>196</v>
      </c>
      <c r="K1153" s="168" t="s">
        <v>196</v>
      </c>
      <c r="L1153" s="168" t="s">
        <v>196</v>
      </c>
      <c r="M1153" s="168" t="s">
        <v>196</v>
      </c>
      <c r="N1153" s="168" t="s">
        <v>196</v>
      </c>
      <c r="O1153" s="168" t="s">
        <v>201</v>
      </c>
      <c r="P1153" s="262" t="s">
        <v>1572</v>
      </c>
      <c r="Q1153" s="263" t="s">
        <v>2645</v>
      </c>
      <c r="R1153" s="87" t="str">
        <f t="shared" si="36"/>
        <v>A</v>
      </c>
      <c r="S1153" s="87" t="s">
        <v>1984</v>
      </c>
      <c r="T1153" s="87" t="s">
        <v>210</v>
      </c>
      <c r="U1153" s="194">
        <v>1</v>
      </c>
      <c r="V1153" s="87" t="s">
        <v>210</v>
      </c>
      <c r="W1153" s="87" t="s">
        <v>1985</v>
      </c>
      <c r="X1153" s="195" t="s">
        <v>2077</v>
      </c>
    </row>
    <row r="1154" spans="1:24" s="209" customFormat="1" ht="12.75" customHeight="1" x14ac:dyDescent="0.25">
      <c r="A1154" s="82"/>
      <c r="B1154" s="259" t="str">
        <f t="shared" si="34"/>
        <v>1.9.2.2.51.0.0.00.00.00.00.00</v>
      </c>
      <c r="C1154" s="168" t="s">
        <v>194</v>
      </c>
      <c r="D1154" s="168" t="s">
        <v>272</v>
      </c>
      <c r="E1154" s="168" t="s">
        <v>200</v>
      </c>
      <c r="F1154" s="168" t="s">
        <v>200</v>
      </c>
      <c r="G1154" s="168" t="s">
        <v>233</v>
      </c>
      <c r="H1154" s="168" t="s">
        <v>197</v>
      </c>
      <c r="I1154" s="168" t="s">
        <v>197</v>
      </c>
      <c r="J1154" s="168" t="s">
        <v>196</v>
      </c>
      <c r="K1154" s="168" t="s">
        <v>196</v>
      </c>
      <c r="L1154" s="168" t="s">
        <v>196</v>
      </c>
      <c r="M1154" s="168" t="s">
        <v>196</v>
      </c>
      <c r="N1154" s="168" t="s">
        <v>196</v>
      </c>
      <c r="O1154" s="168" t="s">
        <v>201</v>
      </c>
      <c r="P1154" s="262" t="s">
        <v>2646</v>
      </c>
      <c r="Q1154" s="263" t="s">
        <v>2647</v>
      </c>
      <c r="R1154" s="87" t="str">
        <f t="shared" si="36"/>
        <v>S</v>
      </c>
      <c r="S1154" s="87" t="s">
        <v>1984</v>
      </c>
      <c r="T1154" s="87" t="s">
        <v>210</v>
      </c>
      <c r="U1154" s="194">
        <v>2</v>
      </c>
      <c r="V1154" s="87" t="s">
        <v>210</v>
      </c>
      <c r="W1154" s="87" t="s">
        <v>1985</v>
      </c>
      <c r="X1154" s="196" t="s">
        <v>1990</v>
      </c>
    </row>
    <row r="1155" spans="1:24" s="209" customFormat="1" ht="12.75" customHeight="1" x14ac:dyDescent="0.25">
      <c r="A1155" s="82"/>
      <c r="B1155" s="259" t="str">
        <f t="shared" si="34"/>
        <v>1.9.2.2.51.0.1.00.00.00.00.00</v>
      </c>
      <c r="C1155" s="168" t="s">
        <v>194</v>
      </c>
      <c r="D1155" s="168" t="s">
        <v>272</v>
      </c>
      <c r="E1155" s="168" t="s">
        <v>200</v>
      </c>
      <c r="F1155" s="168" t="s">
        <v>200</v>
      </c>
      <c r="G1155" s="168" t="s">
        <v>233</v>
      </c>
      <c r="H1155" s="264" t="s">
        <v>197</v>
      </c>
      <c r="I1155" s="168" t="s">
        <v>194</v>
      </c>
      <c r="J1155" s="168" t="s">
        <v>196</v>
      </c>
      <c r="K1155" s="168" t="s">
        <v>196</v>
      </c>
      <c r="L1155" s="168" t="s">
        <v>196</v>
      </c>
      <c r="M1155" s="168" t="s">
        <v>196</v>
      </c>
      <c r="N1155" s="168" t="s">
        <v>196</v>
      </c>
      <c r="O1155" s="168" t="s">
        <v>201</v>
      </c>
      <c r="P1155" s="262" t="s">
        <v>2648</v>
      </c>
      <c r="Q1155" s="263" t="s">
        <v>2647</v>
      </c>
      <c r="R1155" s="87" t="str">
        <f t="shared" si="36"/>
        <v>A</v>
      </c>
      <c r="S1155" s="87" t="s">
        <v>1984</v>
      </c>
      <c r="T1155" s="87" t="s">
        <v>210</v>
      </c>
      <c r="U1155" s="194">
        <v>1</v>
      </c>
      <c r="V1155" s="87" t="s">
        <v>210</v>
      </c>
      <c r="W1155" s="87" t="s">
        <v>1985</v>
      </c>
      <c r="X1155" s="195" t="s">
        <v>2077</v>
      </c>
    </row>
    <row r="1156" spans="1:24" s="209" customFormat="1" ht="12.75" customHeight="1" x14ac:dyDescent="0.25">
      <c r="A1156" s="82"/>
      <c r="B1156" s="259" t="str">
        <f t="shared" si="34"/>
        <v>1.9.2.2.99.0.0.00.00.00.00.00</v>
      </c>
      <c r="C1156" s="168" t="s">
        <v>194</v>
      </c>
      <c r="D1156" s="168" t="s">
        <v>272</v>
      </c>
      <c r="E1156" s="168" t="s">
        <v>200</v>
      </c>
      <c r="F1156" s="168" t="s">
        <v>200</v>
      </c>
      <c r="G1156" s="168" t="s">
        <v>275</v>
      </c>
      <c r="H1156" s="168" t="s">
        <v>197</v>
      </c>
      <c r="I1156" s="168" t="s">
        <v>197</v>
      </c>
      <c r="J1156" s="168" t="s">
        <v>196</v>
      </c>
      <c r="K1156" s="168" t="s">
        <v>196</v>
      </c>
      <c r="L1156" s="168" t="s">
        <v>196</v>
      </c>
      <c r="M1156" s="168" t="s">
        <v>196</v>
      </c>
      <c r="N1156" s="168" t="s">
        <v>196</v>
      </c>
      <c r="O1156" s="168" t="s">
        <v>201</v>
      </c>
      <c r="P1156" s="262" t="s">
        <v>1574</v>
      </c>
      <c r="Q1156" s="263" t="s">
        <v>2649</v>
      </c>
      <c r="R1156" s="87" t="str">
        <f t="shared" si="36"/>
        <v>S</v>
      </c>
      <c r="S1156" s="87" t="s">
        <v>1984</v>
      </c>
      <c r="T1156" s="87" t="s">
        <v>194</v>
      </c>
      <c r="U1156" s="194">
        <v>2</v>
      </c>
      <c r="V1156" s="87" t="s">
        <v>210</v>
      </c>
      <c r="W1156" s="87" t="s">
        <v>1985</v>
      </c>
      <c r="X1156" s="195"/>
    </row>
    <row r="1157" spans="1:24" s="209" customFormat="1" ht="12.75" customHeight="1" x14ac:dyDescent="0.25">
      <c r="A1157" s="82"/>
      <c r="B1157" s="259" t="str">
        <f t="shared" si="34"/>
        <v>1.9.2.2.99.0.1.00.00.00.00.00</v>
      </c>
      <c r="C1157" s="168" t="s">
        <v>194</v>
      </c>
      <c r="D1157" s="168" t="s">
        <v>272</v>
      </c>
      <c r="E1157" s="168" t="s">
        <v>200</v>
      </c>
      <c r="F1157" s="168" t="s">
        <v>200</v>
      </c>
      <c r="G1157" s="168" t="s">
        <v>275</v>
      </c>
      <c r="H1157" s="264" t="s">
        <v>197</v>
      </c>
      <c r="I1157" s="168" t="s">
        <v>194</v>
      </c>
      <c r="J1157" s="168" t="s">
        <v>196</v>
      </c>
      <c r="K1157" s="168" t="s">
        <v>196</v>
      </c>
      <c r="L1157" s="168" t="s">
        <v>196</v>
      </c>
      <c r="M1157" s="168" t="s">
        <v>196</v>
      </c>
      <c r="N1157" s="168" t="s">
        <v>196</v>
      </c>
      <c r="O1157" s="168" t="s">
        <v>201</v>
      </c>
      <c r="P1157" s="262" t="s">
        <v>1576</v>
      </c>
      <c r="Q1157" s="263" t="s">
        <v>2649</v>
      </c>
      <c r="R1157" s="87" t="str">
        <f t="shared" si="36"/>
        <v>S</v>
      </c>
      <c r="S1157" s="87" t="s">
        <v>1984</v>
      </c>
      <c r="T1157" s="87" t="s">
        <v>194</v>
      </c>
      <c r="U1157" s="194">
        <v>2</v>
      </c>
      <c r="V1157" s="87" t="s">
        <v>210</v>
      </c>
      <c r="W1157" s="87" t="s">
        <v>1985</v>
      </c>
      <c r="X1157" s="195" t="s">
        <v>2052</v>
      </c>
    </row>
    <row r="1158" spans="1:24" s="209" customFormat="1" ht="12.75" customHeight="1" x14ac:dyDescent="0.25">
      <c r="A1158" s="82"/>
      <c r="B1158" s="259" t="str">
        <f t="shared" si="34"/>
        <v>1.9.2.2.99.0.2.00.00.00.00.00</v>
      </c>
      <c r="C1158" s="168" t="s">
        <v>194</v>
      </c>
      <c r="D1158" s="168" t="s">
        <v>272</v>
      </c>
      <c r="E1158" s="168" t="s">
        <v>200</v>
      </c>
      <c r="F1158" s="168" t="s">
        <v>200</v>
      </c>
      <c r="G1158" s="168" t="s">
        <v>275</v>
      </c>
      <c r="H1158" s="264" t="s">
        <v>197</v>
      </c>
      <c r="I1158" s="168" t="s">
        <v>200</v>
      </c>
      <c r="J1158" s="168" t="s">
        <v>196</v>
      </c>
      <c r="K1158" s="168" t="s">
        <v>196</v>
      </c>
      <c r="L1158" s="168" t="s">
        <v>196</v>
      </c>
      <c r="M1158" s="168" t="s">
        <v>196</v>
      </c>
      <c r="N1158" s="168" t="s">
        <v>196</v>
      </c>
      <c r="O1158" s="168" t="s">
        <v>201</v>
      </c>
      <c r="P1158" s="262" t="s">
        <v>1578</v>
      </c>
      <c r="Q1158" s="263" t="s">
        <v>2649</v>
      </c>
      <c r="R1158" s="87" t="str">
        <f t="shared" si="36"/>
        <v>S</v>
      </c>
      <c r="S1158" s="87" t="s">
        <v>1984</v>
      </c>
      <c r="T1158" s="87" t="s">
        <v>194</v>
      </c>
      <c r="U1158" s="194">
        <v>2</v>
      </c>
      <c r="V1158" s="87" t="s">
        <v>210</v>
      </c>
      <c r="W1158" s="87" t="s">
        <v>1985</v>
      </c>
      <c r="X1158" s="195" t="s">
        <v>2052</v>
      </c>
    </row>
    <row r="1159" spans="1:24" s="209" customFormat="1" ht="12.75" customHeight="1" x14ac:dyDescent="0.25">
      <c r="A1159" s="82"/>
      <c r="B1159" s="259" t="str">
        <f t="shared" si="34"/>
        <v>1.9.2.2.99.0.3.00.00.00.00.00</v>
      </c>
      <c r="C1159" s="168" t="s">
        <v>194</v>
      </c>
      <c r="D1159" s="168" t="s">
        <v>272</v>
      </c>
      <c r="E1159" s="168" t="s">
        <v>200</v>
      </c>
      <c r="F1159" s="168" t="s">
        <v>200</v>
      </c>
      <c r="G1159" s="168" t="s">
        <v>275</v>
      </c>
      <c r="H1159" s="264" t="s">
        <v>197</v>
      </c>
      <c r="I1159" s="168" t="s">
        <v>210</v>
      </c>
      <c r="J1159" s="168" t="s">
        <v>196</v>
      </c>
      <c r="K1159" s="168" t="s">
        <v>196</v>
      </c>
      <c r="L1159" s="168" t="s">
        <v>196</v>
      </c>
      <c r="M1159" s="168" t="s">
        <v>196</v>
      </c>
      <c r="N1159" s="168" t="s">
        <v>196</v>
      </c>
      <c r="O1159" s="168" t="s">
        <v>201</v>
      </c>
      <c r="P1159" s="262" t="s">
        <v>1580</v>
      </c>
      <c r="Q1159" s="263" t="s">
        <v>2649</v>
      </c>
      <c r="R1159" s="87" t="str">
        <f t="shared" si="36"/>
        <v>S</v>
      </c>
      <c r="S1159" s="87" t="s">
        <v>1984</v>
      </c>
      <c r="T1159" s="87" t="s">
        <v>194</v>
      </c>
      <c r="U1159" s="194">
        <v>2</v>
      </c>
      <c r="V1159" s="87" t="s">
        <v>210</v>
      </c>
      <c r="W1159" s="87" t="s">
        <v>1985</v>
      </c>
      <c r="X1159" s="195" t="s">
        <v>2052</v>
      </c>
    </row>
    <row r="1160" spans="1:24" s="209" customFormat="1" ht="12.75" customHeight="1" x14ac:dyDescent="0.25">
      <c r="A1160" s="82"/>
      <c r="B1160" s="259" t="str">
        <f t="shared" ref="B1160:B1223" si="37">C1160&amp;"."&amp;D1160&amp;"."&amp;E1160&amp;"."&amp;F1160&amp;"."&amp;G1160&amp;"."&amp;H1160&amp;"."&amp;I1160&amp;"."&amp;J1160&amp;"."&amp;K1160&amp;"."&amp;L1160&amp;"."&amp;M1160&amp;"."&amp;N1160</f>
        <v>1.9.2.2.99.0.4.00.00.00.00.00</v>
      </c>
      <c r="C1160" s="168" t="s">
        <v>194</v>
      </c>
      <c r="D1160" s="168" t="s">
        <v>272</v>
      </c>
      <c r="E1160" s="168" t="s">
        <v>200</v>
      </c>
      <c r="F1160" s="168" t="s">
        <v>200</v>
      </c>
      <c r="G1160" s="168" t="s">
        <v>275</v>
      </c>
      <c r="H1160" s="264" t="s">
        <v>197</v>
      </c>
      <c r="I1160" s="168" t="s">
        <v>212</v>
      </c>
      <c r="J1160" s="168" t="s">
        <v>196</v>
      </c>
      <c r="K1160" s="168" t="s">
        <v>196</v>
      </c>
      <c r="L1160" s="168" t="s">
        <v>196</v>
      </c>
      <c r="M1160" s="168" t="s">
        <v>196</v>
      </c>
      <c r="N1160" s="168" t="s">
        <v>196</v>
      </c>
      <c r="O1160" s="168" t="s">
        <v>201</v>
      </c>
      <c r="P1160" s="262" t="s">
        <v>1582</v>
      </c>
      <c r="Q1160" s="263" t="s">
        <v>2649</v>
      </c>
      <c r="R1160" s="87" t="str">
        <f t="shared" si="36"/>
        <v>S</v>
      </c>
      <c r="S1160" s="87" t="s">
        <v>1984</v>
      </c>
      <c r="T1160" s="87" t="s">
        <v>194</v>
      </c>
      <c r="U1160" s="194">
        <v>2</v>
      </c>
      <c r="V1160" s="87" t="s">
        <v>210</v>
      </c>
      <c r="W1160" s="87" t="s">
        <v>1985</v>
      </c>
      <c r="X1160" s="195" t="s">
        <v>2052</v>
      </c>
    </row>
    <row r="1161" spans="1:24" s="209" customFormat="1" ht="12.75" customHeight="1" x14ac:dyDescent="0.25">
      <c r="A1161" s="82"/>
      <c r="B1161" s="259" t="str">
        <f t="shared" si="37"/>
        <v>1.9.2.2.99.0.5.00.00.00.00.00</v>
      </c>
      <c r="C1161" s="168" t="s">
        <v>194</v>
      </c>
      <c r="D1161" s="168" t="s">
        <v>272</v>
      </c>
      <c r="E1161" s="168" t="s">
        <v>200</v>
      </c>
      <c r="F1161" s="168" t="s">
        <v>200</v>
      </c>
      <c r="G1161" s="168" t="s">
        <v>275</v>
      </c>
      <c r="H1161" s="264" t="s">
        <v>197</v>
      </c>
      <c r="I1161" s="168" t="s">
        <v>214</v>
      </c>
      <c r="J1161" s="168" t="s">
        <v>196</v>
      </c>
      <c r="K1161" s="168" t="s">
        <v>196</v>
      </c>
      <c r="L1161" s="168" t="s">
        <v>196</v>
      </c>
      <c r="M1161" s="168" t="s">
        <v>196</v>
      </c>
      <c r="N1161" s="168" t="s">
        <v>196</v>
      </c>
      <c r="O1161" s="168" t="s">
        <v>201</v>
      </c>
      <c r="P1161" s="262" t="s">
        <v>2650</v>
      </c>
      <c r="Q1161" s="263" t="s">
        <v>2649</v>
      </c>
      <c r="R1161" s="87" t="str">
        <f t="shared" si="36"/>
        <v>S</v>
      </c>
      <c r="S1161" s="87" t="s">
        <v>1984</v>
      </c>
      <c r="T1161" s="87" t="s">
        <v>194</v>
      </c>
      <c r="U1161" s="194">
        <v>2</v>
      </c>
      <c r="V1161" s="87" t="s">
        <v>210</v>
      </c>
      <c r="W1161" s="87" t="s">
        <v>2085</v>
      </c>
      <c r="X1161" s="195" t="s">
        <v>2651</v>
      </c>
    </row>
    <row r="1162" spans="1:24" s="209" customFormat="1" ht="12.75" customHeight="1" x14ac:dyDescent="0.25">
      <c r="A1162" s="82"/>
      <c r="B1162" s="259" t="str">
        <f t="shared" si="37"/>
        <v>1.9.2.2.99.0.6.00.00.00.00.00</v>
      </c>
      <c r="C1162" s="168" t="s">
        <v>194</v>
      </c>
      <c r="D1162" s="168" t="s">
        <v>272</v>
      </c>
      <c r="E1162" s="168" t="s">
        <v>200</v>
      </c>
      <c r="F1162" s="168" t="s">
        <v>200</v>
      </c>
      <c r="G1162" s="168" t="s">
        <v>275</v>
      </c>
      <c r="H1162" s="264" t="s">
        <v>197</v>
      </c>
      <c r="I1162" s="168" t="s">
        <v>216</v>
      </c>
      <c r="J1162" s="168" t="s">
        <v>196</v>
      </c>
      <c r="K1162" s="168" t="s">
        <v>196</v>
      </c>
      <c r="L1162" s="168" t="s">
        <v>196</v>
      </c>
      <c r="M1162" s="168" t="s">
        <v>196</v>
      </c>
      <c r="N1162" s="168" t="s">
        <v>196</v>
      </c>
      <c r="O1162" s="168" t="s">
        <v>201</v>
      </c>
      <c r="P1162" s="262" t="s">
        <v>1586</v>
      </c>
      <c r="Q1162" s="263" t="s">
        <v>2649</v>
      </c>
      <c r="R1162" s="87" t="str">
        <f t="shared" si="36"/>
        <v>S</v>
      </c>
      <c r="S1162" s="87" t="s">
        <v>1984</v>
      </c>
      <c r="T1162" s="87" t="s">
        <v>194</v>
      </c>
      <c r="U1162" s="194">
        <v>2</v>
      </c>
      <c r="V1162" s="87" t="s">
        <v>210</v>
      </c>
      <c r="W1162" s="87" t="s">
        <v>1985</v>
      </c>
      <c r="X1162" s="195" t="s">
        <v>2052</v>
      </c>
    </row>
    <row r="1163" spans="1:24" s="209" customFormat="1" ht="12.75" customHeight="1" x14ac:dyDescent="0.25">
      <c r="A1163" s="82"/>
      <c r="B1163" s="259" t="str">
        <f t="shared" si="37"/>
        <v>1.9.2.2.99.0.7.00.00.00.00.00</v>
      </c>
      <c r="C1163" s="168" t="s">
        <v>194</v>
      </c>
      <c r="D1163" s="168" t="s">
        <v>272</v>
      </c>
      <c r="E1163" s="168" t="s">
        <v>200</v>
      </c>
      <c r="F1163" s="168" t="s">
        <v>200</v>
      </c>
      <c r="G1163" s="168" t="s">
        <v>275</v>
      </c>
      <c r="H1163" s="264" t="s">
        <v>197</v>
      </c>
      <c r="I1163" s="168" t="s">
        <v>218</v>
      </c>
      <c r="J1163" s="168" t="s">
        <v>196</v>
      </c>
      <c r="K1163" s="168" t="s">
        <v>196</v>
      </c>
      <c r="L1163" s="168" t="s">
        <v>196</v>
      </c>
      <c r="M1163" s="168" t="s">
        <v>196</v>
      </c>
      <c r="N1163" s="168" t="s">
        <v>196</v>
      </c>
      <c r="O1163" s="168" t="s">
        <v>201</v>
      </c>
      <c r="P1163" s="262" t="s">
        <v>1588</v>
      </c>
      <c r="Q1163" s="263" t="s">
        <v>2649</v>
      </c>
      <c r="R1163" s="87" t="str">
        <f t="shared" si="36"/>
        <v>S</v>
      </c>
      <c r="S1163" s="87" t="s">
        <v>1984</v>
      </c>
      <c r="T1163" s="87" t="s">
        <v>194</v>
      </c>
      <c r="U1163" s="194">
        <v>2</v>
      </c>
      <c r="V1163" s="87" t="s">
        <v>210</v>
      </c>
      <c r="W1163" s="87" t="s">
        <v>1985</v>
      </c>
      <c r="X1163" s="195" t="s">
        <v>2052</v>
      </c>
    </row>
    <row r="1164" spans="1:24" s="209" customFormat="1" ht="12.75" customHeight="1" x14ac:dyDescent="0.25">
      <c r="A1164" s="82"/>
      <c r="B1164" s="259" t="str">
        <f t="shared" si="37"/>
        <v>1.9.2.2.99.0.8.00.00.00.00.00</v>
      </c>
      <c r="C1164" s="168" t="s">
        <v>194</v>
      </c>
      <c r="D1164" s="168" t="s">
        <v>272</v>
      </c>
      <c r="E1164" s="168" t="s">
        <v>200</v>
      </c>
      <c r="F1164" s="168" t="s">
        <v>200</v>
      </c>
      <c r="G1164" s="168" t="s">
        <v>275</v>
      </c>
      <c r="H1164" s="264" t="s">
        <v>197</v>
      </c>
      <c r="I1164" s="168" t="s">
        <v>195</v>
      </c>
      <c r="J1164" s="168" t="s">
        <v>196</v>
      </c>
      <c r="K1164" s="168" t="s">
        <v>196</v>
      </c>
      <c r="L1164" s="168" t="s">
        <v>196</v>
      </c>
      <c r="M1164" s="168" t="s">
        <v>196</v>
      </c>
      <c r="N1164" s="168" t="s">
        <v>196</v>
      </c>
      <c r="O1164" s="168" t="s">
        <v>201</v>
      </c>
      <c r="P1164" s="262" t="s">
        <v>1590</v>
      </c>
      <c r="Q1164" s="263" t="s">
        <v>2649</v>
      </c>
      <c r="R1164" s="87" t="str">
        <f t="shared" si="36"/>
        <v>S</v>
      </c>
      <c r="S1164" s="87" t="s">
        <v>1984</v>
      </c>
      <c r="T1164" s="87" t="s">
        <v>194</v>
      </c>
      <c r="U1164" s="194">
        <v>2</v>
      </c>
      <c r="V1164" s="87" t="s">
        <v>210</v>
      </c>
      <c r="W1164" s="87" t="s">
        <v>1985</v>
      </c>
      <c r="X1164" s="195" t="s">
        <v>2052</v>
      </c>
    </row>
    <row r="1165" spans="1:24" s="209" customFormat="1" ht="12.75" customHeight="1" x14ac:dyDescent="0.25">
      <c r="A1165" s="82"/>
      <c r="B1165" s="259" t="str">
        <f t="shared" si="37"/>
        <v>1.9.2.3.00.0.0.00.00.00.00.00</v>
      </c>
      <c r="C1165" s="168" t="s">
        <v>194</v>
      </c>
      <c r="D1165" s="168" t="s">
        <v>272</v>
      </c>
      <c r="E1165" s="168" t="s">
        <v>200</v>
      </c>
      <c r="F1165" s="168" t="s">
        <v>210</v>
      </c>
      <c r="G1165" s="168" t="s">
        <v>196</v>
      </c>
      <c r="H1165" s="168" t="s">
        <v>197</v>
      </c>
      <c r="I1165" s="168" t="s">
        <v>197</v>
      </c>
      <c r="J1165" s="168" t="s">
        <v>196</v>
      </c>
      <c r="K1165" s="168" t="s">
        <v>196</v>
      </c>
      <c r="L1165" s="168" t="s">
        <v>196</v>
      </c>
      <c r="M1165" s="168" t="s">
        <v>196</v>
      </c>
      <c r="N1165" s="168" t="s">
        <v>196</v>
      </c>
      <c r="O1165" s="168" t="s">
        <v>201</v>
      </c>
      <c r="P1165" s="262" t="s">
        <v>2652</v>
      </c>
      <c r="Q1165" s="263" t="s">
        <v>2653</v>
      </c>
      <c r="R1165" s="87" t="str">
        <f t="shared" si="36"/>
        <v>S</v>
      </c>
      <c r="S1165" s="87" t="s">
        <v>1984</v>
      </c>
      <c r="T1165" s="87" t="s">
        <v>194</v>
      </c>
      <c r="U1165" s="194">
        <v>2</v>
      </c>
      <c r="V1165" s="87" t="s">
        <v>210</v>
      </c>
      <c r="W1165" s="87" t="s">
        <v>1985</v>
      </c>
      <c r="X1165" s="195"/>
    </row>
    <row r="1166" spans="1:24" s="209" customFormat="1" ht="12.75" customHeight="1" x14ac:dyDescent="0.25">
      <c r="A1166" s="82"/>
      <c r="B1166" s="259" t="str">
        <f t="shared" si="37"/>
        <v>1.9.2.3.01.0.0.00.00.00.00.00</v>
      </c>
      <c r="C1166" s="168" t="s">
        <v>194</v>
      </c>
      <c r="D1166" s="168" t="s">
        <v>272</v>
      </c>
      <c r="E1166" s="168" t="s">
        <v>200</v>
      </c>
      <c r="F1166" s="168" t="s">
        <v>210</v>
      </c>
      <c r="G1166" s="168" t="s">
        <v>203</v>
      </c>
      <c r="H1166" s="168" t="s">
        <v>197</v>
      </c>
      <c r="I1166" s="168" t="s">
        <v>197</v>
      </c>
      <c r="J1166" s="168" t="s">
        <v>196</v>
      </c>
      <c r="K1166" s="168" t="s">
        <v>196</v>
      </c>
      <c r="L1166" s="168" t="s">
        <v>196</v>
      </c>
      <c r="M1166" s="168" t="s">
        <v>196</v>
      </c>
      <c r="N1166" s="168" t="s">
        <v>196</v>
      </c>
      <c r="O1166" s="168" t="s">
        <v>201</v>
      </c>
      <c r="P1166" s="262" t="s">
        <v>2654</v>
      </c>
      <c r="Q1166" s="263" t="s">
        <v>2655</v>
      </c>
      <c r="R1166" s="87" t="str">
        <f t="shared" si="36"/>
        <v>S</v>
      </c>
      <c r="S1166" s="87" t="s">
        <v>1984</v>
      </c>
      <c r="T1166" s="87" t="s">
        <v>194</v>
      </c>
      <c r="U1166" s="194">
        <v>2</v>
      </c>
      <c r="V1166" s="87" t="s">
        <v>210</v>
      </c>
      <c r="W1166" s="87" t="s">
        <v>1985</v>
      </c>
      <c r="X1166" s="195"/>
    </row>
    <row r="1167" spans="1:24" s="209" customFormat="1" ht="12.75" customHeight="1" x14ac:dyDescent="0.25">
      <c r="A1167" s="82"/>
      <c r="B1167" s="259" t="str">
        <f t="shared" si="37"/>
        <v>1.9.2.3.01.0.1.00.00.00.00.00</v>
      </c>
      <c r="C1167" s="168" t="s">
        <v>194</v>
      </c>
      <c r="D1167" s="168" t="s">
        <v>272</v>
      </c>
      <c r="E1167" s="168" t="s">
        <v>200</v>
      </c>
      <c r="F1167" s="168" t="s">
        <v>210</v>
      </c>
      <c r="G1167" s="168" t="s">
        <v>203</v>
      </c>
      <c r="H1167" s="264" t="s">
        <v>197</v>
      </c>
      <c r="I1167" s="168" t="s">
        <v>194</v>
      </c>
      <c r="J1167" s="168" t="s">
        <v>196</v>
      </c>
      <c r="K1167" s="168" t="s">
        <v>196</v>
      </c>
      <c r="L1167" s="168" t="s">
        <v>196</v>
      </c>
      <c r="M1167" s="168" t="s">
        <v>196</v>
      </c>
      <c r="N1167" s="168" t="s">
        <v>196</v>
      </c>
      <c r="O1167" s="168" t="s">
        <v>201</v>
      </c>
      <c r="P1167" s="262" t="s">
        <v>1517</v>
      </c>
      <c r="Q1167" s="263" t="s">
        <v>2655</v>
      </c>
      <c r="R1167" s="87" t="str">
        <f t="shared" si="36"/>
        <v>A</v>
      </c>
      <c r="S1167" s="87" t="s">
        <v>1984</v>
      </c>
      <c r="T1167" s="87" t="s">
        <v>194</v>
      </c>
      <c r="U1167" s="194">
        <v>1</v>
      </c>
      <c r="V1167" s="87" t="s">
        <v>210</v>
      </c>
      <c r="W1167" s="87" t="s">
        <v>1985</v>
      </c>
      <c r="X1167" s="195" t="s">
        <v>2052</v>
      </c>
    </row>
    <row r="1168" spans="1:24" s="209" customFormat="1" ht="12.75" customHeight="1" x14ac:dyDescent="0.25">
      <c r="A1168" s="82"/>
      <c r="B1168" s="259" t="str">
        <f t="shared" si="37"/>
        <v>1.9.2.3.01.0.2.00.00.00.00.00</v>
      </c>
      <c r="C1168" s="168" t="s">
        <v>194</v>
      </c>
      <c r="D1168" s="168" t="s">
        <v>272</v>
      </c>
      <c r="E1168" s="168" t="s">
        <v>200</v>
      </c>
      <c r="F1168" s="168" t="s">
        <v>210</v>
      </c>
      <c r="G1168" s="168" t="s">
        <v>203</v>
      </c>
      <c r="H1168" s="264" t="s">
        <v>197</v>
      </c>
      <c r="I1168" s="168" t="s">
        <v>200</v>
      </c>
      <c r="J1168" s="168" t="s">
        <v>196</v>
      </c>
      <c r="K1168" s="168" t="s">
        <v>196</v>
      </c>
      <c r="L1168" s="168" t="s">
        <v>196</v>
      </c>
      <c r="M1168" s="168" t="s">
        <v>196</v>
      </c>
      <c r="N1168" s="168" t="s">
        <v>196</v>
      </c>
      <c r="O1168" s="168" t="s">
        <v>201</v>
      </c>
      <c r="P1168" s="262" t="s">
        <v>1518</v>
      </c>
      <c r="Q1168" s="263" t="s">
        <v>2655</v>
      </c>
      <c r="R1168" s="87" t="str">
        <f t="shared" si="36"/>
        <v>A</v>
      </c>
      <c r="S1168" s="87" t="s">
        <v>1984</v>
      </c>
      <c r="T1168" s="87" t="s">
        <v>194</v>
      </c>
      <c r="U1168" s="194">
        <v>1</v>
      </c>
      <c r="V1168" s="87" t="s">
        <v>210</v>
      </c>
      <c r="W1168" s="87" t="s">
        <v>1985</v>
      </c>
      <c r="X1168" s="195" t="s">
        <v>2052</v>
      </c>
    </row>
    <row r="1169" spans="1:24" s="209" customFormat="1" ht="12.75" customHeight="1" x14ac:dyDescent="0.25">
      <c r="A1169" s="82"/>
      <c r="B1169" s="259" t="str">
        <f t="shared" si="37"/>
        <v>1.9.2.3.01.0.3.00.00.00.00.00</v>
      </c>
      <c r="C1169" s="168" t="s">
        <v>194</v>
      </c>
      <c r="D1169" s="168" t="s">
        <v>272</v>
      </c>
      <c r="E1169" s="168" t="s">
        <v>200</v>
      </c>
      <c r="F1169" s="168" t="s">
        <v>210</v>
      </c>
      <c r="G1169" s="168" t="s">
        <v>203</v>
      </c>
      <c r="H1169" s="264" t="s">
        <v>197</v>
      </c>
      <c r="I1169" s="168" t="s">
        <v>210</v>
      </c>
      <c r="J1169" s="168" t="s">
        <v>196</v>
      </c>
      <c r="K1169" s="168" t="s">
        <v>196</v>
      </c>
      <c r="L1169" s="168" t="s">
        <v>196</v>
      </c>
      <c r="M1169" s="168" t="s">
        <v>196</v>
      </c>
      <c r="N1169" s="168" t="s">
        <v>196</v>
      </c>
      <c r="O1169" s="168" t="s">
        <v>201</v>
      </c>
      <c r="P1169" s="262" t="s">
        <v>1519</v>
      </c>
      <c r="Q1169" s="263" t="s">
        <v>2655</v>
      </c>
      <c r="R1169" s="87" t="str">
        <f t="shared" si="36"/>
        <v>A</v>
      </c>
      <c r="S1169" s="87" t="s">
        <v>1984</v>
      </c>
      <c r="T1169" s="87" t="s">
        <v>194</v>
      </c>
      <c r="U1169" s="194">
        <v>1</v>
      </c>
      <c r="V1169" s="87" t="s">
        <v>210</v>
      </c>
      <c r="W1169" s="87" t="s">
        <v>1985</v>
      </c>
      <c r="X1169" s="195" t="s">
        <v>2052</v>
      </c>
    </row>
    <row r="1170" spans="1:24" s="209" customFormat="1" ht="12.75" customHeight="1" x14ac:dyDescent="0.25">
      <c r="A1170" s="82"/>
      <c r="B1170" s="259" t="str">
        <f t="shared" si="37"/>
        <v>1.9.2.3.01.0.4.00.00.00.00.00</v>
      </c>
      <c r="C1170" s="168" t="s">
        <v>194</v>
      </c>
      <c r="D1170" s="168" t="s">
        <v>272</v>
      </c>
      <c r="E1170" s="168" t="s">
        <v>200</v>
      </c>
      <c r="F1170" s="168" t="s">
        <v>210</v>
      </c>
      <c r="G1170" s="168" t="s">
        <v>203</v>
      </c>
      <c r="H1170" s="264" t="s">
        <v>197</v>
      </c>
      <c r="I1170" s="168" t="s">
        <v>212</v>
      </c>
      <c r="J1170" s="168" t="s">
        <v>196</v>
      </c>
      <c r="K1170" s="168" t="s">
        <v>196</v>
      </c>
      <c r="L1170" s="168" t="s">
        <v>196</v>
      </c>
      <c r="M1170" s="168" t="s">
        <v>196</v>
      </c>
      <c r="N1170" s="168" t="s">
        <v>196</v>
      </c>
      <c r="O1170" s="168" t="s">
        <v>201</v>
      </c>
      <c r="P1170" s="262" t="s">
        <v>1520</v>
      </c>
      <c r="Q1170" s="263" t="s">
        <v>2655</v>
      </c>
      <c r="R1170" s="87" t="str">
        <f t="shared" si="36"/>
        <v>A</v>
      </c>
      <c r="S1170" s="87" t="s">
        <v>1984</v>
      </c>
      <c r="T1170" s="87" t="s">
        <v>194</v>
      </c>
      <c r="U1170" s="194">
        <v>1</v>
      </c>
      <c r="V1170" s="87" t="s">
        <v>210</v>
      </c>
      <c r="W1170" s="87" t="s">
        <v>1985</v>
      </c>
      <c r="X1170" s="195" t="s">
        <v>2052</v>
      </c>
    </row>
    <row r="1171" spans="1:24" s="209" customFormat="1" ht="12.75" customHeight="1" x14ac:dyDescent="0.25">
      <c r="A1171" s="82"/>
      <c r="B1171" s="259" t="str">
        <f t="shared" si="37"/>
        <v>1.9.2.3.01.0.5.00.00.00.00.00</v>
      </c>
      <c r="C1171" s="168" t="s">
        <v>194</v>
      </c>
      <c r="D1171" s="168" t="s">
        <v>272</v>
      </c>
      <c r="E1171" s="168" t="s">
        <v>200</v>
      </c>
      <c r="F1171" s="168" t="s">
        <v>210</v>
      </c>
      <c r="G1171" s="168" t="s">
        <v>203</v>
      </c>
      <c r="H1171" s="264" t="s">
        <v>197</v>
      </c>
      <c r="I1171" s="168" t="s">
        <v>214</v>
      </c>
      <c r="J1171" s="168" t="s">
        <v>196</v>
      </c>
      <c r="K1171" s="168" t="s">
        <v>196</v>
      </c>
      <c r="L1171" s="168" t="s">
        <v>196</v>
      </c>
      <c r="M1171" s="168" t="s">
        <v>196</v>
      </c>
      <c r="N1171" s="168" t="s">
        <v>196</v>
      </c>
      <c r="O1171" s="168" t="s">
        <v>201</v>
      </c>
      <c r="P1171" s="262" t="s">
        <v>1521</v>
      </c>
      <c r="Q1171" s="263" t="s">
        <v>2655</v>
      </c>
      <c r="R1171" s="87" t="str">
        <f t="shared" si="36"/>
        <v>A</v>
      </c>
      <c r="S1171" s="87" t="s">
        <v>1984</v>
      </c>
      <c r="T1171" s="87" t="s">
        <v>194</v>
      </c>
      <c r="U1171" s="194">
        <v>1</v>
      </c>
      <c r="V1171" s="87" t="s">
        <v>210</v>
      </c>
      <c r="W1171" s="87" t="s">
        <v>1985</v>
      </c>
      <c r="X1171" s="195" t="s">
        <v>2052</v>
      </c>
    </row>
    <row r="1172" spans="1:24" s="209" customFormat="1" ht="12.75" customHeight="1" x14ac:dyDescent="0.25">
      <c r="A1172" s="82"/>
      <c r="B1172" s="259" t="str">
        <f t="shared" si="37"/>
        <v>1.9.2.3.01.0.6.00.00.00.00.00</v>
      </c>
      <c r="C1172" s="168" t="s">
        <v>194</v>
      </c>
      <c r="D1172" s="168" t="s">
        <v>272</v>
      </c>
      <c r="E1172" s="168" t="s">
        <v>200</v>
      </c>
      <c r="F1172" s="168" t="s">
        <v>210</v>
      </c>
      <c r="G1172" s="168" t="s">
        <v>203</v>
      </c>
      <c r="H1172" s="264" t="s">
        <v>197</v>
      </c>
      <c r="I1172" s="168" t="s">
        <v>216</v>
      </c>
      <c r="J1172" s="168" t="s">
        <v>196</v>
      </c>
      <c r="K1172" s="168" t="s">
        <v>196</v>
      </c>
      <c r="L1172" s="168" t="s">
        <v>196</v>
      </c>
      <c r="M1172" s="168" t="s">
        <v>196</v>
      </c>
      <c r="N1172" s="168" t="s">
        <v>196</v>
      </c>
      <c r="O1172" s="168" t="s">
        <v>201</v>
      </c>
      <c r="P1172" s="262" t="s">
        <v>1522</v>
      </c>
      <c r="Q1172" s="263" t="s">
        <v>2655</v>
      </c>
      <c r="R1172" s="87" t="str">
        <f t="shared" si="36"/>
        <v>A</v>
      </c>
      <c r="S1172" s="87" t="s">
        <v>1984</v>
      </c>
      <c r="T1172" s="87" t="s">
        <v>194</v>
      </c>
      <c r="U1172" s="194">
        <v>1</v>
      </c>
      <c r="V1172" s="87" t="s">
        <v>210</v>
      </c>
      <c r="W1172" s="87" t="s">
        <v>1985</v>
      </c>
      <c r="X1172" s="195" t="s">
        <v>2052</v>
      </c>
    </row>
    <row r="1173" spans="1:24" s="209" customFormat="1" ht="12.75" customHeight="1" x14ac:dyDescent="0.25">
      <c r="A1173" s="82"/>
      <c r="B1173" s="259" t="str">
        <f t="shared" si="37"/>
        <v>1.9.2.3.01.0.7.00.00.00.00.00</v>
      </c>
      <c r="C1173" s="168" t="s">
        <v>194</v>
      </c>
      <c r="D1173" s="168" t="s">
        <v>272</v>
      </c>
      <c r="E1173" s="168" t="s">
        <v>200</v>
      </c>
      <c r="F1173" s="168" t="s">
        <v>210</v>
      </c>
      <c r="G1173" s="168" t="s">
        <v>203</v>
      </c>
      <c r="H1173" s="264" t="s">
        <v>197</v>
      </c>
      <c r="I1173" s="168" t="s">
        <v>218</v>
      </c>
      <c r="J1173" s="168" t="s">
        <v>196</v>
      </c>
      <c r="K1173" s="168" t="s">
        <v>196</v>
      </c>
      <c r="L1173" s="168" t="s">
        <v>196</v>
      </c>
      <c r="M1173" s="168" t="s">
        <v>196</v>
      </c>
      <c r="N1173" s="168" t="s">
        <v>196</v>
      </c>
      <c r="O1173" s="168" t="s">
        <v>201</v>
      </c>
      <c r="P1173" s="262" t="s">
        <v>1523</v>
      </c>
      <c r="Q1173" s="263" t="s">
        <v>2655</v>
      </c>
      <c r="R1173" s="87" t="str">
        <f t="shared" si="36"/>
        <v>A</v>
      </c>
      <c r="S1173" s="87" t="s">
        <v>1984</v>
      </c>
      <c r="T1173" s="87" t="s">
        <v>194</v>
      </c>
      <c r="U1173" s="194">
        <v>1</v>
      </c>
      <c r="V1173" s="87" t="s">
        <v>210</v>
      </c>
      <c r="W1173" s="87" t="s">
        <v>1985</v>
      </c>
      <c r="X1173" s="195" t="s">
        <v>2052</v>
      </c>
    </row>
    <row r="1174" spans="1:24" s="209" customFormat="1" ht="12.75" customHeight="1" x14ac:dyDescent="0.25">
      <c r="A1174" s="82"/>
      <c r="B1174" s="259" t="str">
        <f t="shared" si="37"/>
        <v>1.9.2.3.01.0.8.00.00.00.00.00</v>
      </c>
      <c r="C1174" s="168" t="s">
        <v>194</v>
      </c>
      <c r="D1174" s="168" t="s">
        <v>272</v>
      </c>
      <c r="E1174" s="168" t="s">
        <v>200</v>
      </c>
      <c r="F1174" s="168" t="s">
        <v>210</v>
      </c>
      <c r="G1174" s="168" t="s">
        <v>203</v>
      </c>
      <c r="H1174" s="264" t="s">
        <v>197</v>
      </c>
      <c r="I1174" s="168" t="s">
        <v>195</v>
      </c>
      <c r="J1174" s="168" t="s">
        <v>196</v>
      </c>
      <c r="K1174" s="168" t="s">
        <v>196</v>
      </c>
      <c r="L1174" s="168" t="s">
        <v>196</v>
      </c>
      <c r="M1174" s="168" t="s">
        <v>196</v>
      </c>
      <c r="N1174" s="168" t="s">
        <v>196</v>
      </c>
      <c r="O1174" s="168" t="s">
        <v>201</v>
      </c>
      <c r="P1174" s="262" t="s">
        <v>1524</v>
      </c>
      <c r="Q1174" s="263" t="s">
        <v>2655</v>
      </c>
      <c r="R1174" s="87" t="str">
        <f t="shared" si="36"/>
        <v>A</v>
      </c>
      <c r="S1174" s="87" t="s">
        <v>1984</v>
      </c>
      <c r="T1174" s="87" t="s">
        <v>194</v>
      </c>
      <c r="U1174" s="194">
        <v>1</v>
      </c>
      <c r="V1174" s="87" t="s">
        <v>210</v>
      </c>
      <c r="W1174" s="87" t="s">
        <v>1985</v>
      </c>
      <c r="X1174" s="195" t="s">
        <v>2052</v>
      </c>
    </row>
    <row r="1175" spans="1:24" s="209" customFormat="1" ht="12.75" customHeight="1" x14ac:dyDescent="0.25">
      <c r="A1175" s="82"/>
      <c r="B1175" s="259" t="str">
        <f t="shared" si="37"/>
        <v>1.9.2.3.02.0.0.00.00.00.00.00</v>
      </c>
      <c r="C1175" s="168" t="s">
        <v>194</v>
      </c>
      <c r="D1175" s="168" t="s">
        <v>272</v>
      </c>
      <c r="E1175" s="168" t="s">
        <v>200</v>
      </c>
      <c r="F1175" s="168" t="s">
        <v>210</v>
      </c>
      <c r="G1175" s="168" t="s">
        <v>231</v>
      </c>
      <c r="H1175" s="168" t="s">
        <v>197</v>
      </c>
      <c r="I1175" s="168" t="s">
        <v>197</v>
      </c>
      <c r="J1175" s="168" t="s">
        <v>196</v>
      </c>
      <c r="K1175" s="168" t="s">
        <v>196</v>
      </c>
      <c r="L1175" s="168" t="s">
        <v>196</v>
      </c>
      <c r="M1175" s="168" t="s">
        <v>196</v>
      </c>
      <c r="N1175" s="168" t="s">
        <v>196</v>
      </c>
      <c r="O1175" s="168" t="s">
        <v>201</v>
      </c>
      <c r="P1175" s="262" t="s">
        <v>1525</v>
      </c>
      <c r="Q1175" s="263" t="s">
        <v>2656</v>
      </c>
      <c r="R1175" s="87" t="str">
        <f t="shared" si="36"/>
        <v>S</v>
      </c>
      <c r="S1175" s="87" t="s">
        <v>1984</v>
      </c>
      <c r="T1175" s="87" t="s">
        <v>194</v>
      </c>
      <c r="U1175" s="194">
        <v>2</v>
      </c>
      <c r="V1175" s="87" t="s">
        <v>210</v>
      </c>
      <c r="W1175" s="87" t="s">
        <v>1985</v>
      </c>
      <c r="X1175" s="195"/>
    </row>
    <row r="1176" spans="1:24" s="209" customFormat="1" ht="12.75" customHeight="1" x14ac:dyDescent="0.25">
      <c r="A1176" s="82"/>
      <c r="B1176" s="259" t="str">
        <f t="shared" si="37"/>
        <v>1.9.2.3.02.0.1.00.00.00.00.00</v>
      </c>
      <c r="C1176" s="168" t="s">
        <v>194</v>
      </c>
      <c r="D1176" s="168" t="s">
        <v>272</v>
      </c>
      <c r="E1176" s="168" t="s">
        <v>200</v>
      </c>
      <c r="F1176" s="168" t="s">
        <v>210</v>
      </c>
      <c r="G1176" s="168" t="s">
        <v>231</v>
      </c>
      <c r="H1176" s="264" t="s">
        <v>197</v>
      </c>
      <c r="I1176" s="168" t="s">
        <v>194</v>
      </c>
      <c r="J1176" s="168" t="s">
        <v>196</v>
      </c>
      <c r="K1176" s="168" t="s">
        <v>196</v>
      </c>
      <c r="L1176" s="168" t="s">
        <v>196</v>
      </c>
      <c r="M1176" s="168" t="s">
        <v>196</v>
      </c>
      <c r="N1176" s="168" t="s">
        <v>196</v>
      </c>
      <c r="O1176" s="168" t="s">
        <v>201</v>
      </c>
      <c r="P1176" s="262" t="s">
        <v>1526</v>
      </c>
      <c r="Q1176" s="263" t="s">
        <v>2656</v>
      </c>
      <c r="R1176" s="87" t="str">
        <f t="shared" si="36"/>
        <v>A</v>
      </c>
      <c r="S1176" s="87" t="s">
        <v>1984</v>
      </c>
      <c r="T1176" s="87" t="s">
        <v>194</v>
      </c>
      <c r="U1176" s="194">
        <v>1</v>
      </c>
      <c r="V1176" s="87" t="s">
        <v>210</v>
      </c>
      <c r="W1176" s="87" t="s">
        <v>1985</v>
      </c>
      <c r="X1176" s="195" t="s">
        <v>2052</v>
      </c>
    </row>
    <row r="1177" spans="1:24" s="209" customFormat="1" ht="12.75" customHeight="1" x14ac:dyDescent="0.25">
      <c r="A1177" s="82"/>
      <c r="B1177" s="259" t="str">
        <f t="shared" si="37"/>
        <v>1.9.2.3.02.0.2.00.00.00.00.00</v>
      </c>
      <c r="C1177" s="168" t="s">
        <v>194</v>
      </c>
      <c r="D1177" s="168" t="s">
        <v>272</v>
      </c>
      <c r="E1177" s="168" t="s">
        <v>200</v>
      </c>
      <c r="F1177" s="168" t="s">
        <v>210</v>
      </c>
      <c r="G1177" s="168" t="s">
        <v>231</v>
      </c>
      <c r="H1177" s="264" t="s">
        <v>197</v>
      </c>
      <c r="I1177" s="168" t="s">
        <v>200</v>
      </c>
      <c r="J1177" s="168" t="s">
        <v>196</v>
      </c>
      <c r="K1177" s="168" t="s">
        <v>196</v>
      </c>
      <c r="L1177" s="168" t="s">
        <v>196</v>
      </c>
      <c r="M1177" s="168" t="s">
        <v>196</v>
      </c>
      <c r="N1177" s="168" t="s">
        <v>196</v>
      </c>
      <c r="O1177" s="168" t="s">
        <v>201</v>
      </c>
      <c r="P1177" s="262" t="s">
        <v>1527</v>
      </c>
      <c r="Q1177" s="263" t="s">
        <v>2656</v>
      </c>
      <c r="R1177" s="87" t="str">
        <f t="shared" si="36"/>
        <v>A</v>
      </c>
      <c r="S1177" s="87" t="s">
        <v>1984</v>
      </c>
      <c r="T1177" s="87" t="s">
        <v>194</v>
      </c>
      <c r="U1177" s="194">
        <v>1</v>
      </c>
      <c r="V1177" s="87" t="s">
        <v>210</v>
      </c>
      <c r="W1177" s="87" t="s">
        <v>1985</v>
      </c>
      <c r="X1177" s="195" t="s">
        <v>2052</v>
      </c>
    </row>
    <row r="1178" spans="1:24" s="209" customFormat="1" ht="12.75" customHeight="1" x14ac:dyDescent="0.25">
      <c r="A1178" s="82"/>
      <c r="B1178" s="259" t="str">
        <f t="shared" si="37"/>
        <v>1.9.2.3.02.0.3.00.00.00.00.00</v>
      </c>
      <c r="C1178" s="168" t="s">
        <v>194</v>
      </c>
      <c r="D1178" s="168" t="s">
        <v>272</v>
      </c>
      <c r="E1178" s="168" t="s">
        <v>200</v>
      </c>
      <c r="F1178" s="168" t="s">
        <v>210</v>
      </c>
      <c r="G1178" s="168" t="s">
        <v>231</v>
      </c>
      <c r="H1178" s="264" t="s">
        <v>197</v>
      </c>
      <c r="I1178" s="168" t="s">
        <v>210</v>
      </c>
      <c r="J1178" s="168" t="s">
        <v>196</v>
      </c>
      <c r="K1178" s="168" t="s">
        <v>196</v>
      </c>
      <c r="L1178" s="168" t="s">
        <v>196</v>
      </c>
      <c r="M1178" s="168" t="s">
        <v>196</v>
      </c>
      <c r="N1178" s="168" t="s">
        <v>196</v>
      </c>
      <c r="O1178" s="168" t="s">
        <v>201</v>
      </c>
      <c r="P1178" s="262" t="s">
        <v>1528</v>
      </c>
      <c r="Q1178" s="263" t="s">
        <v>2656</v>
      </c>
      <c r="R1178" s="87" t="str">
        <f t="shared" si="36"/>
        <v>A</v>
      </c>
      <c r="S1178" s="87" t="s">
        <v>1984</v>
      </c>
      <c r="T1178" s="87" t="s">
        <v>194</v>
      </c>
      <c r="U1178" s="194">
        <v>1</v>
      </c>
      <c r="V1178" s="87" t="s">
        <v>210</v>
      </c>
      <c r="W1178" s="87" t="s">
        <v>1985</v>
      </c>
      <c r="X1178" s="195" t="s">
        <v>2052</v>
      </c>
    </row>
    <row r="1179" spans="1:24" s="209" customFormat="1" ht="12.75" customHeight="1" x14ac:dyDescent="0.25">
      <c r="A1179" s="82"/>
      <c r="B1179" s="259" t="str">
        <f t="shared" si="37"/>
        <v>1.9.2.3.02.0.4.00.00.00.00.00</v>
      </c>
      <c r="C1179" s="168" t="s">
        <v>194</v>
      </c>
      <c r="D1179" s="168" t="s">
        <v>272</v>
      </c>
      <c r="E1179" s="168" t="s">
        <v>200</v>
      </c>
      <c r="F1179" s="168" t="s">
        <v>210</v>
      </c>
      <c r="G1179" s="168" t="s">
        <v>231</v>
      </c>
      <c r="H1179" s="264" t="s">
        <v>197</v>
      </c>
      <c r="I1179" s="168" t="s">
        <v>212</v>
      </c>
      <c r="J1179" s="168" t="s">
        <v>196</v>
      </c>
      <c r="K1179" s="168" t="s">
        <v>196</v>
      </c>
      <c r="L1179" s="168" t="s">
        <v>196</v>
      </c>
      <c r="M1179" s="168" t="s">
        <v>196</v>
      </c>
      <c r="N1179" s="168" t="s">
        <v>196</v>
      </c>
      <c r="O1179" s="168" t="s">
        <v>201</v>
      </c>
      <c r="P1179" s="262" t="s">
        <v>1529</v>
      </c>
      <c r="Q1179" s="263" t="s">
        <v>2656</v>
      </c>
      <c r="R1179" s="87" t="str">
        <f t="shared" si="36"/>
        <v>A</v>
      </c>
      <c r="S1179" s="87" t="s">
        <v>1984</v>
      </c>
      <c r="T1179" s="87" t="s">
        <v>194</v>
      </c>
      <c r="U1179" s="194">
        <v>1</v>
      </c>
      <c r="V1179" s="87" t="s">
        <v>210</v>
      </c>
      <c r="W1179" s="87" t="s">
        <v>1985</v>
      </c>
      <c r="X1179" s="195" t="s">
        <v>2052</v>
      </c>
    </row>
    <row r="1180" spans="1:24" s="209" customFormat="1" ht="12.75" customHeight="1" x14ac:dyDescent="0.25">
      <c r="A1180" s="82"/>
      <c r="B1180" s="259" t="str">
        <f t="shared" si="37"/>
        <v>1.9.2.3.02.0.5.00.00.00.00.00</v>
      </c>
      <c r="C1180" s="168" t="s">
        <v>194</v>
      </c>
      <c r="D1180" s="168" t="s">
        <v>272</v>
      </c>
      <c r="E1180" s="168" t="s">
        <v>200</v>
      </c>
      <c r="F1180" s="168" t="s">
        <v>210</v>
      </c>
      <c r="G1180" s="168" t="s">
        <v>231</v>
      </c>
      <c r="H1180" s="264" t="s">
        <v>197</v>
      </c>
      <c r="I1180" s="168" t="s">
        <v>214</v>
      </c>
      <c r="J1180" s="168" t="s">
        <v>196</v>
      </c>
      <c r="K1180" s="168" t="s">
        <v>196</v>
      </c>
      <c r="L1180" s="168" t="s">
        <v>196</v>
      </c>
      <c r="M1180" s="168" t="s">
        <v>196</v>
      </c>
      <c r="N1180" s="168" t="s">
        <v>196</v>
      </c>
      <c r="O1180" s="168" t="s">
        <v>201</v>
      </c>
      <c r="P1180" s="262" t="s">
        <v>1530</v>
      </c>
      <c r="Q1180" s="263" t="s">
        <v>2656</v>
      </c>
      <c r="R1180" s="87" t="str">
        <f t="shared" si="36"/>
        <v>A</v>
      </c>
      <c r="S1180" s="87" t="s">
        <v>1984</v>
      </c>
      <c r="T1180" s="87" t="s">
        <v>194</v>
      </c>
      <c r="U1180" s="194">
        <v>1</v>
      </c>
      <c r="V1180" s="87" t="s">
        <v>210</v>
      </c>
      <c r="W1180" s="87" t="s">
        <v>1985</v>
      </c>
      <c r="X1180" s="195" t="s">
        <v>2052</v>
      </c>
    </row>
    <row r="1181" spans="1:24" s="209" customFormat="1" ht="12.75" customHeight="1" x14ac:dyDescent="0.25">
      <c r="A1181" s="82"/>
      <c r="B1181" s="259" t="str">
        <f t="shared" si="37"/>
        <v>1.9.2.3.02.0.6.00.00.00.00.00</v>
      </c>
      <c r="C1181" s="168" t="s">
        <v>194</v>
      </c>
      <c r="D1181" s="168" t="s">
        <v>272</v>
      </c>
      <c r="E1181" s="168" t="s">
        <v>200</v>
      </c>
      <c r="F1181" s="168" t="s">
        <v>210</v>
      </c>
      <c r="G1181" s="168" t="s">
        <v>231</v>
      </c>
      <c r="H1181" s="264" t="s">
        <v>197</v>
      </c>
      <c r="I1181" s="168" t="s">
        <v>216</v>
      </c>
      <c r="J1181" s="168" t="s">
        <v>196</v>
      </c>
      <c r="K1181" s="168" t="s">
        <v>196</v>
      </c>
      <c r="L1181" s="168" t="s">
        <v>196</v>
      </c>
      <c r="M1181" s="168" t="s">
        <v>196</v>
      </c>
      <c r="N1181" s="168" t="s">
        <v>196</v>
      </c>
      <c r="O1181" s="168" t="s">
        <v>201</v>
      </c>
      <c r="P1181" s="262" t="s">
        <v>1531</v>
      </c>
      <c r="Q1181" s="263" t="s">
        <v>2656</v>
      </c>
      <c r="R1181" s="87" t="str">
        <f t="shared" si="36"/>
        <v>A</v>
      </c>
      <c r="S1181" s="87" t="s">
        <v>1984</v>
      </c>
      <c r="T1181" s="87" t="s">
        <v>194</v>
      </c>
      <c r="U1181" s="194">
        <v>1</v>
      </c>
      <c r="V1181" s="87" t="s">
        <v>210</v>
      </c>
      <c r="W1181" s="87" t="s">
        <v>1985</v>
      </c>
      <c r="X1181" s="195" t="s">
        <v>2052</v>
      </c>
    </row>
    <row r="1182" spans="1:24" s="209" customFormat="1" ht="12.75" customHeight="1" x14ac:dyDescent="0.25">
      <c r="A1182" s="82"/>
      <c r="B1182" s="259" t="str">
        <f t="shared" si="37"/>
        <v>1.9.2.3.02.0.7.00.00.00.00.00</v>
      </c>
      <c r="C1182" s="168" t="s">
        <v>194</v>
      </c>
      <c r="D1182" s="168" t="s">
        <v>272</v>
      </c>
      <c r="E1182" s="168" t="s">
        <v>200</v>
      </c>
      <c r="F1182" s="168" t="s">
        <v>210</v>
      </c>
      <c r="G1182" s="168" t="s">
        <v>231</v>
      </c>
      <c r="H1182" s="264" t="s">
        <v>197</v>
      </c>
      <c r="I1182" s="168" t="s">
        <v>218</v>
      </c>
      <c r="J1182" s="168" t="s">
        <v>196</v>
      </c>
      <c r="K1182" s="168" t="s">
        <v>196</v>
      </c>
      <c r="L1182" s="168" t="s">
        <v>196</v>
      </c>
      <c r="M1182" s="168" t="s">
        <v>196</v>
      </c>
      <c r="N1182" s="168" t="s">
        <v>196</v>
      </c>
      <c r="O1182" s="168" t="s">
        <v>201</v>
      </c>
      <c r="P1182" s="262" t="s">
        <v>1532</v>
      </c>
      <c r="Q1182" s="263" t="s">
        <v>2656</v>
      </c>
      <c r="R1182" s="87" t="str">
        <f t="shared" si="36"/>
        <v>A</v>
      </c>
      <c r="S1182" s="87" t="s">
        <v>1984</v>
      </c>
      <c r="T1182" s="87" t="s">
        <v>194</v>
      </c>
      <c r="U1182" s="194">
        <v>1</v>
      </c>
      <c r="V1182" s="87" t="s">
        <v>210</v>
      </c>
      <c r="W1182" s="87" t="s">
        <v>1985</v>
      </c>
      <c r="X1182" s="195" t="s">
        <v>2052</v>
      </c>
    </row>
    <row r="1183" spans="1:24" s="209" customFormat="1" ht="12.75" customHeight="1" x14ac:dyDescent="0.25">
      <c r="A1183" s="82"/>
      <c r="B1183" s="259" t="str">
        <f t="shared" si="37"/>
        <v>1.9.2.3.02.0.8.00.00.00.00.00</v>
      </c>
      <c r="C1183" s="168" t="s">
        <v>194</v>
      </c>
      <c r="D1183" s="168" t="s">
        <v>272</v>
      </c>
      <c r="E1183" s="168" t="s">
        <v>200</v>
      </c>
      <c r="F1183" s="168" t="s">
        <v>210</v>
      </c>
      <c r="G1183" s="168" t="s">
        <v>231</v>
      </c>
      <c r="H1183" s="264" t="s">
        <v>197</v>
      </c>
      <c r="I1183" s="168" t="s">
        <v>195</v>
      </c>
      <c r="J1183" s="168" t="s">
        <v>196</v>
      </c>
      <c r="K1183" s="168" t="s">
        <v>196</v>
      </c>
      <c r="L1183" s="168" t="s">
        <v>196</v>
      </c>
      <c r="M1183" s="168" t="s">
        <v>196</v>
      </c>
      <c r="N1183" s="168" t="s">
        <v>196</v>
      </c>
      <c r="O1183" s="168" t="s">
        <v>201</v>
      </c>
      <c r="P1183" s="262" t="s">
        <v>1533</v>
      </c>
      <c r="Q1183" s="263" t="s">
        <v>2656</v>
      </c>
      <c r="R1183" s="87" t="str">
        <f t="shared" si="36"/>
        <v>A</v>
      </c>
      <c r="S1183" s="87" t="s">
        <v>1984</v>
      </c>
      <c r="T1183" s="87" t="s">
        <v>194</v>
      </c>
      <c r="U1183" s="194">
        <v>1</v>
      </c>
      <c r="V1183" s="87" t="s">
        <v>210</v>
      </c>
      <c r="W1183" s="87" t="s">
        <v>1985</v>
      </c>
      <c r="X1183" s="195" t="s">
        <v>2052</v>
      </c>
    </row>
    <row r="1184" spans="1:24" s="209" customFormat="1" ht="12.75" customHeight="1" x14ac:dyDescent="0.25">
      <c r="A1184" s="82"/>
      <c r="B1184" s="259" t="str">
        <f t="shared" si="37"/>
        <v>1.9.2.3.99.0.0.00.00.00.00.00</v>
      </c>
      <c r="C1184" s="168" t="s">
        <v>194</v>
      </c>
      <c r="D1184" s="168" t="s">
        <v>272</v>
      </c>
      <c r="E1184" s="168" t="s">
        <v>200</v>
      </c>
      <c r="F1184" s="168" t="s">
        <v>210</v>
      </c>
      <c r="G1184" s="168" t="s">
        <v>275</v>
      </c>
      <c r="H1184" s="168" t="s">
        <v>197</v>
      </c>
      <c r="I1184" s="168" t="s">
        <v>197</v>
      </c>
      <c r="J1184" s="168" t="s">
        <v>196</v>
      </c>
      <c r="K1184" s="168" t="s">
        <v>196</v>
      </c>
      <c r="L1184" s="168" t="s">
        <v>196</v>
      </c>
      <c r="M1184" s="168" t="s">
        <v>196</v>
      </c>
      <c r="N1184" s="168" t="s">
        <v>196</v>
      </c>
      <c r="O1184" s="168" t="s">
        <v>201</v>
      </c>
      <c r="P1184" s="262" t="s">
        <v>1534</v>
      </c>
      <c r="Q1184" s="263" t="s">
        <v>2657</v>
      </c>
      <c r="R1184" s="87" t="str">
        <f t="shared" si="36"/>
        <v>S</v>
      </c>
      <c r="S1184" s="87" t="s">
        <v>1984</v>
      </c>
      <c r="T1184" s="87" t="s">
        <v>194</v>
      </c>
      <c r="U1184" s="194">
        <v>2</v>
      </c>
      <c r="V1184" s="87" t="s">
        <v>210</v>
      </c>
      <c r="W1184" s="87" t="s">
        <v>1985</v>
      </c>
      <c r="X1184" s="195"/>
    </row>
    <row r="1185" spans="1:24" s="209" customFormat="1" ht="12.75" customHeight="1" x14ac:dyDescent="0.25">
      <c r="A1185" s="82"/>
      <c r="B1185" s="259" t="str">
        <f t="shared" si="37"/>
        <v>1.9.2.3.99.0.1.00.00.00.00.00</v>
      </c>
      <c r="C1185" s="168" t="s">
        <v>194</v>
      </c>
      <c r="D1185" s="168" t="s">
        <v>272</v>
      </c>
      <c r="E1185" s="168" t="s">
        <v>200</v>
      </c>
      <c r="F1185" s="168" t="s">
        <v>210</v>
      </c>
      <c r="G1185" s="168" t="s">
        <v>275</v>
      </c>
      <c r="H1185" s="264" t="s">
        <v>197</v>
      </c>
      <c r="I1185" s="168" t="s">
        <v>194</v>
      </c>
      <c r="J1185" s="168" t="s">
        <v>196</v>
      </c>
      <c r="K1185" s="168" t="s">
        <v>196</v>
      </c>
      <c r="L1185" s="168" t="s">
        <v>196</v>
      </c>
      <c r="M1185" s="168" t="s">
        <v>196</v>
      </c>
      <c r="N1185" s="168" t="s">
        <v>196</v>
      </c>
      <c r="O1185" s="168" t="s">
        <v>201</v>
      </c>
      <c r="P1185" s="262" t="s">
        <v>1535</v>
      </c>
      <c r="Q1185" s="263" t="s">
        <v>2657</v>
      </c>
      <c r="R1185" s="87" t="str">
        <f t="shared" si="36"/>
        <v>S</v>
      </c>
      <c r="S1185" s="87" t="s">
        <v>1984</v>
      </c>
      <c r="T1185" s="87" t="s">
        <v>194</v>
      </c>
      <c r="U1185" s="194">
        <v>2</v>
      </c>
      <c r="V1185" s="87" t="s">
        <v>210</v>
      </c>
      <c r="W1185" s="87" t="s">
        <v>1985</v>
      </c>
      <c r="X1185" s="195" t="s">
        <v>2052</v>
      </c>
    </row>
    <row r="1186" spans="1:24" s="209" customFormat="1" ht="12.75" customHeight="1" x14ac:dyDescent="0.25">
      <c r="A1186" s="82"/>
      <c r="B1186" s="259" t="str">
        <f t="shared" si="37"/>
        <v>1.9.2.3.99.0.2.00.00.00.00.00</v>
      </c>
      <c r="C1186" s="168" t="s">
        <v>194</v>
      </c>
      <c r="D1186" s="168" t="s">
        <v>272</v>
      </c>
      <c r="E1186" s="168" t="s">
        <v>200</v>
      </c>
      <c r="F1186" s="168" t="s">
        <v>210</v>
      </c>
      <c r="G1186" s="168" t="s">
        <v>275</v>
      </c>
      <c r="H1186" s="264" t="s">
        <v>197</v>
      </c>
      <c r="I1186" s="168" t="s">
        <v>200</v>
      </c>
      <c r="J1186" s="168" t="s">
        <v>196</v>
      </c>
      <c r="K1186" s="168" t="s">
        <v>196</v>
      </c>
      <c r="L1186" s="168" t="s">
        <v>196</v>
      </c>
      <c r="M1186" s="168" t="s">
        <v>196</v>
      </c>
      <c r="N1186" s="168" t="s">
        <v>196</v>
      </c>
      <c r="O1186" s="168" t="s">
        <v>201</v>
      </c>
      <c r="P1186" s="262" t="s">
        <v>1536</v>
      </c>
      <c r="Q1186" s="263" t="s">
        <v>2657</v>
      </c>
      <c r="R1186" s="87" t="str">
        <f t="shared" si="36"/>
        <v>S</v>
      </c>
      <c r="S1186" s="87" t="s">
        <v>1984</v>
      </c>
      <c r="T1186" s="87" t="s">
        <v>194</v>
      </c>
      <c r="U1186" s="194">
        <v>2</v>
      </c>
      <c r="V1186" s="87" t="s">
        <v>210</v>
      </c>
      <c r="W1186" s="87" t="s">
        <v>1985</v>
      </c>
      <c r="X1186" s="195" t="s">
        <v>2052</v>
      </c>
    </row>
    <row r="1187" spans="1:24" s="209" customFormat="1" ht="12.75" customHeight="1" x14ac:dyDescent="0.25">
      <c r="A1187" s="82"/>
      <c r="B1187" s="259" t="str">
        <f t="shared" si="37"/>
        <v>1.9.2.3.99.0.3.00.00.00.00.00</v>
      </c>
      <c r="C1187" s="168" t="s">
        <v>194</v>
      </c>
      <c r="D1187" s="168" t="s">
        <v>272</v>
      </c>
      <c r="E1187" s="168" t="s">
        <v>200</v>
      </c>
      <c r="F1187" s="168" t="s">
        <v>210</v>
      </c>
      <c r="G1187" s="168" t="s">
        <v>275</v>
      </c>
      <c r="H1187" s="264" t="s">
        <v>197</v>
      </c>
      <c r="I1187" s="168" t="s">
        <v>210</v>
      </c>
      <c r="J1187" s="168" t="s">
        <v>196</v>
      </c>
      <c r="K1187" s="168" t="s">
        <v>196</v>
      </c>
      <c r="L1187" s="168" t="s">
        <v>196</v>
      </c>
      <c r="M1187" s="168" t="s">
        <v>196</v>
      </c>
      <c r="N1187" s="168" t="s">
        <v>196</v>
      </c>
      <c r="O1187" s="168" t="s">
        <v>201</v>
      </c>
      <c r="P1187" s="262" t="s">
        <v>1537</v>
      </c>
      <c r="Q1187" s="263" t="s">
        <v>2657</v>
      </c>
      <c r="R1187" s="87" t="str">
        <f t="shared" si="36"/>
        <v>S</v>
      </c>
      <c r="S1187" s="87" t="s">
        <v>1984</v>
      </c>
      <c r="T1187" s="87" t="s">
        <v>194</v>
      </c>
      <c r="U1187" s="194">
        <v>2</v>
      </c>
      <c r="V1187" s="87" t="s">
        <v>210</v>
      </c>
      <c r="W1187" s="87" t="s">
        <v>1985</v>
      </c>
      <c r="X1187" s="195" t="s">
        <v>2052</v>
      </c>
    </row>
    <row r="1188" spans="1:24" s="209" customFormat="1" ht="12.75" customHeight="1" x14ac:dyDescent="0.25">
      <c r="A1188" s="82"/>
      <c r="B1188" s="259" t="str">
        <f t="shared" si="37"/>
        <v>1.9.2.3.99.0.4.00.00.00.00.00</v>
      </c>
      <c r="C1188" s="168" t="s">
        <v>194</v>
      </c>
      <c r="D1188" s="168" t="s">
        <v>272</v>
      </c>
      <c r="E1188" s="168" t="s">
        <v>200</v>
      </c>
      <c r="F1188" s="168" t="s">
        <v>210</v>
      </c>
      <c r="G1188" s="168" t="s">
        <v>275</v>
      </c>
      <c r="H1188" s="264" t="s">
        <v>197</v>
      </c>
      <c r="I1188" s="168" t="s">
        <v>212</v>
      </c>
      <c r="J1188" s="168" t="s">
        <v>196</v>
      </c>
      <c r="K1188" s="168" t="s">
        <v>196</v>
      </c>
      <c r="L1188" s="168" t="s">
        <v>196</v>
      </c>
      <c r="M1188" s="168" t="s">
        <v>196</v>
      </c>
      <c r="N1188" s="168" t="s">
        <v>196</v>
      </c>
      <c r="O1188" s="168" t="s">
        <v>201</v>
      </c>
      <c r="P1188" s="262" t="s">
        <v>1538</v>
      </c>
      <c r="Q1188" s="263" t="s">
        <v>2657</v>
      </c>
      <c r="R1188" s="87" t="str">
        <f t="shared" si="36"/>
        <v>S</v>
      </c>
      <c r="S1188" s="87" t="s">
        <v>1984</v>
      </c>
      <c r="T1188" s="87" t="s">
        <v>194</v>
      </c>
      <c r="U1188" s="194">
        <v>2</v>
      </c>
      <c r="V1188" s="87" t="s">
        <v>210</v>
      </c>
      <c r="W1188" s="87" t="s">
        <v>1985</v>
      </c>
      <c r="X1188" s="195" t="s">
        <v>2052</v>
      </c>
    </row>
    <row r="1189" spans="1:24" s="209" customFormat="1" ht="12.75" customHeight="1" x14ac:dyDescent="0.25">
      <c r="A1189" s="82"/>
      <c r="B1189" s="259" t="str">
        <f t="shared" si="37"/>
        <v>1.9.2.3.99.0.5.00.00.00.00.00</v>
      </c>
      <c r="C1189" s="168" t="s">
        <v>194</v>
      </c>
      <c r="D1189" s="168" t="s">
        <v>272</v>
      </c>
      <c r="E1189" s="168" t="s">
        <v>200</v>
      </c>
      <c r="F1189" s="168" t="s">
        <v>210</v>
      </c>
      <c r="G1189" s="168" t="s">
        <v>275</v>
      </c>
      <c r="H1189" s="264" t="s">
        <v>197</v>
      </c>
      <c r="I1189" s="168" t="s">
        <v>214</v>
      </c>
      <c r="J1189" s="168" t="s">
        <v>196</v>
      </c>
      <c r="K1189" s="168" t="s">
        <v>196</v>
      </c>
      <c r="L1189" s="168" t="s">
        <v>196</v>
      </c>
      <c r="M1189" s="168" t="s">
        <v>196</v>
      </c>
      <c r="N1189" s="168" t="s">
        <v>196</v>
      </c>
      <c r="O1189" s="168" t="s">
        <v>201</v>
      </c>
      <c r="P1189" s="262" t="s">
        <v>1539</v>
      </c>
      <c r="Q1189" s="263" t="s">
        <v>2657</v>
      </c>
      <c r="R1189" s="87" t="str">
        <f t="shared" si="36"/>
        <v>S</v>
      </c>
      <c r="S1189" s="87" t="s">
        <v>1984</v>
      </c>
      <c r="T1189" s="87" t="s">
        <v>194</v>
      </c>
      <c r="U1189" s="194">
        <v>2</v>
      </c>
      <c r="V1189" s="87" t="s">
        <v>210</v>
      </c>
      <c r="W1189" s="87" t="s">
        <v>1985</v>
      </c>
      <c r="X1189" s="195" t="s">
        <v>2052</v>
      </c>
    </row>
    <row r="1190" spans="1:24" s="209" customFormat="1" ht="12.75" customHeight="1" x14ac:dyDescent="0.25">
      <c r="A1190" s="82"/>
      <c r="B1190" s="259" t="str">
        <f t="shared" si="37"/>
        <v>1.9.2.3.99.0.6.00.00.00.00.00</v>
      </c>
      <c r="C1190" s="168" t="s">
        <v>194</v>
      </c>
      <c r="D1190" s="168" t="s">
        <v>272</v>
      </c>
      <c r="E1190" s="168" t="s">
        <v>200</v>
      </c>
      <c r="F1190" s="168" t="s">
        <v>210</v>
      </c>
      <c r="G1190" s="168" t="s">
        <v>275</v>
      </c>
      <c r="H1190" s="264" t="s">
        <v>197</v>
      </c>
      <c r="I1190" s="168" t="s">
        <v>216</v>
      </c>
      <c r="J1190" s="168" t="s">
        <v>196</v>
      </c>
      <c r="K1190" s="168" t="s">
        <v>196</v>
      </c>
      <c r="L1190" s="168" t="s">
        <v>196</v>
      </c>
      <c r="M1190" s="168" t="s">
        <v>196</v>
      </c>
      <c r="N1190" s="168" t="s">
        <v>196</v>
      </c>
      <c r="O1190" s="168" t="s">
        <v>201</v>
      </c>
      <c r="P1190" s="262" t="s">
        <v>1540</v>
      </c>
      <c r="Q1190" s="263" t="s">
        <v>2657</v>
      </c>
      <c r="R1190" s="87" t="str">
        <f t="shared" si="36"/>
        <v>S</v>
      </c>
      <c r="S1190" s="87" t="s">
        <v>1984</v>
      </c>
      <c r="T1190" s="87" t="s">
        <v>194</v>
      </c>
      <c r="U1190" s="194">
        <v>2</v>
      </c>
      <c r="V1190" s="87" t="s">
        <v>210</v>
      </c>
      <c r="W1190" s="87" t="s">
        <v>1985</v>
      </c>
      <c r="X1190" s="195" t="s">
        <v>2052</v>
      </c>
    </row>
    <row r="1191" spans="1:24" s="209" customFormat="1" ht="12.75" customHeight="1" x14ac:dyDescent="0.25">
      <c r="A1191" s="82"/>
      <c r="B1191" s="259" t="str">
        <f t="shared" si="37"/>
        <v>1.9.2.3.99.0.7.00.00.00.00.00</v>
      </c>
      <c r="C1191" s="168" t="s">
        <v>194</v>
      </c>
      <c r="D1191" s="168" t="s">
        <v>272</v>
      </c>
      <c r="E1191" s="168" t="s">
        <v>200</v>
      </c>
      <c r="F1191" s="168" t="s">
        <v>210</v>
      </c>
      <c r="G1191" s="168" t="s">
        <v>275</v>
      </c>
      <c r="H1191" s="264" t="s">
        <v>197</v>
      </c>
      <c r="I1191" s="168" t="s">
        <v>218</v>
      </c>
      <c r="J1191" s="168" t="s">
        <v>196</v>
      </c>
      <c r="K1191" s="168" t="s">
        <v>196</v>
      </c>
      <c r="L1191" s="168" t="s">
        <v>196</v>
      </c>
      <c r="M1191" s="168" t="s">
        <v>196</v>
      </c>
      <c r="N1191" s="168" t="s">
        <v>196</v>
      </c>
      <c r="O1191" s="168" t="s">
        <v>201</v>
      </c>
      <c r="P1191" s="262" t="s">
        <v>1541</v>
      </c>
      <c r="Q1191" s="263" t="s">
        <v>2657</v>
      </c>
      <c r="R1191" s="87" t="str">
        <f t="shared" si="36"/>
        <v>S</v>
      </c>
      <c r="S1191" s="87" t="s">
        <v>1984</v>
      </c>
      <c r="T1191" s="87" t="s">
        <v>194</v>
      </c>
      <c r="U1191" s="194">
        <v>2</v>
      </c>
      <c r="V1191" s="87" t="s">
        <v>210</v>
      </c>
      <c r="W1191" s="87" t="s">
        <v>1985</v>
      </c>
      <c r="X1191" s="195" t="s">
        <v>2052</v>
      </c>
    </row>
    <row r="1192" spans="1:24" s="209" customFormat="1" ht="12.75" customHeight="1" x14ac:dyDescent="0.25">
      <c r="A1192" s="82"/>
      <c r="B1192" s="259" t="str">
        <f t="shared" si="37"/>
        <v>1.9.2.3.99.0.8.00.00.00.00.00</v>
      </c>
      <c r="C1192" s="168" t="s">
        <v>194</v>
      </c>
      <c r="D1192" s="168" t="s">
        <v>272</v>
      </c>
      <c r="E1192" s="168" t="s">
        <v>200</v>
      </c>
      <c r="F1192" s="168" t="s">
        <v>210</v>
      </c>
      <c r="G1192" s="168" t="s">
        <v>275</v>
      </c>
      <c r="H1192" s="264" t="s">
        <v>197</v>
      </c>
      <c r="I1192" s="168" t="s">
        <v>195</v>
      </c>
      <c r="J1192" s="168" t="s">
        <v>196</v>
      </c>
      <c r="K1192" s="168" t="s">
        <v>196</v>
      </c>
      <c r="L1192" s="168" t="s">
        <v>196</v>
      </c>
      <c r="M1192" s="168" t="s">
        <v>196</v>
      </c>
      <c r="N1192" s="168" t="s">
        <v>196</v>
      </c>
      <c r="O1192" s="168" t="s">
        <v>201</v>
      </c>
      <c r="P1192" s="262" t="s">
        <v>1542</v>
      </c>
      <c r="Q1192" s="263" t="s">
        <v>2657</v>
      </c>
      <c r="R1192" s="87" t="str">
        <f t="shared" si="36"/>
        <v>S</v>
      </c>
      <c r="S1192" s="87" t="s">
        <v>1984</v>
      </c>
      <c r="T1192" s="87" t="s">
        <v>194</v>
      </c>
      <c r="U1192" s="194">
        <v>2</v>
      </c>
      <c r="V1192" s="87" t="s">
        <v>210</v>
      </c>
      <c r="W1192" s="87" t="s">
        <v>1985</v>
      </c>
      <c r="X1192" s="195" t="s">
        <v>2052</v>
      </c>
    </row>
    <row r="1193" spans="1:24" s="209" customFormat="1" ht="12.75" customHeight="1" x14ac:dyDescent="0.25">
      <c r="A1193" s="82"/>
      <c r="B1193" s="259" t="str">
        <f t="shared" si="37"/>
        <v>1.9.3.0.00.0.0.00.00.00.00.00</v>
      </c>
      <c r="C1193" s="168" t="s">
        <v>194</v>
      </c>
      <c r="D1193" s="168" t="s">
        <v>272</v>
      </c>
      <c r="E1193" s="168" t="s">
        <v>210</v>
      </c>
      <c r="F1193" s="168" t="s">
        <v>197</v>
      </c>
      <c r="G1193" s="168" t="s">
        <v>196</v>
      </c>
      <c r="H1193" s="168" t="s">
        <v>197</v>
      </c>
      <c r="I1193" s="168" t="s">
        <v>197</v>
      </c>
      <c r="J1193" s="168" t="s">
        <v>196</v>
      </c>
      <c r="K1193" s="168" t="s">
        <v>196</v>
      </c>
      <c r="L1193" s="168" t="s">
        <v>196</v>
      </c>
      <c r="M1193" s="168" t="s">
        <v>196</v>
      </c>
      <c r="N1193" s="168" t="s">
        <v>196</v>
      </c>
      <c r="O1193" s="168" t="s">
        <v>201</v>
      </c>
      <c r="P1193" s="262" t="s">
        <v>2658</v>
      </c>
      <c r="Q1193" s="263" t="s">
        <v>2659</v>
      </c>
      <c r="R1193" s="87" t="str">
        <f t="shared" si="36"/>
        <v>S</v>
      </c>
      <c r="S1193" s="87" t="s">
        <v>1984</v>
      </c>
      <c r="T1193" s="87" t="s">
        <v>210</v>
      </c>
      <c r="U1193" s="194">
        <v>2</v>
      </c>
      <c r="V1193" s="87" t="s">
        <v>210</v>
      </c>
      <c r="W1193" s="87" t="s">
        <v>1985</v>
      </c>
      <c r="X1193" s="195"/>
    </row>
    <row r="1194" spans="1:24" s="209" customFormat="1" ht="12.75" customHeight="1" x14ac:dyDescent="0.25">
      <c r="A1194" s="82"/>
      <c r="B1194" s="259" t="str">
        <f t="shared" si="37"/>
        <v>1.9.3.1.00.0.0.00.00.00.00.00</v>
      </c>
      <c r="C1194" s="168" t="s">
        <v>194</v>
      </c>
      <c r="D1194" s="168" t="s">
        <v>272</v>
      </c>
      <c r="E1194" s="168" t="s">
        <v>210</v>
      </c>
      <c r="F1194" s="168" t="s">
        <v>194</v>
      </c>
      <c r="G1194" s="168" t="s">
        <v>196</v>
      </c>
      <c r="H1194" s="168" t="s">
        <v>197</v>
      </c>
      <c r="I1194" s="168" t="s">
        <v>197</v>
      </c>
      <c r="J1194" s="168" t="s">
        <v>196</v>
      </c>
      <c r="K1194" s="168" t="s">
        <v>196</v>
      </c>
      <c r="L1194" s="168" t="s">
        <v>196</v>
      </c>
      <c r="M1194" s="168" t="s">
        <v>196</v>
      </c>
      <c r="N1194" s="168" t="s">
        <v>196</v>
      </c>
      <c r="O1194" s="168" t="s">
        <v>201</v>
      </c>
      <c r="P1194" s="262" t="s">
        <v>2658</v>
      </c>
      <c r="Q1194" s="263" t="s">
        <v>2303</v>
      </c>
      <c r="R1194" s="87" t="str">
        <f t="shared" si="36"/>
        <v>S</v>
      </c>
      <c r="S1194" s="87" t="s">
        <v>1984</v>
      </c>
      <c r="T1194" s="87" t="s">
        <v>210</v>
      </c>
      <c r="U1194" s="194">
        <v>2</v>
      </c>
      <c r="V1194" s="87" t="s">
        <v>210</v>
      </c>
      <c r="W1194" s="87" t="s">
        <v>1985</v>
      </c>
      <c r="X1194" s="196" t="s">
        <v>1990</v>
      </c>
    </row>
    <row r="1195" spans="1:24" s="209" customFormat="1" ht="12.75" customHeight="1" x14ac:dyDescent="0.25">
      <c r="A1195" s="82"/>
      <c r="B1195" s="259" t="str">
        <f t="shared" si="37"/>
        <v>1.9.3.1.01.0.0.00.00.00.00.00</v>
      </c>
      <c r="C1195" s="168" t="s">
        <v>194</v>
      </c>
      <c r="D1195" s="168" t="s">
        <v>272</v>
      </c>
      <c r="E1195" s="168" t="s">
        <v>210</v>
      </c>
      <c r="F1195" s="168" t="s">
        <v>194</v>
      </c>
      <c r="G1195" s="168" t="s">
        <v>203</v>
      </c>
      <c r="H1195" s="168" t="s">
        <v>197</v>
      </c>
      <c r="I1195" s="168" t="s">
        <v>197</v>
      </c>
      <c r="J1195" s="168" t="s">
        <v>196</v>
      </c>
      <c r="K1195" s="168" t="s">
        <v>196</v>
      </c>
      <c r="L1195" s="168" t="s">
        <v>196</v>
      </c>
      <c r="M1195" s="168" t="s">
        <v>196</v>
      </c>
      <c r="N1195" s="168" t="s">
        <v>196</v>
      </c>
      <c r="O1195" s="168" t="s">
        <v>201</v>
      </c>
      <c r="P1195" s="262" t="s">
        <v>2660</v>
      </c>
      <c r="Q1195" s="263" t="s">
        <v>2661</v>
      </c>
      <c r="R1195" s="87" t="str">
        <f t="shared" si="36"/>
        <v>S</v>
      </c>
      <c r="S1195" s="87" t="s">
        <v>1984</v>
      </c>
      <c r="T1195" s="87" t="s">
        <v>210</v>
      </c>
      <c r="U1195" s="194">
        <v>2</v>
      </c>
      <c r="V1195" s="87" t="s">
        <v>210</v>
      </c>
      <c r="W1195" s="87" t="s">
        <v>1985</v>
      </c>
      <c r="X1195" s="196" t="s">
        <v>1990</v>
      </c>
    </row>
    <row r="1196" spans="1:24" s="209" customFormat="1" ht="12.75" customHeight="1" x14ac:dyDescent="0.25">
      <c r="A1196" s="82"/>
      <c r="B1196" s="259" t="str">
        <f t="shared" si="37"/>
        <v>1.9.3.1.01.0.1.00.00.00.00.00</v>
      </c>
      <c r="C1196" s="168" t="s">
        <v>194</v>
      </c>
      <c r="D1196" s="168" t="s">
        <v>272</v>
      </c>
      <c r="E1196" s="168" t="s">
        <v>210</v>
      </c>
      <c r="F1196" s="168" t="s">
        <v>194</v>
      </c>
      <c r="G1196" s="168" t="s">
        <v>203</v>
      </c>
      <c r="H1196" s="264" t="s">
        <v>197</v>
      </c>
      <c r="I1196" s="168" t="s">
        <v>194</v>
      </c>
      <c r="J1196" s="168" t="s">
        <v>196</v>
      </c>
      <c r="K1196" s="168" t="s">
        <v>196</v>
      </c>
      <c r="L1196" s="168" t="s">
        <v>196</v>
      </c>
      <c r="M1196" s="168" t="s">
        <v>196</v>
      </c>
      <c r="N1196" s="168" t="s">
        <v>196</v>
      </c>
      <c r="O1196" s="168" t="s">
        <v>201</v>
      </c>
      <c r="P1196" s="262" t="s">
        <v>2662</v>
      </c>
      <c r="Q1196" s="263" t="s">
        <v>2661</v>
      </c>
      <c r="R1196" s="87" t="str">
        <f t="shared" si="36"/>
        <v>A</v>
      </c>
      <c r="S1196" s="87" t="s">
        <v>1984</v>
      </c>
      <c r="T1196" s="87" t="s">
        <v>210</v>
      </c>
      <c r="U1196" s="194">
        <v>1</v>
      </c>
      <c r="V1196" s="87" t="s">
        <v>210</v>
      </c>
      <c r="W1196" s="87" t="s">
        <v>1985</v>
      </c>
      <c r="X1196" s="195" t="s">
        <v>2077</v>
      </c>
    </row>
    <row r="1197" spans="1:24" s="209" customFormat="1" ht="12.75" customHeight="1" x14ac:dyDescent="0.25">
      <c r="A1197" s="82"/>
      <c r="B1197" s="259" t="str">
        <f t="shared" si="37"/>
        <v>1.9.3.1.01.0.2.00.00.00.00.00</v>
      </c>
      <c r="C1197" s="168" t="s">
        <v>194</v>
      </c>
      <c r="D1197" s="168" t="s">
        <v>272</v>
      </c>
      <c r="E1197" s="168" t="s">
        <v>210</v>
      </c>
      <c r="F1197" s="168" t="s">
        <v>194</v>
      </c>
      <c r="G1197" s="168" t="s">
        <v>203</v>
      </c>
      <c r="H1197" s="264" t="s">
        <v>197</v>
      </c>
      <c r="I1197" s="168" t="s">
        <v>200</v>
      </c>
      <c r="J1197" s="168" t="s">
        <v>196</v>
      </c>
      <c r="K1197" s="168" t="s">
        <v>196</v>
      </c>
      <c r="L1197" s="168" t="s">
        <v>196</v>
      </c>
      <c r="M1197" s="168" t="s">
        <v>196</v>
      </c>
      <c r="N1197" s="168" t="s">
        <v>196</v>
      </c>
      <c r="O1197" s="168" t="s">
        <v>201</v>
      </c>
      <c r="P1197" s="262" t="s">
        <v>2663</v>
      </c>
      <c r="Q1197" s="263" t="s">
        <v>2661</v>
      </c>
      <c r="R1197" s="87" t="str">
        <f t="shared" si="36"/>
        <v>A</v>
      </c>
      <c r="S1197" s="87" t="s">
        <v>1984</v>
      </c>
      <c r="T1197" s="87" t="s">
        <v>210</v>
      </c>
      <c r="U1197" s="194">
        <v>1</v>
      </c>
      <c r="V1197" s="87" t="s">
        <v>210</v>
      </c>
      <c r="W1197" s="87" t="s">
        <v>1985</v>
      </c>
      <c r="X1197" s="195" t="s">
        <v>2077</v>
      </c>
    </row>
    <row r="1198" spans="1:24" s="209" customFormat="1" ht="12.75" customHeight="1" x14ac:dyDescent="0.25">
      <c r="A1198" s="82"/>
      <c r="B1198" s="259" t="str">
        <f t="shared" si="37"/>
        <v>1.9.3.1.02.0.0.00.00.00.00.00</v>
      </c>
      <c r="C1198" s="168" t="s">
        <v>194</v>
      </c>
      <c r="D1198" s="168" t="s">
        <v>272</v>
      </c>
      <c r="E1198" s="168" t="s">
        <v>210</v>
      </c>
      <c r="F1198" s="168" t="s">
        <v>194</v>
      </c>
      <c r="G1198" s="168" t="s">
        <v>231</v>
      </c>
      <c r="H1198" s="168" t="s">
        <v>197</v>
      </c>
      <c r="I1198" s="168" t="s">
        <v>197</v>
      </c>
      <c r="J1198" s="168" t="s">
        <v>196</v>
      </c>
      <c r="K1198" s="168" t="s">
        <v>196</v>
      </c>
      <c r="L1198" s="168" t="s">
        <v>196</v>
      </c>
      <c r="M1198" s="168" t="s">
        <v>196</v>
      </c>
      <c r="N1198" s="168" t="s">
        <v>196</v>
      </c>
      <c r="O1198" s="168" t="s">
        <v>201</v>
      </c>
      <c r="P1198" s="262" t="s">
        <v>1601</v>
      </c>
      <c r="Q1198" s="263" t="s">
        <v>2664</v>
      </c>
      <c r="R1198" s="87" t="str">
        <f t="shared" si="36"/>
        <v>S</v>
      </c>
      <c r="S1198" s="87" t="s">
        <v>1984</v>
      </c>
      <c r="T1198" s="87" t="s">
        <v>194</v>
      </c>
      <c r="U1198" s="194">
        <v>2</v>
      </c>
      <c r="V1198" s="87" t="s">
        <v>210</v>
      </c>
      <c r="W1198" s="87" t="s">
        <v>1985</v>
      </c>
      <c r="X1198" s="196" t="s">
        <v>1990</v>
      </c>
    </row>
    <row r="1199" spans="1:24" s="209" customFormat="1" ht="12.75" customHeight="1" x14ac:dyDescent="0.25">
      <c r="A1199" s="82"/>
      <c r="B1199" s="259" t="str">
        <f t="shared" si="37"/>
        <v>1.9.3.1.02.1.0.00.00.00.00.00</v>
      </c>
      <c r="C1199" s="168" t="s">
        <v>194</v>
      </c>
      <c r="D1199" s="168" t="s">
        <v>272</v>
      </c>
      <c r="E1199" s="168" t="s">
        <v>210</v>
      </c>
      <c r="F1199" s="168" t="s">
        <v>194</v>
      </c>
      <c r="G1199" s="168" t="s">
        <v>231</v>
      </c>
      <c r="H1199" s="168" t="s">
        <v>194</v>
      </c>
      <c r="I1199" s="168" t="s">
        <v>197</v>
      </c>
      <c r="J1199" s="168" t="s">
        <v>196</v>
      </c>
      <c r="K1199" s="168" t="s">
        <v>196</v>
      </c>
      <c r="L1199" s="168" t="s">
        <v>196</v>
      </c>
      <c r="M1199" s="168" t="s">
        <v>196</v>
      </c>
      <c r="N1199" s="168" t="s">
        <v>196</v>
      </c>
      <c r="O1199" s="168" t="s">
        <v>201</v>
      </c>
      <c r="P1199" s="262" t="s">
        <v>1602</v>
      </c>
      <c r="Q1199" s="263" t="s">
        <v>2665</v>
      </c>
      <c r="R1199" s="87" t="str">
        <f t="shared" si="36"/>
        <v>S</v>
      </c>
      <c r="S1199" s="87" t="s">
        <v>1984</v>
      </c>
      <c r="T1199" s="87" t="s">
        <v>194</v>
      </c>
      <c r="U1199" s="194">
        <v>2</v>
      </c>
      <c r="V1199" s="87" t="s">
        <v>210</v>
      </c>
      <c r="W1199" s="87" t="s">
        <v>1985</v>
      </c>
      <c r="X1199" s="196" t="s">
        <v>1990</v>
      </c>
    </row>
    <row r="1200" spans="1:24" s="209" customFormat="1" ht="12.75" customHeight="1" x14ac:dyDescent="0.25">
      <c r="A1200" s="82"/>
      <c r="B1200" s="259" t="str">
        <f t="shared" si="37"/>
        <v>1.9.3.1.02.1.1.00.00.00.00.00</v>
      </c>
      <c r="C1200" s="168" t="s">
        <v>194</v>
      </c>
      <c r="D1200" s="168" t="s">
        <v>272</v>
      </c>
      <c r="E1200" s="168" t="s">
        <v>210</v>
      </c>
      <c r="F1200" s="168" t="s">
        <v>194</v>
      </c>
      <c r="G1200" s="168" t="s">
        <v>231</v>
      </c>
      <c r="H1200" s="168" t="s">
        <v>194</v>
      </c>
      <c r="I1200" s="168" t="s">
        <v>194</v>
      </c>
      <c r="J1200" s="168" t="s">
        <v>196</v>
      </c>
      <c r="K1200" s="168" t="s">
        <v>196</v>
      </c>
      <c r="L1200" s="168" t="s">
        <v>196</v>
      </c>
      <c r="M1200" s="168" t="s">
        <v>196</v>
      </c>
      <c r="N1200" s="168" t="s">
        <v>196</v>
      </c>
      <c r="O1200" s="168" t="s">
        <v>201</v>
      </c>
      <c r="P1200" s="262" t="s">
        <v>1603</v>
      </c>
      <c r="Q1200" s="263" t="s">
        <v>2665</v>
      </c>
      <c r="R1200" s="87" t="str">
        <f t="shared" si="36"/>
        <v>A</v>
      </c>
      <c r="S1200" s="87" t="s">
        <v>1984</v>
      </c>
      <c r="T1200" s="87" t="s">
        <v>194</v>
      </c>
      <c r="U1200" s="194">
        <v>1</v>
      </c>
      <c r="V1200" s="87" t="s">
        <v>210</v>
      </c>
      <c r="W1200" s="87" t="s">
        <v>1985</v>
      </c>
      <c r="X1200" s="195" t="s">
        <v>2077</v>
      </c>
    </row>
    <row r="1201" spans="1:24" s="209" customFormat="1" ht="12.75" customHeight="1" x14ac:dyDescent="0.25">
      <c r="A1201" s="82"/>
      <c r="B1201" s="259" t="str">
        <f t="shared" si="37"/>
        <v>1.9.3.1.02.1.2.00.00.00.00.00</v>
      </c>
      <c r="C1201" s="168" t="s">
        <v>194</v>
      </c>
      <c r="D1201" s="168" t="s">
        <v>272</v>
      </c>
      <c r="E1201" s="168" t="s">
        <v>210</v>
      </c>
      <c r="F1201" s="168" t="s">
        <v>194</v>
      </c>
      <c r="G1201" s="168" t="s">
        <v>231</v>
      </c>
      <c r="H1201" s="168" t="s">
        <v>194</v>
      </c>
      <c r="I1201" s="168" t="s">
        <v>200</v>
      </c>
      <c r="J1201" s="168" t="s">
        <v>196</v>
      </c>
      <c r="K1201" s="168" t="s">
        <v>196</v>
      </c>
      <c r="L1201" s="168" t="s">
        <v>196</v>
      </c>
      <c r="M1201" s="168" t="s">
        <v>196</v>
      </c>
      <c r="N1201" s="168" t="s">
        <v>196</v>
      </c>
      <c r="O1201" s="168" t="s">
        <v>201</v>
      </c>
      <c r="P1201" s="262" t="s">
        <v>2666</v>
      </c>
      <c r="Q1201" s="263" t="s">
        <v>2665</v>
      </c>
      <c r="R1201" s="87" t="str">
        <f t="shared" si="36"/>
        <v>A</v>
      </c>
      <c r="S1201" s="87" t="s">
        <v>1984</v>
      </c>
      <c r="T1201" s="87" t="s">
        <v>194</v>
      </c>
      <c r="U1201" s="194">
        <v>1</v>
      </c>
      <c r="V1201" s="87" t="s">
        <v>210</v>
      </c>
      <c r="W1201" s="87" t="s">
        <v>1985</v>
      </c>
      <c r="X1201" s="195" t="s">
        <v>2077</v>
      </c>
    </row>
    <row r="1202" spans="1:24" s="209" customFormat="1" ht="12.75" customHeight="1" x14ac:dyDescent="0.25">
      <c r="A1202" s="82"/>
      <c r="B1202" s="259" t="str">
        <f t="shared" si="37"/>
        <v>1.9.3.1.02.2.0.00.00.00.00.00</v>
      </c>
      <c r="C1202" s="168" t="s">
        <v>194</v>
      </c>
      <c r="D1202" s="168" t="s">
        <v>272</v>
      </c>
      <c r="E1202" s="168" t="s">
        <v>210</v>
      </c>
      <c r="F1202" s="168" t="s">
        <v>194</v>
      </c>
      <c r="G1202" s="168" t="s">
        <v>231</v>
      </c>
      <c r="H1202" s="168" t="s">
        <v>200</v>
      </c>
      <c r="I1202" s="168" t="s">
        <v>197</v>
      </c>
      <c r="J1202" s="168" t="s">
        <v>196</v>
      </c>
      <c r="K1202" s="168" t="s">
        <v>196</v>
      </c>
      <c r="L1202" s="168" t="s">
        <v>196</v>
      </c>
      <c r="M1202" s="168" t="s">
        <v>196</v>
      </c>
      <c r="N1202" s="168" t="s">
        <v>196</v>
      </c>
      <c r="O1202" s="168" t="s">
        <v>201</v>
      </c>
      <c r="P1202" s="262" t="s">
        <v>2667</v>
      </c>
      <c r="Q1202" s="263" t="s">
        <v>2668</v>
      </c>
      <c r="R1202" s="87" t="str">
        <f t="shared" si="36"/>
        <v>S</v>
      </c>
      <c r="S1202" s="87" t="s">
        <v>1984</v>
      </c>
      <c r="T1202" s="87" t="s">
        <v>194</v>
      </c>
      <c r="U1202" s="194">
        <v>2</v>
      </c>
      <c r="V1202" s="87" t="s">
        <v>210</v>
      </c>
      <c r="W1202" s="87" t="s">
        <v>1985</v>
      </c>
      <c r="X1202" s="196" t="s">
        <v>1990</v>
      </c>
    </row>
    <row r="1203" spans="1:24" s="209" customFormat="1" ht="12.75" customHeight="1" x14ac:dyDescent="0.25">
      <c r="A1203" s="82"/>
      <c r="B1203" s="259" t="str">
        <f t="shared" si="37"/>
        <v>1.9.3.1.02.2.1.00.00.00.00.00</v>
      </c>
      <c r="C1203" s="168" t="s">
        <v>194</v>
      </c>
      <c r="D1203" s="168" t="s">
        <v>272</v>
      </c>
      <c r="E1203" s="168" t="s">
        <v>210</v>
      </c>
      <c r="F1203" s="168" t="s">
        <v>194</v>
      </c>
      <c r="G1203" s="168" t="s">
        <v>231</v>
      </c>
      <c r="H1203" s="168" t="s">
        <v>200</v>
      </c>
      <c r="I1203" s="168" t="s">
        <v>194</v>
      </c>
      <c r="J1203" s="168" t="s">
        <v>196</v>
      </c>
      <c r="K1203" s="168" t="s">
        <v>196</v>
      </c>
      <c r="L1203" s="168" t="s">
        <v>196</v>
      </c>
      <c r="M1203" s="168" t="s">
        <v>196</v>
      </c>
      <c r="N1203" s="168" t="s">
        <v>196</v>
      </c>
      <c r="O1203" s="168" t="s">
        <v>201</v>
      </c>
      <c r="P1203" s="262" t="s">
        <v>2669</v>
      </c>
      <c r="Q1203" s="263" t="s">
        <v>2668</v>
      </c>
      <c r="R1203" s="87" t="str">
        <f t="shared" ref="R1203:R1266" si="38">IF(U1203=2,"S","A")</f>
        <v>A</v>
      </c>
      <c r="S1203" s="87" t="s">
        <v>1984</v>
      </c>
      <c r="T1203" s="87" t="s">
        <v>194</v>
      </c>
      <c r="U1203" s="194">
        <v>1</v>
      </c>
      <c r="V1203" s="87" t="s">
        <v>210</v>
      </c>
      <c r="W1203" s="87" t="s">
        <v>1985</v>
      </c>
      <c r="X1203" s="195" t="s">
        <v>2077</v>
      </c>
    </row>
    <row r="1204" spans="1:24" s="209" customFormat="1" ht="12.75" customHeight="1" x14ac:dyDescent="0.25">
      <c r="A1204" s="82"/>
      <c r="B1204" s="259" t="str">
        <f t="shared" si="37"/>
        <v>1.9.3.1.02.2.2.00.00.00.00.00</v>
      </c>
      <c r="C1204" s="168" t="s">
        <v>194</v>
      </c>
      <c r="D1204" s="168" t="s">
        <v>272</v>
      </c>
      <c r="E1204" s="168" t="s">
        <v>210</v>
      </c>
      <c r="F1204" s="168" t="s">
        <v>194</v>
      </c>
      <c r="G1204" s="168" t="s">
        <v>231</v>
      </c>
      <c r="H1204" s="168" t="s">
        <v>200</v>
      </c>
      <c r="I1204" s="168" t="s">
        <v>200</v>
      </c>
      <c r="J1204" s="168" t="s">
        <v>196</v>
      </c>
      <c r="K1204" s="168" t="s">
        <v>196</v>
      </c>
      <c r="L1204" s="168" t="s">
        <v>196</v>
      </c>
      <c r="M1204" s="168" t="s">
        <v>196</v>
      </c>
      <c r="N1204" s="168" t="s">
        <v>196</v>
      </c>
      <c r="O1204" s="168" t="s">
        <v>201</v>
      </c>
      <c r="P1204" s="262" t="s">
        <v>2670</v>
      </c>
      <c r="Q1204" s="263" t="s">
        <v>2668</v>
      </c>
      <c r="R1204" s="87" t="str">
        <f t="shared" si="38"/>
        <v>A</v>
      </c>
      <c r="S1204" s="87" t="s">
        <v>1984</v>
      </c>
      <c r="T1204" s="87" t="s">
        <v>194</v>
      </c>
      <c r="U1204" s="194">
        <v>1</v>
      </c>
      <c r="V1204" s="87" t="s">
        <v>210</v>
      </c>
      <c r="W1204" s="87" t="s">
        <v>1985</v>
      </c>
      <c r="X1204" s="195" t="s">
        <v>2077</v>
      </c>
    </row>
    <row r="1205" spans="1:24" s="209" customFormat="1" ht="12.75" customHeight="1" x14ac:dyDescent="0.25">
      <c r="A1205" s="82"/>
      <c r="B1205" s="259" t="str">
        <f t="shared" si="37"/>
        <v>1.9.3.1.03.0.0.00.00.00.00.00</v>
      </c>
      <c r="C1205" s="168" t="s">
        <v>194</v>
      </c>
      <c r="D1205" s="168" t="s">
        <v>272</v>
      </c>
      <c r="E1205" s="168" t="s">
        <v>210</v>
      </c>
      <c r="F1205" s="168" t="s">
        <v>194</v>
      </c>
      <c r="G1205" s="168" t="s">
        <v>399</v>
      </c>
      <c r="H1205" s="168" t="s">
        <v>197</v>
      </c>
      <c r="I1205" s="168" t="s">
        <v>197</v>
      </c>
      <c r="J1205" s="168" t="s">
        <v>196</v>
      </c>
      <c r="K1205" s="168" t="s">
        <v>196</v>
      </c>
      <c r="L1205" s="168" t="s">
        <v>196</v>
      </c>
      <c r="M1205" s="168" t="s">
        <v>196</v>
      </c>
      <c r="N1205" s="168" t="s">
        <v>196</v>
      </c>
      <c r="O1205" s="168" t="s">
        <v>201</v>
      </c>
      <c r="P1205" s="262" t="s">
        <v>1604</v>
      </c>
      <c r="Q1205" s="263" t="s">
        <v>2671</v>
      </c>
      <c r="R1205" s="87" t="str">
        <f t="shared" si="38"/>
        <v>S</v>
      </c>
      <c r="S1205" s="87" t="s">
        <v>1984</v>
      </c>
      <c r="T1205" s="87" t="s">
        <v>210</v>
      </c>
      <c r="U1205" s="194">
        <v>2</v>
      </c>
      <c r="V1205" s="87" t="s">
        <v>210</v>
      </c>
      <c r="W1205" s="87" t="s">
        <v>1985</v>
      </c>
      <c r="X1205" s="196" t="s">
        <v>1990</v>
      </c>
    </row>
    <row r="1206" spans="1:24" s="209" customFormat="1" ht="12.75" customHeight="1" x14ac:dyDescent="0.25">
      <c r="A1206" s="82"/>
      <c r="B1206" s="259" t="str">
        <f t="shared" si="37"/>
        <v>1.9.3.1.03.0.1.00.00.00.00.00</v>
      </c>
      <c r="C1206" s="168" t="s">
        <v>194</v>
      </c>
      <c r="D1206" s="168" t="s">
        <v>272</v>
      </c>
      <c r="E1206" s="168" t="s">
        <v>210</v>
      </c>
      <c r="F1206" s="168" t="s">
        <v>194</v>
      </c>
      <c r="G1206" s="168" t="s">
        <v>399</v>
      </c>
      <c r="H1206" s="264" t="s">
        <v>197</v>
      </c>
      <c r="I1206" s="168" t="s">
        <v>194</v>
      </c>
      <c r="J1206" s="168" t="s">
        <v>196</v>
      </c>
      <c r="K1206" s="168" t="s">
        <v>196</v>
      </c>
      <c r="L1206" s="168" t="s">
        <v>196</v>
      </c>
      <c r="M1206" s="168" t="s">
        <v>196</v>
      </c>
      <c r="N1206" s="168" t="s">
        <v>196</v>
      </c>
      <c r="O1206" s="168" t="s">
        <v>201</v>
      </c>
      <c r="P1206" s="262" t="s">
        <v>1606</v>
      </c>
      <c r="Q1206" s="263" t="s">
        <v>2671</v>
      </c>
      <c r="R1206" s="87" t="str">
        <f t="shared" si="38"/>
        <v>A</v>
      </c>
      <c r="S1206" s="87" t="s">
        <v>1984</v>
      </c>
      <c r="T1206" s="87" t="s">
        <v>210</v>
      </c>
      <c r="U1206" s="194">
        <v>1</v>
      </c>
      <c r="V1206" s="87" t="s">
        <v>210</v>
      </c>
      <c r="W1206" s="87" t="s">
        <v>1985</v>
      </c>
      <c r="X1206" s="195" t="s">
        <v>2077</v>
      </c>
    </row>
    <row r="1207" spans="1:24" s="209" customFormat="1" ht="12.75" customHeight="1" x14ac:dyDescent="0.25">
      <c r="A1207" s="82"/>
      <c r="B1207" s="259" t="str">
        <f t="shared" si="37"/>
        <v>1.9.3.1.03.0.2.00.00.00.00.00</v>
      </c>
      <c r="C1207" s="168" t="s">
        <v>194</v>
      </c>
      <c r="D1207" s="168" t="s">
        <v>272</v>
      </c>
      <c r="E1207" s="168" t="s">
        <v>210</v>
      </c>
      <c r="F1207" s="168" t="s">
        <v>194</v>
      </c>
      <c r="G1207" s="168" t="s">
        <v>399</v>
      </c>
      <c r="H1207" s="264" t="s">
        <v>197</v>
      </c>
      <c r="I1207" s="168" t="s">
        <v>200</v>
      </c>
      <c r="J1207" s="168" t="s">
        <v>196</v>
      </c>
      <c r="K1207" s="168" t="s">
        <v>196</v>
      </c>
      <c r="L1207" s="168" t="s">
        <v>196</v>
      </c>
      <c r="M1207" s="168" t="s">
        <v>196</v>
      </c>
      <c r="N1207" s="168" t="s">
        <v>196</v>
      </c>
      <c r="O1207" s="168" t="s">
        <v>201</v>
      </c>
      <c r="P1207" s="262" t="s">
        <v>2672</v>
      </c>
      <c r="Q1207" s="263" t="s">
        <v>2671</v>
      </c>
      <c r="R1207" s="87" t="str">
        <f t="shared" si="38"/>
        <v>A</v>
      </c>
      <c r="S1207" s="87" t="s">
        <v>1984</v>
      </c>
      <c r="T1207" s="87" t="s">
        <v>210</v>
      </c>
      <c r="U1207" s="194">
        <v>1</v>
      </c>
      <c r="V1207" s="87" t="s">
        <v>210</v>
      </c>
      <c r="W1207" s="87" t="s">
        <v>1985</v>
      </c>
      <c r="X1207" s="195" t="s">
        <v>2077</v>
      </c>
    </row>
    <row r="1208" spans="1:24" s="209" customFormat="1" ht="12.75" customHeight="1" x14ac:dyDescent="0.25">
      <c r="A1208" s="82"/>
      <c r="B1208" s="259" t="str">
        <f t="shared" si="37"/>
        <v>1.9.3.1.05.0.0.00.00.00.00.00</v>
      </c>
      <c r="C1208" s="168" t="s">
        <v>194</v>
      </c>
      <c r="D1208" s="168" t="s">
        <v>272</v>
      </c>
      <c r="E1208" s="168" t="s">
        <v>210</v>
      </c>
      <c r="F1208" s="168" t="s">
        <v>194</v>
      </c>
      <c r="G1208" s="168" t="s">
        <v>707</v>
      </c>
      <c r="H1208" s="168" t="s">
        <v>197</v>
      </c>
      <c r="I1208" s="168" t="s">
        <v>197</v>
      </c>
      <c r="J1208" s="168" t="s">
        <v>196</v>
      </c>
      <c r="K1208" s="168" t="s">
        <v>196</v>
      </c>
      <c r="L1208" s="168" t="s">
        <v>196</v>
      </c>
      <c r="M1208" s="168" t="s">
        <v>196</v>
      </c>
      <c r="N1208" s="168" t="s">
        <v>196</v>
      </c>
      <c r="O1208" s="168" t="s">
        <v>201</v>
      </c>
      <c r="P1208" s="262" t="s">
        <v>1607</v>
      </c>
      <c r="Q1208" s="263" t="s">
        <v>2673</v>
      </c>
      <c r="R1208" s="87" t="str">
        <f t="shared" si="38"/>
        <v>S</v>
      </c>
      <c r="S1208" s="87" t="s">
        <v>1984</v>
      </c>
      <c r="T1208" s="87" t="s">
        <v>210</v>
      </c>
      <c r="U1208" s="194">
        <v>2</v>
      </c>
      <c r="V1208" s="87" t="s">
        <v>210</v>
      </c>
      <c r="W1208" s="87" t="s">
        <v>1985</v>
      </c>
      <c r="X1208" s="196" t="s">
        <v>1990</v>
      </c>
    </row>
    <row r="1209" spans="1:24" s="209" customFormat="1" ht="12.75" customHeight="1" x14ac:dyDescent="0.25">
      <c r="A1209" s="82"/>
      <c r="B1209" s="259" t="str">
        <f t="shared" si="37"/>
        <v>1.9.3.1.05.0.1.00.00.00.00.00</v>
      </c>
      <c r="C1209" s="168" t="s">
        <v>194</v>
      </c>
      <c r="D1209" s="168" t="s">
        <v>272</v>
      </c>
      <c r="E1209" s="168" t="s">
        <v>210</v>
      </c>
      <c r="F1209" s="168" t="s">
        <v>194</v>
      </c>
      <c r="G1209" s="168" t="s">
        <v>707</v>
      </c>
      <c r="H1209" s="264" t="s">
        <v>197</v>
      </c>
      <c r="I1209" s="168" t="s">
        <v>194</v>
      </c>
      <c r="J1209" s="168" t="s">
        <v>196</v>
      </c>
      <c r="K1209" s="168" t="s">
        <v>196</v>
      </c>
      <c r="L1209" s="168" t="s">
        <v>196</v>
      </c>
      <c r="M1209" s="168" t="s">
        <v>196</v>
      </c>
      <c r="N1209" s="168" t="s">
        <v>196</v>
      </c>
      <c r="O1209" s="168" t="s">
        <v>201</v>
      </c>
      <c r="P1209" s="262" t="s">
        <v>1609</v>
      </c>
      <c r="Q1209" s="263" t="s">
        <v>2673</v>
      </c>
      <c r="R1209" s="87" t="str">
        <f t="shared" si="38"/>
        <v>A</v>
      </c>
      <c r="S1209" s="87" t="s">
        <v>1984</v>
      </c>
      <c r="T1209" s="87" t="s">
        <v>210</v>
      </c>
      <c r="U1209" s="194">
        <v>1</v>
      </c>
      <c r="V1209" s="87" t="s">
        <v>210</v>
      </c>
      <c r="W1209" s="87" t="s">
        <v>1985</v>
      </c>
      <c r="X1209" s="195" t="s">
        <v>2077</v>
      </c>
    </row>
    <row r="1210" spans="1:24" s="209" customFormat="1" ht="12.75" customHeight="1" x14ac:dyDescent="0.25">
      <c r="A1210" s="82"/>
      <c r="B1210" s="259" t="str">
        <f t="shared" si="37"/>
        <v>1.9.3.1.05.0.2.00.00.00.00.00</v>
      </c>
      <c r="C1210" s="168" t="s">
        <v>194</v>
      </c>
      <c r="D1210" s="168" t="s">
        <v>272</v>
      </c>
      <c r="E1210" s="168" t="s">
        <v>210</v>
      </c>
      <c r="F1210" s="168" t="s">
        <v>194</v>
      </c>
      <c r="G1210" s="168" t="s">
        <v>707</v>
      </c>
      <c r="H1210" s="264" t="s">
        <v>197</v>
      </c>
      <c r="I1210" s="168" t="s">
        <v>200</v>
      </c>
      <c r="J1210" s="168" t="s">
        <v>196</v>
      </c>
      <c r="K1210" s="168" t="s">
        <v>196</v>
      </c>
      <c r="L1210" s="168" t="s">
        <v>196</v>
      </c>
      <c r="M1210" s="168" t="s">
        <v>196</v>
      </c>
      <c r="N1210" s="168" t="s">
        <v>196</v>
      </c>
      <c r="O1210" s="168" t="s">
        <v>201</v>
      </c>
      <c r="P1210" s="262" t="s">
        <v>2674</v>
      </c>
      <c r="Q1210" s="263" t="s">
        <v>2673</v>
      </c>
      <c r="R1210" s="87" t="str">
        <f t="shared" si="38"/>
        <v>A</v>
      </c>
      <c r="S1210" s="87" t="s">
        <v>1984</v>
      </c>
      <c r="T1210" s="87" t="s">
        <v>210</v>
      </c>
      <c r="U1210" s="194">
        <v>1</v>
      </c>
      <c r="V1210" s="87" t="s">
        <v>210</v>
      </c>
      <c r="W1210" s="87" t="s">
        <v>1985</v>
      </c>
      <c r="X1210" s="195" t="s">
        <v>2077</v>
      </c>
    </row>
    <row r="1211" spans="1:24" s="209" customFormat="1" ht="12.75" customHeight="1" x14ac:dyDescent="0.25">
      <c r="A1211" s="82"/>
      <c r="B1211" s="259" t="str">
        <f t="shared" si="37"/>
        <v>1.9.3.1.06.0.0.00.00.00.00.00</v>
      </c>
      <c r="C1211" s="168" t="s">
        <v>194</v>
      </c>
      <c r="D1211" s="168" t="s">
        <v>272</v>
      </c>
      <c r="E1211" s="168" t="s">
        <v>210</v>
      </c>
      <c r="F1211" s="168" t="s">
        <v>194</v>
      </c>
      <c r="G1211" s="168" t="s">
        <v>710</v>
      </c>
      <c r="H1211" s="168" t="s">
        <v>197</v>
      </c>
      <c r="I1211" s="168" t="s">
        <v>197</v>
      </c>
      <c r="J1211" s="168" t="s">
        <v>196</v>
      </c>
      <c r="K1211" s="168" t="s">
        <v>196</v>
      </c>
      <c r="L1211" s="168" t="s">
        <v>196</v>
      </c>
      <c r="M1211" s="168" t="s">
        <v>196</v>
      </c>
      <c r="N1211" s="168" t="s">
        <v>196</v>
      </c>
      <c r="O1211" s="168" t="s">
        <v>201</v>
      </c>
      <c r="P1211" s="262" t="s">
        <v>2675</v>
      </c>
      <c r="Q1211" s="263" t="s">
        <v>2676</v>
      </c>
      <c r="R1211" s="87" t="str">
        <f t="shared" si="38"/>
        <v>S</v>
      </c>
      <c r="S1211" s="87" t="s">
        <v>1984</v>
      </c>
      <c r="T1211" s="87" t="s">
        <v>210</v>
      </c>
      <c r="U1211" s="194">
        <v>2</v>
      </c>
      <c r="V1211" s="87" t="s">
        <v>210</v>
      </c>
      <c r="W1211" s="87" t="s">
        <v>1985</v>
      </c>
      <c r="X1211" s="196" t="s">
        <v>1990</v>
      </c>
    </row>
    <row r="1212" spans="1:24" s="209" customFormat="1" ht="12.75" customHeight="1" x14ac:dyDescent="0.25">
      <c r="A1212" s="82"/>
      <c r="B1212" s="259" t="str">
        <f t="shared" si="37"/>
        <v>1.9.3.1.06.0.1.00.00.00.00.00</v>
      </c>
      <c r="C1212" s="168" t="s">
        <v>194</v>
      </c>
      <c r="D1212" s="168" t="s">
        <v>272</v>
      </c>
      <c r="E1212" s="168" t="s">
        <v>210</v>
      </c>
      <c r="F1212" s="168" t="s">
        <v>194</v>
      </c>
      <c r="G1212" s="168" t="s">
        <v>710</v>
      </c>
      <c r="H1212" s="264" t="s">
        <v>197</v>
      </c>
      <c r="I1212" s="168" t="s">
        <v>194</v>
      </c>
      <c r="J1212" s="168" t="s">
        <v>196</v>
      </c>
      <c r="K1212" s="168" t="s">
        <v>196</v>
      </c>
      <c r="L1212" s="168" t="s">
        <v>196</v>
      </c>
      <c r="M1212" s="168" t="s">
        <v>196</v>
      </c>
      <c r="N1212" s="168" t="s">
        <v>196</v>
      </c>
      <c r="O1212" s="168" t="s">
        <v>201</v>
      </c>
      <c r="P1212" s="262" t="s">
        <v>2677</v>
      </c>
      <c r="Q1212" s="263" t="s">
        <v>2676</v>
      </c>
      <c r="R1212" s="87" t="str">
        <f t="shared" si="38"/>
        <v>A</v>
      </c>
      <c r="S1212" s="87" t="s">
        <v>1984</v>
      </c>
      <c r="T1212" s="87" t="s">
        <v>210</v>
      </c>
      <c r="U1212" s="194">
        <v>1</v>
      </c>
      <c r="V1212" s="87" t="s">
        <v>210</v>
      </c>
      <c r="W1212" s="87" t="s">
        <v>1985</v>
      </c>
      <c r="X1212" s="195" t="s">
        <v>2077</v>
      </c>
    </row>
    <row r="1213" spans="1:24" s="209" customFormat="1" ht="12.75" customHeight="1" x14ac:dyDescent="0.25">
      <c r="A1213" s="82"/>
      <c r="B1213" s="259" t="str">
        <f t="shared" si="37"/>
        <v>1.9.3.1.06.0.2.00.00.00.00.00</v>
      </c>
      <c r="C1213" s="168" t="s">
        <v>194</v>
      </c>
      <c r="D1213" s="168" t="s">
        <v>272</v>
      </c>
      <c r="E1213" s="168" t="s">
        <v>210</v>
      </c>
      <c r="F1213" s="168" t="s">
        <v>194</v>
      </c>
      <c r="G1213" s="168" t="s">
        <v>710</v>
      </c>
      <c r="H1213" s="264" t="s">
        <v>197</v>
      </c>
      <c r="I1213" s="168" t="s">
        <v>200</v>
      </c>
      <c r="J1213" s="168" t="s">
        <v>196</v>
      </c>
      <c r="K1213" s="168" t="s">
        <v>196</v>
      </c>
      <c r="L1213" s="168" t="s">
        <v>196</v>
      </c>
      <c r="M1213" s="168" t="s">
        <v>196</v>
      </c>
      <c r="N1213" s="168" t="s">
        <v>196</v>
      </c>
      <c r="O1213" s="168" t="s">
        <v>201</v>
      </c>
      <c r="P1213" s="262" t="s">
        <v>2678</v>
      </c>
      <c r="Q1213" s="263" t="s">
        <v>2676</v>
      </c>
      <c r="R1213" s="87" t="str">
        <f t="shared" si="38"/>
        <v>A</v>
      </c>
      <c r="S1213" s="87" t="s">
        <v>1984</v>
      </c>
      <c r="T1213" s="87" t="s">
        <v>210</v>
      </c>
      <c r="U1213" s="194">
        <v>1</v>
      </c>
      <c r="V1213" s="87" t="s">
        <v>210</v>
      </c>
      <c r="W1213" s="87" t="s">
        <v>1985</v>
      </c>
      <c r="X1213" s="195" t="s">
        <v>2077</v>
      </c>
    </row>
    <row r="1214" spans="1:24" s="209" customFormat="1" ht="12.75" customHeight="1" x14ac:dyDescent="0.25">
      <c r="A1214" s="82"/>
      <c r="B1214" s="259" t="str">
        <f t="shared" si="37"/>
        <v>1.9.4.0.00.0.0.00.00.00.00.00</v>
      </c>
      <c r="C1214" s="168" t="s">
        <v>194</v>
      </c>
      <c r="D1214" s="168" t="s">
        <v>272</v>
      </c>
      <c r="E1214" s="168" t="s">
        <v>212</v>
      </c>
      <c r="F1214" s="168" t="s">
        <v>197</v>
      </c>
      <c r="G1214" s="168" t="s">
        <v>196</v>
      </c>
      <c r="H1214" s="168" t="s">
        <v>197</v>
      </c>
      <c r="I1214" s="168" t="s">
        <v>197</v>
      </c>
      <c r="J1214" s="168" t="s">
        <v>196</v>
      </c>
      <c r="K1214" s="168" t="s">
        <v>196</v>
      </c>
      <c r="L1214" s="168" t="s">
        <v>196</v>
      </c>
      <c r="M1214" s="168" t="s">
        <v>196</v>
      </c>
      <c r="N1214" s="168" t="s">
        <v>196</v>
      </c>
      <c r="O1214" s="168" t="s">
        <v>201</v>
      </c>
      <c r="P1214" s="262" t="s">
        <v>2679</v>
      </c>
      <c r="Q1214" s="263" t="s">
        <v>2680</v>
      </c>
      <c r="R1214" s="87" t="str">
        <f t="shared" si="38"/>
        <v>S</v>
      </c>
      <c r="S1214" s="87" t="s">
        <v>1984</v>
      </c>
      <c r="T1214" s="87" t="s">
        <v>194</v>
      </c>
      <c r="U1214" s="194">
        <v>2</v>
      </c>
      <c r="V1214" s="87" t="s">
        <v>210</v>
      </c>
      <c r="W1214" s="87" t="s">
        <v>1985</v>
      </c>
      <c r="X1214" s="196" t="s">
        <v>1990</v>
      </c>
    </row>
    <row r="1215" spans="1:24" s="209" customFormat="1" ht="12.75" customHeight="1" x14ac:dyDescent="0.25">
      <c r="A1215" s="82"/>
      <c r="B1215" s="259" t="str">
        <f t="shared" si="37"/>
        <v>1.9.4.1.00.0.0.00.00.00.00.00</v>
      </c>
      <c r="C1215" s="168" t="s">
        <v>194</v>
      </c>
      <c r="D1215" s="168" t="s">
        <v>272</v>
      </c>
      <c r="E1215" s="168" t="s">
        <v>212</v>
      </c>
      <c r="F1215" s="168" t="s">
        <v>194</v>
      </c>
      <c r="G1215" s="168" t="s">
        <v>196</v>
      </c>
      <c r="H1215" s="168" t="s">
        <v>197</v>
      </c>
      <c r="I1215" s="168" t="s">
        <v>197</v>
      </c>
      <c r="J1215" s="168" t="s">
        <v>196</v>
      </c>
      <c r="K1215" s="168" t="s">
        <v>196</v>
      </c>
      <c r="L1215" s="168" t="s">
        <v>196</v>
      </c>
      <c r="M1215" s="168" t="s">
        <v>196</v>
      </c>
      <c r="N1215" s="168" t="s">
        <v>196</v>
      </c>
      <c r="O1215" s="168" t="s">
        <v>201</v>
      </c>
      <c r="P1215" s="262" t="s">
        <v>2681</v>
      </c>
      <c r="Q1215" s="263" t="s">
        <v>2384</v>
      </c>
      <c r="R1215" s="87" t="str">
        <f t="shared" si="38"/>
        <v>S</v>
      </c>
      <c r="S1215" s="87" t="s">
        <v>1984</v>
      </c>
      <c r="T1215" s="87" t="s">
        <v>194</v>
      </c>
      <c r="U1215" s="194">
        <v>2</v>
      </c>
      <c r="V1215" s="87" t="s">
        <v>210</v>
      </c>
      <c r="W1215" s="87" t="s">
        <v>1985</v>
      </c>
      <c r="X1215" s="196" t="s">
        <v>1990</v>
      </c>
    </row>
    <row r="1216" spans="1:24" s="209" customFormat="1" ht="12.75" customHeight="1" x14ac:dyDescent="0.25">
      <c r="A1216" s="82"/>
      <c r="B1216" s="259" t="str">
        <f t="shared" si="37"/>
        <v>1.9.4.1.01.0.0.00.00.00.00.00</v>
      </c>
      <c r="C1216" s="168" t="s">
        <v>194</v>
      </c>
      <c r="D1216" s="168" t="s">
        <v>272</v>
      </c>
      <c r="E1216" s="168" t="s">
        <v>212</v>
      </c>
      <c r="F1216" s="168" t="s">
        <v>194</v>
      </c>
      <c r="G1216" s="168" t="s">
        <v>203</v>
      </c>
      <c r="H1216" s="168" t="s">
        <v>197</v>
      </c>
      <c r="I1216" s="168" t="s">
        <v>197</v>
      </c>
      <c r="J1216" s="168" t="s">
        <v>196</v>
      </c>
      <c r="K1216" s="168" t="s">
        <v>196</v>
      </c>
      <c r="L1216" s="168" t="s">
        <v>196</v>
      </c>
      <c r="M1216" s="168" t="s">
        <v>196</v>
      </c>
      <c r="N1216" s="168" t="s">
        <v>196</v>
      </c>
      <c r="O1216" s="168" t="s">
        <v>201</v>
      </c>
      <c r="P1216" s="262" t="s">
        <v>2682</v>
      </c>
      <c r="Q1216" s="263" t="s">
        <v>2683</v>
      </c>
      <c r="R1216" s="87" t="str">
        <f t="shared" si="38"/>
        <v>S</v>
      </c>
      <c r="S1216" s="87" t="s">
        <v>1984</v>
      </c>
      <c r="T1216" s="87" t="s">
        <v>194</v>
      </c>
      <c r="U1216" s="194">
        <v>2</v>
      </c>
      <c r="V1216" s="87" t="s">
        <v>210</v>
      </c>
      <c r="W1216" s="87" t="s">
        <v>1985</v>
      </c>
      <c r="X1216" s="196" t="s">
        <v>1990</v>
      </c>
    </row>
    <row r="1217" spans="1:24" s="209" customFormat="1" ht="12.75" customHeight="1" x14ac:dyDescent="0.25">
      <c r="A1217" s="82"/>
      <c r="B1217" s="259" t="str">
        <f t="shared" si="37"/>
        <v>1.9.4.1.01.0.1.00.00.00.00.00</v>
      </c>
      <c r="C1217" s="168" t="s">
        <v>194</v>
      </c>
      <c r="D1217" s="168" t="s">
        <v>272</v>
      </c>
      <c r="E1217" s="168" t="s">
        <v>212</v>
      </c>
      <c r="F1217" s="168" t="s">
        <v>194</v>
      </c>
      <c r="G1217" s="168" t="s">
        <v>203</v>
      </c>
      <c r="H1217" s="264" t="s">
        <v>197</v>
      </c>
      <c r="I1217" s="168" t="s">
        <v>194</v>
      </c>
      <c r="J1217" s="168" t="s">
        <v>196</v>
      </c>
      <c r="K1217" s="168" t="s">
        <v>196</v>
      </c>
      <c r="L1217" s="168" t="s">
        <v>196</v>
      </c>
      <c r="M1217" s="168" t="s">
        <v>196</v>
      </c>
      <c r="N1217" s="168" t="s">
        <v>196</v>
      </c>
      <c r="O1217" s="168" t="s">
        <v>201</v>
      </c>
      <c r="P1217" s="262" t="s">
        <v>2684</v>
      </c>
      <c r="Q1217" s="263" t="s">
        <v>2683</v>
      </c>
      <c r="R1217" s="87" t="str">
        <f t="shared" si="38"/>
        <v>A</v>
      </c>
      <c r="S1217" s="87" t="s">
        <v>1984</v>
      </c>
      <c r="T1217" s="87" t="s">
        <v>194</v>
      </c>
      <c r="U1217" s="194">
        <v>1</v>
      </c>
      <c r="V1217" s="87" t="s">
        <v>210</v>
      </c>
      <c r="W1217" s="87" t="s">
        <v>1985</v>
      </c>
      <c r="X1217" s="195" t="s">
        <v>2077</v>
      </c>
    </row>
    <row r="1218" spans="1:24" s="209" customFormat="1" ht="12.75" customHeight="1" x14ac:dyDescent="0.25">
      <c r="A1218" s="82"/>
      <c r="B1218" s="259" t="str">
        <f t="shared" si="37"/>
        <v>1.9.4.1.02.0.0.00.00.00.00.00</v>
      </c>
      <c r="C1218" s="168" t="s">
        <v>194</v>
      </c>
      <c r="D1218" s="168" t="s">
        <v>272</v>
      </c>
      <c r="E1218" s="168" t="s">
        <v>212</v>
      </c>
      <c r="F1218" s="168" t="s">
        <v>194</v>
      </c>
      <c r="G1218" s="168" t="s">
        <v>231</v>
      </c>
      <c r="H1218" s="168" t="s">
        <v>197</v>
      </c>
      <c r="I1218" s="168" t="s">
        <v>197</v>
      </c>
      <c r="J1218" s="168" t="s">
        <v>196</v>
      </c>
      <c r="K1218" s="168" t="s">
        <v>196</v>
      </c>
      <c r="L1218" s="168" t="s">
        <v>196</v>
      </c>
      <c r="M1218" s="168" t="s">
        <v>196</v>
      </c>
      <c r="N1218" s="168" t="s">
        <v>196</v>
      </c>
      <c r="O1218" s="168" t="s">
        <v>201</v>
      </c>
      <c r="P1218" s="262" t="s">
        <v>2685</v>
      </c>
      <c r="Q1218" s="263" t="s">
        <v>2686</v>
      </c>
      <c r="R1218" s="87" t="str">
        <f t="shared" si="38"/>
        <v>S</v>
      </c>
      <c r="S1218" s="87" t="s">
        <v>1984</v>
      </c>
      <c r="T1218" s="87" t="s">
        <v>194</v>
      </c>
      <c r="U1218" s="194">
        <v>2</v>
      </c>
      <c r="V1218" s="87" t="s">
        <v>210</v>
      </c>
      <c r="W1218" s="87" t="s">
        <v>1985</v>
      </c>
      <c r="X1218" s="196" t="s">
        <v>1990</v>
      </c>
    </row>
    <row r="1219" spans="1:24" s="209" customFormat="1" ht="12.75" customHeight="1" x14ac:dyDescent="0.25">
      <c r="A1219" s="82"/>
      <c r="B1219" s="259" t="str">
        <f t="shared" si="37"/>
        <v>1.9.4.1.02.2.0.00.00.00.00.00</v>
      </c>
      <c r="C1219" s="168" t="s">
        <v>194</v>
      </c>
      <c r="D1219" s="168" t="s">
        <v>272</v>
      </c>
      <c r="E1219" s="168" t="s">
        <v>212</v>
      </c>
      <c r="F1219" s="168" t="s">
        <v>194</v>
      </c>
      <c r="G1219" s="168" t="s">
        <v>231</v>
      </c>
      <c r="H1219" s="168" t="s">
        <v>200</v>
      </c>
      <c r="I1219" s="168" t="s">
        <v>197</v>
      </c>
      <c r="J1219" s="168" t="s">
        <v>196</v>
      </c>
      <c r="K1219" s="168" t="s">
        <v>196</v>
      </c>
      <c r="L1219" s="168" t="s">
        <v>196</v>
      </c>
      <c r="M1219" s="168" t="s">
        <v>196</v>
      </c>
      <c r="N1219" s="168" t="s">
        <v>196</v>
      </c>
      <c r="O1219" s="168" t="s">
        <v>201</v>
      </c>
      <c r="P1219" s="262" t="s">
        <v>2687</v>
      </c>
      <c r="Q1219" s="263" t="s">
        <v>2688</v>
      </c>
      <c r="R1219" s="87" t="str">
        <f t="shared" si="38"/>
        <v>S</v>
      </c>
      <c r="S1219" s="87" t="s">
        <v>1984</v>
      </c>
      <c r="T1219" s="87" t="s">
        <v>194</v>
      </c>
      <c r="U1219" s="194">
        <v>2</v>
      </c>
      <c r="V1219" s="87" t="s">
        <v>210</v>
      </c>
      <c r="W1219" s="87" t="s">
        <v>1985</v>
      </c>
      <c r="X1219" s="196" t="s">
        <v>1990</v>
      </c>
    </row>
    <row r="1220" spans="1:24" s="209" customFormat="1" ht="12.75" customHeight="1" x14ac:dyDescent="0.25">
      <c r="A1220" s="82"/>
      <c r="B1220" s="259" t="str">
        <f t="shared" si="37"/>
        <v>1.9.4.1.02.2.1.00.00.00.00.00</v>
      </c>
      <c r="C1220" s="168" t="s">
        <v>194</v>
      </c>
      <c r="D1220" s="168" t="s">
        <v>272</v>
      </c>
      <c r="E1220" s="168" t="s">
        <v>212</v>
      </c>
      <c r="F1220" s="168" t="s">
        <v>194</v>
      </c>
      <c r="G1220" s="168" t="s">
        <v>231</v>
      </c>
      <c r="H1220" s="168" t="s">
        <v>200</v>
      </c>
      <c r="I1220" s="168" t="s">
        <v>194</v>
      </c>
      <c r="J1220" s="168" t="s">
        <v>196</v>
      </c>
      <c r="K1220" s="168" t="s">
        <v>196</v>
      </c>
      <c r="L1220" s="168" t="s">
        <v>196</v>
      </c>
      <c r="M1220" s="168" t="s">
        <v>196</v>
      </c>
      <c r="N1220" s="168" t="s">
        <v>196</v>
      </c>
      <c r="O1220" s="168" t="s">
        <v>201</v>
      </c>
      <c r="P1220" s="262" t="s">
        <v>2689</v>
      </c>
      <c r="Q1220" s="263" t="s">
        <v>2688</v>
      </c>
      <c r="R1220" s="87" t="str">
        <f t="shared" si="38"/>
        <v>A</v>
      </c>
      <c r="S1220" s="87" t="s">
        <v>1984</v>
      </c>
      <c r="T1220" s="87" t="s">
        <v>194</v>
      </c>
      <c r="U1220" s="194">
        <v>1</v>
      </c>
      <c r="V1220" s="87" t="s">
        <v>210</v>
      </c>
      <c r="W1220" s="87" t="s">
        <v>1985</v>
      </c>
      <c r="X1220" s="195" t="s">
        <v>2077</v>
      </c>
    </row>
    <row r="1221" spans="1:24" s="209" customFormat="1" ht="12.75" customHeight="1" x14ac:dyDescent="0.25">
      <c r="A1221" s="82"/>
      <c r="B1221" s="259" t="str">
        <f t="shared" si="37"/>
        <v>1.9.4.1.02.3.0.00.00.00.00.00</v>
      </c>
      <c r="C1221" s="168" t="s">
        <v>194</v>
      </c>
      <c r="D1221" s="168" t="s">
        <v>272</v>
      </c>
      <c r="E1221" s="168" t="s">
        <v>212</v>
      </c>
      <c r="F1221" s="168" t="s">
        <v>194</v>
      </c>
      <c r="G1221" s="168" t="s">
        <v>231</v>
      </c>
      <c r="H1221" s="168" t="s">
        <v>210</v>
      </c>
      <c r="I1221" s="168" t="s">
        <v>197</v>
      </c>
      <c r="J1221" s="168" t="s">
        <v>196</v>
      </c>
      <c r="K1221" s="168" t="s">
        <v>196</v>
      </c>
      <c r="L1221" s="168" t="s">
        <v>196</v>
      </c>
      <c r="M1221" s="168" t="s">
        <v>196</v>
      </c>
      <c r="N1221" s="168" t="s">
        <v>196</v>
      </c>
      <c r="O1221" s="168" t="s">
        <v>201</v>
      </c>
      <c r="P1221" s="262" t="s">
        <v>2690</v>
      </c>
      <c r="Q1221" s="263" t="s">
        <v>2691</v>
      </c>
      <c r="R1221" s="87" t="str">
        <f t="shared" si="38"/>
        <v>S</v>
      </c>
      <c r="S1221" s="87" t="s">
        <v>1984</v>
      </c>
      <c r="T1221" s="87" t="s">
        <v>194</v>
      </c>
      <c r="U1221" s="194">
        <v>2</v>
      </c>
      <c r="V1221" s="87" t="s">
        <v>210</v>
      </c>
      <c r="W1221" s="87" t="s">
        <v>1985</v>
      </c>
      <c r="X1221" s="196" t="s">
        <v>1990</v>
      </c>
    </row>
    <row r="1222" spans="1:24" s="209" customFormat="1" ht="12.75" customHeight="1" x14ac:dyDescent="0.25">
      <c r="A1222" s="82"/>
      <c r="B1222" s="259" t="str">
        <f t="shared" si="37"/>
        <v>1.9.4.1.02.3.1.00.00.00.00.00</v>
      </c>
      <c r="C1222" s="168" t="s">
        <v>194</v>
      </c>
      <c r="D1222" s="168" t="s">
        <v>272</v>
      </c>
      <c r="E1222" s="168" t="s">
        <v>212</v>
      </c>
      <c r="F1222" s="168" t="s">
        <v>194</v>
      </c>
      <c r="G1222" s="168" t="s">
        <v>231</v>
      </c>
      <c r="H1222" s="168" t="s">
        <v>210</v>
      </c>
      <c r="I1222" s="168" t="s">
        <v>194</v>
      </c>
      <c r="J1222" s="168" t="s">
        <v>196</v>
      </c>
      <c r="K1222" s="168" t="s">
        <v>196</v>
      </c>
      <c r="L1222" s="168" t="s">
        <v>196</v>
      </c>
      <c r="M1222" s="168" t="s">
        <v>196</v>
      </c>
      <c r="N1222" s="168" t="s">
        <v>196</v>
      </c>
      <c r="O1222" s="168" t="s">
        <v>201</v>
      </c>
      <c r="P1222" s="262" t="s">
        <v>2692</v>
      </c>
      <c r="Q1222" s="263" t="s">
        <v>2691</v>
      </c>
      <c r="R1222" s="87" t="str">
        <f t="shared" si="38"/>
        <v>A</v>
      </c>
      <c r="S1222" s="87" t="s">
        <v>1984</v>
      </c>
      <c r="T1222" s="87" t="s">
        <v>194</v>
      </c>
      <c r="U1222" s="194">
        <v>1</v>
      </c>
      <c r="V1222" s="87" t="s">
        <v>210</v>
      </c>
      <c r="W1222" s="87" t="s">
        <v>1985</v>
      </c>
      <c r="X1222" s="195" t="s">
        <v>2077</v>
      </c>
    </row>
    <row r="1223" spans="1:24" s="209" customFormat="1" ht="12.75" customHeight="1" x14ac:dyDescent="0.25">
      <c r="A1223" s="82"/>
      <c r="B1223" s="259" t="str">
        <f t="shared" si="37"/>
        <v>1.9.4.1.03.0.0.00.00.00.00.00</v>
      </c>
      <c r="C1223" s="168" t="s">
        <v>194</v>
      </c>
      <c r="D1223" s="168" t="s">
        <v>272</v>
      </c>
      <c r="E1223" s="168" t="s">
        <v>212</v>
      </c>
      <c r="F1223" s="168" t="s">
        <v>194</v>
      </c>
      <c r="G1223" s="168" t="s">
        <v>399</v>
      </c>
      <c r="H1223" s="168" t="s">
        <v>197</v>
      </c>
      <c r="I1223" s="168" t="s">
        <v>197</v>
      </c>
      <c r="J1223" s="168" t="s">
        <v>196</v>
      </c>
      <c r="K1223" s="168" t="s">
        <v>196</v>
      </c>
      <c r="L1223" s="168" t="s">
        <v>196</v>
      </c>
      <c r="M1223" s="168" t="s">
        <v>196</v>
      </c>
      <c r="N1223" s="168" t="s">
        <v>196</v>
      </c>
      <c r="O1223" s="168" t="s">
        <v>201</v>
      </c>
      <c r="P1223" s="262" t="s">
        <v>2693</v>
      </c>
      <c r="Q1223" s="263" t="s">
        <v>2694</v>
      </c>
      <c r="R1223" s="87" t="str">
        <f t="shared" si="38"/>
        <v>S</v>
      </c>
      <c r="S1223" s="87" t="s">
        <v>1984</v>
      </c>
      <c r="T1223" s="87" t="s">
        <v>194</v>
      </c>
      <c r="U1223" s="194">
        <v>2</v>
      </c>
      <c r="V1223" s="87" t="s">
        <v>210</v>
      </c>
      <c r="W1223" s="87" t="s">
        <v>1985</v>
      </c>
      <c r="X1223" s="196" t="s">
        <v>1990</v>
      </c>
    </row>
    <row r="1224" spans="1:24" s="209" customFormat="1" ht="12.75" customHeight="1" x14ac:dyDescent="0.25">
      <c r="A1224" s="82"/>
      <c r="B1224" s="259" t="str">
        <f t="shared" ref="B1224:B1287" si="39">C1224&amp;"."&amp;D1224&amp;"."&amp;E1224&amp;"."&amp;F1224&amp;"."&amp;G1224&amp;"."&amp;H1224&amp;"."&amp;I1224&amp;"."&amp;J1224&amp;"."&amp;K1224&amp;"."&amp;L1224&amp;"."&amp;M1224&amp;"."&amp;N1224</f>
        <v>1.9.4.1.03.0.1.00.00.00.00.00</v>
      </c>
      <c r="C1224" s="168" t="s">
        <v>194</v>
      </c>
      <c r="D1224" s="168" t="s">
        <v>272</v>
      </c>
      <c r="E1224" s="168" t="s">
        <v>212</v>
      </c>
      <c r="F1224" s="168" t="s">
        <v>194</v>
      </c>
      <c r="G1224" s="168" t="s">
        <v>399</v>
      </c>
      <c r="H1224" s="264" t="s">
        <v>197</v>
      </c>
      <c r="I1224" s="168" t="s">
        <v>194</v>
      </c>
      <c r="J1224" s="168" t="s">
        <v>196</v>
      </c>
      <c r="K1224" s="168" t="s">
        <v>196</v>
      </c>
      <c r="L1224" s="168" t="s">
        <v>196</v>
      </c>
      <c r="M1224" s="168" t="s">
        <v>196</v>
      </c>
      <c r="N1224" s="168" t="s">
        <v>196</v>
      </c>
      <c r="O1224" s="168" t="s">
        <v>201</v>
      </c>
      <c r="P1224" s="262" t="s">
        <v>2695</v>
      </c>
      <c r="Q1224" s="263" t="s">
        <v>2694</v>
      </c>
      <c r="R1224" s="87" t="str">
        <f t="shared" si="38"/>
        <v>A</v>
      </c>
      <c r="S1224" s="87" t="s">
        <v>1984</v>
      </c>
      <c r="T1224" s="87" t="s">
        <v>194</v>
      </c>
      <c r="U1224" s="194">
        <v>1</v>
      </c>
      <c r="V1224" s="87" t="s">
        <v>210</v>
      </c>
      <c r="W1224" s="87" t="s">
        <v>1985</v>
      </c>
      <c r="X1224" s="195" t="s">
        <v>2077</v>
      </c>
    </row>
    <row r="1225" spans="1:24" s="209" customFormat="1" ht="12.75" customHeight="1" x14ac:dyDescent="0.25">
      <c r="A1225" s="82"/>
      <c r="B1225" s="259" t="str">
        <f t="shared" si="39"/>
        <v>1.9.4.1.99.0.0.00.00.00.00.00</v>
      </c>
      <c r="C1225" s="168" t="s">
        <v>194</v>
      </c>
      <c r="D1225" s="168" t="s">
        <v>272</v>
      </c>
      <c r="E1225" s="168" t="s">
        <v>212</v>
      </c>
      <c r="F1225" s="168" t="s">
        <v>194</v>
      </c>
      <c r="G1225" s="168" t="s">
        <v>275</v>
      </c>
      <c r="H1225" s="168" t="s">
        <v>197</v>
      </c>
      <c r="I1225" s="168" t="s">
        <v>197</v>
      </c>
      <c r="J1225" s="168" t="s">
        <v>196</v>
      </c>
      <c r="K1225" s="168" t="s">
        <v>196</v>
      </c>
      <c r="L1225" s="168" t="s">
        <v>196</v>
      </c>
      <c r="M1225" s="168" t="s">
        <v>196</v>
      </c>
      <c r="N1225" s="168" t="s">
        <v>196</v>
      </c>
      <c r="O1225" s="168" t="s">
        <v>201</v>
      </c>
      <c r="P1225" s="262" t="s">
        <v>2696</v>
      </c>
      <c r="Q1225" s="263" t="s">
        <v>2697</v>
      </c>
      <c r="R1225" s="87" t="str">
        <f t="shared" si="38"/>
        <v>S</v>
      </c>
      <c r="S1225" s="87" t="s">
        <v>1984</v>
      </c>
      <c r="T1225" s="87" t="s">
        <v>194</v>
      </c>
      <c r="U1225" s="194">
        <v>2</v>
      </c>
      <c r="V1225" s="87" t="s">
        <v>210</v>
      </c>
      <c r="W1225" s="87" t="s">
        <v>1985</v>
      </c>
      <c r="X1225" s="196" t="s">
        <v>1990</v>
      </c>
    </row>
    <row r="1226" spans="1:24" s="209" customFormat="1" ht="12.75" customHeight="1" x14ac:dyDescent="0.25">
      <c r="A1226" s="82"/>
      <c r="B1226" s="259" t="str">
        <f t="shared" si="39"/>
        <v>1.9.4.1.99.0.1.00.00.00.00.00</v>
      </c>
      <c r="C1226" s="168" t="s">
        <v>194</v>
      </c>
      <c r="D1226" s="168" t="s">
        <v>272</v>
      </c>
      <c r="E1226" s="168" t="s">
        <v>212</v>
      </c>
      <c r="F1226" s="168" t="s">
        <v>194</v>
      </c>
      <c r="G1226" s="168" t="s">
        <v>275</v>
      </c>
      <c r="H1226" s="264" t="s">
        <v>197</v>
      </c>
      <c r="I1226" s="168" t="s">
        <v>194</v>
      </c>
      <c r="J1226" s="168" t="s">
        <v>196</v>
      </c>
      <c r="K1226" s="168" t="s">
        <v>196</v>
      </c>
      <c r="L1226" s="168" t="s">
        <v>196</v>
      </c>
      <c r="M1226" s="168" t="s">
        <v>196</v>
      </c>
      <c r="N1226" s="168" t="s">
        <v>196</v>
      </c>
      <c r="O1226" s="168" t="s">
        <v>201</v>
      </c>
      <c r="P1226" s="262" t="s">
        <v>2698</v>
      </c>
      <c r="Q1226" s="263" t="s">
        <v>2697</v>
      </c>
      <c r="R1226" s="87" t="str">
        <f t="shared" si="38"/>
        <v>A</v>
      </c>
      <c r="S1226" s="87" t="s">
        <v>1984</v>
      </c>
      <c r="T1226" s="87" t="s">
        <v>194</v>
      </c>
      <c r="U1226" s="194">
        <v>1</v>
      </c>
      <c r="V1226" s="87" t="s">
        <v>210</v>
      </c>
      <c r="W1226" s="87" t="s">
        <v>1985</v>
      </c>
      <c r="X1226" s="195" t="s">
        <v>2077</v>
      </c>
    </row>
    <row r="1227" spans="1:24" s="209" customFormat="1" ht="12.75" customHeight="1" x14ac:dyDescent="0.25">
      <c r="A1227" s="82"/>
      <c r="B1227" s="259" t="str">
        <f t="shared" si="39"/>
        <v>1.9.4.2.00.0.0.00.00.00.00.00</v>
      </c>
      <c r="C1227" s="168" t="s">
        <v>194</v>
      </c>
      <c r="D1227" s="168" t="s">
        <v>272</v>
      </c>
      <c r="E1227" s="168" t="s">
        <v>212</v>
      </c>
      <c r="F1227" s="168" t="s">
        <v>200</v>
      </c>
      <c r="G1227" s="168" t="s">
        <v>196</v>
      </c>
      <c r="H1227" s="168" t="s">
        <v>197</v>
      </c>
      <c r="I1227" s="168" t="s">
        <v>197</v>
      </c>
      <c r="J1227" s="168" t="s">
        <v>196</v>
      </c>
      <c r="K1227" s="168" t="s">
        <v>196</v>
      </c>
      <c r="L1227" s="168" t="s">
        <v>196</v>
      </c>
      <c r="M1227" s="168" t="s">
        <v>196</v>
      </c>
      <c r="N1227" s="168" t="s">
        <v>196</v>
      </c>
      <c r="O1227" s="168" t="s">
        <v>201</v>
      </c>
      <c r="P1227" s="262" t="s">
        <v>2699</v>
      </c>
      <c r="Q1227" s="263" t="s">
        <v>2384</v>
      </c>
      <c r="R1227" s="87" t="str">
        <f t="shared" si="38"/>
        <v>S</v>
      </c>
      <c r="S1227" s="87" t="s">
        <v>1984</v>
      </c>
      <c r="T1227" s="87" t="s">
        <v>194</v>
      </c>
      <c r="U1227" s="194">
        <v>2</v>
      </c>
      <c r="V1227" s="87" t="s">
        <v>210</v>
      </c>
      <c r="W1227" s="87" t="s">
        <v>1985</v>
      </c>
      <c r="X1227" s="196" t="s">
        <v>1990</v>
      </c>
    </row>
    <row r="1228" spans="1:24" s="209" customFormat="1" ht="12.75" customHeight="1" x14ac:dyDescent="0.25">
      <c r="A1228" s="82"/>
      <c r="B1228" s="259" t="str">
        <f t="shared" si="39"/>
        <v>1.9.4.2.01.0.0.00.00.00.00.00</v>
      </c>
      <c r="C1228" s="168" t="s">
        <v>194</v>
      </c>
      <c r="D1228" s="168" t="s">
        <v>272</v>
      </c>
      <c r="E1228" s="168" t="s">
        <v>212</v>
      </c>
      <c r="F1228" s="168" t="s">
        <v>200</v>
      </c>
      <c r="G1228" s="168" t="s">
        <v>203</v>
      </c>
      <c r="H1228" s="168" t="s">
        <v>197</v>
      </c>
      <c r="I1228" s="168" t="s">
        <v>197</v>
      </c>
      <c r="J1228" s="168" t="s">
        <v>196</v>
      </c>
      <c r="K1228" s="168" t="s">
        <v>196</v>
      </c>
      <c r="L1228" s="168" t="s">
        <v>196</v>
      </c>
      <c r="M1228" s="168" t="s">
        <v>196</v>
      </c>
      <c r="N1228" s="168" t="s">
        <v>196</v>
      </c>
      <c r="O1228" s="168" t="s">
        <v>201</v>
      </c>
      <c r="P1228" s="262" t="s">
        <v>2700</v>
      </c>
      <c r="Q1228" s="263" t="s">
        <v>2701</v>
      </c>
      <c r="R1228" s="87" t="str">
        <f t="shared" si="38"/>
        <v>S</v>
      </c>
      <c r="S1228" s="87" t="s">
        <v>1984</v>
      </c>
      <c r="T1228" s="87" t="s">
        <v>194</v>
      </c>
      <c r="U1228" s="194">
        <v>2</v>
      </c>
      <c r="V1228" s="87" t="s">
        <v>210</v>
      </c>
      <c r="W1228" s="87" t="s">
        <v>1985</v>
      </c>
      <c r="X1228" s="196" t="s">
        <v>1990</v>
      </c>
    </row>
    <row r="1229" spans="1:24" s="209" customFormat="1" ht="12.75" customHeight="1" x14ac:dyDescent="0.25">
      <c r="A1229" s="82"/>
      <c r="B1229" s="259" t="str">
        <f t="shared" si="39"/>
        <v>1.9.4.2.01.0.1.00.00.00.00.00</v>
      </c>
      <c r="C1229" s="168" t="s">
        <v>194</v>
      </c>
      <c r="D1229" s="168" t="s">
        <v>272</v>
      </c>
      <c r="E1229" s="168" t="s">
        <v>212</v>
      </c>
      <c r="F1229" s="168" t="s">
        <v>200</v>
      </c>
      <c r="G1229" s="168" t="s">
        <v>203</v>
      </c>
      <c r="H1229" s="264" t="s">
        <v>197</v>
      </c>
      <c r="I1229" s="168" t="s">
        <v>194</v>
      </c>
      <c r="J1229" s="168" t="s">
        <v>196</v>
      </c>
      <c r="K1229" s="168" t="s">
        <v>196</v>
      </c>
      <c r="L1229" s="168" t="s">
        <v>196</v>
      </c>
      <c r="M1229" s="168" t="s">
        <v>196</v>
      </c>
      <c r="N1229" s="168" t="s">
        <v>196</v>
      </c>
      <c r="O1229" s="168" t="s">
        <v>201</v>
      </c>
      <c r="P1229" s="262" t="s">
        <v>1744</v>
      </c>
      <c r="Q1229" s="263" t="s">
        <v>2701</v>
      </c>
      <c r="R1229" s="87" t="str">
        <f t="shared" si="38"/>
        <v>A</v>
      </c>
      <c r="S1229" s="87" t="s">
        <v>1984</v>
      </c>
      <c r="T1229" s="87" t="s">
        <v>194</v>
      </c>
      <c r="U1229" s="194">
        <v>1</v>
      </c>
      <c r="V1229" s="87" t="s">
        <v>210</v>
      </c>
      <c r="W1229" s="87" t="s">
        <v>1985</v>
      </c>
      <c r="X1229" s="195" t="s">
        <v>2077</v>
      </c>
    </row>
    <row r="1230" spans="1:24" s="209" customFormat="1" ht="12.75" customHeight="1" x14ac:dyDescent="0.25">
      <c r="A1230" s="82"/>
      <c r="B1230" s="259" t="str">
        <f t="shared" si="39"/>
        <v>1.9.4.2.02.0.0.00.00.00.00.00</v>
      </c>
      <c r="C1230" s="168" t="s">
        <v>194</v>
      </c>
      <c r="D1230" s="168" t="s">
        <v>272</v>
      </c>
      <c r="E1230" s="168" t="s">
        <v>212</v>
      </c>
      <c r="F1230" s="168" t="s">
        <v>200</v>
      </c>
      <c r="G1230" s="168" t="s">
        <v>231</v>
      </c>
      <c r="H1230" s="168" t="s">
        <v>197</v>
      </c>
      <c r="I1230" s="168" t="s">
        <v>197</v>
      </c>
      <c r="J1230" s="168" t="s">
        <v>196</v>
      </c>
      <c r="K1230" s="168" t="s">
        <v>196</v>
      </c>
      <c r="L1230" s="168" t="s">
        <v>196</v>
      </c>
      <c r="M1230" s="168" t="s">
        <v>196</v>
      </c>
      <c r="N1230" s="168" t="s">
        <v>196</v>
      </c>
      <c r="O1230" s="168" t="s">
        <v>201</v>
      </c>
      <c r="P1230" s="262" t="s">
        <v>2702</v>
      </c>
      <c r="Q1230" s="263" t="s">
        <v>2703</v>
      </c>
      <c r="R1230" s="87" t="str">
        <f t="shared" si="38"/>
        <v>S</v>
      </c>
      <c r="S1230" s="87" t="s">
        <v>1984</v>
      </c>
      <c r="T1230" s="87" t="s">
        <v>194</v>
      </c>
      <c r="U1230" s="194">
        <v>2</v>
      </c>
      <c r="V1230" s="87" t="s">
        <v>210</v>
      </c>
      <c r="W1230" s="87" t="s">
        <v>1985</v>
      </c>
      <c r="X1230" s="196" t="s">
        <v>1990</v>
      </c>
    </row>
    <row r="1231" spans="1:24" s="209" customFormat="1" ht="12.75" customHeight="1" x14ac:dyDescent="0.25">
      <c r="A1231" s="82"/>
      <c r="B1231" s="259" t="str">
        <f t="shared" si="39"/>
        <v>1.9.4.2.02.0.1.00.00.00.00.00</v>
      </c>
      <c r="C1231" s="168" t="s">
        <v>194</v>
      </c>
      <c r="D1231" s="168" t="s">
        <v>272</v>
      </c>
      <c r="E1231" s="168" t="s">
        <v>212</v>
      </c>
      <c r="F1231" s="168" t="s">
        <v>200</v>
      </c>
      <c r="G1231" s="168" t="s">
        <v>231</v>
      </c>
      <c r="H1231" s="264" t="s">
        <v>197</v>
      </c>
      <c r="I1231" s="168" t="s">
        <v>194</v>
      </c>
      <c r="J1231" s="168" t="s">
        <v>196</v>
      </c>
      <c r="K1231" s="168" t="s">
        <v>196</v>
      </c>
      <c r="L1231" s="168" t="s">
        <v>196</v>
      </c>
      <c r="M1231" s="168" t="s">
        <v>196</v>
      </c>
      <c r="N1231" s="168" t="s">
        <v>196</v>
      </c>
      <c r="O1231" s="168" t="s">
        <v>201</v>
      </c>
      <c r="P1231" s="262" t="s">
        <v>2704</v>
      </c>
      <c r="Q1231" s="263" t="s">
        <v>2703</v>
      </c>
      <c r="R1231" s="87" t="str">
        <f t="shared" si="38"/>
        <v>A</v>
      </c>
      <c r="S1231" s="87" t="s">
        <v>1984</v>
      </c>
      <c r="T1231" s="87" t="s">
        <v>194</v>
      </c>
      <c r="U1231" s="194">
        <v>1</v>
      </c>
      <c r="V1231" s="87" t="s">
        <v>210</v>
      </c>
      <c r="W1231" s="87" t="s">
        <v>1985</v>
      </c>
      <c r="X1231" s="195" t="s">
        <v>2077</v>
      </c>
    </row>
    <row r="1232" spans="1:24" s="209" customFormat="1" ht="12.75" customHeight="1" x14ac:dyDescent="0.25">
      <c r="A1232" s="82"/>
      <c r="B1232" s="259" t="str">
        <f t="shared" si="39"/>
        <v>1.9.4.2.03.0.0.00.00.00.00.00</v>
      </c>
      <c r="C1232" s="168" t="s">
        <v>194</v>
      </c>
      <c r="D1232" s="168" t="s">
        <v>272</v>
      </c>
      <c r="E1232" s="168" t="s">
        <v>212</v>
      </c>
      <c r="F1232" s="168" t="s">
        <v>200</v>
      </c>
      <c r="G1232" s="168" t="s">
        <v>399</v>
      </c>
      <c r="H1232" s="168" t="s">
        <v>197</v>
      </c>
      <c r="I1232" s="168" t="s">
        <v>197</v>
      </c>
      <c r="J1232" s="168" t="s">
        <v>196</v>
      </c>
      <c r="K1232" s="168" t="s">
        <v>196</v>
      </c>
      <c r="L1232" s="168" t="s">
        <v>196</v>
      </c>
      <c r="M1232" s="168" t="s">
        <v>196</v>
      </c>
      <c r="N1232" s="168" t="s">
        <v>196</v>
      </c>
      <c r="O1232" s="168" t="s">
        <v>201</v>
      </c>
      <c r="P1232" s="262" t="s">
        <v>2705</v>
      </c>
      <c r="Q1232" s="263" t="s">
        <v>2706</v>
      </c>
      <c r="R1232" s="87" t="str">
        <f t="shared" si="38"/>
        <v>S</v>
      </c>
      <c r="S1232" s="87" t="s">
        <v>1984</v>
      </c>
      <c r="T1232" s="87" t="s">
        <v>194</v>
      </c>
      <c r="U1232" s="194">
        <v>2</v>
      </c>
      <c r="V1232" s="87" t="s">
        <v>210</v>
      </c>
      <c r="W1232" s="87" t="s">
        <v>1985</v>
      </c>
      <c r="X1232" s="196" t="s">
        <v>1990</v>
      </c>
    </row>
    <row r="1233" spans="1:24" s="209" customFormat="1" ht="12.75" customHeight="1" x14ac:dyDescent="0.25">
      <c r="A1233" s="82"/>
      <c r="B1233" s="259" t="str">
        <f t="shared" si="39"/>
        <v>1.9.4.2.03.0.1.00.00.00.00.00</v>
      </c>
      <c r="C1233" s="168" t="s">
        <v>194</v>
      </c>
      <c r="D1233" s="168" t="s">
        <v>272</v>
      </c>
      <c r="E1233" s="168" t="s">
        <v>212</v>
      </c>
      <c r="F1233" s="168" t="s">
        <v>200</v>
      </c>
      <c r="G1233" s="168" t="s">
        <v>399</v>
      </c>
      <c r="H1233" s="264" t="s">
        <v>197</v>
      </c>
      <c r="I1233" s="168" t="s">
        <v>194</v>
      </c>
      <c r="J1233" s="168" t="s">
        <v>196</v>
      </c>
      <c r="K1233" s="168" t="s">
        <v>196</v>
      </c>
      <c r="L1233" s="168" t="s">
        <v>196</v>
      </c>
      <c r="M1233" s="168" t="s">
        <v>196</v>
      </c>
      <c r="N1233" s="168" t="s">
        <v>196</v>
      </c>
      <c r="O1233" s="168" t="s">
        <v>201</v>
      </c>
      <c r="P1233" s="262" t="s">
        <v>2707</v>
      </c>
      <c r="Q1233" s="263" t="s">
        <v>2706</v>
      </c>
      <c r="R1233" s="87" t="str">
        <f t="shared" si="38"/>
        <v>A</v>
      </c>
      <c r="S1233" s="87" t="s">
        <v>1984</v>
      </c>
      <c r="T1233" s="87" t="s">
        <v>194</v>
      </c>
      <c r="U1233" s="194">
        <v>1</v>
      </c>
      <c r="V1233" s="87" t="s">
        <v>210</v>
      </c>
      <c r="W1233" s="87" t="s">
        <v>1985</v>
      </c>
      <c r="X1233" s="195" t="s">
        <v>2077</v>
      </c>
    </row>
    <row r="1234" spans="1:24" s="209" customFormat="1" ht="12.75" customHeight="1" x14ac:dyDescent="0.25">
      <c r="A1234" s="82"/>
      <c r="B1234" s="259" t="str">
        <f t="shared" si="39"/>
        <v>1.9.4.2.99.0.0.00.00.00.00.00</v>
      </c>
      <c r="C1234" s="168" t="s">
        <v>194</v>
      </c>
      <c r="D1234" s="168" t="s">
        <v>272</v>
      </c>
      <c r="E1234" s="168" t="s">
        <v>212</v>
      </c>
      <c r="F1234" s="168" t="s">
        <v>200</v>
      </c>
      <c r="G1234" s="168" t="s">
        <v>275</v>
      </c>
      <c r="H1234" s="168" t="s">
        <v>197</v>
      </c>
      <c r="I1234" s="168" t="s">
        <v>197</v>
      </c>
      <c r="J1234" s="168" t="s">
        <v>196</v>
      </c>
      <c r="K1234" s="168" t="s">
        <v>196</v>
      </c>
      <c r="L1234" s="168" t="s">
        <v>196</v>
      </c>
      <c r="M1234" s="168" t="s">
        <v>196</v>
      </c>
      <c r="N1234" s="168" t="s">
        <v>196</v>
      </c>
      <c r="O1234" s="168" t="s">
        <v>201</v>
      </c>
      <c r="P1234" s="262" t="s">
        <v>2708</v>
      </c>
      <c r="Q1234" s="263" t="s">
        <v>2709</v>
      </c>
      <c r="R1234" s="87" t="str">
        <f t="shared" si="38"/>
        <v>S</v>
      </c>
      <c r="S1234" s="87" t="s">
        <v>1984</v>
      </c>
      <c r="T1234" s="87" t="s">
        <v>194</v>
      </c>
      <c r="U1234" s="194">
        <v>2</v>
      </c>
      <c r="V1234" s="87" t="s">
        <v>210</v>
      </c>
      <c r="W1234" s="87" t="s">
        <v>1985</v>
      </c>
      <c r="X1234" s="196" t="s">
        <v>1990</v>
      </c>
    </row>
    <row r="1235" spans="1:24" s="209" customFormat="1" ht="12.75" customHeight="1" x14ac:dyDescent="0.25">
      <c r="A1235" s="82"/>
      <c r="B1235" s="259" t="str">
        <f t="shared" si="39"/>
        <v>1.9.4.2.99.0.1.00.00.00.00.00</v>
      </c>
      <c r="C1235" s="168" t="s">
        <v>194</v>
      </c>
      <c r="D1235" s="168" t="s">
        <v>272</v>
      </c>
      <c r="E1235" s="168" t="s">
        <v>212</v>
      </c>
      <c r="F1235" s="168" t="s">
        <v>200</v>
      </c>
      <c r="G1235" s="168" t="s">
        <v>275</v>
      </c>
      <c r="H1235" s="264" t="s">
        <v>197</v>
      </c>
      <c r="I1235" s="168" t="s">
        <v>194</v>
      </c>
      <c r="J1235" s="168" t="s">
        <v>196</v>
      </c>
      <c r="K1235" s="168" t="s">
        <v>196</v>
      </c>
      <c r="L1235" s="168" t="s">
        <v>196</v>
      </c>
      <c r="M1235" s="168" t="s">
        <v>196</v>
      </c>
      <c r="N1235" s="168" t="s">
        <v>196</v>
      </c>
      <c r="O1235" s="168" t="s">
        <v>201</v>
      </c>
      <c r="P1235" s="262" t="s">
        <v>2710</v>
      </c>
      <c r="Q1235" s="263" t="s">
        <v>2709</v>
      </c>
      <c r="R1235" s="87" t="str">
        <f t="shared" si="38"/>
        <v>S</v>
      </c>
      <c r="S1235" s="87" t="s">
        <v>1984</v>
      </c>
      <c r="T1235" s="87" t="s">
        <v>194</v>
      </c>
      <c r="U1235" s="194">
        <v>2</v>
      </c>
      <c r="V1235" s="87" t="s">
        <v>210</v>
      </c>
      <c r="W1235" s="87" t="s">
        <v>1985</v>
      </c>
      <c r="X1235" s="195" t="s">
        <v>2077</v>
      </c>
    </row>
    <row r="1236" spans="1:24" s="209" customFormat="1" ht="12.75" customHeight="1" x14ac:dyDescent="0.25">
      <c r="A1236" s="82"/>
      <c r="B1236" s="259" t="str">
        <f t="shared" si="39"/>
        <v>1.9.4.3.00.0.0.00.00.00.00.00</v>
      </c>
      <c r="C1236" s="168" t="s">
        <v>194</v>
      </c>
      <c r="D1236" s="168" t="s">
        <v>272</v>
      </c>
      <c r="E1236" s="168" t="s">
        <v>212</v>
      </c>
      <c r="F1236" s="168" t="s">
        <v>210</v>
      </c>
      <c r="G1236" s="168" t="s">
        <v>196</v>
      </c>
      <c r="H1236" s="168" t="s">
        <v>197</v>
      </c>
      <c r="I1236" s="168" t="s">
        <v>197</v>
      </c>
      <c r="J1236" s="168" t="s">
        <v>196</v>
      </c>
      <c r="K1236" s="168" t="s">
        <v>196</v>
      </c>
      <c r="L1236" s="168" t="s">
        <v>196</v>
      </c>
      <c r="M1236" s="168" t="s">
        <v>196</v>
      </c>
      <c r="N1236" s="168" t="s">
        <v>196</v>
      </c>
      <c r="O1236" s="168" t="s">
        <v>201</v>
      </c>
      <c r="P1236" s="262" t="s">
        <v>2711</v>
      </c>
      <c r="Q1236" s="263" t="s">
        <v>2384</v>
      </c>
      <c r="R1236" s="87" t="str">
        <f t="shared" si="38"/>
        <v>S</v>
      </c>
      <c r="S1236" s="87" t="s">
        <v>1984</v>
      </c>
      <c r="T1236" s="87" t="s">
        <v>194</v>
      </c>
      <c r="U1236" s="194">
        <v>2</v>
      </c>
      <c r="V1236" s="87" t="s">
        <v>210</v>
      </c>
      <c r="W1236" s="87" t="s">
        <v>1985</v>
      </c>
      <c r="X1236" s="196" t="s">
        <v>1990</v>
      </c>
    </row>
    <row r="1237" spans="1:24" s="209" customFormat="1" ht="12.75" customHeight="1" x14ac:dyDescent="0.25">
      <c r="A1237" s="82"/>
      <c r="B1237" s="259" t="str">
        <f t="shared" si="39"/>
        <v>1.9.4.3.01.0.0.00.00.00.00.00</v>
      </c>
      <c r="C1237" s="168" t="s">
        <v>194</v>
      </c>
      <c r="D1237" s="168" t="s">
        <v>272</v>
      </c>
      <c r="E1237" s="168" t="s">
        <v>212</v>
      </c>
      <c r="F1237" s="168" t="s">
        <v>210</v>
      </c>
      <c r="G1237" s="168" t="s">
        <v>203</v>
      </c>
      <c r="H1237" s="168" t="s">
        <v>197</v>
      </c>
      <c r="I1237" s="168" t="s">
        <v>197</v>
      </c>
      <c r="J1237" s="168" t="s">
        <v>196</v>
      </c>
      <c r="K1237" s="168" t="s">
        <v>196</v>
      </c>
      <c r="L1237" s="168" t="s">
        <v>196</v>
      </c>
      <c r="M1237" s="168" t="s">
        <v>196</v>
      </c>
      <c r="N1237" s="168" t="s">
        <v>196</v>
      </c>
      <c r="O1237" s="168" t="s">
        <v>201</v>
      </c>
      <c r="P1237" s="262" t="s">
        <v>2712</v>
      </c>
      <c r="Q1237" s="263" t="s">
        <v>2713</v>
      </c>
      <c r="R1237" s="87" t="str">
        <f t="shared" si="38"/>
        <v>S</v>
      </c>
      <c r="S1237" s="87" t="s">
        <v>1984</v>
      </c>
      <c r="T1237" s="87" t="s">
        <v>194</v>
      </c>
      <c r="U1237" s="194">
        <v>2</v>
      </c>
      <c r="V1237" s="87" t="s">
        <v>210</v>
      </c>
      <c r="W1237" s="87" t="s">
        <v>1985</v>
      </c>
      <c r="X1237" s="196" t="s">
        <v>1990</v>
      </c>
    </row>
    <row r="1238" spans="1:24" s="209" customFormat="1" ht="12.75" customHeight="1" x14ac:dyDescent="0.25">
      <c r="A1238" s="82"/>
      <c r="B1238" s="259" t="str">
        <f t="shared" si="39"/>
        <v>1.9.4.3.01.0.1.00.00.00.00.00</v>
      </c>
      <c r="C1238" s="168" t="s">
        <v>194</v>
      </c>
      <c r="D1238" s="168" t="s">
        <v>272</v>
      </c>
      <c r="E1238" s="168" t="s">
        <v>212</v>
      </c>
      <c r="F1238" s="168" t="s">
        <v>210</v>
      </c>
      <c r="G1238" s="168" t="s">
        <v>203</v>
      </c>
      <c r="H1238" s="264" t="s">
        <v>197</v>
      </c>
      <c r="I1238" s="168" t="s">
        <v>194</v>
      </c>
      <c r="J1238" s="168" t="s">
        <v>196</v>
      </c>
      <c r="K1238" s="168" t="s">
        <v>196</v>
      </c>
      <c r="L1238" s="168" t="s">
        <v>196</v>
      </c>
      <c r="M1238" s="168" t="s">
        <v>196</v>
      </c>
      <c r="N1238" s="168" t="s">
        <v>196</v>
      </c>
      <c r="O1238" s="168" t="s">
        <v>201</v>
      </c>
      <c r="P1238" s="262" t="s">
        <v>1754</v>
      </c>
      <c r="Q1238" s="263" t="s">
        <v>2713</v>
      </c>
      <c r="R1238" s="87" t="str">
        <f t="shared" si="38"/>
        <v>A</v>
      </c>
      <c r="S1238" s="87" t="s">
        <v>1984</v>
      </c>
      <c r="T1238" s="87" t="s">
        <v>194</v>
      </c>
      <c r="U1238" s="194">
        <v>1</v>
      </c>
      <c r="V1238" s="87" t="s">
        <v>210</v>
      </c>
      <c r="W1238" s="87" t="s">
        <v>1985</v>
      </c>
      <c r="X1238" s="195" t="s">
        <v>2077</v>
      </c>
    </row>
    <row r="1239" spans="1:24" s="209" customFormat="1" ht="12.75" customHeight="1" x14ac:dyDescent="0.25">
      <c r="A1239" s="82"/>
      <c r="B1239" s="259" t="str">
        <f t="shared" si="39"/>
        <v>1.9.4.4.00.0.0.00.00.00.00.00</v>
      </c>
      <c r="C1239" s="168" t="s">
        <v>194</v>
      </c>
      <c r="D1239" s="168" t="s">
        <v>272</v>
      </c>
      <c r="E1239" s="168" t="s">
        <v>212</v>
      </c>
      <c r="F1239" s="168" t="s">
        <v>212</v>
      </c>
      <c r="G1239" s="168" t="s">
        <v>196</v>
      </c>
      <c r="H1239" s="168" t="s">
        <v>197</v>
      </c>
      <c r="I1239" s="168" t="s">
        <v>197</v>
      </c>
      <c r="J1239" s="168" t="s">
        <v>196</v>
      </c>
      <c r="K1239" s="168" t="s">
        <v>196</v>
      </c>
      <c r="L1239" s="168" t="s">
        <v>196</v>
      </c>
      <c r="M1239" s="168" t="s">
        <v>196</v>
      </c>
      <c r="N1239" s="168" t="s">
        <v>196</v>
      </c>
      <c r="O1239" s="168" t="s">
        <v>201</v>
      </c>
      <c r="P1239" s="262" t="s">
        <v>2714</v>
      </c>
      <c r="Q1239" s="263" t="s">
        <v>2384</v>
      </c>
      <c r="R1239" s="87" t="str">
        <f t="shared" si="38"/>
        <v>S</v>
      </c>
      <c r="S1239" s="87" t="s">
        <v>1984</v>
      </c>
      <c r="T1239" s="87" t="s">
        <v>194</v>
      </c>
      <c r="U1239" s="194">
        <v>2</v>
      </c>
      <c r="V1239" s="87" t="s">
        <v>210</v>
      </c>
      <c r="W1239" s="87" t="s">
        <v>1985</v>
      </c>
      <c r="X1239" s="196" t="s">
        <v>1990</v>
      </c>
    </row>
    <row r="1240" spans="1:24" s="209" customFormat="1" ht="12.75" customHeight="1" x14ac:dyDescent="0.25">
      <c r="A1240" s="82"/>
      <c r="B1240" s="259" t="str">
        <f t="shared" si="39"/>
        <v>1.9.4.4.03.0.0.00.00.00.00.00</v>
      </c>
      <c r="C1240" s="168" t="s">
        <v>194</v>
      </c>
      <c r="D1240" s="168" t="s">
        <v>272</v>
      </c>
      <c r="E1240" s="168" t="s">
        <v>212</v>
      </c>
      <c r="F1240" s="168" t="s">
        <v>212</v>
      </c>
      <c r="G1240" s="168" t="s">
        <v>399</v>
      </c>
      <c r="H1240" s="168" t="s">
        <v>197</v>
      </c>
      <c r="I1240" s="168" t="s">
        <v>197</v>
      </c>
      <c r="J1240" s="168" t="s">
        <v>196</v>
      </c>
      <c r="K1240" s="168" t="s">
        <v>196</v>
      </c>
      <c r="L1240" s="168" t="s">
        <v>196</v>
      </c>
      <c r="M1240" s="168" t="s">
        <v>196</v>
      </c>
      <c r="N1240" s="168" t="s">
        <v>196</v>
      </c>
      <c r="O1240" s="168" t="s">
        <v>201</v>
      </c>
      <c r="P1240" s="262" t="s">
        <v>2715</v>
      </c>
      <c r="Q1240" s="263" t="s">
        <v>2716</v>
      </c>
      <c r="R1240" s="87" t="str">
        <f t="shared" si="38"/>
        <v>S</v>
      </c>
      <c r="S1240" s="87" t="s">
        <v>1984</v>
      </c>
      <c r="T1240" s="87" t="s">
        <v>194</v>
      </c>
      <c r="U1240" s="194">
        <v>2</v>
      </c>
      <c r="V1240" s="87" t="s">
        <v>210</v>
      </c>
      <c r="W1240" s="87" t="s">
        <v>1985</v>
      </c>
      <c r="X1240" s="196" t="s">
        <v>1990</v>
      </c>
    </row>
    <row r="1241" spans="1:24" s="209" customFormat="1" ht="12.75" customHeight="1" x14ac:dyDescent="0.25">
      <c r="A1241" s="82"/>
      <c r="B1241" s="259" t="str">
        <f t="shared" si="39"/>
        <v>1.9.4.4.03.0.1.00.00.00.00.00</v>
      </c>
      <c r="C1241" s="168" t="s">
        <v>194</v>
      </c>
      <c r="D1241" s="168" t="s">
        <v>272</v>
      </c>
      <c r="E1241" s="168" t="s">
        <v>212</v>
      </c>
      <c r="F1241" s="168" t="s">
        <v>212</v>
      </c>
      <c r="G1241" s="168" t="s">
        <v>399</v>
      </c>
      <c r="H1241" s="264" t="s">
        <v>197</v>
      </c>
      <c r="I1241" s="168" t="s">
        <v>194</v>
      </c>
      <c r="J1241" s="168" t="s">
        <v>196</v>
      </c>
      <c r="K1241" s="168" t="s">
        <v>196</v>
      </c>
      <c r="L1241" s="168" t="s">
        <v>196</v>
      </c>
      <c r="M1241" s="168" t="s">
        <v>196</v>
      </c>
      <c r="N1241" s="168" t="s">
        <v>196</v>
      </c>
      <c r="O1241" s="168" t="s">
        <v>201</v>
      </c>
      <c r="P1241" s="262" t="s">
        <v>2717</v>
      </c>
      <c r="Q1241" s="263" t="s">
        <v>2716</v>
      </c>
      <c r="R1241" s="87" t="str">
        <f t="shared" si="38"/>
        <v>A</v>
      </c>
      <c r="S1241" s="87" t="s">
        <v>1984</v>
      </c>
      <c r="T1241" s="87" t="s">
        <v>194</v>
      </c>
      <c r="U1241" s="194">
        <v>1</v>
      </c>
      <c r="V1241" s="87" t="s">
        <v>210</v>
      </c>
      <c r="W1241" s="87" t="s">
        <v>1985</v>
      </c>
      <c r="X1241" s="195" t="s">
        <v>2077</v>
      </c>
    </row>
    <row r="1242" spans="1:24" s="209" customFormat="1" ht="12.75" customHeight="1" x14ac:dyDescent="0.25">
      <c r="A1242" s="82"/>
      <c r="B1242" s="259" t="str">
        <f t="shared" si="39"/>
        <v>1.9.4.4.04.0.0.00.00.00.00.00</v>
      </c>
      <c r="C1242" s="168" t="s">
        <v>194</v>
      </c>
      <c r="D1242" s="168" t="s">
        <v>272</v>
      </c>
      <c r="E1242" s="168" t="s">
        <v>212</v>
      </c>
      <c r="F1242" s="168" t="s">
        <v>212</v>
      </c>
      <c r="G1242" s="168" t="s">
        <v>293</v>
      </c>
      <c r="H1242" s="168" t="s">
        <v>197</v>
      </c>
      <c r="I1242" s="168" t="s">
        <v>197</v>
      </c>
      <c r="J1242" s="168" t="s">
        <v>196</v>
      </c>
      <c r="K1242" s="168" t="s">
        <v>196</v>
      </c>
      <c r="L1242" s="168" t="s">
        <v>196</v>
      </c>
      <c r="M1242" s="168" t="s">
        <v>196</v>
      </c>
      <c r="N1242" s="168" t="s">
        <v>196</v>
      </c>
      <c r="O1242" s="168" t="s">
        <v>201</v>
      </c>
      <c r="P1242" s="262" t="s">
        <v>2718</v>
      </c>
      <c r="Q1242" s="263" t="s">
        <v>2719</v>
      </c>
      <c r="R1242" s="87" t="str">
        <f t="shared" si="38"/>
        <v>S</v>
      </c>
      <c r="S1242" s="87" t="s">
        <v>1984</v>
      </c>
      <c r="T1242" s="87" t="s">
        <v>194</v>
      </c>
      <c r="U1242" s="194">
        <v>2</v>
      </c>
      <c r="V1242" s="87" t="s">
        <v>210</v>
      </c>
      <c r="W1242" s="87" t="s">
        <v>1985</v>
      </c>
      <c r="X1242" s="196" t="s">
        <v>1990</v>
      </c>
    </row>
    <row r="1243" spans="1:24" s="209" customFormat="1" ht="12.75" customHeight="1" x14ac:dyDescent="0.25">
      <c r="A1243" s="82"/>
      <c r="B1243" s="259" t="str">
        <f t="shared" si="39"/>
        <v>1.9.4.4.04.0.1.00.00.00.00.00</v>
      </c>
      <c r="C1243" s="168" t="s">
        <v>194</v>
      </c>
      <c r="D1243" s="168" t="s">
        <v>272</v>
      </c>
      <c r="E1243" s="168" t="s">
        <v>212</v>
      </c>
      <c r="F1243" s="168" t="s">
        <v>212</v>
      </c>
      <c r="G1243" s="168" t="s">
        <v>293</v>
      </c>
      <c r="H1243" s="264" t="s">
        <v>197</v>
      </c>
      <c r="I1243" s="168" t="s">
        <v>194</v>
      </c>
      <c r="J1243" s="168" t="s">
        <v>196</v>
      </c>
      <c r="K1243" s="168" t="s">
        <v>196</v>
      </c>
      <c r="L1243" s="168" t="s">
        <v>196</v>
      </c>
      <c r="M1243" s="168" t="s">
        <v>196</v>
      </c>
      <c r="N1243" s="168" t="s">
        <v>196</v>
      </c>
      <c r="O1243" s="168" t="s">
        <v>201</v>
      </c>
      <c r="P1243" s="262" t="s">
        <v>2720</v>
      </c>
      <c r="Q1243" s="263" t="s">
        <v>2719</v>
      </c>
      <c r="R1243" s="87" t="str">
        <f t="shared" si="38"/>
        <v>A</v>
      </c>
      <c r="S1243" s="87" t="s">
        <v>1984</v>
      </c>
      <c r="T1243" s="87" t="s">
        <v>194</v>
      </c>
      <c r="U1243" s="194">
        <v>1</v>
      </c>
      <c r="V1243" s="87" t="s">
        <v>210</v>
      </c>
      <c r="W1243" s="87" t="s">
        <v>1985</v>
      </c>
      <c r="X1243" s="195" t="s">
        <v>2077</v>
      </c>
    </row>
    <row r="1244" spans="1:24" s="209" customFormat="1" ht="12.75" customHeight="1" x14ac:dyDescent="0.25">
      <c r="A1244" s="82"/>
      <c r="B1244" s="259" t="str">
        <f t="shared" si="39"/>
        <v>1.9.4.4.05.0.0.00.00.00.00.00</v>
      </c>
      <c r="C1244" s="168" t="s">
        <v>194</v>
      </c>
      <c r="D1244" s="168" t="s">
        <v>272</v>
      </c>
      <c r="E1244" s="168" t="s">
        <v>212</v>
      </c>
      <c r="F1244" s="168" t="s">
        <v>212</v>
      </c>
      <c r="G1244" s="168" t="s">
        <v>707</v>
      </c>
      <c r="H1244" s="168" t="s">
        <v>197</v>
      </c>
      <c r="I1244" s="168" t="s">
        <v>197</v>
      </c>
      <c r="J1244" s="168" t="s">
        <v>196</v>
      </c>
      <c r="K1244" s="168" t="s">
        <v>196</v>
      </c>
      <c r="L1244" s="168" t="s">
        <v>196</v>
      </c>
      <c r="M1244" s="168" t="s">
        <v>196</v>
      </c>
      <c r="N1244" s="168" t="s">
        <v>196</v>
      </c>
      <c r="O1244" s="168" t="s">
        <v>201</v>
      </c>
      <c r="P1244" s="262" t="s">
        <v>2721</v>
      </c>
      <c r="Q1244" s="263" t="s">
        <v>2722</v>
      </c>
      <c r="R1244" s="87" t="str">
        <f t="shared" si="38"/>
        <v>S</v>
      </c>
      <c r="S1244" s="87" t="s">
        <v>1984</v>
      </c>
      <c r="T1244" s="87" t="s">
        <v>194</v>
      </c>
      <c r="U1244" s="194">
        <v>2</v>
      </c>
      <c r="V1244" s="87" t="s">
        <v>210</v>
      </c>
      <c r="W1244" s="87" t="s">
        <v>1985</v>
      </c>
      <c r="X1244" s="196" t="s">
        <v>1990</v>
      </c>
    </row>
    <row r="1245" spans="1:24" s="209" customFormat="1" ht="12.75" customHeight="1" x14ac:dyDescent="0.25">
      <c r="A1245" s="82"/>
      <c r="B1245" s="259" t="str">
        <f t="shared" si="39"/>
        <v>1.9.4.4.05.0.1.00.00.00.00.00</v>
      </c>
      <c r="C1245" s="168" t="s">
        <v>194</v>
      </c>
      <c r="D1245" s="168" t="s">
        <v>272</v>
      </c>
      <c r="E1245" s="168" t="s">
        <v>212</v>
      </c>
      <c r="F1245" s="168" t="s">
        <v>212</v>
      </c>
      <c r="G1245" s="168" t="s">
        <v>707</v>
      </c>
      <c r="H1245" s="264" t="s">
        <v>197</v>
      </c>
      <c r="I1245" s="168" t="s">
        <v>194</v>
      </c>
      <c r="J1245" s="168" t="s">
        <v>196</v>
      </c>
      <c r="K1245" s="168" t="s">
        <v>196</v>
      </c>
      <c r="L1245" s="168" t="s">
        <v>196</v>
      </c>
      <c r="M1245" s="168" t="s">
        <v>196</v>
      </c>
      <c r="N1245" s="168" t="s">
        <v>196</v>
      </c>
      <c r="O1245" s="168" t="s">
        <v>201</v>
      </c>
      <c r="P1245" s="262" t="s">
        <v>2723</v>
      </c>
      <c r="Q1245" s="263" t="s">
        <v>2722</v>
      </c>
      <c r="R1245" s="87" t="str">
        <f t="shared" si="38"/>
        <v>A</v>
      </c>
      <c r="S1245" s="87" t="s">
        <v>1984</v>
      </c>
      <c r="T1245" s="87" t="s">
        <v>194</v>
      </c>
      <c r="U1245" s="194">
        <v>1</v>
      </c>
      <c r="V1245" s="87" t="s">
        <v>210</v>
      </c>
      <c r="W1245" s="87" t="s">
        <v>1985</v>
      </c>
      <c r="X1245" s="195" t="s">
        <v>2077</v>
      </c>
    </row>
    <row r="1246" spans="1:24" s="209" customFormat="1" ht="12.75" customHeight="1" x14ac:dyDescent="0.25">
      <c r="A1246" s="82"/>
      <c r="B1246" s="259" t="str">
        <f t="shared" si="39"/>
        <v>1.9.4.4.06.0.0.00.00.00.00.00</v>
      </c>
      <c r="C1246" s="168" t="s">
        <v>194</v>
      </c>
      <c r="D1246" s="168" t="s">
        <v>272</v>
      </c>
      <c r="E1246" s="168" t="s">
        <v>212</v>
      </c>
      <c r="F1246" s="168" t="s">
        <v>212</v>
      </c>
      <c r="G1246" s="168" t="s">
        <v>710</v>
      </c>
      <c r="H1246" s="168" t="s">
        <v>197</v>
      </c>
      <c r="I1246" s="168" t="s">
        <v>197</v>
      </c>
      <c r="J1246" s="168" t="s">
        <v>196</v>
      </c>
      <c r="K1246" s="168" t="s">
        <v>196</v>
      </c>
      <c r="L1246" s="168" t="s">
        <v>196</v>
      </c>
      <c r="M1246" s="168" t="s">
        <v>196</v>
      </c>
      <c r="N1246" s="168" t="s">
        <v>196</v>
      </c>
      <c r="O1246" s="168" t="s">
        <v>201</v>
      </c>
      <c r="P1246" s="262" t="s">
        <v>2724</v>
      </c>
      <c r="Q1246" s="263" t="s">
        <v>2725</v>
      </c>
      <c r="R1246" s="87" t="str">
        <f t="shared" si="38"/>
        <v>S</v>
      </c>
      <c r="S1246" s="87" t="s">
        <v>1984</v>
      </c>
      <c r="T1246" s="87" t="s">
        <v>194</v>
      </c>
      <c r="U1246" s="194">
        <v>2</v>
      </c>
      <c r="V1246" s="87" t="s">
        <v>210</v>
      </c>
      <c r="W1246" s="87" t="s">
        <v>1985</v>
      </c>
      <c r="X1246" s="196" t="s">
        <v>1990</v>
      </c>
    </row>
    <row r="1247" spans="1:24" s="209" customFormat="1" ht="12.75" customHeight="1" x14ac:dyDescent="0.25">
      <c r="A1247" s="82"/>
      <c r="B1247" s="259" t="str">
        <f t="shared" si="39"/>
        <v>1.9.4.4.06.0.1.00.00.00.00.00</v>
      </c>
      <c r="C1247" s="168" t="s">
        <v>194</v>
      </c>
      <c r="D1247" s="168" t="s">
        <v>272</v>
      </c>
      <c r="E1247" s="168" t="s">
        <v>212</v>
      </c>
      <c r="F1247" s="168" t="s">
        <v>212</v>
      </c>
      <c r="G1247" s="168" t="s">
        <v>710</v>
      </c>
      <c r="H1247" s="264" t="s">
        <v>197</v>
      </c>
      <c r="I1247" s="168" t="s">
        <v>194</v>
      </c>
      <c r="J1247" s="168" t="s">
        <v>196</v>
      </c>
      <c r="K1247" s="168" t="s">
        <v>196</v>
      </c>
      <c r="L1247" s="168" t="s">
        <v>196</v>
      </c>
      <c r="M1247" s="168" t="s">
        <v>196</v>
      </c>
      <c r="N1247" s="168" t="s">
        <v>196</v>
      </c>
      <c r="O1247" s="168" t="s">
        <v>201</v>
      </c>
      <c r="P1247" s="262" t="s">
        <v>2726</v>
      </c>
      <c r="Q1247" s="263" t="s">
        <v>2725</v>
      </c>
      <c r="R1247" s="87" t="str">
        <f t="shared" si="38"/>
        <v>A</v>
      </c>
      <c r="S1247" s="87" t="s">
        <v>1984</v>
      </c>
      <c r="T1247" s="87" t="s">
        <v>194</v>
      </c>
      <c r="U1247" s="194">
        <v>1</v>
      </c>
      <c r="V1247" s="87" t="s">
        <v>210</v>
      </c>
      <c r="W1247" s="87" t="s">
        <v>1985</v>
      </c>
      <c r="X1247" s="195" t="s">
        <v>2077</v>
      </c>
    </row>
    <row r="1248" spans="1:24" s="209" customFormat="1" ht="12.75" customHeight="1" x14ac:dyDescent="0.25">
      <c r="A1248" s="82"/>
      <c r="B1248" s="259" t="str">
        <f t="shared" si="39"/>
        <v>1.9.4.4.07.0.0.00.00.00.00.00</v>
      </c>
      <c r="C1248" s="168" t="s">
        <v>194</v>
      </c>
      <c r="D1248" s="168" t="s">
        <v>272</v>
      </c>
      <c r="E1248" s="168" t="s">
        <v>212</v>
      </c>
      <c r="F1248" s="168" t="s">
        <v>212</v>
      </c>
      <c r="G1248" s="168" t="s">
        <v>1180</v>
      </c>
      <c r="H1248" s="168" t="s">
        <v>197</v>
      </c>
      <c r="I1248" s="168" t="s">
        <v>197</v>
      </c>
      <c r="J1248" s="168" t="s">
        <v>196</v>
      </c>
      <c r="K1248" s="168" t="s">
        <v>196</v>
      </c>
      <c r="L1248" s="168" t="s">
        <v>196</v>
      </c>
      <c r="M1248" s="168" t="s">
        <v>196</v>
      </c>
      <c r="N1248" s="168" t="s">
        <v>196</v>
      </c>
      <c r="O1248" s="168" t="s">
        <v>201</v>
      </c>
      <c r="P1248" s="262" t="s">
        <v>2727</v>
      </c>
      <c r="Q1248" s="263" t="s">
        <v>2728</v>
      </c>
      <c r="R1248" s="87" t="str">
        <f t="shared" si="38"/>
        <v>S</v>
      </c>
      <c r="S1248" s="87" t="s">
        <v>1984</v>
      </c>
      <c r="T1248" s="87" t="s">
        <v>194</v>
      </c>
      <c r="U1248" s="194">
        <v>2</v>
      </c>
      <c r="V1248" s="87" t="s">
        <v>210</v>
      </c>
      <c r="W1248" s="87" t="s">
        <v>1985</v>
      </c>
      <c r="X1248" s="196" t="s">
        <v>1990</v>
      </c>
    </row>
    <row r="1249" spans="1:24" s="209" customFormat="1" ht="12.75" customHeight="1" x14ac:dyDescent="0.25">
      <c r="A1249" s="82"/>
      <c r="B1249" s="259" t="str">
        <f t="shared" si="39"/>
        <v>1.9.4.4.07.1.0.00.00.00.00.00</v>
      </c>
      <c r="C1249" s="168" t="s">
        <v>194</v>
      </c>
      <c r="D1249" s="168" t="s">
        <v>272</v>
      </c>
      <c r="E1249" s="168" t="s">
        <v>212</v>
      </c>
      <c r="F1249" s="168" t="s">
        <v>212</v>
      </c>
      <c r="G1249" s="168" t="s">
        <v>1180</v>
      </c>
      <c r="H1249" s="168" t="s">
        <v>194</v>
      </c>
      <c r="I1249" s="168" t="s">
        <v>197</v>
      </c>
      <c r="J1249" s="168" t="s">
        <v>196</v>
      </c>
      <c r="K1249" s="168" t="s">
        <v>196</v>
      </c>
      <c r="L1249" s="168" t="s">
        <v>196</v>
      </c>
      <c r="M1249" s="168" t="s">
        <v>196</v>
      </c>
      <c r="N1249" s="168" t="s">
        <v>196</v>
      </c>
      <c r="O1249" s="168" t="s">
        <v>201</v>
      </c>
      <c r="P1249" s="262" t="s">
        <v>2729</v>
      </c>
      <c r="Q1249" s="263" t="s">
        <v>2730</v>
      </c>
      <c r="R1249" s="87" t="str">
        <f t="shared" si="38"/>
        <v>S</v>
      </c>
      <c r="S1249" s="87" t="s">
        <v>1984</v>
      </c>
      <c r="T1249" s="87" t="s">
        <v>194</v>
      </c>
      <c r="U1249" s="194">
        <v>2</v>
      </c>
      <c r="V1249" s="87" t="s">
        <v>210</v>
      </c>
      <c r="W1249" s="87" t="s">
        <v>1985</v>
      </c>
      <c r="X1249" s="196" t="s">
        <v>1990</v>
      </c>
    </row>
    <row r="1250" spans="1:24" s="209" customFormat="1" ht="12.75" customHeight="1" x14ac:dyDescent="0.25">
      <c r="A1250" s="82"/>
      <c r="B1250" s="259" t="str">
        <f t="shared" si="39"/>
        <v>1.9.4.4.07.1.1.00.00.00.00.00</v>
      </c>
      <c r="C1250" s="168" t="s">
        <v>194</v>
      </c>
      <c r="D1250" s="168" t="s">
        <v>272</v>
      </c>
      <c r="E1250" s="168" t="s">
        <v>212</v>
      </c>
      <c r="F1250" s="168" t="s">
        <v>212</v>
      </c>
      <c r="G1250" s="168" t="s">
        <v>1180</v>
      </c>
      <c r="H1250" s="168" t="s">
        <v>194</v>
      </c>
      <c r="I1250" s="168" t="s">
        <v>194</v>
      </c>
      <c r="J1250" s="168" t="s">
        <v>196</v>
      </c>
      <c r="K1250" s="168" t="s">
        <v>196</v>
      </c>
      <c r="L1250" s="168" t="s">
        <v>196</v>
      </c>
      <c r="M1250" s="168" t="s">
        <v>196</v>
      </c>
      <c r="N1250" s="168" t="s">
        <v>196</v>
      </c>
      <c r="O1250" s="168" t="s">
        <v>201</v>
      </c>
      <c r="P1250" s="262" t="s">
        <v>2731</v>
      </c>
      <c r="Q1250" s="263" t="s">
        <v>2730</v>
      </c>
      <c r="R1250" s="87" t="str">
        <f t="shared" si="38"/>
        <v>S</v>
      </c>
      <c r="S1250" s="87" t="s">
        <v>1984</v>
      </c>
      <c r="T1250" s="87" t="s">
        <v>194</v>
      </c>
      <c r="U1250" s="194">
        <v>2</v>
      </c>
      <c r="V1250" s="87" t="s">
        <v>210</v>
      </c>
      <c r="W1250" s="87" t="s">
        <v>1985</v>
      </c>
      <c r="X1250" s="195" t="s">
        <v>2077</v>
      </c>
    </row>
    <row r="1251" spans="1:24" s="209" customFormat="1" ht="12.75" customHeight="1" x14ac:dyDescent="0.25">
      <c r="A1251" s="82"/>
      <c r="B1251" s="259" t="str">
        <f t="shared" si="39"/>
        <v>1.9.4.9.00.0.0.00.00.00.00.00</v>
      </c>
      <c r="C1251" s="168" t="s">
        <v>194</v>
      </c>
      <c r="D1251" s="168" t="s">
        <v>272</v>
      </c>
      <c r="E1251" s="168" t="s">
        <v>212</v>
      </c>
      <c r="F1251" s="168" t="s">
        <v>272</v>
      </c>
      <c r="G1251" s="168" t="s">
        <v>196</v>
      </c>
      <c r="H1251" s="168" t="s">
        <v>197</v>
      </c>
      <c r="I1251" s="168" t="s">
        <v>197</v>
      </c>
      <c r="J1251" s="168" t="s">
        <v>196</v>
      </c>
      <c r="K1251" s="168" t="s">
        <v>196</v>
      </c>
      <c r="L1251" s="168" t="s">
        <v>196</v>
      </c>
      <c r="M1251" s="168" t="s">
        <v>196</v>
      </c>
      <c r="N1251" s="168" t="s">
        <v>196</v>
      </c>
      <c r="O1251" s="168" t="s">
        <v>201</v>
      </c>
      <c r="P1251" s="262" t="s">
        <v>2732</v>
      </c>
      <c r="Q1251" s="263" t="s">
        <v>2384</v>
      </c>
      <c r="R1251" s="87" t="str">
        <f t="shared" si="38"/>
        <v>S</v>
      </c>
      <c r="S1251" s="87" t="s">
        <v>1984</v>
      </c>
      <c r="T1251" s="87" t="s">
        <v>194</v>
      </c>
      <c r="U1251" s="194">
        <v>2</v>
      </c>
      <c r="V1251" s="87" t="s">
        <v>210</v>
      </c>
      <c r="W1251" s="87" t="s">
        <v>1985</v>
      </c>
      <c r="X1251" s="196" t="s">
        <v>1990</v>
      </c>
    </row>
    <row r="1252" spans="1:24" s="209" customFormat="1" ht="12.75" customHeight="1" x14ac:dyDescent="0.25">
      <c r="A1252" s="82"/>
      <c r="B1252" s="259" t="str">
        <f t="shared" si="39"/>
        <v>1.9.4.9.99.0.0.00.00.00.00.00</v>
      </c>
      <c r="C1252" s="168" t="s">
        <v>194</v>
      </c>
      <c r="D1252" s="168" t="s">
        <v>272</v>
      </c>
      <c r="E1252" s="168" t="s">
        <v>212</v>
      </c>
      <c r="F1252" s="168" t="s">
        <v>272</v>
      </c>
      <c r="G1252" s="168" t="s">
        <v>275</v>
      </c>
      <c r="H1252" s="168" t="s">
        <v>197</v>
      </c>
      <c r="I1252" s="168" t="s">
        <v>197</v>
      </c>
      <c r="J1252" s="168" t="s">
        <v>196</v>
      </c>
      <c r="K1252" s="168" t="s">
        <v>196</v>
      </c>
      <c r="L1252" s="168" t="s">
        <v>196</v>
      </c>
      <c r="M1252" s="168" t="s">
        <v>196</v>
      </c>
      <c r="N1252" s="168" t="s">
        <v>196</v>
      </c>
      <c r="O1252" s="168" t="s">
        <v>201</v>
      </c>
      <c r="P1252" s="262" t="s">
        <v>2733</v>
      </c>
      <c r="Q1252" s="263" t="s">
        <v>2734</v>
      </c>
      <c r="R1252" s="87" t="str">
        <f t="shared" si="38"/>
        <v>S</v>
      </c>
      <c r="S1252" s="87" t="s">
        <v>1984</v>
      </c>
      <c r="T1252" s="87" t="s">
        <v>194</v>
      </c>
      <c r="U1252" s="194">
        <v>2</v>
      </c>
      <c r="V1252" s="87" t="s">
        <v>210</v>
      </c>
      <c r="W1252" s="87" t="s">
        <v>1985</v>
      </c>
      <c r="X1252" s="196" t="s">
        <v>1990</v>
      </c>
    </row>
    <row r="1253" spans="1:24" s="209" customFormat="1" ht="12.75" customHeight="1" x14ac:dyDescent="0.25">
      <c r="A1253" s="82"/>
      <c r="B1253" s="259" t="str">
        <f t="shared" si="39"/>
        <v>1.9.4.9.99.0.1.00.00.00.00.00</v>
      </c>
      <c r="C1253" s="168" t="s">
        <v>194</v>
      </c>
      <c r="D1253" s="168" t="s">
        <v>272</v>
      </c>
      <c r="E1253" s="168" t="s">
        <v>212</v>
      </c>
      <c r="F1253" s="168" t="s">
        <v>272</v>
      </c>
      <c r="G1253" s="168" t="s">
        <v>275</v>
      </c>
      <c r="H1253" s="264" t="s">
        <v>197</v>
      </c>
      <c r="I1253" s="168" t="s">
        <v>194</v>
      </c>
      <c r="J1253" s="168" t="s">
        <v>196</v>
      </c>
      <c r="K1253" s="168" t="s">
        <v>196</v>
      </c>
      <c r="L1253" s="168" t="s">
        <v>196</v>
      </c>
      <c r="M1253" s="168" t="s">
        <v>196</v>
      </c>
      <c r="N1253" s="168" t="s">
        <v>196</v>
      </c>
      <c r="O1253" s="168" t="s">
        <v>201</v>
      </c>
      <c r="P1253" s="262" t="s">
        <v>2735</v>
      </c>
      <c r="Q1253" s="263" t="s">
        <v>2734</v>
      </c>
      <c r="R1253" s="87" t="str">
        <f t="shared" si="38"/>
        <v>S</v>
      </c>
      <c r="S1253" s="87" t="s">
        <v>1984</v>
      </c>
      <c r="T1253" s="87" t="s">
        <v>194</v>
      </c>
      <c r="U1253" s="194">
        <v>2</v>
      </c>
      <c r="V1253" s="87" t="s">
        <v>210</v>
      </c>
      <c r="W1253" s="87" t="s">
        <v>1985</v>
      </c>
      <c r="X1253" s="195" t="s">
        <v>2077</v>
      </c>
    </row>
    <row r="1254" spans="1:24" s="209" customFormat="1" ht="12.75" customHeight="1" x14ac:dyDescent="0.25">
      <c r="A1254" s="82"/>
      <c r="B1254" s="259" t="str">
        <f t="shared" si="39"/>
        <v>1.9.9.0.00.0.0.00.00.00.00.00</v>
      </c>
      <c r="C1254" s="168" t="s">
        <v>194</v>
      </c>
      <c r="D1254" s="168" t="s">
        <v>272</v>
      </c>
      <c r="E1254" s="168" t="s">
        <v>272</v>
      </c>
      <c r="F1254" s="168" t="s">
        <v>197</v>
      </c>
      <c r="G1254" s="168" t="s">
        <v>196</v>
      </c>
      <c r="H1254" s="168" t="s">
        <v>197</v>
      </c>
      <c r="I1254" s="168" t="s">
        <v>197</v>
      </c>
      <c r="J1254" s="168" t="s">
        <v>196</v>
      </c>
      <c r="K1254" s="168" t="s">
        <v>196</v>
      </c>
      <c r="L1254" s="168" t="s">
        <v>196</v>
      </c>
      <c r="M1254" s="168" t="s">
        <v>196</v>
      </c>
      <c r="N1254" s="168" t="s">
        <v>196</v>
      </c>
      <c r="O1254" s="168" t="s">
        <v>201</v>
      </c>
      <c r="P1254" s="262" t="s">
        <v>2736</v>
      </c>
      <c r="Q1254" s="263" t="s">
        <v>2737</v>
      </c>
      <c r="R1254" s="87" t="str">
        <f t="shared" si="38"/>
        <v>S</v>
      </c>
      <c r="S1254" s="87" t="s">
        <v>1984</v>
      </c>
      <c r="T1254" s="87" t="s">
        <v>210</v>
      </c>
      <c r="U1254" s="194">
        <v>2</v>
      </c>
      <c r="V1254" s="87" t="s">
        <v>210</v>
      </c>
      <c r="W1254" s="87" t="s">
        <v>1985</v>
      </c>
      <c r="X1254" s="195"/>
    </row>
    <row r="1255" spans="1:24" s="209" customFormat="1" ht="12.75" customHeight="1" x14ac:dyDescent="0.25">
      <c r="A1255" s="82"/>
      <c r="B1255" s="259" t="str">
        <f t="shared" si="39"/>
        <v>1.9.9.9.00.0.0.00.00.00.00.00</v>
      </c>
      <c r="C1255" s="168" t="s">
        <v>194</v>
      </c>
      <c r="D1255" s="168" t="s">
        <v>272</v>
      </c>
      <c r="E1255" s="168" t="s">
        <v>272</v>
      </c>
      <c r="F1255" s="168" t="s">
        <v>272</v>
      </c>
      <c r="G1255" s="168" t="s">
        <v>196</v>
      </c>
      <c r="H1255" s="168" t="s">
        <v>197</v>
      </c>
      <c r="I1255" s="168" t="s">
        <v>197</v>
      </c>
      <c r="J1255" s="168" t="s">
        <v>196</v>
      </c>
      <c r="K1255" s="168" t="s">
        <v>196</v>
      </c>
      <c r="L1255" s="168" t="s">
        <v>196</v>
      </c>
      <c r="M1255" s="168" t="s">
        <v>196</v>
      </c>
      <c r="N1255" s="168" t="s">
        <v>196</v>
      </c>
      <c r="O1255" s="168" t="s">
        <v>201</v>
      </c>
      <c r="P1255" s="262" t="s">
        <v>168</v>
      </c>
      <c r="Q1255" s="263" t="s">
        <v>2384</v>
      </c>
      <c r="R1255" s="87" t="str">
        <f t="shared" si="38"/>
        <v>S</v>
      </c>
      <c r="S1255" s="87" t="s">
        <v>1984</v>
      </c>
      <c r="T1255" s="87" t="s">
        <v>194</v>
      </c>
      <c r="U1255" s="194">
        <v>2</v>
      </c>
      <c r="V1255" s="87" t="s">
        <v>210</v>
      </c>
      <c r="W1255" s="87" t="s">
        <v>1985</v>
      </c>
      <c r="X1255" s="196" t="s">
        <v>1990</v>
      </c>
    </row>
    <row r="1256" spans="1:24" s="209" customFormat="1" ht="12.75" customHeight="1" x14ac:dyDescent="0.25">
      <c r="A1256" s="82"/>
      <c r="B1256" s="267" t="str">
        <f t="shared" si="39"/>
        <v>1.9.9.9.01.0.0.00.00.00.00.00</v>
      </c>
      <c r="C1256" s="268" t="s">
        <v>194</v>
      </c>
      <c r="D1256" s="268" t="s">
        <v>272</v>
      </c>
      <c r="E1256" s="268" t="s">
        <v>272</v>
      </c>
      <c r="F1256" s="268" t="s">
        <v>272</v>
      </c>
      <c r="G1256" s="268" t="s">
        <v>203</v>
      </c>
      <c r="H1256" s="268" t="s">
        <v>197</v>
      </c>
      <c r="I1256" s="268" t="s">
        <v>197</v>
      </c>
      <c r="J1256" s="268" t="s">
        <v>196</v>
      </c>
      <c r="K1256" s="268" t="s">
        <v>196</v>
      </c>
      <c r="L1256" s="268" t="s">
        <v>196</v>
      </c>
      <c r="M1256" s="268" t="s">
        <v>196</v>
      </c>
      <c r="N1256" s="268" t="s">
        <v>196</v>
      </c>
      <c r="O1256" s="268" t="s">
        <v>201</v>
      </c>
      <c r="P1256" s="269" t="s">
        <v>1612</v>
      </c>
      <c r="Q1256" s="263" t="s">
        <v>2738</v>
      </c>
      <c r="R1256" s="87" t="str">
        <f t="shared" si="38"/>
        <v>S</v>
      </c>
      <c r="S1256" s="87" t="s">
        <v>1984</v>
      </c>
      <c r="T1256" s="87" t="s">
        <v>210</v>
      </c>
      <c r="U1256" s="194">
        <v>2</v>
      </c>
      <c r="V1256" s="87" t="s">
        <v>210</v>
      </c>
      <c r="W1256" s="87" t="s">
        <v>1985</v>
      </c>
      <c r="X1256" s="196" t="s">
        <v>1990</v>
      </c>
    </row>
    <row r="1257" spans="1:24" s="209" customFormat="1" ht="12.75" customHeight="1" x14ac:dyDescent="0.25">
      <c r="A1257" s="82"/>
      <c r="B1257" s="259" t="str">
        <f t="shared" si="39"/>
        <v>1.9.9.9.01.0.1.00.00.00.00.00</v>
      </c>
      <c r="C1257" s="168" t="s">
        <v>194</v>
      </c>
      <c r="D1257" s="168" t="s">
        <v>272</v>
      </c>
      <c r="E1257" s="168" t="s">
        <v>272</v>
      </c>
      <c r="F1257" s="168" t="s">
        <v>272</v>
      </c>
      <c r="G1257" s="168" t="s">
        <v>203</v>
      </c>
      <c r="H1257" s="264" t="s">
        <v>197</v>
      </c>
      <c r="I1257" s="168" t="s">
        <v>194</v>
      </c>
      <c r="J1257" s="168" t="s">
        <v>196</v>
      </c>
      <c r="K1257" s="168" t="s">
        <v>196</v>
      </c>
      <c r="L1257" s="168" t="s">
        <v>196</v>
      </c>
      <c r="M1257" s="168" t="s">
        <v>196</v>
      </c>
      <c r="N1257" s="168" t="s">
        <v>196</v>
      </c>
      <c r="O1257" s="168" t="s">
        <v>201</v>
      </c>
      <c r="P1257" s="262" t="s">
        <v>1614</v>
      </c>
      <c r="Q1257" s="263" t="s">
        <v>2738</v>
      </c>
      <c r="R1257" s="87" t="str">
        <f t="shared" si="38"/>
        <v>A</v>
      </c>
      <c r="S1257" s="87" t="s">
        <v>1984</v>
      </c>
      <c r="T1257" s="87" t="s">
        <v>210</v>
      </c>
      <c r="U1257" s="194">
        <v>1</v>
      </c>
      <c r="V1257" s="87" t="s">
        <v>210</v>
      </c>
      <c r="W1257" s="87" t="s">
        <v>1985</v>
      </c>
      <c r="X1257" s="195" t="s">
        <v>2077</v>
      </c>
    </row>
    <row r="1258" spans="1:24" s="209" customFormat="1" ht="12.75" customHeight="1" x14ac:dyDescent="0.25">
      <c r="A1258" s="82"/>
      <c r="B1258" s="259" t="str">
        <f t="shared" si="39"/>
        <v>1.9.9.9.01.0.2.00.00.00.00.00</v>
      </c>
      <c r="C1258" s="168" t="s">
        <v>194</v>
      </c>
      <c r="D1258" s="168" t="s">
        <v>272</v>
      </c>
      <c r="E1258" s="168" t="s">
        <v>272</v>
      </c>
      <c r="F1258" s="168" t="s">
        <v>272</v>
      </c>
      <c r="G1258" s="168" t="s">
        <v>203</v>
      </c>
      <c r="H1258" s="264" t="s">
        <v>197</v>
      </c>
      <c r="I1258" s="168" t="s">
        <v>200</v>
      </c>
      <c r="J1258" s="168" t="s">
        <v>196</v>
      </c>
      <c r="K1258" s="168" t="s">
        <v>196</v>
      </c>
      <c r="L1258" s="168" t="s">
        <v>196</v>
      </c>
      <c r="M1258" s="168" t="s">
        <v>196</v>
      </c>
      <c r="N1258" s="168" t="s">
        <v>196</v>
      </c>
      <c r="O1258" s="168" t="s">
        <v>201</v>
      </c>
      <c r="P1258" s="262" t="s">
        <v>1616</v>
      </c>
      <c r="Q1258" s="263" t="s">
        <v>2738</v>
      </c>
      <c r="R1258" s="87" t="str">
        <f t="shared" si="38"/>
        <v>A</v>
      </c>
      <c r="S1258" s="87" t="s">
        <v>1984</v>
      </c>
      <c r="T1258" s="87" t="s">
        <v>210</v>
      </c>
      <c r="U1258" s="194">
        <v>1</v>
      </c>
      <c r="V1258" s="87" t="s">
        <v>210</v>
      </c>
      <c r="W1258" s="87" t="s">
        <v>1985</v>
      </c>
      <c r="X1258" s="195" t="s">
        <v>2077</v>
      </c>
    </row>
    <row r="1259" spans="1:24" s="209" customFormat="1" ht="12.75" customHeight="1" x14ac:dyDescent="0.25">
      <c r="A1259" s="82"/>
      <c r="B1259" s="259" t="str">
        <f t="shared" si="39"/>
        <v>1.9.9.9.01.0.5.00.00.00.00.00</v>
      </c>
      <c r="C1259" s="168" t="s">
        <v>194</v>
      </c>
      <c r="D1259" s="168" t="s">
        <v>272</v>
      </c>
      <c r="E1259" s="168" t="s">
        <v>272</v>
      </c>
      <c r="F1259" s="168" t="s">
        <v>272</v>
      </c>
      <c r="G1259" s="168" t="s">
        <v>203</v>
      </c>
      <c r="H1259" s="264" t="s">
        <v>197</v>
      </c>
      <c r="I1259" s="168" t="s">
        <v>214</v>
      </c>
      <c r="J1259" s="168" t="s">
        <v>196</v>
      </c>
      <c r="K1259" s="168" t="s">
        <v>196</v>
      </c>
      <c r="L1259" s="168" t="s">
        <v>196</v>
      </c>
      <c r="M1259" s="168" t="s">
        <v>196</v>
      </c>
      <c r="N1259" s="168" t="s">
        <v>196</v>
      </c>
      <c r="O1259" s="168" t="s">
        <v>201</v>
      </c>
      <c r="P1259" s="262" t="s">
        <v>1618</v>
      </c>
      <c r="Q1259" s="263" t="s">
        <v>2738</v>
      </c>
      <c r="R1259" s="87" t="str">
        <f t="shared" si="38"/>
        <v>A</v>
      </c>
      <c r="S1259" s="87" t="s">
        <v>1984</v>
      </c>
      <c r="T1259" s="87" t="s">
        <v>210</v>
      </c>
      <c r="U1259" s="194">
        <v>1</v>
      </c>
      <c r="V1259" s="87" t="s">
        <v>210</v>
      </c>
      <c r="W1259" s="87" t="s">
        <v>1985</v>
      </c>
      <c r="X1259" s="195" t="s">
        <v>2077</v>
      </c>
    </row>
    <row r="1260" spans="1:24" s="209" customFormat="1" ht="12.75" customHeight="1" x14ac:dyDescent="0.25">
      <c r="A1260" s="82"/>
      <c r="B1260" s="259" t="str">
        <f t="shared" si="39"/>
        <v>1.9.9.9.01.0.6.00.00.00.00.00</v>
      </c>
      <c r="C1260" s="168" t="s">
        <v>194</v>
      </c>
      <c r="D1260" s="168" t="s">
        <v>272</v>
      </c>
      <c r="E1260" s="168" t="s">
        <v>272</v>
      </c>
      <c r="F1260" s="168" t="s">
        <v>272</v>
      </c>
      <c r="G1260" s="168" t="s">
        <v>203</v>
      </c>
      <c r="H1260" s="264" t="s">
        <v>197</v>
      </c>
      <c r="I1260" s="168" t="s">
        <v>216</v>
      </c>
      <c r="J1260" s="168" t="s">
        <v>196</v>
      </c>
      <c r="K1260" s="168" t="s">
        <v>196</v>
      </c>
      <c r="L1260" s="168" t="s">
        <v>196</v>
      </c>
      <c r="M1260" s="168" t="s">
        <v>196</v>
      </c>
      <c r="N1260" s="168" t="s">
        <v>196</v>
      </c>
      <c r="O1260" s="168" t="s">
        <v>201</v>
      </c>
      <c r="P1260" s="262" t="s">
        <v>1620</v>
      </c>
      <c r="Q1260" s="263" t="s">
        <v>2738</v>
      </c>
      <c r="R1260" s="87" t="str">
        <f t="shared" si="38"/>
        <v>A</v>
      </c>
      <c r="S1260" s="87" t="s">
        <v>1984</v>
      </c>
      <c r="T1260" s="87" t="s">
        <v>210</v>
      </c>
      <c r="U1260" s="194">
        <v>1</v>
      </c>
      <c r="V1260" s="87" t="s">
        <v>210</v>
      </c>
      <c r="W1260" s="87" t="s">
        <v>1985</v>
      </c>
      <c r="X1260" s="195" t="s">
        <v>2077</v>
      </c>
    </row>
    <row r="1261" spans="1:24" s="209" customFormat="1" ht="12.75" customHeight="1" x14ac:dyDescent="0.25">
      <c r="A1261" s="82"/>
      <c r="B1261" s="259" t="str">
        <f t="shared" si="39"/>
        <v>1.9.9.9.03.0.0.00.00.00.00.00</v>
      </c>
      <c r="C1261" s="168" t="s">
        <v>194</v>
      </c>
      <c r="D1261" s="168" t="s">
        <v>272</v>
      </c>
      <c r="E1261" s="168" t="s">
        <v>272</v>
      </c>
      <c r="F1261" s="168" t="s">
        <v>272</v>
      </c>
      <c r="G1261" s="168" t="s">
        <v>399</v>
      </c>
      <c r="H1261" s="168" t="s">
        <v>197</v>
      </c>
      <c r="I1261" s="168" t="s">
        <v>197</v>
      </c>
      <c r="J1261" s="168" t="s">
        <v>196</v>
      </c>
      <c r="K1261" s="168" t="s">
        <v>196</v>
      </c>
      <c r="L1261" s="168" t="s">
        <v>196</v>
      </c>
      <c r="M1261" s="168" t="s">
        <v>196</v>
      </c>
      <c r="N1261" s="168" t="s">
        <v>196</v>
      </c>
      <c r="O1261" s="168" t="s">
        <v>201</v>
      </c>
      <c r="P1261" s="269" t="s">
        <v>1623</v>
      </c>
      <c r="Q1261" s="263" t="s">
        <v>2739</v>
      </c>
      <c r="R1261" s="87" t="str">
        <f t="shared" si="38"/>
        <v>S</v>
      </c>
      <c r="S1261" s="87" t="s">
        <v>1984</v>
      </c>
      <c r="T1261" s="87" t="s">
        <v>210</v>
      </c>
      <c r="U1261" s="194">
        <v>2</v>
      </c>
      <c r="V1261" s="87" t="s">
        <v>210</v>
      </c>
      <c r="W1261" s="87" t="s">
        <v>1985</v>
      </c>
      <c r="X1261" s="196" t="s">
        <v>1990</v>
      </c>
    </row>
    <row r="1262" spans="1:24" s="209" customFormat="1" ht="12.75" customHeight="1" x14ac:dyDescent="0.25">
      <c r="A1262" s="82"/>
      <c r="B1262" s="259" t="str">
        <f t="shared" si="39"/>
        <v>1.9.9.9.03.0.1.00.00.00.00.00</v>
      </c>
      <c r="C1262" s="168" t="s">
        <v>194</v>
      </c>
      <c r="D1262" s="168" t="s">
        <v>272</v>
      </c>
      <c r="E1262" s="168" t="s">
        <v>272</v>
      </c>
      <c r="F1262" s="168" t="s">
        <v>272</v>
      </c>
      <c r="G1262" s="168" t="s">
        <v>399</v>
      </c>
      <c r="H1262" s="264" t="s">
        <v>197</v>
      </c>
      <c r="I1262" s="168" t="s">
        <v>194</v>
      </c>
      <c r="J1262" s="168" t="s">
        <v>196</v>
      </c>
      <c r="K1262" s="168" t="s">
        <v>196</v>
      </c>
      <c r="L1262" s="168" t="s">
        <v>196</v>
      </c>
      <c r="M1262" s="168" t="s">
        <v>196</v>
      </c>
      <c r="N1262" s="168" t="s">
        <v>196</v>
      </c>
      <c r="O1262" s="168" t="s">
        <v>201</v>
      </c>
      <c r="P1262" s="262" t="s">
        <v>1625</v>
      </c>
      <c r="Q1262" s="263" t="s">
        <v>2739</v>
      </c>
      <c r="R1262" s="87" t="str">
        <f t="shared" si="38"/>
        <v>A</v>
      </c>
      <c r="S1262" s="87" t="s">
        <v>1984</v>
      </c>
      <c r="T1262" s="87" t="s">
        <v>210</v>
      </c>
      <c r="U1262" s="194">
        <v>1</v>
      </c>
      <c r="V1262" s="87" t="s">
        <v>210</v>
      </c>
      <c r="W1262" s="87" t="s">
        <v>1985</v>
      </c>
      <c r="X1262" s="195" t="s">
        <v>2077</v>
      </c>
    </row>
    <row r="1263" spans="1:24" s="209" customFormat="1" ht="12.75" customHeight="1" x14ac:dyDescent="0.25">
      <c r="A1263" s="82"/>
      <c r="B1263" s="259" t="str">
        <f t="shared" si="39"/>
        <v>1.9.9.9.03.0.2.00.00.00.00.00</v>
      </c>
      <c r="C1263" s="168" t="s">
        <v>194</v>
      </c>
      <c r="D1263" s="168" t="s">
        <v>272</v>
      </c>
      <c r="E1263" s="168" t="s">
        <v>272</v>
      </c>
      <c r="F1263" s="168" t="s">
        <v>272</v>
      </c>
      <c r="G1263" s="168" t="s">
        <v>399</v>
      </c>
      <c r="H1263" s="264" t="s">
        <v>197</v>
      </c>
      <c r="I1263" s="168" t="s">
        <v>200</v>
      </c>
      <c r="J1263" s="168" t="s">
        <v>196</v>
      </c>
      <c r="K1263" s="168" t="s">
        <v>196</v>
      </c>
      <c r="L1263" s="168" t="s">
        <v>196</v>
      </c>
      <c r="M1263" s="168" t="s">
        <v>196</v>
      </c>
      <c r="N1263" s="168" t="s">
        <v>196</v>
      </c>
      <c r="O1263" s="168" t="s">
        <v>201</v>
      </c>
      <c r="P1263" s="262" t="s">
        <v>1627</v>
      </c>
      <c r="Q1263" s="263" t="s">
        <v>2739</v>
      </c>
      <c r="R1263" s="87" t="str">
        <f t="shared" si="38"/>
        <v>A</v>
      </c>
      <c r="S1263" s="87" t="s">
        <v>1984</v>
      </c>
      <c r="T1263" s="87" t="s">
        <v>210</v>
      </c>
      <c r="U1263" s="194">
        <v>1</v>
      </c>
      <c r="V1263" s="87" t="s">
        <v>210</v>
      </c>
      <c r="W1263" s="87" t="s">
        <v>1985</v>
      </c>
      <c r="X1263" s="195" t="s">
        <v>2077</v>
      </c>
    </row>
    <row r="1264" spans="1:24" s="209" customFormat="1" ht="12.75" customHeight="1" x14ac:dyDescent="0.25">
      <c r="A1264" s="82"/>
      <c r="B1264" s="259" t="str">
        <f t="shared" si="39"/>
        <v>1.9.9.9.03.0.3.00.00.00.00.00</v>
      </c>
      <c r="C1264" s="168" t="s">
        <v>194</v>
      </c>
      <c r="D1264" s="168" t="s">
        <v>272</v>
      </c>
      <c r="E1264" s="168" t="s">
        <v>272</v>
      </c>
      <c r="F1264" s="168" t="s">
        <v>272</v>
      </c>
      <c r="G1264" s="168" t="s">
        <v>399</v>
      </c>
      <c r="H1264" s="264" t="s">
        <v>197</v>
      </c>
      <c r="I1264" s="168" t="s">
        <v>210</v>
      </c>
      <c r="J1264" s="168" t="s">
        <v>196</v>
      </c>
      <c r="K1264" s="168" t="s">
        <v>196</v>
      </c>
      <c r="L1264" s="168" t="s">
        <v>196</v>
      </c>
      <c r="M1264" s="168" t="s">
        <v>196</v>
      </c>
      <c r="N1264" s="168" t="s">
        <v>196</v>
      </c>
      <c r="O1264" s="168" t="s">
        <v>201</v>
      </c>
      <c r="P1264" s="262" t="s">
        <v>1629</v>
      </c>
      <c r="Q1264" s="263" t="s">
        <v>2739</v>
      </c>
      <c r="R1264" s="87" t="str">
        <f t="shared" si="38"/>
        <v>A</v>
      </c>
      <c r="S1264" s="87" t="s">
        <v>1984</v>
      </c>
      <c r="T1264" s="87" t="s">
        <v>210</v>
      </c>
      <c r="U1264" s="194">
        <v>1</v>
      </c>
      <c r="V1264" s="87" t="s">
        <v>210</v>
      </c>
      <c r="W1264" s="87" t="s">
        <v>1985</v>
      </c>
      <c r="X1264" s="195" t="s">
        <v>2077</v>
      </c>
    </row>
    <row r="1265" spans="1:24" s="209" customFormat="1" ht="12.75" customHeight="1" x14ac:dyDescent="0.25">
      <c r="A1265" s="82"/>
      <c r="B1265" s="259" t="str">
        <f t="shared" si="39"/>
        <v>1.9.9.9.03.0.4.00.00.00.00.00</v>
      </c>
      <c r="C1265" s="168" t="s">
        <v>194</v>
      </c>
      <c r="D1265" s="168" t="s">
        <v>272</v>
      </c>
      <c r="E1265" s="168" t="s">
        <v>272</v>
      </c>
      <c r="F1265" s="168" t="s">
        <v>272</v>
      </c>
      <c r="G1265" s="168" t="s">
        <v>399</v>
      </c>
      <c r="H1265" s="264" t="s">
        <v>197</v>
      </c>
      <c r="I1265" s="168" t="s">
        <v>212</v>
      </c>
      <c r="J1265" s="168" t="s">
        <v>196</v>
      </c>
      <c r="K1265" s="168" t="s">
        <v>196</v>
      </c>
      <c r="L1265" s="168" t="s">
        <v>196</v>
      </c>
      <c r="M1265" s="168" t="s">
        <v>196</v>
      </c>
      <c r="N1265" s="168" t="s">
        <v>196</v>
      </c>
      <c r="O1265" s="168" t="s">
        <v>201</v>
      </c>
      <c r="P1265" s="262" t="s">
        <v>1631</v>
      </c>
      <c r="Q1265" s="263" t="s">
        <v>2739</v>
      </c>
      <c r="R1265" s="87" t="str">
        <f t="shared" si="38"/>
        <v>A</v>
      </c>
      <c r="S1265" s="87" t="s">
        <v>1984</v>
      </c>
      <c r="T1265" s="87" t="s">
        <v>210</v>
      </c>
      <c r="U1265" s="194">
        <v>1</v>
      </c>
      <c r="V1265" s="87" t="s">
        <v>210</v>
      </c>
      <c r="W1265" s="87" t="s">
        <v>1985</v>
      </c>
      <c r="X1265" s="195" t="s">
        <v>2077</v>
      </c>
    </row>
    <row r="1266" spans="1:24" s="209" customFormat="1" ht="12.75" customHeight="1" x14ac:dyDescent="0.25">
      <c r="A1266" s="82"/>
      <c r="B1266" s="259" t="str">
        <f t="shared" si="39"/>
        <v>1.9.9.9.03.0.5.00.00.00.00.00</v>
      </c>
      <c r="C1266" s="168" t="s">
        <v>194</v>
      </c>
      <c r="D1266" s="168" t="s">
        <v>272</v>
      </c>
      <c r="E1266" s="168" t="s">
        <v>272</v>
      </c>
      <c r="F1266" s="168" t="s">
        <v>272</v>
      </c>
      <c r="G1266" s="168" t="s">
        <v>399</v>
      </c>
      <c r="H1266" s="264" t="s">
        <v>197</v>
      </c>
      <c r="I1266" s="168" t="s">
        <v>214</v>
      </c>
      <c r="J1266" s="168" t="s">
        <v>196</v>
      </c>
      <c r="K1266" s="168" t="s">
        <v>196</v>
      </c>
      <c r="L1266" s="168" t="s">
        <v>196</v>
      </c>
      <c r="M1266" s="168" t="s">
        <v>196</v>
      </c>
      <c r="N1266" s="168" t="s">
        <v>196</v>
      </c>
      <c r="O1266" s="168" t="s">
        <v>201</v>
      </c>
      <c r="P1266" s="262" t="s">
        <v>1633</v>
      </c>
      <c r="Q1266" s="263" t="s">
        <v>2739</v>
      </c>
      <c r="R1266" s="87" t="str">
        <f t="shared" si="38"/>
        <v>A</v>
      </c>
      <c r="S1266" s="87" t="s">
        <v>1984</v>
      </c>
      <c r="T1266" s="87" t="s">
        <v>210</v>
      </c>
      <c r="U1266" s="194">
        <v>1</v>
      </c>
      <c r="V1266" s="87" t="s">
        <v>210</v>
      </c>
      <c r="W1266" s="87" t="s">
        <v>1985</v>
      </c>
      <c r="X1266" s="195" t="s">
        <v>2077</v>
      </c>
    </row>
    <row r="1267" spans="1:24" s="209" customFormat="1" ht="12.75" customHeight="1" x14ac:dyDescent="0.25">
      <c r="A1267" s="82"/>
      <c r="B1267" s="259" t="str">
        <f t="shared" si="39"/>
        <v>1.9.9.9.03.0.6.00.00.00.00.00</v>
      </c>
      <c r="C1267" s="168" t="s">
        <v>194</v>
      </c>
      <c r="D1267" s="168" t="s">
        <v>272</v>
      </c>
      <c r="E1267" s="168" t="s">
        <v>272</v>
      </c>
      <c r="F1267" s="168" t="s">
        <v>272</v>
      </c>
      <c r="G1267" s="168" t="s">
        <v>399</v>
      </c>
      <c r="H1267" s="264" t="s">
        <v>197</v>
      </c>
      <c r="I1267" s="168" t="s">
        <v>216</v>
      </c>
      <c r="J1267" s="168" t="s">
        <v>196</v>
      </c>
      <c r="K1267" s="168" t="s">
        <v>196</v>
      </c>
      <c r="L1267" s="168" t="s">
        <v>196</v>
      </c>
      <c r="M1267" s="168" t="s">
        <v>196</v>
      </c>
      <c r="N1267" s="168" t="s">
        <v>196</v>
      </c>
      <c r="O1267" s="168" t="s">
        <v>201</v>
      </c>
      <c r="P1267" s="262" t="s">
        <v>1635</v>
      </c>
      <c r="Q1267" s="263" t="s">
        <v>2739</v>
      </c>
      <c r="R1267" s="87" t="str">
        <f t="shared" ref="R1267:R1330" si="40">IF(U1267=2,"S","A")</f>
        <v>A</v>
      </c>
      <c r="S1267" s="87" t="s">
        <v>1984</v>
      </c>
      <c r="T1267" s="87" t="s">
        <v>210</v>
      </c>
      <c r="U1267" s="194">
        <v>1</v>
      </c>
      <c r="V1267" s="87" t="s">
        <v>210</v>
      </c>
      <c r="W1267" s="87" t="s">
        <v>1985</v>
      </c>
      <c r="X1267" s="195" t="s">
        <v>2077</v>
      </c>
    </row>
    <row r="1268" spans="1:24" s="209" customFormat="1" ht="12.75" customHeight="1" x14ac:dyDescent="0.25">
      <c r="A1268" s="82"/>
      <c r="B1268" s="259" t="str">
        <f t="shared" si="39"/>
        <v>1.9.9.9.03.0.7.00.00.00.00.00</v>
      </c>
      <c r="C1268" s="168" t="s">
        <v>194</v>
      </c>
      <c r="D1268" s="168" t="s">
        <v>272</v>
      </c>
      <c r="E1268" s="168" t="s">
        <v>272</v>
      </c>
      <c r="F1268" s="168" t="s">
        <v>272</v>
      </c>
      <c r="G1268" s="168" t="s">
        <v>399</v>
      </c>
      <c r="H1268" s="264" t="s">
        <v>197</v>
      </c>
      <c r="I1268" s="168" t="s">
        <v>218</v>
      </c>
      <c r="J1268" s="168" t="s">
        <v>196</v>
      </c>
      <c r="K1268" s="168" t="s">
        <v>196</v>
      </c>
      <c r="L1268" s="168" t="s">
        <v>196</v>
      </c>
      <c r="M1268" s="168" t="s">
        <v>196</v>
      </c>
      <c r="N1268" s="168" t="s">
        <v>196</v>
      </c>
      <c r="O1268" s="168" t="s">
        <v>201</v>
      </c>
      <c r="P1268" s="262" t="s">
        <v>1637</v>
      </c>
      <c r="Q1268" s="263" t="s">
        <v>2739</v>
      </c>
      <c r="R1268" s="87" t="str">
        <f t="shared" si="40"/>
        <v>A</v>
      </c>
      <c r="S1268" s="87" t="s">
        <v>1984</v>
      </c>
      <c r="T1268" s="87" t="s">
        <v>210</v>
      </c>
      <c r="U1268" s="194">
        <v>1</v>
      </c>
      <c r="V1268" s="87" t="s">
        <v>210</v>
      </c>
      <c r="W1268" s="87" t="s">
        <v>1985</v>
      </c>
      <c r="X1268" s="195" t="s">
        <v>2077</v>
      </c>
    </row>
    <row r="1269" spans="1:24" s="209" customFormat="1" ht="12.75" customHeight="1" x14ac:dyDescent="0.25">
      <c r="A1269" s="82"/>
      <c r="B1269" s="259" t="str">
        <f t="shared" si="39"/>
        <v>1.9.9.9.03.0.8.00.00.00.00.00</v>
      </c>
      <c r="C1269" s="168" t="s">
        <v>194</v>
      </c>
      <c r="D1269" s="168" t="s">
        <v>272</v>
      </c>
      <c r="E1269" s="168" t="s">
        <v>272</v>
      </c>
      <c r="F1269" s="168" t="s">
        <v>272</v>
      </c>
      <c r="G1269" s="168" t="s">
        <v>399</v>
      </c>
      <c r="H1269" s="264" t="s">
        <v>197</v>
      </c>
      <c r="I1269" s="168" t="s">
        <v>195</v>
      </c>
      <c r="J1269" s="168" t="s">
        <v>196</v>
      </c>
      <c r="K1269" s="168" t="s">
        <v>196</v>
      </c>
      <c r="L1269" s="168" t="s">
        <v>196</v>
      </c>
      <c r="M1269" s="168" t="s">
        <v>196</v>
      </c>
      <c r="N1269" s="168" t="s">
        <v>196</v>
      </c>
      <c r="O1269" s="168" t="s">
        <v>201</v>
      </c>
      <c r="P1269" s="262" t="s">
        <v>1639</v>
      </c>
      <c r="Q1269" s="263" t="s">
        <v>2739</v>
      </c>
      <c r="R1269" s="87" t="str">
        <f t="shared" si="40"/>
        <v>A</v>
      </c>
      <c r="S1269" s="87" t="s">
        <v>1984</v>
      </c>
      <c r="T1269" s="87" t="s">
        <v>210</v>
      </c>
      <c r="U1269" s="194">
        <v>1</v>
      </c>
      <c r="V1269" s="87" t="s">
        <v>210</v>
      </c>
      <c r="W1269" s="87" t="s">
        <v>1985</v>
      </c>
      <c r="X1269" s="195" t="s">
        <v>2077</v>
      </c>
    </row>
    <row r="1270" spans="1:24" s="209" customFormat="1" ht="12.75" customHeight="1" x14ac:dyDescent="0.25">
      <c r="A1270" s="82"/>
      <c r="B1270" s="259" t="str">
        <f t="shared" si="39"/>
        <v>1.9.9.9.06.0.0.00.00.00.00.00</v>
      </c>
      <c r="C1270" s="168" t="s">
        <v>194</v>
      </c>
      <c r="D1270" s="168" t="s">
        <v>272</v>
      </c>
      <c r="E1270" s="168" t="s">
        <v>272</v>
      </c>
      <c r="F1270" s="168" t="s">
        <v>272</v>
      </c>
      <c r="G1270" s="168" t="s">
        <v>710</v>
      </c>
      <c r="H1270" s="168" t="s">
        <v>197</v>
      </c>
      <c r="I1270" s="168" t="s">
        <v>197</v>
      </c>
      <c r="J1270" s="168" t="s">
        <v>196</v>
      </c>
      <c r="K1270" s="168" t="s">
        <v>196</v>
      </c>
      <c r="L1270" s="168" t="s">
        <v>196</v>
      </c>
      <c r="M1270" s="168" t="s">
        <v>196</v>
      </c>
      <c r="N1270" s="168" t="s">
        <v>196</v>
      </c>
      <c r="O1270" s="168" t="s">
        <v>201</v>
      </c>
      <c r="P1270" s="262" t="s">
        <v>1640</v>
      </c>
      <c r="Q1270" s="263" t="s">
        <v>2740</v>
      </c>
      <c r="R1270" s="87" t="str">
        <f t="shared" si="40"/>
        <v>S</v>
      </c>
      <c r="S1270" s="87" t="s">
        <v>1984</v>
      </c>
      <c r="T1270" s="87" t="s">
        <v>194</v>
      </c>
      <c r="U1270" s="194">
        <v>2</v>
      </c>
      <c r="V1270" s="87" t="s">
        <v>210</v>
      </c>
      <c r="W1270" s="87" t="s">
        <v>1985</v>
      </c>
      <c r="X1270" s="196" t="s">
        <v>1990</v>
      </c>
    </row>
    <row r="1271" spans="1:24" s="209" customFormat="1" ht="12.75" customHeight="1" x14ac:dyDescent="0.25">
      <c r="A1271" s="82"/>
      <c r="B1271" s="259" t="str">
        <f t="shared" si="39"/>
        <v>1.9.9.9.06.0.1.00.00.00.00.00</v>
      </c>
      <c r="C1271" s="168" t="s">
        <v>194</v>
      </c>
      <c r="D1271" s="168" t="s">
        <v>272</v>
      </c>
      <c r="E1271" s="168" t="s">
        <v>272</v>
      </c>
      <c r="F1271" s="168" t="s">
        <v>272</v>
      </c>
      <c r="G1271" s="168" t="s">
        <v>710</v>
      </c>
      <c r="H1271" s="264" t="s">
        <v>197</v>
      </c>
      <c r="I1271" s="168" t="s">
        <v>194</v>
      </c>
      <c r="J1271" s="168" t="s">
        <v>196</v>
      </c>
      <c r="K1271" s="168" t="s">
        <v>196</v>
      </c>
      <c r="L1271" s="168" t="s">
        <v>196</v>
      </c>
      <c r="M1271" s="168" t="s">
        <v>196</v>
      </c>
      <c r="N1271" s="168" t="s">
        <v>196</v>
      </c>
      <c r="O1271" s="168" t="s">
        <v>201</v>
      </c>
      <c r="P1271" s="262" t="s">
        <v>1642</v>
      </c>
      <c r="Q1271" s="263" t="s">
        <v>2740</v>
      </c>
      <c r="R1271" s="87" t="str">
        <f t="shared" si="40"/>
        <v>A</v>
      </c>
      <c r="S1271" s="87" t="s">
        <v>1984</v>
      </c>
      <c r="T1271" s="87" t="s">
        <v>194</v>
      </c>
      <c r="U1271" s="194">
        <v>1</v>
      </c>
      <c r="V1271" s="87" t="s">
        <v>210</v>
      </c>
      <c r="W1271" s="87" t="s">
        <v>1985</v>
      </c>
      <c r="X1271" s="195" t="s">
        <v>2077</v>
      </c>
    </row>
    <row r="1272" spans="1:24" s="209" customFormat="1" ht="12.75" customHeight="1" x14ac:dyDescent="0.25">
      <c r="A1272" s="82"/>
      <c r="B1272" s="259" t="str">
        <f t="shared" si="39"/>
        <v>1.9.9.9.06.0.2.00.00.00.00.00</v>
      </c>
      <c r="C1272" s="168" t="s">
        <v>194</v>
      </c>
      <c r="D1272" s="168" t="s">
        <v>272</v>
      </c>
      <c r="E1272" s="168" t="s">
        <v>272</v>
      </c>
      <c r="F1272" s="168" t="s">
        <v>272</v>
      </c>
      <c r="G1272" s="168" t="s">
        <v>710</v>
      </c>
      <c r="H1272" s="264" t="s">
        <v>197</v>
      </c>
      <c r="I1272" s="168" t="s">
        <v>200</v>
      </c>
      <c r="J1272" s="168" t="s">
        <v>196</v>
      </c>
      <c r="K1272" s="168" t="s">
        <v>196</v>
      </c>
      <c r="L1272" s="168" t="s">
        <v>196</v>
      </c>
      <c r="M1272" s="168" t="s">
        <v>196</v>
      </c>
      <c r="N1272" s="168" t="s">
        <v>196</v>
      </c>
      <c r="O1272" s="168" t="s">
        <v>201</v>
      </c>
      <c r="P1272" s="262" t="s">
        <v>2741</v>
      </c>
      <c r="Q1272" s="263" t="s">
        <v>2740</v>
      </c>
      <c r="R1272" s="87" t="str">
        <f t="shared" si="40"/>
        <v>A</v>
      </c>
      <c r="S1272" s="87" t="s">
        <v>1984</v>
      </c>
      <c r="T1272" s="87" t="s">
        <v>194</v>
      </c>
      <c r="U1272" s="194">
        <v>1</v>
      </c>
      <c r="V1272" s="87" t="s">
        <v>210</v>
      </c>
      <c r="W1272" s="87" t="s">
        <v>1985</v>
      </c>
      <c r="X1272" s="195" t="s">
        <v>2077</v>
      </c>
    </row>
    <row r="1273" spans="1:24" s="209" customFormat="1" ht="12.75" customHeight="1" x14ac:dyDescent="0.25">
      <c r="A1273" s="82"/>
      <c r="B1273" s="259" t="str">
        <f t="shared" si="39"/>
        <v>1.9.9.9.11.0.0.00.00.00.00.00</v>
      </c>
      <c r="C1273" s="168" t="s">
        <v>194</v>
      </c>
      <c r="D1273" s="168" t="s">
        <v>272</v>
      </c>
      <c r="E1273" s="168" t="s">
        <v>272</v>
      </c>
      <c r="F1273" s="168" t="s">
        <v>272</v>
      </c>
      <c r="G1273" s="168" t="s">
        <v>1210</v>
      </c>
      <c r="H1273" s="168" t="s">
        <v>197</v>
      </c>
      <c r="I1273" s="168" t="s">
        <v>197</v>
      </c>
      <c r="J1273" s="168" t="s">
        <v>196</v>
      </c>
      <c r="K1273" s="168" t="s">
        <v>196</v>
      </c>
      <c r="L1273" s="168" t="s">
        <v>196</v>
      </c>
      <c r="M1273" s="168" t="s">
        <v>196</v>
      </c>
      <c r="N1273" s="168" t="s">
        <v>196</v>
      </c>
      <c r="O1273" s="168" t="s">
        <v>201</v>
      </c>
      <c r="P1273" s="262" t="s">
        <v>2742</v>
      </c>
      <c r="Q1273" s="263" t="s">
        <v>2743</v>
      </c>
      <c r="R1273" s="87" t="str">
        <f t="shared" si="40"/>
        <v>S</v>
      </c>
      <c r="S1273" s="87" t="s">
        <v>1984</v>
      </c>
      <c r="T1273" s="87" t="s">
        <v>210</v>
      </c>
      <c r="U1273" s="194">
        <v>2</v>
      </c>
      <c r="V1273" s="87" t="s">
        <v>210</v>
      </c>
      <c r="W1273" s="87" t="s">
        <v>1985</v>
      </c>
      <c r="X1273" s="196" t="s">
        <v>1990</v>
      </c>
    </row>
    <row r="1274" spans="1:24" s="209" customFormat="1" ht="12.75" customHeight="1" x14ac:dyDescent="0.25">
      <c r="A1274" s="82"/>
      <c r="B1274" s="259" t="str">
        <f t="shared" si="39"/>
        <v>1.9.9.9.11.0.1.00.00.00.00.00</v>
      </c>
      <c r="C1274" s="168" t="s">
        <v>194</v>
      </c>
      <c r="D1274" s="168" t="s">
        <v>272</v>
      </c>
      <c r="E1274" s="168" t="s">
        <v>272</v>
      </c>
      <c r="F1274" s="168" t="s">
        <v>272</v>
      </c>
      <c r="G1274" s="168" t="s">
        <v>1210</v>
      </c>
      <c r="H1274" s="264" t="s">
        <v>197</v>
      </c>
      <c r="I1274" s="168" t="s">
        <v>194</v>
      </c>
      <c r="J1274" s="168" t="s">
        <v>196</v>
      </c>
      <c r="K1274" s="168" t="s">
        <v>196</v>
      </c>
      <c r="L1274" s="168" t="s">
        <v>196</v>
      </c>
      <c r="M1274" s="168" t="s">
        <v>196</v>
      </c>
      <c r="N1274" s="168" t="s">
        <v>196</v>
      </c>
      <c r="O1274" s="168" t="s">
        <v>201</v>
      </c>
      <c r="P1274" s="262" t="s">
        <v>2744</v>
      </c>
      <c r="Q1274" s="263" t="s">
        <v>2743</v>
      </c>
      <c r="R1274" s="87" t="str">
        <f t="shared" si="40"/>
        <v>A</v>
      </c>
      <c r="S1274" s="87" t="s">
        <v>1984</v>
      </c>
      <c r="T1274" s="87" t="s">
        <v>210</v>
      </c>
      <c r="U1274" s="194">
        <v>1</v>
      </c>
      <c r="V1274" s="87" t="s">
        <v>210</v>
      </c>
      <c r="W1274" s="87" t="s">
        <v>1985</v>
      </c>
      <c r="X1274" s="195" t="s">
        <v>2077</v>
      </c>
    </row>
    <row r="1275" spans="1:24" s="209" customFormat="1" ht="12.75" customHeight="1" x14ac:dyDescent="0.25">
      <c r="A1275" s="82"/>
      <c r="B1275" s="259" t="str">
        <f t="shared" si="39"/>
        <v>1.9.9.9.12.0.0.00.00.00.00.00</v>
      </c>
      <c r="C1275" s="168" t="s">
        <v>194</v>
      </c>
      <c r="D1275" s="168" t="s">
        <v>272</v>
      </c>
      <c r="E1275" s="168" t="s">
        <v>272</v>
      </c>
      <c r="F1275" s="168" t="s">
        <v>272</v>
      </c>
      <c r="G1275" s="168" t="s">
        <v>1215</v>
      </c>
      <c r="H1275" s="168" t="s">
        <v>197</v>
      </c>
      <c r="I1275" s="168" t="s">
        <v>197</v>
      </c>
      <c r="J1275" s="168" t="s">
        <v>196</v>
      </c>
      <c r="K1275" s="168" t="s">
        <v>196</v>
      </c>
      <c r="L1275" s="168" t="s">
        <v>196</v>
      </c>
      <c r="M1275" s="168" t="s">
        <v>196</v>
      </c>
      <c r="N1275" s="168" t="s">
        <v>196</v>
      </c>
      <c r="O1275" s="168" t="s">
        <v>201</v>
      </c>
      <c r="P1275" s="262" t="s">
        <v>1643</v>
      </c>
      <c r="Q1275" s="263" t="s">
        <v>2745</v>
      </c>
      <c r="R1275" s="87" t="str">
        <f t="shared" si="40"/>
        <v>S</v>
      </c>
      <c r="S1275" s="87" t="s">
        <v>1984</v>
      </c>
      <c r="T1275" s="87" t="s">
        <v>194</v>
      </c>
      <c r="U1275" s="194">
        <v>2</v>
      </c>
      <c r="V1275" s="87" t="s">
        <v>210</v>
      </c>
      <c r="W1275" s="87" t="s">
        <v>1985</v>
      </c>
      <c r="X1275" s="196" t="s">
        <v>1990</v>
      </c>
    </row>
    <row r="1276" spans="1:24" s="209" customFormat="1" ht="12.75" customHeight="1" x14ac:dyDescent="0.25">
      <c r="A1276" s="82"/>
      <c r="B1276" s="259" t="str">
        <f t="shared" si="39"/>
        <v>1.9.9.9.12.1.0.00.00.00.00.00</v>
      </c>
      <c r="C1276" s="168" t="s">
        <v>194</v>
      </c>
      <c r="D1276" s="168" t="s">
        <v>272</v>
      </c>
      <c r="E1276" s="168" t="s">
        <v>272</v>
      </c>
      <c r="F1276" s="168" t="s">
        <v>272</v>
      </c>
      <c r="G1276" s="168" t="s">
        <v>1215</v>
      </c>
      <c r="H1276" s="168" t="s">
        <v>194</v>
      </c>
      <c r="I1276" s="168" t="s">
        <v>197</v>
      </c>
      <c r="J1276" s="168" t="s">
        <v>196</v>
      </c>
      <c r="K1276" s="168" t="s">
        <v>196</v>
      </c>
      <c r="L1276" s="168" t="s">
        <v>196</v>
      </c>
      <c r="M1276" s="168" t="s">
        <v>196</v>
      </c>
      <c r="N1276" s="168" t="s">
        <v>196</v>
      </c>
      <c r="O1276" s="168" t="s">
        <v>201</v>
      </c>
      <c r="P1276" s="262" t="s">
        <v>1644</v>
      </c>
      <c r="Q1276" s="263" t="s">
        <v>2746</v>
      </c>
      <c r="R1276" s="87" t="str">
        <f t="shared" si="40"/>
        <v>S</v>
      </c>
      <c r="S1276" s="87" t="s">
        <v>1984</v>
      </c>
      <c r="T1276" s="87" t="s">
        <v>194</v>
      </c>
      <c r="U1276" s="194">
        <v>2</v>
      </c>
      <c r="V1276" s="87" t="s">
        <v>210</v>
      </c>
      <c r="W1276" s="87" t="s">
        <v>1985</v>
      </c>
      <c r="X1276" s="196" t="s">
        <v>1990</v>
      </c>
    </row>
    <row r="1277" spans="1:24" s="209" customFormat="1" ht="12.75" customHeight="1" x14ac:dyDescent="0.25">
      <c r="A1277" s="82"/>
      <c r="B1277" s="259" t="str">
        <f t="shared" si="39"/>
        <v>1.9.9.9.12.1.1.00.00.00.00.00</v>
      </c>
      <c r="C1277" s="168" t="s">
        <v>194</v>
      </c>
      <c r="D1277" s="168" t="s">
        <v>272</v>
      </c>
      <c r="E1277" s="168" t="s">
        <v>272</v>
      </c>
      <c r="F1277" s="168" t="s">
        <v>272</v>
      </c>
      <c r="G1277" s="168" t="s">
        <v>1215</v>
      </c>
      <c r="H1277" s="168" t="s">
        <v>194</v>
      </c>
      <c r="I1277" s="168" t="s">
        <v>194</v>
      </c>
      <c r="J1277" s="168" t="s">
        <v>196</v>
      </c>
      <c r="K1277" s="168" t="s">
        <v>196</v>
      </c>
      <c r="L1277" s="168" t="s">
        <v>196</v>
      </c>
      <c r="M1277" s="168" t="s">
        <v>196</v>
      </c>
      <c r="N1277" s="168" t="s">
        <v>196</v>
      </c>
      <c r="O1277" s="168" t="s">
        <v>201</v>
      </c>
      <c r="P1277" s="262" t="s">
        <v>1645</v>
      </c>
      <c r="Q1277" s="263" t="s">
        <v>2746</v>
      </c>
      <c r="R1277" s="87" t="str">
        <f t="shared" si="40"/>
        <v>A</v>
      </c>
      <c r="S1277" s="87" t="s">
        <v>1984</v>
      </c>
      <c r="T1277" s="87" t="s">
        <v>194</v>
      </c>
      <c r="U1277" s="194">
        <v>1</v>
      </c>
      <c r="V1277" s="87" t="s">
        <v>210</v>
      </c>
      <c r="W1277" s="87" t="s">
        <v>1985</v>
      </c>
      <c r="X1277" s="195" t="s">
        <v>2077</v>
      </c>
    </row>
    <row r="1278" spans="1:24" s="209" customFormat="1" ht="12.75" customHeight="1" x14ac:dyDescent="0.25">
      <c r="A1278" s="82"/>
      <c r="B1278" s="259" t="str">
        <f t="shared" si="39"/>
        <v>1.9.9.9.12.1.2.00.00.00.00.00</v>
      </c>
      <c r="C1278" s="168" t="s">
        <v>194</v>
      </c>
      <c r="D1278" s="168" t="s">
        <v>272</v>
      </c>
      <c r="E1278" s="168" t="s">
        <v>272</v>
      </c>
      <c r="F1278" s="168" t="s">
        <v>272</v>
      </c>
      <c r="G1278" s="168" t="s">
        <v>1215</v>
      </c>
      <c r="H1278" s="168" t="s">
        <v>194</v>
      </c>
      <c r="I1278" s="168" t="s">
        <v>200</v>
      </c>
      <c r="J1278" s="168" t="s">
        <v>196</v>
      </c>
      <c r="K1278" s="168" t="s">
        <v>196</v>
      </c>
      <c r="L1278" s="168" t="s">
        <v>196</v>
      </c>
      <c r="M1278" s="168" t="s">
        <v>196</v>
      </c>
      <c r="N1278" s="168" t="s">
        <v>196</v>
      </c>
      <c r="O1278" s="168" t="s">
        <v>201</v>
      </c>
      <c r="P1278" s="262" t="s">
        <v>2747</v>
      </c>
      <c r="Q1278" s="263" t="s">
        <v>2746</v>
      </c>
      <c r="R1278" s="87" t="str">
        <f t="shared" si="40"/>
        <v>A</v>
      </c>
      <c r="S1278" s="87" t="s">
        <v>1984</v>
      </c>
      <c r="T1278" s="87" t="s">
        <v>194</v>
      </c>
      <c r="U1278" s="194">
        <v>1</v>
      </c>
      <c r="V1278" s="87" t="s">
        <v>210</v>
      </c>
      <c r="W1278" s="87" t="s">
        <v>1985</v>
      </c>
      <c r="X1278" s="195" t="s">
        <v>2077</v>
      </c>
    </row>
    <row r="1279" spans="1:24" s="209" customFormat="1" ht="12.75" customHeight="1" x14ac:dyDescent="0.25">
      <c r="A1279" s="82"/>
      <c r="B1279" s="259" t="str">
        <f t="shared" si="39"/>
        <v>1.9.9.9.12.2.0.00.00.00.00.00</v>
      </c>
      <c r="C1279" s="168" t="s">
        <v>194</v>
      </c>
      <c r="D1279" s="168" t="s">
        <v>272</v>
      </c>
      <c r="E1279" s="168" t="s">
        <v>272</v>
      </c>
      <c r="F1279" s="168" t="s">
        <v>272</v>
      </c>
      <c r="G1279" s="168" t="s">
        <v>1215</v>
      </c>
      <c r="H1279" s="168" t="s">
        <v>200</v>
      </c>
      <c r="I1279" s="168" t="s">
        <v>197</v>
      </c>
      <c r="J1279" s="168" t="s">
        <v>196</v>
      </c>
      <c r="K1279" s="168" t="s">
        <v>196</v>
      </c>
      <c r="L1279" s="168" t="s">
        <v>196</v>
      </c>
      <c r="M1279" s="168" t="s">
        <v>196</v>
      </c>
      <c r="N1279" s="168" t="s">
        <v>196</v>
      </c>
      <c r="O1279" s="168" t="s">
        <v>201</v>
      </c>
      <c r="P1279" s="262" t="s">
        <v>1646</v>
      </c>
      <c r="Q1279" s="263" t="s">
        <v>2748</v>
      </c>
      <c r="R1279" s="87" t="str">
        <f t="shared" si="40"/>
        <v>S</v>
      </c>
      <c r="S1279" s="87" t="s">
        <v>1984</v>
      </c>
      <c r="T1279" s="87" t="s">
        <v>194</v>
      </c>
      <c r="U1279" s="194">
        <v>2</v>
      </c>
      <c r="V1279" s="87" t="s">
        <v>210</v>
      </c>
      <c r="W1279" s="87" t="s">
        <v>1985</v>
      </c>
      <c r="X1279" s="196" t="s">
        <v>1990</v>
      </c>
    </row>
    <row r="1280" spans="1:24" s="209" customFormat="1" ht="12.75" customHeight="1" x14ac:dyDescent="0.25">
      <c r="A1280" s="82"/>
      <c r="B1280" s="259" t="str">
        <f t="shared" si="39"/>
        <v>1.9.9.9.12.2.1.00.00.00.00.00</v>
      </c>
      <c r="C1280" s="168" t="s">
        <v>194</v>
      </c>
      <c r="D1280" s="168" t="s">
        <v>272</v>
      </c>
      <c r="E1280" s="168" t="s">
        <v>272</v>
      </c>
      <c r="F1280" s="168" t="s">
        <v>272</v>
      </c>
      <c r="G1280" s="168" t="s">
        <v>1215</v>
      </c>
      <c r="H1280" s="168" t="s">
        <v>200</v>
      </c>
      <c r="I1280" s="168" t="s">
        <v>194</v>
      </c>
      <c r="J1280" s="168" t="s">
        <v>196</v>
      </c>
      <c r="K1280" s="168" t="s">
        <v>196</v>
      </c>
      <c r="L1280" s="168" t="s">
        <v>196</v>
      </c>
      <c r="M1280" s="168" t="s">
        <v>196</v>
      </c>
      <c r="N1280" s="168" t="s">
        <v>196</v>
      </c>
      <c r="O1280" s="168" t="s">
        <v>201</v>
      </c>
      <c r="P1280" s="262" t="s">
        <v>1647</v>
      </c>
      <c r="Q1280" s="263" t="s">
        <v>2748</v>
      </c>
      <c r="R1280" s="87" t="str">
        <f t="shared" si="40"/>
        <v>A</v>
      </c>
      <c r="S1280" s="87" t="s">
        <v>1984</v>
      </c>
      <c r="T1280" s="87" t="s">
        <v>194</v>
      </c>
      <c r="U1280" s="194">
        <v>1</v>
      </c>
      <c r="V1280" s="87" t="s">
        <v>210</v>
      </c>
      <c r="W1280" s="87" t="s">
        <v>1985</v>
      </c>
      <c r="X1280" s="195" t="s">
        <v>2077</v>
      </c>
    </row>
    <row r="1281" spans="1:24" s="209" customFormat="1" ht="12.75" customHeight="1" x14ac:dyDescent="0.25">
      <c r="A1281" s="82"/>
      <c r="B1281" s="259" t="str">
        <f t="shared" si="39"/>
        <v>1.9.9.9.12.2.2.00.00.00.00.00</v>
      </c>
      <c r="C1281" s="168" t="s">
        <v>194</v>
      </c>
      <c r="D1281" s="168" t="s">
        <v>272</v>
      </c>
      <c r="E1281" s="168" t="s">
        <v>272</v>
      </c>
      <c r="F1281" s="168" t="s">
        <v>272</v>
      </c>
      <c r="G1281" s="168" t="s">
        <v>1215</v>
      </c>
      <c r="H1281" s="168" t="s">
        <v>200</v>
      </c>
      <c r="I1281" s="168" t="s">
        <v>200</v>
      </c>
      <c r="J1281" s="168" t="s">
        <v>196</v>
      </c>
      <c r="K1281" s="168" t="s">
        <v>196</v>
      </c>
      <c r="L1281" s="168" t="s">
        <v>196</v>
      </c>
      <c r="M1281" s="168" t="s">
        <v>196</v>
      </c>
      <c r="N1281" s="168" t="s">
        <v>196</v>
      </c>
      <c r="O1281" s="168" t="s">
        <v>201</v>
      </c>
      <c r="P1281" s="262" t="s">
        <v>2749</v>
      </c>
      <c r="Q1281" s="263" t="s">
        <v>2748</v>
      </c>
      <c r="R1281" s="87" t="str">
        <f t="shared" si="40"/>
        <v>A</v>
      </c>
      <c r="S1281" s="87" t="s">
        <v>1984</v>
      </c>
      <c r="T1281" s="87" t="s">
        <v>194</v>
      </c>
      <c r="U1281" s="194">
        <v>1</v>
      </c>
      <c r="V1281" s="87" t="s">
        <v>210</v>
      </c>
      <c r="W1281" s="87" t="s">
        <v>1985</v>
      </c>
      <c r="X1281" s="195" t="s">
        <v>2077</v>
      </c>
    </row>
    <row r="1282" spans="1:24" s="209" customFormat="1" ht="12.75" customHeight="1" x14ac:dyDescent="0.25">
      <c r="A1282" s="82"/>
      <c r="B1282" s="259" t="str">
        <f t="shared" si="39"/>
        <v>1.9.9.9.13.0.0.00.00.00.00.00</v>
      </c>
      <c r="C1282" s="168" t="s">
        <v>194</v>
      </c>
      <c r="D1282" s="168" t="s">
        <v>272</v>
      </c>
      <c r="E1282" s="168" t="s">
        <v>272</v>
      </c>
      <c r="F1282" s="168" t="s">
        <v>272</v>
      </c>
      <c r="G1282" s="168" t="s">
        <v>1221</v>
      </c>
      <c r="H1282" s="168" t="s">
        <v>197</v>
      </c>
      <c r="I1282" s="168" t="s">
        <v>197</v>
      </c>
      <c r="J1282" s="168" t="s">
        <v>196</v>
      </c>
      <c r="K1282" s="168" t="s">
        <v>196</v>
      </c>
      <c r="L1282" s="168" t="s">
        <v>196</v>
      </c>
      <c r="M1282" s="168" t="s">
        <v>196</v>
      </c>
      <c r="N1282" s="168" t="s">
        <v>196</v>
      </c>
      <c r="O1282" s="168" t="s">
        <v>201</v>
      </c>
      <c r="P1282" s="262" t="s">
        <v>2750</v>
      </c>
      <c r="Q1282" s="263" t="s">
        <v>2751</v>
      </c>
      <c r="R1282" s="87" t="str">
        <f t="shared" si="40"/>
        <v>S</v>
      </c>
      <c r="S1282" s="87" t="s">
        <v>1984</v>
      </c>
      <c r="T1282" s="87" t="s">
        <v>194</v>
      </c>
      <c r="U1282" s="194">
        <v>2</v>
      </c>
      <c r="V1282" s="87" t="s">
        <v>210</v>
      </c>
      <c r="W1282" s="87" t="s">
        <v>1985</v>
      </c>
      <c r="X1282" s="196" t="s">
        <v>1990</v>
      </c>
    </row>
    <row r="1283" spans="1:24" s="209" customFormat="1" ht="12.75" customHeight="1" x14ac:dyDescent="0.25">
      <c r="A1283" s="82"/>
      <c r="B1283" s="259" t="str">
        <f t="shared" si="39"/>
        <v>1.9.9.9.13.0.1.00.00.00.00.00</v>
      </c>
      <c r="C1283" s="168" t="s">
        <v>194</v>
      </c>
      <c r="D1283" s="168" t="s">
        <v>272</v>
      </c>
      <c r="E1283" s="168" t="s">
        <v>272</v>
      </c>
      <c r="F1283" s="168" t="s">
        <v>272</v>
      </c>
      <c r="G1283" s="168" t="s">
        <v>1221</v>
      </c>
      <c r="H1283" s="264" t="s">
        <v>197</v>
      </c>
      <c r="I1283" s="168" t="s">
        <v>194</v>
      </c>
      <c r="J1283" s="168" t="s">
        <v>196</v>
      </c>
      <c r="K1283" s="168" t="s">
        <v>196</v>
      </c>
      <c r="L1283" s="168" t="s">
        <v>196</v>
      </c>
      <c r="M1283" s="168" t="s">
        <v>196</v>
      </c>
      <c r="N1283" s="168" t="s">
        <v>196</v>
      </c>
      <c r="O1283" s="168" t="s">
        <v>201</v>
      </c>
      <c r="P1283" s="262" t="s">
        <v>2752</v>
      </c>
      <c r="Q1283" s="263" t="s">
        <v>2751</v>
      </c>
      <c r="R1283" s="87" t="str">
        <f t="shared" si="40"/>
        <v>A</v>
      </c>
      <c r="S1283" s="87" t="s">
        <v>1984</v>
      </c>
      <c r="T1283" s="87" t="s">
        <v>194</v>
      </c>
      <c r="U1283" s="194">
        <v>1</v>
      </c>
      <c r="V1283" s="87" t="s">
        <v>210</v>
      </c>
      <c r="W1283" s="87" t="s">
        <v>1985</v>
      </c>
      <c r="X1283" s="195" t="s">
        <v>2077</v>
      </c>
    </row>
    <row r="1284" spans="1:24" s="209" customFormat="1" ht="12.75" customHeight="1" x14ac:dyDescent="0.25">
      <c r="A1284" s="82"/>
      <c r="B1284" s="259" t="str">
        <f t="shared" si="39"/>
        <v>1.9.9.9.13.0.2.00.00.00.00.00</v>
      </c>
      <c r="C1284" s="168" t="s">
        <v>194</v>
      </c>
      <c r="D1284" s="168" t="s">
        <v>272</v>
      </c>
      <c r="E1284" s="168" t="s">
        <v>272</v>
      </c>
      <c r="F1284" s="168" t="s">
        <v>272</v>
      </c>
      <c r="G1284" s="168" t="s">
        <v>1221</v>
      </c>
      <c r="H1284" s="264" t="s">
        <v>197</v>
      </c>
      <c r="I1284" s="168" t="s">
        <v>200</v>
      </c>
      <c r="J1284" s="168" t="s">
        <v>196</v>
      </c>
      <c r="K1284" s="168" t="s">
        <v>196</v>
      </c>
      <c r="L1284" s="168" t="s">
        <v>196</v>
      </c>
      <c r="M1284" s="168" t="s">
        <v>196</v>
      </c>
      <c r="N1284" s="168" t="s">
        <v>196</v>
      </c>
      <c r="O1284" s="168" t="s">
        <v>201</v>
      </c>
      <c r="P1284" s="262" t="s">
        <v>2753</v>
      </c>
      <c r="Q1284" s="263" t="s">
        <v>2751</v>
      </c>
      <c r="R1284" s="87" t="str">
        <f t="shared" si="40"/>
        <v>A</v>
      </c>
      <c r="S1284" s="87" t="s">
        <v>1984</v>
      </c>
      <c r="T1284" s="87" t="s">
        <v>194</v>
      </c>
      <c r="U1284" s="194">
        <v>1</v>
      </c>
      <c r="V1284" s="87" t="s">
        <v>210</v>
      </c>
      <c r="W1284" s="87" t="s">
        <v>1985</v>
      </c>
      <c r="X1284" s="195" t="s">
        <v>2077</v>
      </c>
    </row>
    <row r="1285" spans="1:24" s="209" customFormat="1" ht="12.75" customHeight="1" x14ac:dyDescent="0.25">
      <c r="A1285" s="82"/>
      <c r="B1285" s="259" t="str">
        <f t="shared" si="39"/>
        <v>1.9.9.9.16.0.0.00.00.00.00.00</v>
      </c>
      <c r="C1285" s="168" t="s">
        <v>194</v>
      </c>
      <c r="D1285" s="168" t="s">
        <v>272</v>
      </c>
      <c r="E1285" s="168" t="s">
        <v>272</v>
      </c>
      <c r="F1285" s="168" t="s">
        <v>272</v>
      </c>
      <c r="G1285" s="168" t="s">
        <v>2754</v>
      </c>
      <c r="H1285" s="168" t="s">
        <v>197</v>
      </c>
      <c r="I1285" s="168" t="s">
        <v>197</v>
      </c>
      <c r="J1285" s="168" t="s">
        <v>196</v>
      </c>
      <c r="K1285" s="168" t="s">
        <v>196</v>
      </c>
      <c r="L1285" s="168" t="s">
        <v>196</v>
      </c>
      <c r="M1285" s="168" t="s">
        <v>196</v>
      </c>
      <c r="N1285" s="168" t="s">
        <v>196</v>
      </c>
      <c r="O1285" s="168" t="s">
        <v>201</v>
      </c>
      <c r="P1285" s="262" t="s">
        <v>2755</v>
      </c>
      <c r="Q1285" s="263" t="s">
        <v>2756</v>
      </c>
      <c r="R1285" s="87" t="str">
        <f t="shared" si="40"/>
        <v>S</v>
      </c>
      <c r="S1285" s="87" t="s">
        <v>1984</v>
      </c>
      <c r="T1285" s="87" t="s">
        <v>194</v>
      </c>
      <c r="U1285" s="194">
        <v>2</v>
      </c>
      <c r="V1285" s="87" t="s">
        <v>210</v>
      </c>
      <c r="W1285" s="87" t="s">
        <v>1985</v>
      </c>
      <c r="X1285" s="196" t="s">
        <v>1990</v>
      </c>
    </row>
    <row r="1286" spans="1:24" s="209" customFormat="1" ht="12.75" customHeight="1" x14ac:dyDescent="0.25">
      <c r="A1286" s="82"/>
      <c r="B1286" s="259" t="str">
        <f t="shared" si="39"/>
        <v>1.9.9.9.16.1.0.00.00.00.00.00</v>
      </c>
      <c r="C1286" s="168" t="s">
        <v>194</v>
      </c>
      <c r="D1286" s="168" t="s">
        <v>272</v>
      </c>
      <c r="E1286" s="168" t="s">
        <v>272</v>
      </c>
      <c r="F1286" s="168" t="s">
        <v>272</v>
      </c>
      <c r="G1286" s="168" t="s">
        <v>2754</v>
      </c>
      <c r="H1286" s="168" t="s">
        <v>194</v>
      </c>
      <c r="I1286" s="168" t="s">
        <v>197</v>
      </c>
      <c r="J1286" s="168" t="s">
        <v>196</v>
      </c>
      <c r="K1286" s="168" t="s">
        <v>196</v>
      </c>
      <c r="L1286" s="168" t="s">
        <v>196</v>
      </c>
      <c r="M1286" s="168" t="s">
        <v>196</v>
      </c>
      <c r="N1286" s="168" t="s">
        <v>196</v>
      </c>
      <c r="O1286" s="168" t="s">
        <v>201</v>
      </c>
      <c r="P1286" s="262" t="s">
        <v>2757</v>
      </c>
      <c r="Q1286" s="263" t="s">
        <v>2758</v>
      </c>
      <c r="R1286" s="87" t="str">
        <f t="shared" si="40"/>
        <v>S</v>
      </c>
      <c r="S1286" s="87" t="s">
        <v>1984</v>
      </c>
      <c r="T1286" s="87" t="s">
        <v>194</v>
      </c>
      <c r="U1286" s="194">
        <v>2</v>
      </c>
      <c r="V1286" s="87" t="s">
        <v>210</v>
      </c>
      <c r="W1286" s="87" t="s">
        <v>1985</v>
      </c>
      <c r="X1286" s="196" t="s">
        <v>1990</v>
      </c>
    </row>
    <row r="1287" spans="1:24" s="209" customFormat="1" ht="12.75" customHeight="1" x14ac:dyDescent="0.25">
      <c r="A1287" s="82"/>
      <c r="B1287" s="259" t="str">
        <f t="shared" si="39"/>
        <v>1.9.9.9.16.1.1.00.00.00.00.00</v>
      </c>
      <c r="C1287" s="168" t="s">
        <v>194</v>
      </c>
      <c r="D1287" s="168" t="s">
        <v>272</v>
      </c>
      <c r="E1287" s="168" t="s">
        <v>272</v>
      </c>
      <c r="F1287" s="168" t="s">
        <v>272</v>
      </c>
      <c r="G1287" s="168" t="s">
        <v>2754</v>
      </c>
      <c r="H1287" s="168" t="s">
        <v>194</v>
      </c>
      <c r="I1287" s="168" t="s">
        <v>194</v>
      </c>
      <c r="J1287" s="168" t="s">
        <v>196</v>
      </c>
      <c r="K1287" s="168" t="s">
        <v>196</v>
      </c>
      <c r="L1287" s="168" t="s">
        <v>196</v>
      </c>
      <c r="M1287" s="168" t="s">
        <v>196</v>
      </c>
      <c r="N1287" s="168" t="s">
        <v>196</v>
      </c>
      <c r="O1287" s="168" t="s">
        <v>201</v>
      </c>
      <c r="P1287" s="262" t="s">
        <v>2759</v>
      </c>
      <c r="Q1287" s="263" t="s">
        <v>2758</v>
      </c>
      <c r="R1287" s="87" t="str">
        <f t="shared" si="40"/>
        <v>A</v>
      </c>
      <c r="S1287" s="87" t="s">
        <v>1984</v>
      </c>
      <c r="T1287" s="87" t="s">
        <v>194</v>
      </c>
      <c r="U1287" s="194">
        <v>1</v>
      </c>
      <c r="V1287" s="87" t="s">
        <v>210</v>
      </c>
      <c r="W1287" s="87" t="s">
        <v>1985</v>
      </c>
      <c r="X1287" s="195" t="s">
        <v>2077</v>
      </c>
    </row>
    <row r="1288" spans="1:24" s="209" customFormat="1" ht="12.75" customHeight="1" x14ac:dyDescent="0.25">
      <c r="A1288" s="82"/>
      <c r="B1288" s="259" t="str">
        <f t="shared" ref="B1288:B1351" si="41">C1288&amp;"."&amp;D1288&amp;"."&amp;E1288&amp;"."&amp;F1288&amp;"."&amp;G1288&amp;"."&amp;H1288&amp;"."&amp;I1288&amp;"."&amp;J1288&amp;"."&amp;K1288&amp;"."&amp;L1288&amp;"."&amp;M1288&amp;"."&amp;N1288</f>
        <v>1.9.9.9.16.1.2.00.00.00.00.00</v>
      </c>
      <c r="C1288" s="168" t="s">
        <v>194</v>
      </c>
      <c r="D1288" s="168" t="s">
        <v>272</v>
      </c>
      <c r="E1288" s="168" t="s">
        <v>272</v>
      </c>
      <c r="F1288" s="168" t="s">
        <v>272</v>
      </c>
      <c r="G1288" s="168" t="s">
        <v>2754</v>
      </c>
      <c r="H1288" s="168" t="s">
        <v>194</v>
      </c>
      <c r="I1288" s="168" t="s">
        <v>200</v>
      </c>
      <c r="J1288" s="168" t="s">
        <v>196</v>
      </c>
      <c r="K1288" s="168" t="s">
        <v>196</v>
      </c>
      <c r="L1288" s="168" t="s">
        <v>196</v>
      </c>
      <c r="M1288" s="168" t="s">
        <v>196</v>
      </c>
      <c r="N1288" s="168" t="s">
        <v>196</v>
      </c>
      <c r="O1288" s="168" t="s">
        <v>201</v>
      </c>
      <c r="P1288" s="262" t="s">
        <v>2760</v>
      </c>
      <c r="Q1288" s="263" t="s">
        <v>2758</v>
      </c>
      <c r="R1288" s="87" t="str">
        <f t="shared" si="40"/>
        <v>A</v>
      </c>
      <c r="S1288" s="87" t="s">
        <v>1984</v>
      </c>
      <c r="T1288" s="87" t="s">
        <v>194</v>
      </c>
      <c r="U1288" s="194">
        <v>1</v>
      </c>
      <c r="V1288" s="87" t="s">
        <v>210</v>
      </c>
      <c r="W1288" s="87" t="s">
        <v>1985</v>
      </c>
      <c r="X1288" s="195" t="s">
        <v>2077</v>
      </c>
    </row>
    <row r="1289" spans="1:24" s="209" customFormat="1" ht="12.75" customHeight="1" x14ac:dyDescent="0.25">
      <c r="A1289" s="82"/>
      <c r="B1289" s="259" t="str">
        <f t="shared" si="41"/>
        <v>1.9.9.9.99.0.0.00.00.00.00.00</v>
      </c>
      <c r="C1289" s="168" t="s">
        <v>194</v>
      </c>
      <c r="D1289" s="168" t="s">
        <v>272</v>
      </c>
      <c r="E1289" s="168" t="s">
        <v>272</v>
      </c>
      <c r="F1289" s="168" t="s">
        <v>272</v>
      </c>
      <c r="G1289" s="168" t="s">
        <v>275</v>
      </c>
      <c r="H1289" s="168" t="s">
        <v>197</v>
      </c>
      <c r="I1289" s="168" t="s">
        <v>197</v>
      </c>
      <c r="J1289" s="168" t="s">
        <v>196</v>
      </c>
      <c r="K1289" s="168" t="s">
        <v>196</v>
      </c>
      <c r="L1289" s="168" t="s">
        <v>196</v>
      </c>
      <c r="M1289" s="168" t="s">
        <v>196</v>
      </c>
      <c r="N1289" s="168" t="s">
        <v>196</v>
      </c>
      <c r="O1289" s="168" t="s">
        <v>201</v>
      </c>
      <c r="P1289" s="262" t="s">
        <v>1648</v>
      </c>
      <c r="Q1289" s="263" t="s">
        <v>2761</v>
      </c>
      <c r="R1289" s="87" t="str">
        <f t="shared" si="40"/>
        <v>S</v>
      </c>
      <c r="S1289" s="87" t="s">
        <v>1984</v>
      </c>
      <c r="T1289" s="87" t="s">
        <v>194</v>
      </c>
      <c r="U1289" s="194">
        <v>2</v>
      </c>
      <c r="V1289" s="87" t="s">
        <v>210</v>
      </c>
      <c r="W1289" s="87" t="s">
        <v>1985</v>
      </c>
      <c r="X1289" s="196" t="s">
        <v>1990</v>
      </c>
    </row>
    <row r="1290" spans="1:24" s="209" customFormat="1" ht="12.75" customHeight="1" x14ac:dyDescent="0.25">
      <c r="A1290" s="82"/>
      <c r="B1290" s="259" t="str">
        <f t="shared" si="41"/>
        <v>1.9.9.9.99.1.0.00.00.00.00.00</v>
      </c>
      <c r="C1290" s="168" t="s">
        <v>194</v>
      </c>
      <c r="D1290" s="168" t="s">
        <v>272</v>
      </c>
      <c r="E1290" s="168" t="s">
        <v>272</v>
      </c>
      <c r="F1290" s="168" t="s">
        <v>272</v>
      </c>
      <c r="G1290" s="168" t="s">
        <v>275</v>
      </c>
      <c r="H1290" s="168" t="s">
        <v>194</v>
      </c>
      <c r="I1290" s="168" t="s">
        <v>197</v>
      </c>
      <c r="J1290" s="168" t="s">
        <v>196</v>
      </c>
      <c r="K1290" s="168" t="s">
        <v>196</v>
      </c>
      <c r="L1290" s="168" t="s">
        <v>196</v>
      </c>
      <c r="M1290" s="168" t="s">
        <v>196</v>
      </c>
      <c r="N1290" s="168" t="s">
        <v>196</v>
      </c>
      <c r="O1290" s="168" t="s">
        <v>201</v>
      </c>
      <c r="P1290" s="262" t="s">
        <v>1649</v>
      </c>
      <c r="Q1290" s="263" t="s">
        <v>2762</v>
      </c>
      <c r="R1290" s="197" t="str">
        <f t="shared" si="40"/>
        <v>S</v>
      </c>
      <c r="S1290" s="87" t="s">
        <v>1984</v>
      </c>
      <c r="T1290" s="87" t="s">
        <v>194</v>
      </c>
      <c r="U1290" s="194">
        <v>2</v>
      </c>
      <c r="V1290" s="87" t="s">
        <v>210</v>
      </c>
      <c r="W1290" s="87" t="s">
        <v>1985</v>
      </c>
      <c r="X1290" s="196" t="s">
        <v>1990</v>
      </c>
    </row>
    <row r="1291" spans="1:24" s="209" customFormat="1" ht="12.75" customHeight="1" x14ac:dyDescent="0.25">
      <c r="A1291" s="82"/>
      <c r="B1291" s="259" t="str">
        <f t="shared" si="41"/>
        <v>1.9.9.9.99.1.1.00.00.00.00.00</v>
      </c>
      <c r="C1291" s="168" t="s">
        <v>194</v>
      </c>
      <c r="D1291" s="168" t="s">
        <v>272</v>
      </c>
      <c r="E1291" s="168" t="s">
        <v>272</v>
      </c>
      <c r="F1291" s="168" t="s">
        <v>272</v>
      </c>
      <c r="G1291" s="168" t="s">
        <v>275</v>
      </c>
      <c r="H1291" s="168" t="s">
        <v>194</v>
      </c>
      <c r="I1291" s="168" t="s">
        <v>194</v>
      </c>
      <c r="J1291" s="168" t="s">
        <v>196</v>
      </c>
      <c r="K1291" s="168" t="s">
        <v>196</v>
      </c>
      <c r="L1291" s="168" t="s">
        <v>196</v>
      </c>
      <c r="M1291" s="168" t="s">
        <v>196</v>
      </c>
      <c r="N1291" s="168" t="s">
        <v>196</v>
      </c>
      <c r="O1291" s="168" t="s">
        <v>201</v>
      </c>
      <c r="P1291" s="262" t="s">
        <v>2763</v>
      </c>
      <c r="Q1291" s="263" t="s">
        <v>2762</v>
      </c>
      <c r="R1291" s="197" t="str">
        <f t="shared" si="40"/>
        <v>S</v>
      </c>
      <c r="S1291" s="87" t="s">
        <v>1984</v>
      </c>
      <c r="T1291" s="87" t="s">
        <v>194</v>
      </c>
      <c r="U1291" s="194">
        <v>2</v>
      </c>
      <c r="V1291" s="87" t="s">
        <v>210</v>
      </c>
      <c r="W1291" s="87" t="s">
        <v>1985</v>
      </c>
      <c r="X1291" s="196" t="s">
        <v>1990</v>
      </c>
    </row>
    <row r="1292" spans="1:24" s="209" customFormat="1" ht="12.75" customHeight="1" x14ac:dyDescent="0.25">
      <c r="A1292" s="82"/>
      <c r="B1292" s="259" t="str">
        <f t="shared" si="41"/>
        <v>1.9.9.9.99.1.2.00.00.00.00.00</v>
      </c>
      <c r="C1292" s="168" t="s">
        <v>194</v>
      </c>
      <c r="D1292" s="168" t="s">
        <v>272</v>
      </c>
      <c r="E1292" s="168" t="s">
        <v>272</v>
      </c>
      <c r="F1292" s="168" t="s">
        <v>272</v>
      </c>
      <c r="G1292" s="168" t="s">
        <v>275</v>
      </c>
      <c r="H1292" s="168" t="s">
        <v>194</v>
      </c>
      <c r="I1292" s="168" t="s">
        <v>200</v>
      </c>
      <c r="J1292" s="168" t="s">
        <v>196</v>
      </c>
      <c r="K1292" s="168" t="s">
        <v>196</v>
      </c>
      <c r="L1292" s="168" t="s">
        <v>196</v>
      </c>
      <c r="M1292" s="168" t="s">
        <v>196</v>
      </c>
      <c r="N1292" s="168" t="s">
        <v>196</v>
      </c>
      <c r="O1292" s="168" t="s">
        <v>201</v>
      </c>
      <c r="P1292" s="262" t="s">
        <v>2764</v>
      </c>
      <c r="Q1292" s="263" t="s">
        <v>2762</v>
      </c>
      <c r="R1292" s="197" t="str">
        <f t="shared" si="40"/>
        <v>S</v>
      </c>
      <c r="S1292" s="87" t="s">
        <v>1984</v>
      </c>
      <c r="T1292" s="87" t="s">
        <v>194</v>
      </c>
      <c r="U1292" s="194">
        <v>2</v>
      </c>
      <c r="V1292" s="87" t="s">
        <v>210</v>
      </c>
      <c r="W1292" s="87" t="s">
        <v>1985</v>
      </c>
      <c r="X1292" s="196" t="s">
        <v>1990</v>
      </c>
    </row>
    <row r="1293" spans="1:24" s="209" customFormat="1" ht="12.75" customHeight="1" x14ac:dyDescent="0.25">
      <c r="A1293" s="82"/>
      <c r="B1293" s="259" t="str">
        <f t="shared" si="41"/>
        <v>1.9.9.9.99.1.3.00.00.00.00.00</v>
      </c>
      <c r="C1293" s="168" t="s">
        <v>194</v>
      </c>
      <c r="D1293" s="168" t="s">
        <v>272</v>
      </c>
      <c r="E1293" s="168" t="s">
        <v>272</v>
      </c>
      <c r="F1293" s="168" t="s">
        <v>272</v>
      </c>
      <c r="G1293" s="168" t="s">
        <v>275</v>
      </c>
      <c r="H1293" s="168" t="s">
        <v>194</v>
      </c>
      <c r="I1293" s="168" t="s">
        <v>210</v>
      </c>
      <c r="J1293" s="168" t="s">
        <v>196</v>
      </c>
      <c r="K1293" s="168" t="s">
        <v>196</v>
      </c>
      <c r="L1293" s="168" t="s">
        <v>196</v>
      </c>
      <c r="M1293" s="168" t="s">
        <v>196</v>
      </c>
      <c r="N1293" s="168" t="s">
        <v>196</v>
      </c>
      <c r="O1293" s="168" t="s">
        <v>201</v>
      </c>
      <c r="P1293" s="262" t="s">
        <v>2765</v>
      </c>
      <c r="Q1293" s="263" t="s">
        <v>2762</v>
      </c>
      <c r="R1293" s="197" t="str">
        <f t="shared" si="40"/>
        <v>S</v>
      </c>
      <c r="S1293" s="87" t="s">
        <v>1984</v>
      </c>
      <c r="T1293" s="87" t="s">
        <v>194</v>
      </c>
      <c r="U1293" s="194">
        <v>2</v>
      </c>
      <c r="V1293" s="87" t="s">
        <v>210</v>
      </c>
      <c r="W1293" s="87" t="s">
        <v>1985</v>
      </c>
      <c r="X1293" s="196" t="s">
        <v>1990</v>
      </c>
    </row>
    <row r="1294" spans="1:24" s="209" customFormat="1" ht="12.75" customHeight="1" x14ac:dyDescent="0.25">
      <c r="A1294" s="82"/>
      <c r="B1294" s="259" t="str">
        <f t="shared" si="41"/>
        <v>1.9.9.9.99.1.4.00.00.00.00.00</v>
      </c>
      <c r="C1294" s="168" t="s">
        <v>194</v>
      </c>
      <c r="D1294" s="168" t="s">
        <v>272</v>
      </c>
      <c r="E1294" s="168" t="s">
        <v>272</v>
      </c>
      <c r="F1294" s="168" t="s">
        <v>272</v>
      </c>
      <c r="G1294" s="168" t="s">
        <v>275</v>
      </c>
      <c r="H1294" s="168" t="s">
        <v>194</v>
      </c>
      <c r="I1294" s="168" t="s">
        <v>212</v>
      </c>
      <c r="J1294" s="168" t="s">
        <v>196</v>
      </c>
      <c r="K1294" s="168" t="s">
        <v>196</v>
      </c>
      <c r="L1294" s="168" t="s">
        <v>196</v>
      </c>
      <c r="M1294" s="168" t="s">
        <v>196</v>
      </c>
      <c r="N1294" s="168" t="s">
        <v>196</v>
      </c>
      <c r="O1294" s="168" t="s">
        <v>201</v>
      </c>
      <c r="P1294" s="262" t="s">
        <v>2766</v>
      </c>
      <c r="Q1294" s="263" t="s">
        <v>2762</v>
      </c>
      <c r="R1294" s="197" t="str">
        <f t="shared" si="40"/>
        <v>S</v>
      </c>
      <c r="S1294" s="87" t="s">
        <v>1984</v>
      </c>
      <c r="T1294" s="87" t="s">
        <v>194</v>
      </c>
      <c r="U1294" s="194">
        <v>2</v>
      </c>
      <c r="V1294" s="87" t="s">
        <v>210</v>
      </c>
      <c r="W1294" s="87" t="s">
        <v>1985</v>
      </c>
      <c r="X1294" s="196" t="s">
        <v>1990</v>
      </c>
    </row>
    <row r="1295" spans="1:24" s="209" customFormat="1" ht="12.75" customHeight="1" x14ac:dyDescent="0.25">
      <c r="A1295" s="82"/>
      <c r="B1295" s="259" t="str">
        <f t="shared" si="41"/>
        <v>1.9.9.9.99.1.5.00.00.00.00.00</v>
      </c>
      <c r="C1295" s="168" t="s">
        <v>194</v>
      </c>
      <c r="D1295" s="168" t="s">
        <v>272</v>
      </c>
      <c r="E1295" s="168" t="s">
        <v>272</v>
      </c>
      <c r="F1295" s="168" t="s">
        <v>272</v>
      </c>
      <c r="G1295" s="168" t="s">
        <v>275</v>
      </c>
      <c r="H1295" s="168" t="s">
        <v>194</v>
      </c>
      <c r="I1295" s="168" t="s">
        <v>214</v>
      </c>
      <c r="J1295" s="168" t="s">
        <v>196</v>
      </c>
      <c r="K1295" s="168" t="s">
        <v>196</v>
      </c>
      <c r="L1295" s="168" t="s">
        <v>196</v>
      </c>
      <c r="M1295" s="168" t="s">
        <v>196</v>
      </c>
      <c r="N1295" s="168" t="s">
        <v>196</v>
      </c>
      <c r="O1295" s="168" t="s">
        <v>201</v>
      </c>
      <c r="P1295" s="262" t="s">
        <v>2767</v>
      </c>
      <c r="Q1295" s="263" t="s">
        <v>2762</v>
      </c>
      <c r="R1295" s="197" t="str">
        <f t="shared" si="40"/>
        <v>S</v>
      </c>
      <c r="S1295" s="87" t="s">
        <v>1984</v>
      </c>
      <c r="T1295" s="87" t="s">
        <v>194</v>
      </c>
      <c r="U1295" s="194">
        <v>2</v>
      </c>
      <c r="V1295" s="87" t="s">
        <v>210</v>
      </c>
      <c r="W1295" s="87" t="s">
        <v>1985</v>
      </c>
      <c r="X1295" s="196" t="s">
        <v>1990</v>
      </c>
    </row>
    <row r="1296" spans="1:24" s="209" customFormat="1" ht="12.75" customHeight="1" x14ac:dyDescent="0.25">
      <c r="A1296" s="82"/>
      <c r="B1296" s="259" t="str">
        <f t="shared" si="41"/>
        <v>1.9.9.9.99.1.6.00.00.00.00.00</v>
      </c>
      <c r="C1296" s="168" t="s">
        <v>194</v>
      </c>
      <c r="D1296" s="168" t="s">
        <v>272</v>
      </c>
      <c r="E1296" s="168" t="s">
        <v>272</v>
      </c>
      <c r="F1296" s="168" t="s">
        <v>272</v>
      </c>
      <c r="G1296" s="168" t="s">
        <v>275</v>
      </c>
      <c r="H1296" s="168" t="s">
        <v>194</v>
      </c>
      <c r="I1296" s="168" t="s">
        <v>216</v>
      </c>
      <c r="J1296" s="168" t="s">
        <v>196</v>
      </c>
      <c r="K1296" s="168" t="s">
        <v>196</v>
      </c>
      <c r="L1296" s="168" t="s">
        <v>196</v>
      </c>
      <c r="M1296" s="168" t="s">
        <v>196</v>
      </c>
      <c r="N1296" s="168" t="s">
        <v>196</v>
      </c>
      <c r="O1296" s="168" t="s">
        <v>201</v>
      </c>
      <c r="P1296" s="262" t="s">
        <v>2768</v>
      </c>
      <c r="Q1296" s="263" t="s">
        <v>2762</v>
      </c>
      <c r="R1296" s="197" t="str">
        <f t="shared" si="40"/>
        <v>S</v>
      </c>
      <c r="S1296" s="87" t="s">
        <v>1984</v>
      </c>
      <c r="T1296" s="87" t="s">
        <v>194</v>
      </c>
      <c r="U1296" s="194">
        <v>2</v>
      </c>
      <c r="V1296" s="87" t="s">
        <v>210</v>
      </c>
      <c r="W1296" s="87" t="s">
        <v>1985</v>
      </c>
      <c r="X1296" s="196" t="s">
        <v>1990</v>
      </c>
    </row>
    <row r="1297" spans="1:24" s="209" customFormat="1" ht="12.75" customHeight="1" x14ac:dyDescent="0.25">
      <c r="A1297" s="82"/>
      <c r="B1297" s="259" t="str">
        <f t="shared" si="41"/>
        <v>1.9.9.9.99.1.7.00.00.00.00.00</v>
      </c>
      <c r="C1297" s="168" t="s">
        <v>194</v>
      </c>
      <c r="D1297" s="168" t="s">
        <v>272</v>
      </c>
      <c r="E1297" s="168" t="s">
        <v>272</v>
      </c>
      <c r="F1297" s="168" t="s">
        <v>272</v>
      </c>
      <c r="G1297" s="168" t="s">
        <v>275</v>
      </c>
      <c r="H1297" s="168" t="s">
        <v>194</v>
      </c>
      <c r="I1297" s="168" t="s">
        <v>218</v>
      </c>
      <c r="J1297" s="168" t="s">
        <v>196</v>
      </c>
      <c r="K1297" s="168" t="s">
        <v>196</v>
      </c>
      <c r="L1297" s="168" t="s">
        <v>196</v>
      </c>
      <c r="M1297" s="168" t="s">
        <v>196</v>
      </c>
      <c r="N1297" s="168" t="s">
        <v>196</v>
      </c>
      <c r="O1297" s="168" t="s">
        <v>201</v>
      </c>
      <c r="P1297" s="262" t="s">
        <v>2769</v>
      </c>
      <c r="Q1297" s="263" t="s">
        <v>2762</v>
      </c>
      <c r="R1297" s="197" t="str">
        <f t="shared" si="40"/>
        <v>S</v>
      </c>
      <c r="S1297" s="87" t="s">
        <v>1984</v>
      </c>
      <c r="T1297" s="87" t="s">
        <v>194</v>
      </c>
      <c r="U1297" s="194">
        <v>2</v>
      </c>
      <c r="V1297" s="87" t="s">
        <v>210</v>
      </c>
      <c r="W1297" s="87" t="s">
        <v>1985</v>
      </c>
      <c r="X1297" s="196" t="s">
        <v>1990</v>
      </c>
    </row>
    <row r="1298" spans="1:24" s="209" customFormat="1" ht="12.75" customHeight="1" x14ac:dyDescent="0.25">
      <c r="A1298" s="82"/>
      <c r="B1298" s="259" t="str">
        <f t="shared" si="41"/>
        <v>1.9.9.9.99.1.8.00.00.00.00.00</v>
      </c>
      <c r="C1298" s="168" t="s">
        <v>194</v>
      </c>
      <c r="D1298" s="168" t="s">
        <v>272</v>
      </c>
      <c r="E1298" s="168" t="s">
        <v>272</v>
      </c>
      <c r="F1298" s="168" t="s">
        <v>272</v>
      </c>
      <c r="G1298" s="168" t="s">
        <v>275</v>
      </c>
      <c r="H1298" s="168" t="s">
        <v>194</v>
      </c>
      <c r="I1298" s="168" t="s">
        <v>195</v>
      </c>
      <c r="J1298" s="168" t="s">
        <v>196</v>
      </c>
      <c r="K1298" s="168" t="s">
        <v>196</v>
      </c>
      <c r="L1298" s="168" t="s">
        <v>196</v>
      </c>
      <c r="M1298" s="168" t="s">
        <v>196</v>
      </c>
      <c r="N1298" s="168" t="s">
        <v>196</v>
      </c>
      <c r="O1298" s="168" t="s">
        <v>201</v>
      </c>
      <c r="P1298" s="262" t="s">
        <v>2770</v>
      </c>
      <c r="Q1298" s="263" t="s">
        <v>2762</v>
      </c>
      <c r="R1298" s="197" t="str">
        <f t="shared" si="40"/>
        <v>S</v>
      </c>
      <c r="S1298" s="87" t="s">
        <v>1984</v>
      </c>
      <c r="T1298" s="87" t="s">
        <v>194</v>
      </c>
      <c r="U1298" s="194">
        <v>2</v>
      </c>
      <c r="V1298" s="87" t="s">
        <v>210</v>
      </c>
      <c r="W1298" s="87" t="s">
        <v>1985</v>
      </c>
      <c r="X1298" s="196" t="s">
        <v>1990</v>
      </c>
    </row>
    <row r="1299" spans="1:24" s="209" customFormat="1" ht="12.75" customHeight="1" x14ac:dyDescent="0.25">
      <c r="A1299" s="82"/>
      <c r="B1299" s="259" t="str">
        <f t="shared" si="41"/>
        <v>1.9.9.9.99.2.0.00.00.00.00.00</v>
      </c>
      <c r="C1299" s="168" t="s">
        <v>194</v>
      </c>
      <c r="D1299" s="168" t="s">
        <v>272</v>
      </c>
      <c r="E1299" s="168" t="s">
        <v>272</v>
      </c>
      <c r="F1299" s="168" t="s">
        <v>272</v>
      </c>
      <c r="G1299" s="168" t="s">
        <v>275</v>
      </c>
      <c r="H1299" s="168" t="s">
        <v>200</v>
      </c>
      <c r="I1299" s="168" t="s">
        <v>197</v>
      </c>
      <c r="J1299" s="168" t="s">
        <v>196</v>
      </c>
      <c r="K1299" s="168" t="s">
        <v>196</v>
      </c>
      <c r="L1299" s="168" t="s">
        <v>196</v>
      </c>
      <c r="M1299" s="168" t="s">
        <v>196</v>
      </c>
      <c r="N1299" s="168" t="s">
        <v>196</v>
      </c>
      <c r="O1299" s="168" t="s">
        <v>201</v>
      </c>
      <c r="P1299" s="262" t="s">
        <v>1651</v>
      </c>
      <c r="Q1299" s="263" t="s">
        <v>2771</v>
      </c>
      <c r="R1299" s="87" t="str">
        <f t="shared" si="40"/>
        <v>S</v>
      </c>
      <c r="S1299" s="87" t="s">
        <v>1984</v>
      </c>
      <c r="T1299" s="87" t="s">
        <v>194</v>
      </c>
      <c r="U1299" s="194">
        <v>2</v>
      </c>
      <c r="V1299" s="87" t="s">
        <v>210</v>
      </c>
      <c r="W1299" s="87" t="s">
        <v>1985</v>
      </c>
      <c r="X1299" s="196" t="s">
        <v>1990</v>
      </c>
    </row>
    <row r="1300" spans="1:24" s="209" customFormat="1" ht="12.75" customHeight="1" x14ac:dyDescent="0.25">
      <c r="A1300" s="82"/>
      <c r="B1300" s="259" t="str">
        <f t="shared" si="41"/>
        <v>1.9.9.9.99.2.1.00.00.00.00.00</v>
      </c>
      <c r="C1300" s="168" t="s">
        <v>194</v>
      </c>
      <c r="D1300" s="168" t="s">
        <v>272</v>
      </c>
      <c r="E1300" s="168" t="s">
        <v>272</v>
      </c>
      <c r="F1300" s="168" t="s">
        <v>272</v>
      </c>
      <c r="G1300" s="168" t="s">
        <v>275</v>
      </c>
      <c r="H1300" s="168" t="s">
        <v>200</v>
      </c>
      <c r="I1300" s="168" t="s">
        <v>194</v>
      </c>
      <c r="J1300" s="168" t="s">
        <v>196</v>
      </c>
      <c r="K1300" s="168" t="s">
        <v>196</v>
      </c>
      <c r="L1300" s="168" t="s">
        <v>196</v>
      </c>
      <c r="M1300" s="168" t="s">
        <v>196</v>
      </c>
      <c r="N1300" s="168" t="s">
        <v>196</v>
      </c>
      <c r="O1300" s="168" t="s">
        <v>201</v>
      </c>
      <c r="P1300" s="262" t="s">
        <v>1653</v>
      </c>
      <c r="Q1300" s="263" t="s">
        <v>2771</v>
      </c>
      <c r="R1300" s="87" t="str">
        <f t="shared" si="40"/>
        <v>S</v>
      </c>
      <c r="S1300" s="87" t="s">
        <v>1984</v>
      </c>
      <c r="T1300" s="87" t="s">
        <v>194</v>
      </c>
      <c r="U1300" s="194">
        <v>2</v>
      </c>
      <c r="V1300" s="87" t="s">
        <v>210</v>
      </c>
      <c r="W1300" s="87" t="s">
        <v>1985</v>
      </c>
      <c r="X1300" s="195" t="s">
        <v>2077</v>
      </c>
    </row>
    <row r="1301" spans="1:24" s="209" customFormat="1" ht="12.75" customHeight="1" x14ac:dyDescent="0.25">
      <c r="A1301" s="82"/>
      <c r="B1301" s="259" t="str">
        <f t="shared" si="41"/>
        <v>1.9.9.9.99.2.2.00.00.00.00.00</v>
      </c>
      <c r="C1301" s="168" t="s">
        <v>194</v>
      </c>
      <c r="D1301" s="168" t="s">
        <v>272</v>
      </c>
      <c r="E1301" s="168" t="s">
        <v>272</v>
      </c>
      <c r="F1301" s="168" t="s">
        <v>272</v>
      </c>
      <c r="G1301" s="168" t="s">
        <v>275</v>
      </c>
      <c r="H1301" s="168" t="s">
        <v>200</v>
      </c>
      <c r="I1301" s="168" t="s">
        <v>200</v>
      </c>
      <c r="J1301" s="168" t="s">
        <v>196</v>
      </c>
      <c r="K1301" s="168" t="s">
        <v>196</v>
      </c>
      <c r="L1301" s="168" t="s">
        <v>196</v>
      </c>
      <c r="M1301" s="168" t="s">
        <v>196</v>
      </c>
      <c r="N1301" s="168" t="s">
        <v>196</v>
      </c>
      <c r="O1301" s="168" t="s">
        <v>201</v>
      </c>
      <c r="P1301" s="262" t="s">
        <v>1655</v>
      </c>
      <c r="Q1301" s="263" t="s">
        <v>2771</v>
      </c>
      <c r="R1301" s="87" t="str">
        <f t="shared" si="40"/>
        <v>S</v>
      </c>
      <c r="S1301" s="87" t="s">
        <v>1984</v>
      </c>
      <c r="T1301" s="87" t="s">
        <v>194</v>
      </c>
      <c r="U1301" s="194">
        <v>2</v>
      </c>
      <c r="V1301" s="87" t="s">
        <v>210</v>
      </c>
      <c r="W1301" s="87" t="s">
        <v>1985</v>
      </c>
      <c r="X1301" s="195" t="s">
        <v>2077</v>
      </c>
    </row>
    <row r="1302" spans="1:24" s="209" customFormat="1" ht="12.75" customHeight="1" x14ac:dyDescent="0.25">
      <c r="A1302" s="82"/>
      <c r="B1302" s="259" t="str">
        <f t="shared" si="41"/>
        <v>1.9.9.9.99.2.3.00.00.00.00.00</v>
      </c>
      <c r="C1302" s="168" t="s">
        <v>194</v>
      </c>
      <c r="D1302" s="168" t="s">
        <v>272</v>
      </c>
      <c r="E1302" s="168" t="s">
        <v>272</v>
      </c>
      <c r="F1302" s="168" t="s">
        <v>272</v>
      </c>
      <c r="G1302" s="168" t="s">
        <v>275</v>
      </c>
      <c r="H1302" s="168" t="s">
        <v>200</v>
      </c>
      <c r="I1302" s="168" t="s">
        <v>210</v>
      </c>
      <c r="J1302" s="168" t="s">
        <v>196</v>
      </c>
      <c r="K1302" s="168" t="s">
        <v>196</v>
      </c>
      <c r="L1302" s="168" t="s">
        <v>196</v>
      </c>
      <c r="M1302" s="168" t="s">
        <v>196</v>
      </c>
      <c r="N1302" s="168" t="s">
        <v>196</v>
      </c>
      <c r="O1302" s="168" t="s">
        <v>201</v>
      </c>
      <c r="P1302" s="262" t="s">
        <v>1657</v>
      </c>
      <c r="Q1302" s="263" t="s">
        <v>2771</v>
      </c>
      <c r="R1302" s="87" t="str">
        <f t="shared" si="40"/>
        <v>S</v>
      </c>
      <c r="S1302" s="87" t="s">
        <v>1984</v>
      </c>
      <c r="T1302" s="87" t="s">
        <v>194</v>
      </c>
      <c r="U1302" s="194">
        <v>2</v>
      </c>
      <c r="V1302" s="87" t="s">
        <v>210</v>
      </c>
      <c r="W1302" s="87" t="s">
        <v>1985</v>
      </c>
      <c r="X1302" s="195" t="s">
        <v>2077</v>
      </c>
    </row>
    <row r="1303" spans="1:24" s="209" customFormat="1" ht="12.75" customHeight="1" x14ac:dyDescent="0.25">
      <c r="A1303" s="82"/>
      <c r="B1303" s="259" t="str">
        <f t="shared" si="41"/>
        <v>1.9.9.9.99.2.4.00.00.00.00.00</v>
      </c>
      <c r="C1303" s="168" t="s">
        <v>194</v>
      </c>
      <c r="D1303" s="168" t="s">
        <v>272</v>
      </c>
      <c r="E1303" s="168" t="s">
        <v>272</v>
      </c>
      <c r="F1303" s="168" t="s">
        <v>272</v>
      </c>
      <c r="G1303" s="168" t="s">
        <v>275</v>
      </c>
      <c r="H1303" s="168" t="s">
        <v>200</v>
      </c>
      <c r="I1303" s="168" t="s">
        <v>212</v>
      </c>
      <c r="J1303" s="168" t="s">
        <v>196</v>
      </c>
      <c r="K1303" s="168" t="s">
        <v>196</v>
      </c>
      <c r="L1303" s="168" t="s">
        <v>196</v>
      </c>
      <c r="M1303" s="168" t="s">
        <v>196</v>
      </c>
      <c r="N1303" s="168" t="s">
        <v>196</v>
      </c>
      <c r="O1303" s="168" t="s">
        <v>201</v>
      </c>
      <c r="P1303" s="262" t="s">
        <v>1659</v>
      </c>
      <c r="Q1303" s="263" t="s">
        <v>2771</v>
      </c>
      <c r="R1303" s="87" t="str">
        <f t="shared" si="40"/>
        <v>S</v>
      </c>
      <c r="S1303" s="87" t="s">
        <v>1984</v>
      </c>
      <c r="T1303" s="87" t="s">
        <v>194</v>
      </c>
      <c r="U1303" s="194">
        <v>2</v>
      </c>
      <c r="V1303" s="87" t="s">
        <v>210</v>
      </c>
      <c r="W1303" s="87" t="s">
        <v>1985</v>
      </c>
      <c r="X1303" s="195" t="s">
        <v>2077</v>
      </c>
    </row>
    <row r="1304" spans="1:24" s="209" customFormat="1" ht="12.75" customHeight="1" x14ac:dyDescent="0.25">
      <c r="A1304" s="82"/>
      <c r="B1304" s="259" t="str">
        <f t="shared" si="41"/>
        <v>1.9.9.9.99.2.5.00.00.00.00.00</v>
      </c>
      <c r="C1304" s="168" t="s">
        <v>194</v>
      </c>
      <c r="D1304" s="168" t="s">
        <v>272</v>
      </c>
      <c r="E1304" s="168" t="s">
        <v>272</v>
      </c>
      <c r="F1304" s="168" t="s">
        <v>272</v>
      </c>
      <c r="G1304" s="168" t="s">
        <v>275</v>
      </c>
      <c r="H1304" s="168" t="s">
        <v>200</v>
      </c>
      <c r="I1304" s="168" t="s">
        <v>214</v>
      </c>
      <c r="J1304" s="168" t="s">
        <v>196</v>
      </c>
      <c r="K1304" s="168" t="s">
        <v>196</v>
      </c>
      <c r="L1304" s="168" t="s">
        <v>196</v>
      </c>
      <c r="M1304" s="168" t="s">
        <v>196</v>
      </c>
      <c r="N1304" s="168" t="s">
        <v>196</v>
      </c>
      <c r="O1304" s="168" t="s">
        <v>201</v>
      </c>
      <c r="P1304" s="262" t="s">
        <v>1661</v>
      </c>
      <c r="Q1304" s="263" t="s">
        <v>2771</v>
      </c>
      <c r="R1304" s="87" t="str">
        <f t="shared" si="40"/>
        <v>S</v>
      </c>
      <c r="S1304" s="87" t="s">
        <v>1984</v>
      </c>
      <c r="T1304" s="87" t="s">
        <v>194</v>
      </c>
      <c r="U1304" s="194">
        <v>2</v>
      </c>
      <c r="V1304" s="87" t="s">
        <v>210</v>
      </c>
      <c r="W1304" s="87" t="s">
        <v>1985</v>
      </c>
      <c r="X1304" s="195" t="s">
        <v>2077</v>
      </c>
    </row>
    <row r="1305" spans="1:24" s="209" customFormat="1" ht="12.75" customHeight="1" x14ac:dyDescent="0.25">
      <c r="A1305" s="82"/>
      <c r="B1305" s="259" t="str">
        <f t="shared" si="41"/>
        <v>1.9.9.9.99.2.6.00.00.00.00.00</v>
      </c>
      <c r="C1305" s="168" t="s">
        <v>194</v>
      </c>
      <c r="D1305" s="168" t="s">
        <v>272</v>
      </c>
      <c r="E1305" s="168" t="s">
        <v>272</v>
      </c>
      <c r="F1305" s="168" t="s">
        <v>272</v>
      </c>
      <c r="G1305" s="168" t="s">
        <v>275</v>
      </c>
      <c r="H1305" s="168" t="s">
        <v>200</v>
      </c>
      <c r="I1305" s="168" t="s">
        <v>216</v>
      </c>
      <c r="J1305" s="168" t="s">
        <v>196</v>
      </c>
      <c r="K1305" s="168" t="s">
        <v>196</v>
      </c>
      <c r="L1305" s="168" t="s">
        <v>196</v>
      </c>
      <c r="M1305" s="168" t="s">
        <v>196</v>
      </c>
      <c r="N1305" s="168" t="s">
        <v>196</v>
      </c>
      <c r="O1305" s="168" t="s">
        <v>201</v>
      </c>
      <c r="P1305" s="262" t="s">
        <v>1663</v>
      </c>
      <c r="Q1305" s="263" t="s">
        <v>2771</v>
      </c>
      <c r="R1305" s="87" t="str">
        <f t="shared" si="40"/>
        <v>S</v>
      </c>
      <c r="S1305" s="87" t="s">
        <v>1984</v>
      </c>
      <c r="T1305" s="87" t="s">
        <v>194</v>
      </c>
      <c r="U1305" s="194">
        <v>2</v>
      </c>
      <c r="V1305" s="87" t="s">
        <v>210</v>
      </c>
      <c r="W1305" s="87" t="s">
        <v>1985</v>
      </c>
      <c r="X1305" s="195" t="s">
        <v>2077</v>
      </c>
    </row>
    <row r="1306" spans="1:24" s="209" customFormat="1" ht="12.75" customHeight="1" x14ac:dyDescent="0.25">
      <c r="A1306" s="82"/>
      <c r="B1306" s="259" t="str">
        <f t="shared" si="41"/>
        <v>1.9.9.9.99.2.7.00.00.00.00.00</v>
      </c>
      <c r="C1306" s="168" t="s">
        <v>194</v>
      </c>
      <c r="D1306" s="168" t="s">
        <v>272</v>
      </c>
      <c r="E1306" s="168" t="s">
        <v>272</v>
      </c>
      <c r="F1306" s="168" t="s">
        <v>272</v>
      </c>
      <c r="G1306" s="168" t="s">
        <v>275</v>
      </c>
      <c r="H1306" s="168" t="s">
        <v>200</v>
      </c>
      <c r="I1306" s="168" t="s">
        <v>218</v>
      </c>
      <c r="J1306" s="168" t="s">
        <v>196</v>
      </c>
      <c r="K1306" s="168" t="s">
        <v>196</v>
      </c>
      <c r="L1306" s="168" t="s">
        <v>196</v>
      </c>
      <c r="M1306" s="168" t="s">
        <v>196</v>
      </c>
      <c r="N1306" s="168" t="s">
        <v>196</v>
      </c>
      <c r="O1306" s="168" t="s">
        <v>201</v>
      </c>
      <c r="P1306" s="262" t="s">
        <v>1665</v>
      </c>
      <c r="Q1306" s="263" t="s">
        <v>2771</v>
      </c>
      <c r="R1306" s="87" t="str">
        <f t="shared" si="40"/>
        <v>S</v>
      </c>
      <c r="S1306" s="87" t="s">
        <v>1984</v>
      </c>
      <c r="T1306" s="87" t="s">
        <v>194</v>
      </c>
      <c r="U1306" s="194">
        <v>2</v>
      </c>
      <c r="V1306" s="87" t="s">
        <v>210</v>
      </c>
      <c r="W1306" s="87" t="s">
        <v>1985</v>
      </c>
      <c r="X1306" s="195" t="s">
        <v>2077</v>
      </c>
    </row>
    <row r="1307" spans="1:24" s="209" customFormat="1" ht="12.75" customHeight="1" x14ac:dyDescent="0.25">
      <c r="A1307" s="82"/>
      <c r="B1307" s="259" t="str">
        <f t="shared" si="41"/>
        <v>1.9.9.9.99.2.8.00.00.00.00.00</v>
      </c>
      <c r="C1307" s="168" t="s">
        <v>194</v>
      </c>
      <c r="D1307" s="168" t="s">
        <v>272</v>
      </c>
      <c r="E1307" s="168" t="s">
        <v>272</v>
      </c>
      <c r="F1307" s="168" t="s">
        <v>272</v>
      </c>
      <c r="G1307" s="168" t="s">
        <v>275</v>
      </c>
      <c r="H1307" s="168" t="s">
        <v>200</v>
      </c>
      <c r="I1307" s="168" t="s">
        <v>195</v>
      </c>
      <c r="J1307" s="168" t="s">
        <v>196</v>
      </c>
      <c r="K1307" s="168" t="s">
        <v>196</v>
      </c>
      <c r="L1307" s="168" t="s">
        <v>196</v>
      </c>
      <c r="M1307" s="168" t="s">
        <v>196</v>
      </c>
      <c r="N1307" s="168" t="s">
        <v>196</v>
      </c>
      <c r="O1307" s="168" t="s">
        <v>201</v>
      </c>
      <c r="P1307" s="262" t="s">
        <v>1667</v>
      </c>
      <c r="Q1307" s="263" t="s">
        <v>2771</v>
      </c>
      <c r="R1307" s="87" t="str">
        <f t="shared" si="40"/>
        <v>S</v>
      </c>
      <c r="S1307" s="87" t="s">
        <v>1984</v>
      </c>
      <c r="T1307" s="87" t="s">
        <v>194</v>
      </c>
      <c r="U1307" s="194">
        <v>2</v>
      </c>
      <c r="V1307" s="87" t="s">
        <v>210</v>
      </c>
      <c r="W1307" s="87" t="s">
        <v>1985</v>
      </c>
      <c r="X1307" s="195" t="s">
        <v>2077</v>
      </c>
    </row>
    <row r="1308" spans="1:24" s="209" customFormat="1" ht="12.75" customHeight="1" x14ac:dyDescent="0.25">
      <c r="A1308" s="82"/>
      <c r="B1308" s="259" t="str">
        <f t="shared" si="41"/>
        <v>1.9.9.9.99.3.0.00.00.00.00.00</v>
      </c>
      <c r="C1308" s="168" t="s">
        <v>194</v>
      </c>
      <c r="D1308" s="168" t="s">
        <v>272</v>
      </c>
      <c r="E1308" s="168" t="s">
        <v>272</v>
      </c>
      <c r="F1308" s="168" t="s">
        <v>272</v>
      </c>
      <c r="G1308" s="168" t="s">
        <v>275</v>
      </c>
      <c r="H1308" s="168" t="s">
        <v>210</v>
      </c>
      <c r="I1308" s="168" t="s">
        <v>197</v>
      </c>
      <c r="J1308" s="168" t="s">
        <v>196</v>
      </c>
      <c r="K1308" s="168" t="s">
        <v>196</v>
      </c>
      <c r="L1308" s="168" t="s">
        <v>196</v>
      </c>
      <c r="M1308" s="168" t="s">
        <v>196</v>
      </c>
      <c r="N1308" s="168" t="s">
        <v>196</v>
      </c>
      <c r="O1308" s="168" t="s">
        <v>201</v>
      </c>
      <c r="P1308" s="262" t="s">
        <v>1669</v>
      </c>
      <c r="Q1308" s="263" t="s">
        <v>2772</v>
      </c>
      <c r="R1308" s="87" t="str">
        <f t="shared" si="40"/>
        <v>S</v>
      </c>
      <c r="S1308" s="87" t="s">
        <v>1984</v>
      </c>
      <c r="T1308" s="87" t="s">
        <v>194</v>
      </c>
      <c r="U1308" s="194">
        <v>2</v>
      </c>
      <c r="V1308" s="87" t="s">
        <v>210</v>
      </c>
      <c r="W1308" s="87" t="s">
        <v>1985</v>
      </c>
      <c r="X1308" s="196" t="s">
        <v>1990</v>
      </c>
    </row>
    <row r="1309" spans="1:24" s="209" customFormat="1" ht="12.75" customHeight="1" x14ac:dyDescent="0.25">
      <c r="A1309" s="82"/>
      <c r="B1309" s="259" t="str">
        <f t="shared" si="41"/>
        <v>1.9.9.9.99.3.1.00.00.00.00.00</v>
      </c>
      <c r="C1309" s="168" t="s">
        <v>194</v>
      </c>
      <c r="D1309" s="168" t="s">
        <v>272</v>
      </c>
      <c r="E1309" s="168" t="s">
        <v>272</v>
      </c>
      <c r="F1309" s="168" t="s">
        <v>272</v>
      </c>
      <c r="G1309" s="168" t="s">
        <v>275</v>
      </c>
      <c r="H1309" s="168" t="s">
        <v>210</v>
      </c>
      <c r="I1309" s="168" t="s">
        <v>194</v>
      </c>
      <c r="J1309" s="168" t="s">
        <v>196</v>
      </c>
      <c r="K1309" s="168" t="s">
        <v>196</v>
      </c>
      <c r="L1309" s="168" t="s">
        <v>196</v>
      </c>
      <c r="M1309" s="168" t="s">
        <v>196</v>
      </c>
      <c r="N1309" s="168" t="s">
        <v>196</v>
      </c>
      <c r="O1309" s="168" t="s">
        <v>201</v>
      </c>
      <c r="P1309" s="262" t="s">
        <v>1671</v>
      </c>
      <c r="Q1309" s="263" t="s">
        <v>2772</v>
      </c>
      <c r="R1309" s="87" t="str">
        <f t="shared" si="40"/>
        <v>S</v>
      </c>
      <c r="S1309" s="87" t="s">
        <v>1984</v>
      </c>
      <c r="T1309" s="87" t="s">
        <v>194</v>
      </c>
      <c r="U1309" s="194">
        <v>2</v>
      </c>
      <c r="V1309" s="87" t="s">
        <v>210</v>
      </c>
      <c r="W1309" s="87" t="s">
        <v>1985</v>
      </c>
      <c r="X1309" s="195" t="s">
        <v>2077</v>
      </c>
    </row>
    <row r="1310" spans="1:24" s="209" customFormat="1" ht="12.75" customHeight="1" x14ac:dyDescent="0.25">
      <c r="A1310" s="82"/>
      <c r="B1310" s="259" t="str">
        <f t="shared" si="41"/>
        <v>1.9.9.9.99.3.2.00.00.00.00.00</v>
      </c>
      <c r="C1310" s="168" t="s">
        <v>194</v>
      </c>
      <c r="D1310" s="168" t="s">
        <v>272</v>
      </c>
      <c r="E1310" s="168" t="s">
        <v>272</v>
      </c>
      <c r="F1310" s="168" t="s">
        <v>272</v>
      </c>
      <c r="G1310" s="168" t="s">
        <v>275</v>
      </c>
      <c r="H1310" s="168" t="s">
        <v>210</v>
      </c>
      <c r="I1310" s="168" t="s">
        <v>200</v>
      </c>
      <c r="J1310" s="168" t="s">
        <v>196</v>
      </c>
      <c r="K1310" s="168" t="s">
        <v>196</v>
      </c>
      <c r="L1310" s="168" t="s">
        <v>196</v>
      </c>
      <c r="M1310" s="168" t="s">
        <v>196</v>
      </c>
      <c r="N1310" s="168" t="s">
        <v>196</v>
      </c>
      <c r="O1310" s="168" t="s">
        <v>201</v>
      </c>
      <c r="P1310" s="262" t="s">
        <v>1673</v>
      </c>
      <c r="Q1310" s="263" t="s">
        <v>2772</v>
      </c>
      <c r="R1310" s="87" t="str">
        <f t="shared" si="40"/>
        <v>S</v>
      </c>
      <c r="S1310" s="87" t="s">
        <v>1984</v>
      </c>
      <c r="T1310" s="87" t="s">
        <v>194</v>
      </c>
      <c r="U1310" s="194">
        <v>2</v>
      </c>
      <c r="V1310" s="87" t="s">
        <v>210</v>
      </c>
      <c r="W1310" s="87" t="s">
        <v>1985</v>
      </c>
      <c r="X1310" s="195" t="s">
        <v>2077</v>
      </c>
    </row>
    <row r="1311" spans="1:24" s="209" customFormat="1" ht="12.75" customHeight="1" x14ac:dyDescent="0.25">
      <c r="A1311" s="82"/>
      <c r="B1311" s="259" t="str">
        <f t="shared" si="41"/>
        <v>1.9.9.9.99.3.3.00.00.00.00.00</v>
      </c>
      <c r="C1311" s="168" t="s">
        <v>194</v>
      </c>
      <c r="D1311" s="168" t="s">
        <v>272</v>
      </c>
      <c r="E1311" s="168" t="s">
        <v>272</v>
      </c>
      <c r="F1311" s="168" t="s">
        <v>272</v>
      </c>
      <c r="G1311" s="168" t="s">
        <v>275</v>
      </c>
      <c r="H1311" s="168" t="s">
        <v>210</v>
      </c>
      <c r="I1311" s="168" t="s">
        <v>210</v>
      </c>
      <c r="J1311" s="168" t="s">
        <v>196</v>
      </c>
      <c r="K1311" s="168" t="s">
        <v>196</v>
      </c>
      <c r="L1311" s="168" t="s">
        <v>196</v>
      </c>
      <c r="M1311" s="168" t="s">
        <v>196</v>
      </c>
      <c r="N1311" s="168" t="s">
        <v>196</v>
      </c>
      <c r="O1311" s="168" t="s">
        <v>201</v>
      </c>
      <c r="P1311" s="262" t="s">
        <v>1675</v>
      </c>
      <c r="Q1311" s="263" t="s">
        <v>2772</v>
      </c>
      <c r="R1311" s="87" t="str">
        <f t="shared" si="40"/>
        <v>S</v>
      </c>
      <c r="S1311" s="87" t="s">
        <v>1984</v>
      </c>
      <c r="T1311" s="87" t="s">
        <v>194</v>
      </c>
      <c r="U1311" s="194">
        <v>2</v>
      </c>
      <c r="V1311" s="87" t="s">
        <v>210</v>
      </c>
      <c r="W1311" s="87" t="s">
        <v>1985</v>
      </c>
      <c r="X1311" s="195" t="s">
        <v>2077</v>
      </c>
    </row>
    <row r="1312" spans="1:24" s="209" customFormat="1" ht="12.75" customHeight="1" x14ac:dyDescent="0.25">
      <c r="A1312" s="82"/>
      <c r="B1312" s="259" t="str">
        <f t="shared" si="41"/>
        <v>1.9.9.9.99.3.4.00.00.00.00.00</v>
      </c>
      <c r="C1312" s="168" t="s">
        <v>194</v>
      </c>
      <c r="D1312" s="168" t="s">
        <v>272</v>
      </c>
      <c r="E1312" s="168" t="s">
        <v>272</v>
      </c>
      <c r="F1312" s="168" t="s">
        <v>272</v>
      </c>
      <c r="G1312" s="168" t="s">
        <v>275</v>
      </c>
      <c r="H1312" s="168" t="s">
        <v>210</v>
      </c>
      <c r="I1312" s="168" t="s">
        <v>212</v>
      </c>
      <c r="J1312" s="168" t="s">
        <v>196</v>
      </c>
      <c r="K1312" s="168" t="s">
        <v>196</v>
      </c>
      <c r="L1312" s="168" t="s">
        <v>196</v>
      </c>
      <c r="M1312" s="168" t="s">
        <v>196</v>
      </c>
      <c r="N1312" s="168" t="s">
        <v>196</v>
      </c>
      <c r="O1312" s="168" t="s">
        <v>201</v>
      </c>
      <c r="P1312" s="262" t="s">
        <v>1677</v>
      </c>
      <c r="Q1312" s="263" t="s">
        <v>2772</v>
      </c>
      <c r="R1312" s="87" t="str">
        <f t="shared" si="40"/>
        <v>S</v>
      </c>
      <c r="S1312" s="87" t="s">
        <v>1984</v>
      </c>
      <c r="T1312" s="87" t="s">
        <v>194</v>
      </c>
      <c r="U1312" s="194">
        <v>2</v>
      </c>
      <c r="V1312" s="87" t="s">
        <v>210</v>
      </c>
      <c r="W1312" s="87" t="s">
        <v>1985</v>
      </c>
      <c r="X1312" s="195" t="s">
        <v>2077</v>
      </c>
    </row>
    <row r="1313" spans="1:24" s="209" customFormat="1" ht="12.75" customHeight="1" x14ac:dyDescent="0.25">
      <c r="A1313" s="82"/>
      <c r="B1313" s="259" t="str">
        <f t="shared" si="41"/>
        <v>1.9.9.9.99.3.5.00.00.00.00.00</v>
      </c>
      <c r="C1313" s="168" t="s">
        <v>194</v>
      </c>
      <c r="D1313" s="168" t="s">
        <v>272</v>
      </c>
      <c r="E1313" s="168" t="s">
        <v>272</v>
      </c>
      <c r="F1313" s="168" t="s">
        <v>272</v>
      </c>
      <c r="G1313" s="168" t="s">
        <v>275</v>
      </c>
      <c r="H1313" s="168" t="s">
        <v>210</v>
      </c>
      <c r="I1313" s="168" t="s">
        <v>214</v>
      </c>
      <c r="J1313" s="168" t="s">
        <v>196</v>
      </c>
      <c r="K1313" s="168" t="s">
        <v>196</v>
      </c>
      <c r="L1313" s="168" t="s">
        <v>196</v>
      </c>
      <c r="M1313" s="168" t="s">
        <v>196</v>
      </c>
      <c r="N1313" s="168" t="s">
        <v>196</v>
      </c>
      <c r="O1313" s="168" t="s">
        <v>201</v>
      </c>
      <c r="P1313" s="262" t="s">
        <v>1679</v>
      </c>
      <c r="Q1313" s="263" t="s">
        <v>2772</v>
      </c>
      <c r="R1313" s="87" t="str">
        <f t="shared" si="40"/>
        <v>S</v>
      </c>
      <c r="S1313" s="87" t="s">
        <v>1984</v>
      </c>
      <c r="T1313" s="87" t="s">
        <v>194</v>
      </c>
      <c r="U1313" s="194">
        <v>2</v>
      </c>
      <c r="V1313" s="87" t="s">
        <v>210</v>
      </c>
      <c r="W1313" s="87" t="s">
        <v>1985</v>
      </c>
      <c r="X1313" s="195" t="s">
        <v>2077</v>
      </c>
    </row>
    <row r="1314" spans="1:24" s="209" customFormat="1" ht="12.75" customHeight="1" x14ac:dyDescent="0.25">
      <c r="A1314" s="82"/>
      <c r="B1314" s="259" t="str">
        <f t="shared" si="41"/>
        <v>1.9.9.9.99.3.6.00.00.00.00.00</v>
      </c>
      <c r="C1314" s="168" t="s">
        <v>194</v>
      </c>
      <c r="D1314" s="168" t="s">
        <v>272</v>
      </c>
      <c r="E1314" s="168" t="s">
        <v>272</v>
      </c>
      <c r="F1314" s="168" t="s">
        <v>272</v>
      </c>
      <c r="G1314" s="168" t="s">
        <v>275</v>
      </c>
      <c r="H1314" s="168" t="s">
        <v>210</v>
      </c>
      <c r="I1314" s="168" t="s">
        <v>216</v>
      </c>
      <c r="J1314" s="168" t="s">
        <v>196</v>
      </c>
      <c r="K1314" s="168" t="s">
        <v>196</v>
      </c>
      <c r="L1314" s="168" t="s">
        <v>196</v>
      </c>
      <c r="M1314" s="168" t="s">
        <v>196</v>
      </c>
      <c r="N1314" s="168" t="s">
        <v>196</v>
      </c>
      <c r="O1314" s="168" t="s">
        <v>201</v>
      </c>
      <c r="P1314" s="262" t="s">
        <v>1681</v>
      </c>
      <c r="Q1314" s="263" t="s">
        <v>2772</v>
      </c>
      <c r="R1314" s="87" t="str">
        <f t="shared" si="40"/>
        <v>S</v>
      </c>
      <c r="S1314" s="87" t="s">
        <v>1984</v>
      </c>
      <c r="T1314" s="87" t="s">
        <v>194</v>
      </c>
      <c r="U1314" s="194">
        <v>2</v>
      </c>
      <c r="V1314" s="87" t="s">
        <v>210</v>
      </c>
      <c r="W1314" s="87" t="s">
        <v>1985</v>
      </c>
      <c r="X1314" s="195" t="s">
        <v>2077</v>
      </c>
    </row>
    <row r="1315" spans="1:24" s="209" customFormat="1" ht="12.75" customHeight="1" x14ac:dyDescent="0.25">
      <c r="A1315" s="82"/>
      <c r="B1315" s="259" t="str">
        <f t="shared" si="41"/>
        <v>1.9.9.9.99.3.7.00.00.00.00.00</v>
      </c>
      <c r="C1315" s="168" t="s">
        <v>194</v>
      </c>
      <c r="D1315" s="168" t="s">
        <v>272</v>
      </c>
      <c r="E1315" s="168" t="s">
        <v>272</v>
      </c>
      <c r="F1315" s="168" t="s">
        <v>272</v>
      </c>
      <c r="G1315" s="168" t="s">
        <v>275</v>
      </c>
      <c r="H1315" s="168" t="s">
        <v>210</v>
      </c>
      <c r="I1315" s="168" t="s">
        <v>218</v>
      </c>
      <c r="J1315" s="168" t="s">
        <v>196</v>
      </c>
      <c r="K1315" s="168" t="s">
        <v>196</v>
      </c>
      <c r="L1315" s="168" t="s">
        <v>196</v>
      </c>
      <c r="M1315" s="168" t="s">
        <v>196</v>
      </c>
      <c r="N1315" s="168" t="s">
        <v>196</v>
      </c>
      <c r="O1315" s="168" t="s">
        <v>201</v>
      </c>
      <c r="P1315" s="262" t="s">
        <v>1683</v>
      </c>
      <c r="Q1315" s="263" t="s">
        <v>2772</v>
      </c>
      <c r="R1315" s="87" t="str">
        <f t="shared" si="40"/>
        <v>S</v>
      </c>
      <c r="S1315" s="87" t="s">
        <v>1984</v>
      </c>
      <c r="T1315" s="87" t="s">
        <v>194</v>
      </c>
      <c r="U1315" s="194">
        <v>2</v>
      </c>
      <c r="V1315" s="87" t="s">
        <v>210</v>
      </c>
      <c r="W1315" s="87" t="s">
        <v>1985</v>
      </c>
      <c r="X1315" s="195" t="s">
        <v>2077</v>
      </c>
    </row>
    <row r="1316" spans="1:24" s="209" customFormat="1" ht="12.75" customHeight="1" x14ac:dyDescent="0.25">
      <c r="A1316" s="82"/>
      <c r="B1316" s="259" t="str">
        <f t="shared" si="41"/>
        <v>1.9.9.9.99.3.8.00.00.00.00.00</v>
      </c>
      <c r="C1316" s="168" t="s">
        <v>194</v>
      </c>
      <c r="D1316" s="168" t="s">
        <v>272</v>
      </c>
      <c r="E1316" s="168" t="s">
        <v>272</v>
      </c>
      <c r="F1316" s="168" t="s">
        <v>272</v>
      </c>
      <c r="G1316" s="168" t="s">
        <v>275</v>
      </c>
      <c r="H1316" s="168" t="s">
        <v>210</v>
      </c>
      <c r="I1316" s="168" t="s">
        <v>195</v>
      </c>
      <c r="J1316" s="168" t="s">
        <v>196</v>
      </c>
      <c r="K1316" s="168" t="s">
        <v>196</v>
      </c>
      <c r="L1316" s="168" t="s">
        <v>196</v>
      </c>
      <c r="M1316" s="168" t="s">
        <v>196</v>
      </c>
      <c r="N1316" s="168" t="s">
        <v>196</v>
      </c>
      <c r="O1316" s="168" t="s">
        <v>201</v>
      </c>
      <c r="P1316" s="262" t="s">
        <v>1685</v>
      </c>
      <c r="Q1316" s="263" t="s">
        <v>2772</v>
      </c>
      <c r="R1316" s="87" t="str">
        <f t="shared" si="40"/>
        <v>S</v>
      </c>
      <c r="S1316" s="87" t="s">
        <v>1984</v>
      </c>
      <c r="T1316" s="87" t="s">
        <v>194</v>
      </c>
      <c r="U1316" s="194">
        <v>2</v>
      </c>
      <c r="V1316" s="87" t="s">
        <v>210</v>
      </c>
      <c r="W1316" s="87" t="s">
        <v>1985</v>
      </c>
      <c r="X1316" s="195" t="s">
        <v>2077</v>
      </c>
    </row>
    <row r="1317" spans="1:24" ht="12.75" hidden="1" customHeight="1" x14ac:dyDescent="0.25">
      <c r="B1317" s="259" t="str">
        <f t="shared" si="41"/>
        <v>2.0.0.0.00.0.0.00.00.00.00.00</v>
      </c>
      <c r="C1317" s="168" t="s">
        <v>200</v>
      </c>
      <c r="D1317" s="168" t="s">
        <v>197</v>
      </c>
      <c r="E1317" s="168" t="s">
        <v>197</v>
      </c>
      <c r="F1317" s="168" t="s">
        <v>197</v>
      </c>
      <c r="G1317" s="168" t="s">
        <v>196</v>
      </c>
      <c r="H1317" s="168" t="s">
        <v>197</v>
      </c>
      <c r="I1317" s="168" t="s">
        <v>197</v>
      </c>
      <c r="J1317" s="168" t="s">
        <v>196</v>
      </c>
      <c r="K1317" s="168" t="s">
        <v>196</v>
      </c>
      <c r="L1317" s="168" t="s">
        <v>196</v>
      </c>
      <c r="M1317" s="168" t="s">
        <v>196</v>
      </c>
      <c r="N1317" s="168" t="s">
        <v>196</v>
      </c>
      <c r="O1317" s="168" t="s">
        <v>201</v>
      </c>
      <c r="P1317" s="262" t="s">
        <v>2773</v>
      </c>
      <c r="Q1317" s="263" t="s">
        <v>2774</v>
      </c>
      <c r="R1317" s="168" t="str">
        <f t="shared" si="40"/>
        <v>S</v>
      </c>
      <c r="S1317" s="168" t="s">
        <v>1984</v>
      </c>
      <c r="T1317" s="168" t="s">
        <v>210</v>
      </c>
      <c r="U1317" s="169">
        <v>2</v>
      </c>
      <c r="V1317" s="168" t="s">
        <v>210</v>
      </c>
      <c r="W1317" s="168" t="s">
        <v>1985</v>
      </c>
      <c r="X1317" s="171"/>
    </row>
    <row r="1318" spans="1:24" ht="12.75" hidden="1" customHeight="1" x14ac:dyDescent="0.25">
      <c r="B1318" s="259" t="str">
        <f t="shared" si="41"/>
        <v>2.1.0.0.00.0.0.00.00.00.00.00</v>
      </c>
      <c r="C1318" s="168" t="s">
        <v>200</v>
      </c>
      <c r="D1318" s="168" t="s">
        <v>194</v>
      </c>
      <c r="E1318" s="168" t="s">
        <v>197</v>
      </c>
      <c r="F1318" s="168" t="s">
        <v>197</v>
      </c>
      <c r="G1318" s="168" t="s">
        <v>196</v>
      </c>
      <c r="H1318" s="168" t="s">
        <v>197</v>
      </c>
      <c r="I1318" s="168" t="s">
        <v>197</v>
      </c>
      <c r="J1318" s="168" t="s">
        <v>196</v>
      </c>
      <c r="K1318" s="168" t="s">
        <v>196</v>
      </c>
      <c r="L1318" s="168" t="s">
        <v>196</v>
      </c>
      <c r="M1318" s="168" t="s">
        <v>196</v>
      </c>
      <c r="N1318" s="168" t="s">
        <v>196</v>
      </c>
      <c r="O1318" s="168" t="s">
        <v>201</v>
      </c>
      <c r="P1318" s="262" t="s">
        <v>2775</v>
      </c>
      <c r="Q1318" s="263" t="s">
        <v>2776</v>
      </c>
      <c r="R1318" s="168" t="str">
        <f t="shared" si="40"/>
        <v>S</v>
      </c>
      <c r="S1318" s="168" t="s">
        <v>1984</v>
      </c>
      <c r="T1318" s="168" t="s">
        <v>210</v>
      </c>
      <c r="U1318" s="169">
        <v>2</v>
      </c>
      <c r="V1318" s="168" t="s">
        <v>210</v>
      </c>
      <c r="W1318" s="168" t="s">
        <v>1985</v>
      </c>
      <c r="X1318" s="171"/>
    </row>
    <row r="1319" spans="1:24" ht="12.75" hidden="1" customHeight="1" x14ac:dyDescent="0.25">
      <c r="B1319" s="259" t="str">
        <f t="shared" si="41"/>
        <v>2.1.1.0.00.0.0.00.00.00.00.00</v>
      </c>
      <c r="C1319" s="168" t="s">
        <v>200</v>
      </c>
      <c r="D1319" s="168" t="s">
        <v>194</v>
      </c>
      <c r="E1319" s="168" t="s">
        <v>194</v>
      </c>
      <c r="F1319" s="168" t="s">
        <v>197</v>
      </c>
      <c r="G1319" s="168" t="s">
        <v>196</v>
      </c>
      <c r="H1319" s="168" t="s">
        <v>197</v>
      </c>
      <c r="I1319" s="168" t="s">
        <v>197</v>
      </c>
      <c r="J1319" s="168" t="s">
        <v>196</v>
      </c>
      <c r="K1319" s="168" t="s">
        <v>196</v>
      </c>
      <c r="L1319" s="168" t="s">
        <v>196</v>
      </c>
      <c r="M1319" s="168" t="s">
        <v>196</v>
      </c>
      <c r="N1319" s="168" t="s">
        <v>196</v>
      </c>
      <c r="O1319" s="168" t="s">
        <v>201</v>
      </c>
      <c r="P1319" s="262" t="s">
        <v>2777</v>
      </c>
      <c r="Q1319" s="263" t="s">
        <v>2778</v>
      </c>
      <c r="R1319" s="168" t="str">
        <f t="shared" si="40"/>
        <v>S</v>
      </c>
      <c r="S1319" s="168" t="s">
        <v>1984</v>
      </c>
      <c r="T1319" s="168" t="s">
        <v>210</v>
      </c>
      <c r="U1319" s="169">
        <v>2</v>
      </c>
      <c r="V1319" s="168" t="s">
        <v>210</v>
      </c>
      <c r="W1319" s="168" t="s">
        <v>1985</v>
      </c>
      <c r="X1319" s="171"/>
    </row>
    <row r="1320" spans="1:24" ht="12.75" hidden="1" customHeight="1" x14ac:dyDescent="0.25">
      <c r="B1320" s="259" t="str">
        <f t="shared" si="41"/>
        <v>2.1.1.2.00.0.0.00.00.00.00.00</v>
      </c>
      <c r="C1320" s="168" t="s">
        <v>200</v>
      </c>
      <c r="D1320" s="168" t="s">
        <v>194</v>
      </c>
      <c r="E1320" s="168" t="s">
        <v>194</v>
      </c>
      <c r="F1320" s="168" t="s">
        <v>200</v>
      </c>
      <c r="G1320" s="168" t="s">
        <v>196</v>
      </c>
      <c r="H1320" s="168" t="s">
        <v>197</v>
      </c>
      <c r="I1320" s="168" t="s">
        <v>197</v>
      </c>
      <c r="J1320" s="168" t="s">
        <v>196</v>
      </c>
      <c r="K1320" s="168" t="s">
        <v>196</v>
      </c>
      <c r="L1320" s="168" t="s">
        <v>196</v>
      </c>
      <c r="M1320" s="168" t="s">
        <v>196</v>
      </c>
      <c r="N1320" s="168" t="s">
        <v>196</v>
      </c>
      <c r="O1320" s="168" t="s">
        <v>201</v>
      </c>
      <c r="P1320" s="262" t="s">
        <v>1687</v>
      </c>
      <c r="Q1320" s="263" t="s">
        <v>2779</v>
      </c>
      <c r="R1320" s="168" t="str">
        <f t="shared" si="40"/>
        <v>S</v>
      </c>
      <c r="S1320" s="168" t="s">
        <v>1984</v>
      </c>
      <c r="T1320" s="168" t="s">
        <v>194</v>
      </c>
      <c r="U1320" s="169">
        <v>2</v>
      </c>
      <c r="V1320" s="168" t="s">
        <v>210</v>
      </c>
      <c r="W1320" s="168" t="s">
        <v>1985</v>
      </c>
      <c r="X1320" s="170" t="s">
        <v>1990</v>
      </c>
    </row>
    <row r="1321" spans="1:24" ht="12.75" hidden="1" customHeight="1" x14ac:dyDescent="0.25">
      <c r="B1321" s="259" t="str">
        <f t="shared" si="41"/>
        <v>2.1.1.2.50.0.0.00.00.00.00.00</v>
      </c>
      <c r="C1321" s="168" t="s">
        <v>200</v>
      </c>
      <c r="D1321" s="168" t="s">
        <v>194</v>
      </c>
      <c r="E1321" s="168" t="s">
        <v>194</v>
      </c>
      <c r="F1321" s="168" t="s">
        <v>200</v>
      </c>
      <c r="G1321" s="168" t="s">
        <v>207</v>
      </c>
      <c r="H1321" s="168" t="s">
        <v>197</v>
      </c>
      <c r="I1321" s="168" t="s">
        <v>197</v>
      </c>
      <c r="J1321" s="168" t="s">
        <v>196</v>
      </c>
      <c r="K1321" s="168" t="s">
        <v>196</v>
      </c>
      <c r="L1321" s="168" t="s">
        <v>196</v>
      </c>
      <c r="M1321" s="168" t="s">
        <v>196</v>
      </c>
      <c r="N1321" s="168" t="s">
        <v>196</v>
      </c>
      <c r="O1321" s="168" t="s">
        <v>201</v>
      </c>
      <c r="P1321" s="262" t="s">
        <v>1689</v>
      </c>
      <c r="Q1321" s="263" t="s">
        <v>2780</v>
      </c>
      <c r="R1321" s="168" t="str">
        <f t="shared" si="40"/>
        <v>S</v>
      </c>
      <c r="S1321" s="168" t="s">
        <v>1984</v>
      </c>
      <c r="T1321" s="168" t="s">
        <v>210</v>
      </c>
      <c r="U1321" s="169">
        <v>2</v>
      </c>
      <c r="V1321" s="168" t="s">
        <v>210</v>
      </c>
      <c r="W1321" s="168" t="s">
        <v>1985</v>
      </c>
      <c r="X1321" s="170" t="s">
        <v>1990</v>
      </c>
    </row>
    <row r="1322" spans="1:24" ht="12.75" hidden="1" customHeight="1" x14ac:dyDescent="0.25">
      <c r="B1322" s="259" t="str">
        <f t="shared" si="41"/>
        <v>2.1.1.2.50.0.1.00.00.00.00.00</v>
      </c>
      <c r="C1322" s="168" t="s">
        <v>200</v>
      </c>
      <c r="D1322" s="168" t="s">
        <v>194</v>
      </c>
      <c r="E1322" s="168" t="s">
        <v>194</v>
      </c>
      <c r="F1322" s="168" t="s">
        <v>200</v>
      </c>
      <c r="G1322" s="168" t="s">
        <v>207</v>
      </c>
      <c r="H1322" s="264" t="s">
        <v>197</v>
      </c>
      <c r="I1322" s="168" t="s">
        <v>194</v>
      </c>
      <c r="J1322" s="168" t="s">
        <v>196</v>
      </c>
      <c r="K1322" s="168" t="s">
        <v>196</v>
      </c>
      <c r="L1322" s="168" t="s">
        <v>196</v>
      </c>
      <c r="M1322" s="168" t="s">
        <v>196</v>
      </c>
      <c r="N1322" s="168" t="s">
        <v>196</v>
      </c>
      <c r="O1322" s="168" t="s">
        <v>201</v>
      </c>
      <c r="P1322" s="262" t="s">
        <v>1690</v>
      </c>
      <c r="Q1322" s="263" t="s">
        <v>2780</v>
      </c>
      <c r="R1322" s="168" t="str">
        <f t="shared" si="40"/>
        <v>A</v>
      </c>
      <c r="S1322" s="168" t="s">
        <v>1984</v>
      </c>
      <c r="T1322" s="168" t="s">
        <v>210</v>
      </c>
      <c r="U1322" s="169">
        <v>1</v>
      </c>
      <c r="V1322" s="168" t="s">
        <v>210</v>
      </c>
      <c r="W1322" s="168" t="s">
        <v>1985</v>
      </c>
      <c r="X1322" s="171" t="s">
        <v>2077</v>
      </c>
    </row>
    <row r="1323" spans="1:24" ht="12.75" hidden="1" customHeight="1" x14ac:dyDescent="0.25">
      <c r="B1323" s="259" t="str">
        <f t="shared" si="41"/>
        <v>2.1.1.2.51.0.0.00.00.00.00.00</v>
      </c>
      <c r="C1323" s="168" t="s">
        <v>200</v>
      </c>
      <c r="D1323" s="168" t="s">
        <v>194</v>
      </c>
      <c r="E1323" s="168" t="s">
        <v>194</v>
      </c>
      <c r="F1323" s="168" t="s">
        <v>200</v>
      </c>
      <c r="G1323" s="168" t="s">
        <v>233</v>
      </c>
      <c r="H1323" s="168" t="s">
        <v>197</v>
      </c>
      <c r="I1323" s="168" t="s">
        <v>197</v>
      </c>
      <c r="J1323" s="168" t="s">
        <v>196</v>
      </c>
      <c r="K1323" s="168" t="s">
        <v>196</v>
      </c>
      <c r="L1323" s="168" t="s">
        <v>196</v>
      </c>
      <c r="M1323" s="168" t="s">
        <v>196</v>
      </c>
      <c r="N1323" s="168" t="s">
        <v>196</v>
      </c>
      <c r="O1323" s="168" t="s">
        <v>201</v>
      </c>
      <c r="P1323" s="262" t="s">
        <v>1691</v>
      </c>
      <c r="Q1323" s="263" t="s">
        <v>2781</v>
      </c>
      <c r="R1323" s="168" t="str">
        <f t="shared" si="40"/>
        <v>S</v>
      </c>
      <c r="S1323" s="168" t="s">
        <v>1984</v>
      </c>
      <c r="T1323" s="168" t="s">
        <v>210</v>
      </c>
      <c r="U1323" s="169">
        <v>2</v>
      </c>
      <c r="V1323" s="168" t="s">
        <v>210</v>
      </c>
      <c r="W1323" s="168" t="s">
        <v>1985</v>
      </c>
      <c r="X1323" s="170" t="s">
        <v>1990</v>
      </c>
    </row>
    <row r="1324" spans="1:24" ht="12.75" hidden="1" customHeight="1" x14ac:dyDescent="0.25">
      <c r="B1324" s="259" t="str">
        <f t="shared" si="41"/>
        <v>2.1.1.2.51.0.1.00.00.00.00.00</v>
      </c>
      <c r="C1324" s="168" t="s">
        <v>200</v>
      </c>
      <c r="D1324" s="168" t="s">
        <v>194</v>
      </c>
      <c r="E1324" s="168" t="s">
        <v>194</v>
      </c>
      <c r="F1324" s="168" t="s">
        <v>200</v>
      </c>
      <c r="G1324" s="168" t="s">
        <v>233</v>
      </c>
      <c r="H1324" s="264" t="s">
        <v>197</v>
      </c>
      <c r="I1324" s="168" t="s">
        <v>194</v>
      </c>
      <c r="J1324" s="168" t="s">
        <v>196</v>
      </c>
      <c r="K1324" s="168" t="s">
        <v>196</v>
      </c>
      <c r="L1324" s="168" t="s">
        <v>196</v>
      </c>
      <c r="M1324" s="168" t="s">
        <v>196</v>
      </c>
      <c r="N1324" s="168" t="s">
        <v>196</v>
      </c>
      <c r="O1324" s="168" t="s">
        <v>201</v>
      </c>
      <c r="P1324" s="262" t="s">
        <v>1692</v>
      </c>
      <c r="Q1324" s="263" t="s">
        <v>2781</v>
      </c>
      <c r="R1324" s="168" t="str">
        <f t="shared" si="40"/>
        <v>A</v>
      </c>
      <c r="S1324" s="168" t="s">
        <v>1984</v>
      </c>
      <c r="T1324" s="168" t="s">
        <v>210</v>
      </c>
      <c r="U1324" s="169">
        <v>1</v>
      </c>
      <c r="V1324" s="168" t="s">
        <v>210</v>
      </c>
      <c r="W1324" s="168" t="s">
        <v>1985</v>
      </c>
      <c r="X1324" s="171" t="s">
        <v>2077</v>
      </c>
    </row>
    <row r="1325" spans="1:24" ht="12.75" hidden="1" customHeight="1" x14ac:dyDescent="0.25">
      <c r="B1325" s="259" t="str">
        <f t="shared" si="41"/>
        <v>2.1.1.2.52.0.0.00.00.00.00.00</v>
      </c>
      <c r="C1325" s="168" t="s">
        <v>200</v>
      </c>
      <c r="D1325" s="168" t="s">
        <v>194</v>
      </c>
      <c r="E1325" s="168" t="s">
        <v>194</v>
      </c>
      <c r="F1325" s="168" t="s">
        <v>200</v>
      </c>
      <c r="G1325" s="168" t="s">
        <v>263</v>
      </c>
      <c r="H1325" s="168" t="s">
        <v>197</v>
      </c>
      <c r="I1325" s="168" t="s">
        <v>197</v>
      </c>
      <c r="J1325" s="168" t="s">
        <v>196</v>
      </c>
      <c r="K1325" s="168" t="s">
        <v>196</v>
      </c>
      <c r="L1325" s="168" t="s">
        <v>196</v>
      </c>
      <c r="M1325" s="168" t="s">
        <v>196</v>
      </c>
      <c r="N1325" s="168" t="s">
        <v>196</v>
      </c>
      <c r="O1325" s="168" t="s">
        <v>201</v>
      </c>
      <c r="P1325" s="262" t="s">
        <v>1693</v>
      </c>
      <c r="Q1325" s="263" t="s">
        <v>2782</v>
      </c>
      <c r="R1325" s="168" t="str">
        <f t="shared" si="40"/>
        <v>S</v>
      </c>
      <c r="S1325" s="168" t="s">
        <v>1984</v>
      </c>
      <c r="T1325" s="168" t="s">
        <v>210</v>
      </c>
      <c r="U1325" s="169">
        <v>2</v>
      </c>
      <c r="V1325" s="168" t="s">
        <v>210</v>
      </c>
      <c r="W1325" s="168" t="s">
        <v>1985</v>
      </c>
      <c r="X1325" s="170" t="s">
        <v>1990</v>
      </c>
    </row>
    <row r="1326" spans="1:24" ht="12.75" hidden="1" customHeight="1" x14ac:dyDescent="0.25">
      <c r="B1326" s="259" t="str">
        <f t="shared" si="41"/>
        <v>2.1.1.2.52.0.1.00.00.00.00.00</v>
      </c>
      <c r="C1326" s="168" t="s">
        <v>200</v>
      </c>
      <c r="D1326" s="168" t="s">
        <v>194</v>
      </c>
      <c r="E1326" s="168" t="s">
        <v>194</v>
      </c>
      <c r="F1326" s="168" t="s">
        <v>200</v>
      </c>
      <c r="G1326" s="168" t="s">
        <v>263</v>
      </c>
      <c r="H1326" s="264" t="s">
        <v>197</v>
      </c>
      <c r="I1326" s="168" t="s">
        <v>194</v>
      </c>
      <c r="J1326" s="168" t="s">
        <v>196</v>
      </c>
      <c r="K1326" s="168" t="s">
        <v>196</v>
      </c>
      <c r="L1326" s="168" t="s">
        <v>196</v>
      </c>
      <c r="M1326" s="168" t="s">
        <v>196</v>
      </c>
      <c r="N1326" s="168" t="s">
        <v>196</v>
      </c>
      <c r="O1326" s="168" t="s">
        <v>201</v>
      </c>
      <c r="P1326" s="262" t="s">
        <v>1694</v>
      </c>
      <c r="Q1326" s="263" t="s">
        <v>2782</v>
      </c>
      <c r="R1326" s="168" t="str">
        <f t="shared" si="40"/>
        <v>A</v>
      </c>
      <c r="S1326" s="168" t="s">
        <v>1984</v>
      </c>
      <c r="T1326" s="168" t="s">
        <v>210</v>
      </c>
      <c r="U1326" s="169">
        <v>1</v>
      </c>
      <c r="V1326" s="168" t="s">
        <v>210</v>
      </c>
      <c r="W1326" s="168" t="s">
        <v>1985</v>
      </c>
      <c r="X1326" s="171" t="s">
        <v>2077</v>
      </c>
    </row>
    <row r="1327" spans="1:24" ht="12.75" hidden="1" customHeight="1" x14ac:dyDescent="0.25">
      <c r="B1327" s="259" t="str">
        <f t="shared" si="41"/>
        <v>2.1.1.2.53.0.0.00.00.00.00.00</v>
      </c>
      <c r="C1327" s="168" t="s">
        <v>200</v>
      </c>
      <c r="D1327" s="168" t="s">
        <v>194</v>
      </c>
      <c r="E1327" s="168" t="s">
        <v>194</v>
      </c>
      <c r="F1327" s="168" t="s">
        <v>200</v>
      </c>
      <c r="G1327" s="168" t="s">
        <v>222</v>
      </c>
      <c r="H1327" s="168" t="s">
        <v>197</v>
      </c>
      <c r="I1327" s="168" t="s">
        <v>197</v>
      </c>
      <c r="J1327" s="168" t="s">
        <v>196</v>
      </c>
      <c r="K1327" s="168" t="s">
        <v>196</v>
      </c>
      <c r="L1327" s="168" t="s">
        <v>196</v>
      </c>
      <c r="M1327" s="168" t="s">
        <v>196</v>
      </c>
      <c r="N1327" s="168" t="s">
        <v>196</v>
      </c>
      <c r="O1327" s="168" t="s">
        <v>201</v>
      </c>
      <c r="P1327" s="262" t="s">
        <v>1695</v>
      </c>
      <c r="Q1327" s="263" t="s">
        <v>2783</v>
      </c>
      <c r="R1327" s="168" t="str">
        <f t="shared" si="40"/>
        <v>S</v>
      </c>
      <c r="S1327" s="168" t="s">
        <v>1984</v>
      </c>
      <c r="T1327" s="168" t="s">
        <v>210</v>
      </c>
      <c r="U1327" s="169">
        <v>2</v>
      </c>
      <c r="V1327" s="168" t="s">
        <v>210</v>
      </c>
      <c r="W1327" s="168" t="s">
        <v>1985</v>
      </c>
      <c r="X1327" s="170" t="s">
        <v>1990</v>
      </c>
    </row>
    <row r="1328" spans="1:24" ht="12.75" hidden="1" customHeight="1" x14ac:dyDescent="0.25">
      <c r="B1328" s="259" t="str">
        <f t="shared" si="41"/>
        <v>2.1.1.2.53.0.1.00.00.00.00.00</v>
      </c>
      <c r="C1328" s="168" t="s">
        <v>200</v>
      </c>
      <c r="D1328" s="168" t="s">
        <v>194</v>
      </c>
      <c r="E1328" s="168" t="s">
        <v>194</v>
      </c>
      <c r="F1328" s="168" t="s">
        <v>200</v>
      </c>
      <c r="G1328" s="168" t="s">
        <v>222</v>
      </c>
      <c r="H1328" s="264" t="s">
        <v>197</v>
      </c>
      <c r="I1328" s="168" t="s">
        <v>194</v>
      </c>
      <c r="J1328" s="168" t="s">
        <v>196</v>
      </c>
      <c r="K1328" s="168" t="s">
        <v>196</v>
      </c>
      <c r="L1328" s="168" t="s">
        <v>196</v>
      </c>
      <c r="M1328" s="168" t="s">
        <v>196</v>
      </c>
      <c r="N1328" s="168" t="s">
        <v>196</v>
      </c>
      <c r="O1328" s="168" t="s">
        <v>201</v>
      </c>
      <c r="P1328" s="262" t="s">
        <v>1696</v>
      </c>
      <c r="Q1328" s="263" t="s">
        <v>2783</v>
      </c>
      <c r="R1328" s="168" t="str">
        <f t="shared" si="40"/>
        <v>A</v>
      </c>
      <c r="S1328" s="168" t="s">
        <v>1984</v>
      </c>
      <c r="T1328" s="168" t="s">
        <v>210</v>
      </c>
      <c r="U1328" s="169">
        <v>1</v>
      </c>
      <c r="V1328" s="168" t="s">
        <v>210</v>
      </c>
      <c r="W1328" s="168" t="s">
        <v>1985</v>
      </c>
      <c r="X1328" s="171" t="s">
        <v>2077</v>
      </c>
    </row>
    <row r="1329" spans="2:24" ht="12.75" hidden="1" customHeight="1" x14ac:dyDescent="0.25">
      <c r="B1329" s="259" t="str">
        <f t="shared" si="41"/>
        <v>2.1.1.2.54.0.0.00.00.00.00.00</v>
      </c>
      <c r="C1329" s="168" t="s">
        <v>200</v>
      </c>
      <c r="D1329" s="168" t="s">
        <v>194</v>
      </c>
      <c r="E1329" s="168" t="s">
        <v>194</v>
      </c>
      <c r="F1329" s="168" t="s">
        <v>200</v>
      </c>
      <c r="G1329" s="168" t="s">
        <v>1062</v>
      </c>
      <c r="H1329" s="168" t="s">
        <v>197</v>
      </c>
      <c r="I1329" s="168" t="s">
        <v>197</v>
      </c>
      <c r="J1329" s="168" t="s">
        <v>196</v>
      </c>
      <c r="K1329" s="168" t="s">
        <v>196</v>
      </c>
      <c r="L1329" s="168" t="s">
        <v>196</v>
      </c>
      <c r="M1329" s="168" t="s">
        <v>196</v>
      </c>
      <c r="N1329" s="168" t="s">
        <v>196</v>
      </c>
      <c r="O1329" s="168" t="s">
        <v>201</v>
      </c>
      <c r="P1329" s="262" t="s">
        <v>1697</v>
      </c>
      <c r="Q1329" s="263" t="s">
        <v>2784</v>
      </c>
      <c r="R1329" s="168" t="str">
        <f t="shared" si="40"/>
        <v>S</v>
      </c>
      <c r="S1329" s="168" t="s">
        <v>1984</v>
      </c>
      <c r="T1329" s="168" t="s">
        <v>210</v>
      </c>
      <c r="U1329" s="169">
        <v>2</v>
      </c>
      <c r="V1329" s="168" t="s">
        <v>210</v>
      </c>
      <c r="W1329" s="168" t="s">
        <v>1985</v>
      </c>
      <c r="X1329" s="170" t="s">
        <v>1990</v>
      </c>
    </row>
    <row r="1330" spans="2:24" ht="12.75" hidden="1" customHeight="1" x14ac:dyDescent="0.25">
      <c r="B1330" s="259" t="str">
        <f t="shared" si="41"/>
        <v>2.1.1.2.54.0.1.00.00.00.00.00</v>
      </c>
      <c r="C1330" s="168" t="s">
        <v>200</v>
      </c>
      <c r="D1330" s="168" t="s">
        <v>194</v>
      </c>
      <c r="E1330" s="168" t="s">
        <v>194</v>
      </c>
      <c r="F1330" s="168" t="s">
        <v>200</v>
      </c>
      <c r="G1330" s="168" t="s">
        <v>1062</v>
      </c>
      <c r="H1330" s="264" t="s">
        <v>197</v>
      </c>
      <c r="I1330" s="168" t="s">
        <v>194</v>
      </c>
      <c r="J1330" s="168" t="s">
        <v>196</v>
      </c>
      <c r="K1330" s="168" t="s">
        <v>196</v>
      </c>
      <c r="L1330" s="168" t="s">
        <v>196</v>
      </c>
      <c r="M1330" s="168" t="s">
        <v>196</v>
      </c>
      <c r="N1330" s="168" t="s">
        <v>196</v>
      </c>
      <c r="O1330" s="168" t="s">
        <v>201</v>
      </c>
      <c r="P1330" s="262" t="s">
        <v>1698</v>
      </c>
      <c r="Q1330" s="263" t="s">
        <v>2784</v>
      </c>
      <c r="R1330" s="168" t="str">
        <f t="shared" si="40"/>
        <v>A</v>
      </c>
      <c r="S1330" s="168" t="s">
        <v>1984</v>
      </c>
      <c r="T1330" s="168" t="s">
        <v>210</v>
      </c>
      <c r="U1330" s="169">
        <v>1</v>
      </c>
      <c r="V1330" s="168" t="s">
        <v>210</v>
      </c>
      <c r="W1330" s="168" t="s">
        <v>1985</v>
      </c>
      <c r="X1330" s="171" t="s">
        <v>2077</v>
      </c>
    </row>
    <row r="1331" spans="2:24" ht="12.75" hidden="1" customHeight="1" x14ac:dyDescent="0.25">
      <c r="B1331" s="259" t="str">
        <f t="shared" si="41"/>
        <v>2.1.1.2.55.0.0.00.00.00.00.00</v>
      </c>
      <c r="C1331" s="168" t="s">
        <v>200</v>
      </c>
      <c r="D1331" s="168" t="s">
        <v>194</v>
      </c>
      <c r="E1331" s="168" t="s">
        <v>194</v>
      </c>
      <c r="F1331" s="168" t="s">
        <v>200</v>
      </c>
      <c r="G1331" s="168" t="s">
        <v>1065</v>
      </c>
      <c r="H1331" s="168" t="s">
        <v>197</v>
      </c>
      <c r="I1331" s="168" t="s">
        <v>197</v>
      </c>
      <c r="J1331" s="168" t="s">
        <v>196</v>
      </c>
      <c r="K1331" s="168" t="s">
        <v>196</v>
      </c>
      <c r="L1331" s="168" t="s">
        <v>196</v>
      </c>
      <c r="M1331" s="168" t="s">
        <v>196</v>
      </c>
      <c r="N1331" s="168" t="s">
        <v>196</v>
      </c>
      <c r="O1331" s="168" t="s">
        <v>201</v>
      </c>
      <c r="P1331" s="262" t="s">
        <v>1699</v>
      </c>
      <c r="Q1331" s="263" t="s">
        <v>2785</v>
      </c>
      <c r="R1331" s="168" t="str">
        <f t="shared" ref="R1331:R1394" si="42">IF(U1331=2,"S","A")</f>
        <v>S</v>
      </c>
      <c r="S1331" s="168" t="s">
        <v>1984</v>
      </c>
      <c r="T1331" s="168" t="s">
        <v>210</v>
      </c>
      <c r="U1331" s="169">
        <v>2</v>
      </c>
      <c r="V1331" s="168" t="s">
        <v>210</v>
      </c>
      <c r="W1331" s="168" t="s">
        <v>1985</v>
      </c>
      <c r="X1331" s="170" t="s">
        <v>1990</v>
      </c>
    </row>
    <row r="1332" spans="2:24" ht="12.75" hidden="1" customHeight="1" x14ac:dyDescent="0.25">
      <c r="B1332" s="259" t="str">
        <f t="shared" si="41"/>
        <v>2.1.1.2.55.0.1.00.00.00.00.00</v>
      </c>
      <c r="C1332" s="168" t="s">
        <v>200</v>
      </c>
      <c r="D1332" s="168" t="s">
        <v>194</v>
      </c>
      <c r="E1332" s="168" t="s">
        <v>194</v>
      </c>
      <c r="F1332" s="168" t="s">
        <v>200</v>
      </c>
      <c r="G1332" s="168" t="s">
        <v>1065</v>
      </c>
      <c r="H1332" s="264" t="s">
        <v>197</v>
      </c>
      <c r="I1332" s="168" t="s">
        <v>194</v>
      </c>
      <c r="J1332" s="168" t="s">
        <v>196</v>
      </c>
      <c r="K1332" s="168" t="s">
        <v>196</v>
      </c>
      <c r="L1332" s="168" t="s">
        <v>196</v>
      </c>
      <c r="M1332" s="168" t="s">
        <v>196</v>
      </c>
      <c r="N1332" s="168" t="s">
        <v>196</v>
      </c>
      <c r="O1332" s="168" t="s">
        <v>201</v>
      </c>
      <c r="P1332" s="262" t="s">
        <v>1700</v>
      </c>
      <c r="Q1332" s="263" t="s">
        <v>2785</v>
      </c>
      <c r="R1332" s="168" t="str">
        <f t="shared" si="42"/>
        <v>A</v>
      </c>
      <c r="S1332" s="168" t="s">
        <v>1984</v>
      </c>
      <c r="T1332" s="168" t="s">
        <v>210</v>
      </c>
      <c r="U1332" s="169">
        <v>1</v>
      </c>
      <c r="V1332" s="168" t="s">
        <v>210</v>
      </c>
      <c r="W1332" s="168" t="s">
        <v>1985</v>
      </c>
      <c r="X1332" s="171" t="s">
        <v>2077</v>
      </c>
    </row>
    <row r="1333" spans="2:24" ht="12.75" hidden="1" customHeight="1" x14ac:dyDescent="0.25">
      <c r="B1333" s="259" t="str">
        <f t="shared" si="41"/>
        <v>2.1.1.2.56.0.0.00.00.00.00.00</v>
      </c>
      <c r="C1333" s="168" t="s">
        <v>200</v>
      </c>
      <c r="D1333" s="168" t="s">
        <v>194</v>
      </c>
      <c r="E1333" s="168" t="s">
        <v>194</v>
      </c>
      <c r="F1333" s="168" t="s">
        <v>200</v>
      </c>
      <c r="G1333" s="168" t="s">
        <v>1170</v>
      </c>
      <c r="H1333" s="168" t="s">
        <v>197</v>
      </c>
      <c r="I1333" s="168" t="s">
        <v>197</v>
      </c>
      <c r="J1333" s="168" t="s">
        <v>196</v>
      </c>
      <c r="K1333" s="168" t="s">
        <v>196</v>
      </c>
      <c r="L1333" s="168" t="s">
        <v>196</v>
      </c>
      <c r="M1333" s="168" t="s">
        <v>196</v>
      </c>
      <c r="N1333" s="168" t="s">
        <v>196</v>
      </c>
      <c r="O1333" s="168" t="s">
        <v>201</v>
      </c>
      <c r="P1333" s="262" t="s">
        <v>1701</v>
      </c>
      <c r="Q1333" s="263" t="s">
        <v>2786</v>
      </c>
      <c r="R1333" s="168" t="str">
        <f t="shared" si="42"/>
        <v>S</v>
      </c>
      <c r="S1333" s="168" t="s">
        <v>1984</v>
      </c>
      <c r="T1333" s="168" t="s">
        <v>210</v>
      </c>
      <c r="U1333" s="169">
        <v>2</v>
      </c>
      <c r="V1333" s="168" t="s">
        <v>210</v>
      </c>
      <c r="W1333" s="168" t="s">
        <v>1985</v>
      </c>
      <c r="X1333" s="170" t="s">
        <v>1990</v>
      </c>
    </row>
    <row r="1334" spans="2:24" ht="12.75" hidden="1" customHeight="1" x14ac:dyDescent="0.25">
      <c r="B1334" s="259" t="str">
        <f t="shared" si="41"/>
        <v>2.1.1.2.56.0.1.00.00.00.00.00</v>
      </c>
      <c r="C1334" s="168" t="s">
        <v>200</v>
      </c>
      <c r="D1334" s="168" t="s">
        <v>194</v>
      </c>
      <c r="E1334" s="168" t="s">
        <v>194</v>
      </c>
      <c r="F1334" s="168" t="s">
        <v>200</v>
      </c>
      <c r="G1334" s="168" t="s">
        <v>1170</v>
      </c>
      <c r="H1334" s="264" t="s">
        <v>197</v>
      </c>
      <c r="I1334" s="168" t="s">
        <v>194</v>
      </c>
      <c r="J1334" s="168" t="s">
        <v>196</v>
      </c>
      <c r="K1334" s="168" t="s">
        <v>196</v>
      </c>
      <c r="L1334" s="168" t="s">
        <v>196</v>
      </c>
      <c r="M1334" s="168" t="s">
        <v>196</v>
      </c>
      <c r="N1334" s="168" t="s">
        <v>196</v>
      </c>
      <c r="O1334" s="168" t="s">
        <v>201</v>
      </c>
      <c r="P1334" s="262" t="s">
        <v>1702</v>
      </c>
      <c r="Q1334" s="263" t="s">
        <v>2786</v>
      </c>
      <c r="R1334" s="168" t="str">
        <f t="shared" si="42"/>
        <v>A</v>
      </c>
      <c r="S1334" s="168" t="s">
        <v>1984</v>
      </c>
      <c r="T1334" s="168" t="s">
        <v>210</v>
      </c>
      <c r="U1334" s="169">
        <v>1</v>
      </c>
      <c r="V1334" s="168" t="s">
        <v>210</v>
      </c>
      <c r="W1334" s="168" t="s">
        <v>1985</v>
      </c>
      <c r="X1334" s="171" t="s">
        <v>2077</v>
      </c>
    </row>
    <row r="1335" spans="2:24" ht="12.75" hidden="1" customHeight="1" x14ac:dyDescent="0.25">
      <c r="B1335" s="259" t="str">
        <f t="shared" si="41"/>
        <v>2.1.1.9.00.0.0.00.00.00.00.00</v>
      </c>
      <c r="C1335" s="168" t="s">
        <v>200</v>
      </c>
      <c r="D1335" s="168" t="s">
        <v>194</v>
      </c>
      <c r="E1335" s="168" t="s">
        <v>194</v>
      </c>
      <c r="F1335" s="168" t="s">
        <v>272</v>
      </c>
      <c r="G1335" s="168" t="s">
        <v>196</v>
      </c>
      <c r="H1335" s="168" t="s">
        <v>197</v>
      </c>
      <c r="I1335" s="168" t="s">
        <v>197</v>
      </c>
      <c r="J1335" s="168" t="s">
        <v>196</v>
      </c>
      <c r="K1335" s="168" t="s">
        <v>196</v>
      </c>
      <c r="L1335" s="168" t="s">
        <v>196</v>
      </c>
      <c r="M1335" s="168" t="s">
        <v>196</v>
      </c>
      <c r="N1335" s="168" t="s">
        <v>196</v>
      </c>
      <c r="O1335" s="168" t="s">
        <v>201</v>
      </c>
      <c r="P1335" s="262" t="s">
        <v>1703</v>
      </c>
      <c r="Q1335" s="263" t="s">
        <v>2787</v>
      </c>
      <c r="R1335" s="168" t="str">
        <f t="shared" si="42"/>
        <v>S</v>
      </c>
      <c r="S1335" s="168" t="s">
        <v>1984</v>
      </c>
      <c r="T1335" s="168" t="s">
        <v>210</v>
      </c>
      <c r="U1335" s="169">
        <v>2</v>
      </c>
      <c r="V1335" s="168" t="s">
        <v>210</v>
      </c>
      <c r="W1335" s="168" t="s">
        <v>1985</v>
      </c>
      <c r="X1335" s="171"/>
    </row>
    <row r="1336" spans="2:24" ht="12.75" hidden="1" customHeight="1" x14ac:dyDescent="0.25">
      <c r="B1336" s="259" t="str">
        <f t="shared" si="41"/>
        <v>2.1.1.9.99.0.0.00.00.00.00.00</v>
      </c>
      <c r="C1336" s="168" t="s">
        <v>200</v>
      </c>
      <c r="D1336" s="168" t="s">
        <v>194</v>
      </c>
      <c r="E1336" s="168" t="s">
        <v>194</v>
      </c>
      <c r="F1336" s="168" t="s">
        <v>272</v>
      </c>
      <c r="G1336" s="168" t="s">
        <v>275</v>
      </c>
      <c r="H1336" s="168" t="s">
        <v>197</v>
      </c>
      <c r="I1336" s="168" t="s">
        <v>197</v>
      </c>
      <c r="J1336" s="168" t="s">
        <v>196</v>
      </c>
      <c r="K1336" s="168" t="s">
        <v>196</v>
      </c>
      <c r="L1336" s="168" t="s">
        <v>196</v>
      </c>
      <c r="M1336" s="168" t="s">
        <v>196</v>
      </c>
      <c r="N1336" s="168" t="s">
        <v>196</v>
      </c>
      <c r="O1336" s="168" t="s">
        <v>201</v>
      </c>
      <c r="P1336" s="262" t="s">
        <v>1703</v>
      </c>
      <c r="Q1336" s="263" t="s">
        <v>2788</v>
      </c>
      <c r="R1336" s="168" t="str">
        <f t="shared" si="42"/>
        <v>S</v>
      </c>
      <c r="S1336" s="168" t="s">
        <v>1984</v>
      </c>
      <c r="T1336" s="168" t="s">
        <v>210</v>
      </c>
      <c r="U1336" s="169">
        <v>2</v>
      </c>
      <c r="V1336" s="168" t="s">
        <v>210</v>
      </c>
      <c r="W1336" s="168" t="s">
        <v>1985</v>
      </c>
      <c r="X1336" s="170" t="s">
        <v>1990</v>
      </c>
    </row>
    <row r="1337" spans="2:24" ht="12.75" hidden="1" customHeight="1" x14ac:dyDescent="0.25">
      <c r="B1337" s="259" t="str">
        <f t="shared" si="41"/>
        <v>2.1.1.9.99.0.1.00.00.00.00.00</v>
      </c>
      <c r="C1337" s="168" t="s">
        <v>200</v>
      </c>
      <c r="D1337" s="168" t="s">
        <v>194</v>
      </c>
      <c r="E1337" s="168" t="s">
        <v>194</v>
      </c>
      <c r="F1337" s="168" t="s">
        <v>272</v>
      </c>
      <c r="G1337" s="168" t="s">
        <v>275</v>
      </c>
      <c r="H1337" s="264" t="s">
        <v>197</v>
      </c>
      <c r="I1337" s="168" t="s">
        <v>194</v>
      </c>
      <c r="J1337" s="168" t="s">
        <v>196</v>
      </c>
      <c r="K1337" s="168" t="s">
        <v>196</v>
      </c>
      <c r="L1337" s="168" t="s">
        <v>196</v>
      </c>
      <c r="M1337" s="168" t="s">
        <v>196</v>
      </c>
      <c r="N1337" s="168" t="s">
        <v>196</v>
      </c>
      <c r="O1337" s="168" t="s">
        <v>201</v>
      </c>
      <c r="P1337" s="262" t="s">
        <v>1704</v>
      </c>
      <c r="Q1337" s="263" t="s">
        <v>2788</v>
      </c>
      <c r="R1337" s="168" t="str">
        <f t="shared" si="42"/>
        <v>S</v>
      </c>
      <c r="S1337" s="168" t="s">
        <v>1984</v>
      </c>
      <c r="T1337" s="168" t="s">
        <v>210</v>
      </c>
      <c r="U1337" s="169">
        <v>2</v>
      </c>
      <c r="V1337" s="168" t="s">
        <v>210</v>
      </c>
      <c r="W1337" s="168" t="s">
        <v>1985</v>
      </c>
      <c r="X1337" s="171" t="s">
        <v>2077</v>
      </c>
    </row>
    <row r="1338" spans="2:24" ht="12.75" hidden="1" customHeight="1" x14ac:dyDescent="0.25">
      <c r="B1338" s="259" t="str">
        <f t="shared" si="41"/>
        <v>2.1.2.0.00.0.0.00.00.00.00.00</v>
      </c>
      <c r="C1338" s="168" t="s">
        <v>200</v>
      </c>
      <c r="D1338" s="168" t="s">
        <v>194</v>
      </c>
      <c r="E1338" s="168" t="s">
        <v>200</v>
      </c>
      <c r="F1338" s="168" t="s">
        <v>197</v>
      </c>
      <c r="G1338" s="168" t="s">
        <v>196</v>
      </c>
      <c r="H1338" s="168" t="s">
        <v>197</v>
      </c>
      <c r="I1338" s="168" t="s">
        <v>197</v>
      </c>
      <c r="J1338" s="168" t="s">
        <v>196</v>
      </c>
      <c r="K1338" s="168" t="s">
        <v>196</v>
      </c>
      <c r="L1338" s="168" t="s">
        <v>196</v>
      </c>
      <c r="M1338" s="168" t="s">
        <v>196</v>
      </c>
      <c r="N1338" s="168" t="s">
        <v>196</v>
      </c>
      <c r="O1338" s="168" t="s">
        <v>201</v>
      </c>
      <c r="P1338" s="262" t="s">
        <v>2789</v>
      </c>
      <c r="Q1338" s="263" t="s">
        <v>2790</v>
      </c>
      <c r="R1338" s="168" t="str">
        <f t="shared" si="42"/>
        <v>S</v>
      </c>
      <c r="S1338" s="168" t="s">
        <v>1984</v>
      </c>
      <c r="T1338" s="168" t="s">
        <v>210</v>
      </c>
      <c r="U1338" s="169">
        <v>2</v>
      </c>
      <c r="V1338" s="168" t="s">
        <v>210</v>
      </c>
      <c r="W1338" s="168" t="s">
        <v>1985</v>
      </c>
      <c r="X1338" s="171"/>
    </row>
    <row r="1339" spans="2:24" ht="12.75" hidden="1" customHeight="1" x14ac:dyDescent="0.25">
      <c r="B1339" s="259" t="str">
        <f t="shared" si="41"/>
        <v>2.1.2.2.00.0.0.00.00.00.00.00</v>
      </c>
      <c r="C1339" s="168" t="s">
        <v>200</v>
      </c>
      <c r="D1339" s="168" t="s">
        <v>194</v>
      </c>
      <c r="E1339" s="168" t="s">
        <v>200</v>
      </c>
      <c r="F1339" s="168" t="s">
        <v>200</v>
      </c>
      <c r="G1339" s="168" t="s">
        <v>196</v>
      </c>
      <c r="H1339" s="168" t="s">
        <v>197</v>
      </c>
      <c r="I1339" s="168" t="s">
        <v>197</v>
      </c>
      <c r="J1339" s="168" t="s">
        <v>196</v>
      </c>
      <c r="K1339" s="168" t="s">
        <v>196</v>
      </c>
      <c r="L1339" s="168" t="s">
        <v>196</v>
      </c>
      <c r="M1339" s="168" t="s">
        <v>196</v>
      </c>
      <c r="N1339" s="168" t="s">
        <v>196</v>
      </c>
      <c r="O1339" s="168" t="s">
        <v>201</v>
      </c>
      <c r="P1339" s="262" t="s">
        <v>2791</v>
      </c>
      <c r="Q1339" s="263" t="s">
        <v>2792</v>
      </c>
      <c r="R1339" s="168" t="str">
        <f t="shared" si="42"/>
        <v>S</v>
      </c>
      <c r="S1339" s="168" t="s">
        <v>1984</v>
      </c>
      <c r="T1339" s="168" t="s">
        <v>210</v>
      </c>
      <c r="U1339" s="169">
        <v>2</v>
      </c>
      <c r="V1339" s="168" t="s">
        <v>210</v>
      </c>
      <c r="W1339" s="168" t="s">
        <v>1985</v>
      </c>
      <c r="X1339" s="170" t="s">
        <v>1990</v>
      </c>
    </row>
    <row r="1340" spans="2:24" ht="12.75" hidden="1" customHeight="1" x14ac:dyDescent="0.25">
      <c r="B1340" s="259" t="str">
        <f t="shared" si="41"/>
        <v>2.1.2.2.50.0.0.00.00.00.00.00</v>
      </c>
      <c r="C1340" s="168" t="s">
        <v>200</v>
      </c>
      <c r="D1340" s="168" t="s">
        <v>194</v>
      </c>
      <c r="E1340" s="168" t="s">
        <v>200</v>
      </c>
      <c r="F1340" s="168" t="s">
        <v>200</v>
      </c>
      <c r="G1340" s="168" t="s">
        <v>207</v>
      </c>
      <c r="H1340" s="168" t="s">
        <v>197</v>
      </c>
      <c r="I1340" s="168" t="s">
        <v>197</v>
      </c>
      <c r="J1340" s="168" t="s">
        <v>196</v>
      </c>
      <c r="K1340" s="168" t="s">
        <v>196</v>
      </c>
      <c r="L1340" s="168" t="s">
        <v>196</v>
      </c>
      <c r="M1340" s="168" t="s">
        <v>196</v>
      </c>
      <c r="N1340" s="168" t="s">
        <v>196</v>
      </c>
      <c r="O1340" s="168" t="s">
        <v>201</v>
      </c>
      <c r="P1340" s="262" t="s">
        <v>1707</v>
      </c>
      <c r="Q1340" s="263" t="s">
        <v>2793</v>
      </c>
      <c r="R1340" s="168" t="str">
        <f t="shared" si="42"/>
        <v>S</v>
      </c>
      <c r="S1340" s="168" t="s">
        <v>1984</v>
      </c>
      <c r="T1340" s="168" t="s">
        <v>210</v>
      </c>
      <c r="U1340" s="169">
        <v>2</v>
      </c>
      <c r="V1340" s="168" t="s">
        <v>210</v>
      </c>
      <c r="W1340" s="168" t="s">
        <v>1985</v>
      </c>
      <c r="X1340" s="170" t="s">
        <v>1990</v>
      </c>
    </row>
    <row r="1341" spans="2:24" ht="12.75" hidden="1" customHeight="1" x14ac:dyDescent="0.25">
      <c r="B1341" s="259" t="str">
        <f t="shared" si="41"/>
        <v>2.1.2.2.50.0.1.00.00.00.00.00</v>
      </c>
      <c r="C1341" s="168" t="s">
        <v>200</v>
      </c>
      <c r="D1341" s="168" t="s">
        <v>194</v>
      </c>
      <c r="E1341" s="168" t="s">
        <v>200</v>
      </c>
      <c r="F1341" s="168" t="s">
        <v>200</v>
      </c>
      <c r="G1341" s="168" t="s">
        <v>207</v>
      </c>
      <c r="H1341" s="264" t="s">
        <v>197</v>
      </c>
      <c r="I1341" s="168" t="s">
        <v>194</v>
      </c>
      <c r="J1341" s="168" t="s">
        <v>196</v>
      </c>
      <c r="K1341" s="168" t="s">
        <v>196</v>
      </c>
      <c r="L1341" s="168" t="s">
        <v>196</v>
      </c>
      <c r="M1341" s="168" t="s">
        <v>196</v>
      </c>
      <c r="N1341" s="168" t="s">
        <v>196</v>
      </c>
      <c r="O1341" s="168" t="s">
        <v>201</v>
      </c>
      <c r="P1341" s="262" t="s">
        <v>1708</v>
      </c>
      <c r="Q1341" s="263" t="s">
        <v>2793</v>
      </c>
      <c r="R1341" s="168" t="str">
        <f t="shared" si="42"/>
        <v>A</v>
      </c>
      <c r="S1341" s="168" t="s">
        <v>1984</v>
      </c>
      <c r="T1341" s="168" t="s">
        <v>210</v>
      </c>
      <c r="U1341" s="169">
        <v>1</v>
      </c>
      <c r="V1341" s="168" t="s">
        <v>210</v>
      </c>
      <c r="W1341" s="168" t="s">
        <v>1985</v>
      </c>
      <c r="X1341" s="171" t="s">
        <v>2077</v>
      </c>
    </row>
    <row r="1342" spans="2:24" ht="12.75" hidden="1" customHeight="1" x14ac:dyDescent="0.25">
      <c r="B1342" s="259" t="str">
        <f t="shared" si="41"/>
        <v>2.1.2.2.51.0.0.00.00.00.00.00</v>
      </c>
      <c r="C1342" s="168" t="s">
        <v>200</v>
      </c>
      <c r="D1342" s="168" t="s">
        <v>194</v>
      </c>
      <c r="E1342" s="168" t="s">
        <v>200</v>
      </c>
      <c r="F1342" s="168" t="s">
        <v>200</v>
      </c>
      <c r="G1342" s="168" t="s">
        <v>233</v>
      </c>
      <c r="H1342" s="168" t="s">
        <v>197</v>
      </c>
      <c r="I1342" s="168" t="s">
        <v>197</v>
      </c>
      <c r="J1342" s="168" t="s">
        <v>196</v>
      </c>
      <c r="K1342" s="168" t="s">
        <v>196</v>
      </c>
      <c r="L1342" s="168" t="s">
        <v>196</v>
      </c>
      <c r="M1342" s="168" t="s">
        <v>196</v>
      </c>
      <c r="N1342" s="168" t="s">
        <v>196</v>
      </c>
      <c r="O1342" s="168" t="s">
        <v>201</v>
      </c>
      <c r="P1342" s="262" t="s">
        <v>1709</v>
      </c>
      <c r="Q1342" s="263" t="s">
        <v>2794</v>
      </c>
      <c r="R1342" s="168" t="str">
        <f t="shared" si="42"/>
        <v>S</v>
      </c>
      <c r="S1342" s="168" t="s">
        <v>1984</v>
      </c>
      <c r="T1342" s="168" t="s">
        <v>210</v>
      </c>
      <c r="U1342" s="169">
        <v>2</v>
      </c>
      <c r="V1342" s="168" t="s">
        <v>210</v>
      </c>
      <c r="W1342" s="168" t="s">
        <v>1985</v>
      </c>
      <c r="X1342" s="170" t="s">
        <v>1990</v>
      </c>
    </row>
    <row r="1343" spans="2:24" ht="12.75" hidden="1" customHeight="1" x14ac:dyDescent="0.25">
      <c r="B1343" s="259" t="str">
        <f t="shared" si="41"/>
        <v>2.1.2.2.51.0.1.00.00.00.00.00</v>
      </c>
      <c r="C1343" s="168" t="s">
        <v>200</v>
      </c>
      <c r="D1343" s="168" t="s">
        <v>194</v>
      </c>
      <c r="E1343" s="168" t="s">
        <v>200</v>
      </c>
      <c r="F1343" s="168" t="s">
        <v>200</v>
      </c>
      <c r="G1343" s="168" t="s">
        <v>233</v>
      </c>
      <c r="H1343" s="264" t="s">
        <v>197</v>
      </c>
      <c r="I1343" s="168" t="s">
        <v>194</v>
      </c>
      <c r="J1343" s="168" t="s">
        <v>196</v>
      </c>
      <c r="K1343" s="168" t="s">
        <v>196</v>
      </c>
      <c r="L1343" s="168" t="s">
        <v>196</v>
      </c>
      <c r="M1343" s="168" t="s">
        <v>196</v>
      </c>
      <c r="N1343" s="168" t="s">
        <v>196</v>
      </c>
      <c r="O1343" s="168" t="s">
        <v>201</v>
      </c>
      <c r="P1343" s="262" t="s">
        <v>1710</v>
      </c>
      <c r="Q1343" s="263" t="s">
        <v>2794</v>
      </c>
      <c r="R1343" s="168" t="str">
        <f t="shared" si="42"/>
        <v>A</v>
      </c>
      <c r="S1343" s="168" t="s">
        <v>1984</v>
      </c>
      <c r="T1343" s="168" t="s">
        <v>210</v>
      </c>
      <c r="U1343" s="169">
        <v>1</v>
      </c>
      <c r="V1343" s="168" t="s">
        <v>210</v>
      </c>
      <c r="W1343" s="168" t="s">
        <v>1985</v>
      </c>
      <c r="X1343" s="171" t="s">
        <v>2077</v>
      </c>
    </row>
    <row r="1344" spans="2:24" ht="12.75" hidden="1" customHeight="1" x14ac:dyDescent="0.25">
      <c r="B1344" s="259" t="str">
        <f t="shared" si="41"/>
        <v>2.1.2.2.52.0.0.00.00.00.00.00</v>
      </c>
      <c r="C1344" s="168" t="s">
        <v>200</v>
      </c>
      <c r="D1344" s="168" t="s">
        <v>194</v>
      </c>
      <c r="E1344" s="168" t="s">
        <v>200</v>
      </c>
      <c r="F1344" s="168" t="s">
        <v>200</v>
      </c>
      <c r="G1344" s="168" t="s">
        <v>263</v>
      </c>
      <c r="H1344" s="168" t="s">
        <v>197</v>
      </c>
      <c r="I1344" s="168" t="s">
        <v>197</v>
      </c>
      <c r="J1344" s="168" t="s">
        <v>196</v>
      </c>
      <c r="K1344" s="168" t="s">
        <v>196</v>
      </c>
      <c r="L1344" s="168" t="s">
        <v>196</v>
      </c>
      <c r="M1344" s="168" t="s">
        <v>196</v>
      </c>
      <c r="N1344" s="168" t="s">
        <v>196</v>
      </c>
      <c r="O1344" s="168" t="s">
        <v>201</v>
      </c>
      <c r="P1344" s="262" t="s">
        <v>1711</v>
      </c>
      <c r="Q1344" s="263" t="s">
        <v>2795</v>
      </c>
      <c r="R1344" s="168" t="str">
        <f t="shared" si="42"/>
        <v>S</v>
      </c>
      <c r="S1344" s="168" t="s">
        <v>1984</v>
      </c>
      <c r="T1344" s="168" t="s">
        <v>210</v>
      </c>
      <c r="U1344" s="169">
        <v>2</v>
      </c>
      <c r="V1344" s="168" t="s">
        <v>210</v>
      </c>
      <c r="W1344" s="168" t="s">
        <v>1985</v>
      </c>
      <c r="X1344" s="170" t="s">
        <v>1990</v>
      </c>
    </row>
    <row r="1345" spans="2:24" ht="12.75" hidden="1" customHeight="1" x14ac:dyDescent="0.25">
      <c r="B1345" s="259" t="str">
        <f t="shared" si="41"/>
        <v>2.1.2.2.52.0.1.00.00.00.00.00</v>
      </c>
      <c r="C1345" s="168" t="s">
        <v>200</v>
      </c>
      <c r="D1345" s="168" t="s">
        <v>194</v>
      </c>
      <c r="E1345" s="168" t="s">
        <v>200</v>
      </c>
      <c r="F1345" s="168" t="s">
        <v>200</v>
      </c>
      <c r="G1345" s="168" t="s">
        <v>263</v>
      </c>
      <c r="H1345" s="264" t="s">
        <v>197</v>
      </c>
      <c r="I1345" s="168" t="s">
        <v>194</v>
      </c>
      <c r="J1345" s="168" t="s">
        <v>196</v>
      </c>
      <c r="K1345" s="168" t="s">
        <v>196</v>
      </c>
      <c r="L1345" s="168" t="s">
        <v>196</v>
      </c>
      <c r="M1345" s="168" t="s">
        <v>196</v>
      </c>
      <c r="N1345" s="168" t="s">
        <v>196</v>
      </c>
      <c r="O1345" s="168" t="s">
        <v>201</v>
      </c>
      <c r="P1345" s="262" t="s">
        <v>1712</v>
      </c>
      <c r="Q1345" s="263" t="s">
        <v>2795</v>
      </c>
      <c r="R1345" s="168" t="str">
        <f t="shared" si="42"/>
        <v>A</v>
      </c>
      <c r="S1345" s="168" t="s">
        <v>1984</v>
      </c>
      <c r="T1345" s="168" t="s">
        <v>210</v>
      </c>
      <c r="U1345" s="169">
        <v>1</v>
      </c>
      <c r="V1345" s="168" t="s">
        <v>210</v>
      </c>
      <c r="W1345" s="168" t="s">
        <v>1985</v>
      </c>
      <c r="X1345" s="171" t="s">
        <v>2077</v>
      </c>
    </row>
    <row r="1346" spans="2:24" ht="12.75" hidden="1" customHeight="1" x14ac:dyDescent="0.25">
      <c r="B1346" s="259" t="str">
        <f t="shared" si="41"/>
        <v>2.1.2.2.53.0.0.00.00.00.00.00</v>
      </c>
      <c r="C1346" s="168" t="s">
        <v>200</v>
      </c>
      <c r="D1346" s="168" t="s">
        <v>194</v>
      </c>
      <c r="E1346" s="168" t="s">
        <v>200</v>
      </c>
      <c r="F1346" s="168" t="s">
        <v>200</v>
      </c>
      <c r="G1346" s="168" t="s">
        <v>222</v>
      </c>
      <c r="H1346" s="168" t="s">
        <v>197</v>
      </c>
      <c r="I1346" s="168" t="s">
        <v>197</v>
      </c>
      <c r="J1346" s="168" t="s">
        <v>196</v>
      </c>
      <c r="K1346" s="168" t="s">
        <v>196</v>
      </c>
      <c r="L1346" s="168" t="s">
        <v>196</v>
      </c>
      <c r="M1346" s="168" t="s">
        <v>196</v>
      </c>
      <c r="N1346" s="168" t="s">
        <v>196</v>
      </c>
      <c r="O1346" s="168" t="s">
        <v>201</v>
      </c>
      <c r="P1346" s="262" t="s">
        <v>1713</v>
      </c>
      <c r="Q1346" s="263" t="s">
        <v>2796</v>
      </c>
      <c r="R1346" s="168" t="str">
        <f t="shared" si="42"/>
        <v>S</v>
      </c>
      <c r="S1346" s="168" t="s">
        <v>1984</v>
      </c>
      <c r="T1346" s="168" t="s">
        <v>210</v>
      </c>
      <c r="U1346" s="169">
        <v>2</v>
      </c>
      <c r="V1346" s="168" t="s">
        <v>210</v>
      </c>
      <c r="W1346" s="168" t="s">
        <v>1985</v>
      </c>
      <c r="X1346" s="170" t="s">
        <v>1990</v>
      </c>
    </row>
    <row r="1347" spans="2:24" ht="12.75" hidden="1" customHeight="1" x14ac:dyDescent="0.25">
      <c r="B1347" s="259" t="str">
        <f t="shared" si="41"/>
        <v>2.1.2.2.53.0.1.00.00.00.00.00</v>
      </c>
      <c r="C1347" s="168" t="s">
        <v>200</v>
      </c>
      <c r="D1347" s="168" t="s">
        <v>194</v>
      </c>
      <c r="E1347" s="168" t="s">
        <v>200</v>
      </c>
      <c r="F1347" s="168" t="s">
        <v>200</v>
      </c>
      <c r="G1347" s="168" t="s">
        <v>222</v>
      </c>
      <c r="H1347" s="264" t="s">
        <v>197</v>
      </c>
      <c r="I1347" s="168" t="s">
        <v>194</v>
      </c>
      <c r="J1347" s="168" t="s">
        <v>196</v>
      </c>
      <c r="K1347" s="168" t="s">
        <v>196</v>
      </c>
      <c r="L1347" s="168" t="s">
        <v>196</v>
      </c>
      <c r="M1347" s="168" t="s">
        <v>196</v>
      </c>
      <c r="N1347" s="168" t="s">
        <v>196</v>
      </c>
      <c r="O1347" s="168" t="s">
        <v>201</v>
      </c>
      <c r="P1347" s="262" t="s">
        <v>1714</v>
      </c>
      <c r="Q1347" s="263" t="s">
        <v>2796</v>
      </c>
      <c r="R1347" s="168" t="str">
        <f t="shared" si="42"/>
        <v>A</v>
      </c>
      <c r="S1347" s="168" t="s">
        <v>1984</v>
      </c>
      <c r="T1347" s="168" t="s">
        <v>210</v>
      </c>
      <c r="U1347" s="169">
        <v>1</v>
      </c>
      <c r="V1347" s="168" t="s">
        <v>210</v>
      </c>
      <c r="W1347" s="168" t="s">
        <v>1985</v>
      </c>
      <c r="X1347" s="171" t="s">
        <v>2077</v>
      </c>
    </row>
    <row r="1348" spans="2:24" ht="12.75" hidden="1" customHeight="1" x14ac:dyDescent="0.25">
      <c r="B1348" s="259" t="str">
        <f t="shared" si="41"/>
        <v>2.1.2.2.54.0.0.00.00.00.00.00</v>
      </c>
      <c r="C1348" s="168" t="s">
        <v>200</v>
      </c>
      <c r="D1348" s="168" t="s">
        <v>194</v>
      </c>
      <c r="E1348" s="168" t="s">
        <v>200</v>
      </c>
      <c r="F1348" s="168" t="s">
        <v>200</v>
      </c>
      <c r="G1348" s="168" t="s">
        <v>1062</v>
      </c>
      <c r="H1348" s="168" t="s">
        <v>197</v>
      </c>
      <c r="I1348" s="168" t="s">
        <v>197</v>
      </c>
      <c r="J1348" s="168" t="s">
        <v>196</v>
      </c>
      <c r="K1348" s="168" t="s">
        <v>196</v>
      </c>
      <c r="L1348" s="168" t="s">
        <v>196</v>
      </c>
      <c r="M1348" s="168" t="s">
        <v>196</v>
      </c>
      <c r="N1348" s="168" t="s">
        <v>196</v>
      </c>
      <c r="O1348" s="168" t="s">
        <v>201</v>
      </c>
      <c r="P1348" s="262" t="s">
        <v>1715</v>
      </c>
      <c r="Q1348" s="263" t="s">
        <v>2797</v>
      </c>
      <c r="R1348" s="168" t="str">
        <f t="shared" si="42"/>
        <v>S</v>
      </c>
      <c r="S1348" s="168" t="s">
        <v>1984</v>
      </c>
      <c r="T1348" s="168" t="s">
        <v>210</v>
      </c>
      <c r="U1348" s="169">
        <v>2</v>
      </c>
      <c r="V1348" s="168" t="s">
        <v>210</v>
      </c>
      <c r="W1348" s="168" t="s">
        <v>1985</v>
      </c>
      <c r="X1348" s="170" t="s">
        <v>1990</v>
      </c>
    </row>
    <row r="1349" spans="2:24" ht="12.75" hidden="1" customHeight="1" x14ac:dyDescent="0.25">
      <c r="B1349" s="259" t="str">
        <f t="shared" si="41"/>
        <v>2.1.2.2.54.0.1.00.00.00.00.00</v>
      </c>
      <c r="C1349" s="168" t="s">
        <v>200</v>
      </c>
      <c r="D1349" s="168" t="s">
        <v>194</v>
      </c>
      <c r="E1349" s="168" t="s">
        <v>200</v>
      </c>
      <c r="F1349" s="168" t="s">
        <v>200</v>
      </c>
      <c r="G1349" s="168" t="s">
        <v>1062</v>
      </c>
      <c r="H1349" s="264" t="s">
        <v>197</v>
      </c>
      <c r="I1349" s="168" t="s">
        <v>194</v>
      </c>
      <c r="J1349" s="168" t="s">
        <v>196</v>
      </c>
      <c r="K1349" s="168" t="s">
        <v>196</v>
      </c>
      <c r="L1349" s="168" t="s">
        <v>196</v>
      </c>
      <c r="M1349" s="168" t="s">
        <v>196</v>
      </c>
      <c r="N1349" s="168" t="s">
        <v>196</v>
      </c>
      <c r="O1349" s="168" t="s">
        <v>201</v>
      </c>
      <c r="P1349" s="262" t="s">
        <v>1716</v>
      </c>
      <c r="Q1349" s="263" t="s">
        <v>2797</v>
      </c>
      <c r="R1349" s="168" t="str">
        <f t="shared" si="42"/>
        <v>A</v>
      </c>
      <c r="S1349" s="168" t="s">
        <v>1984</v>
      </c>
      <c r="T1349" s="168" t="s">
        <v>210</v>
      </c>
      <c r="U1349" s="169">
        <v>1</v>
      </c>
      <c r="V1349" s="168" t="s">
        <v>210</v>
      </c>
      <c r="W1349" s="168" t="s">
        <v>1985</v>
      </c>
      <c r="X1349" s="171" t="s">
        <v>2077</v>
      </c>
    </row>
    <row r="1350" spans="2:24" ht="12.75" hidden="1" customHeight="1" x14ac:dyDescent="0.25">
      <c r="B1350" s="259" t="str">
        <f t="shared" si="41"/>
        <v>2.1.2.2.55.0.0.00.00.00.00.00</v>
      </c>
      <c r="C1350" s="168" t="s">
        <v>200</v>
      </c>
      <c r="D1350" s="168" t="s">
        <v>194</v>
      </c>
      <c r="E1350" s="168" t="s">
        <v>200</v>
      </c>
      <c r="F1350" s="168" t="s">
        <v>200</v>
      </c>
      <c r="G1350" s="168" t="s">
        <v>1065</v>
      </c>
      <c r="H1350" s="168" t="s">
        <v>197</v>
      </c>
      <c r="I1350" s="168" t="s">
        <v>197</v>
      </c>
      <c r="J1350" s="168" t="s">
        <v>196</v>
      </c>
      <c r="K1350" s="168" t="s">
        <v>196</v>
      </c>
      <c r="L1350" s="168" t="s">
        <v>196</v>
      </c>
      <c r="M1350" s="168" t="s">
        <v>196</v>
      </c>
      <c r="N1350" s="168" t="s">
        <v>196</v>
      </c>
      <c r="O1350" s="168" t="s">
        <v>201</v>
      </c>
      <c r="P1350" s="262" t="s">
        <v>1717</v>
      </c>
      <c r="Q1350" s="263" t="s">
        <v>2798</v>
      </c>
      <c r="R1350" s="168" t="str">
        <f t="shared" si="42"/>
        <v>S</v>
      </c>
      <c r="S1350" s="168" t="s">
        <v>1984</v>
      </c>
      <c r="T1350" s="168" t="s">
        <v>210</v>
      </c>
      <c r="U1350" s="169">
        <v>2</v>
      </c>
      <c r="V1350" s="168" t="s">
        <v>210</v>
      </c>
      <c r="W1350" s="168" t="s">
        <v>1985</v>
      </c>
      <c r="X1350" s="170" t="s">
        <v>1990</v>
      </c>
    </row>
    <row r="1351" spans="2:24" ht="12.75" hidden="1" customHeight="1" x14ac:dyDescent="0.25">
      <c r="B1351" s="259" t="str">
        <f t="shared" si="41"/>
        <v>2.1.2.2.55.0.1.00.00.00.00.00</v>
      </c>
      <c r="C1351" s="168" t="s">
        <v>200</v>
      </c>
      <c r="D1351" s="168" t="s">
        <v>194</v>
      </c>
      <c r="E1351" s="168" t="s">
        <v>200</v>
      </c>
      <c r="F1351" s="168" t="s">
        <v>200</v>
      </c>
      <c r="G1351" s="168" t="s">
        <v>1065</v>
      </c>
      <c r="H1351" s="264" t="s">
        <v>197</v>
      </c>
      <c r="I1351" s="168" t="s">
        <v>194</v>
      </c>
      <c r="J1351" s="168" t="s">
        <v>196</v>
      </c>
      <c r="K1351" s="168" t="s">
        <v>196</v>
      </c>
      <c r="L1351" s="168" t="s">
        <v>196</v>
      </c>
      <c r="M1351" s="168" t="s">
        <v>196</v>
      </c>
      <c r="N1351" s="168" t="s">
        <v>196</v>
      </c>
      <c r="O1351" s="168" t="s">
        <v>201</v>
      </c>
      <c r="P1351" s="262" t="s">
        <v>1718</v>
      </c>
      <c r="Q1351" s="263" t="s">
        <v>2798</v>
      </c>
      <c r="R1351" s="168" t="str">
        <f t="shared" si="42"/>
        <v>A</v>
      </c>
      <c r="S1351" s="168" t="s">
        <v>1984</v>
      </c>
      <c r="T1351" s="168" t="s">
        <v>210</v>
      </c>
      <c r="U1351" s="169">
        <v>1</v>
      </c>
      <c r="V1351" s="168" t="s">
        <v>210</v>
      </c>
      <c r="W1351" s="168" t="s">
        <v>1985</v>
      </c>
      <c r="X1351" s="171" t="s">
        <v>2077</v>
      </c>
    </row>
    <row r="1352" spans="2:24" ht="12.75" hidden="1" customHeight="1" x14ac:dyDescent="0.25">
      <c r="B1352" s="259" t="str">
        <f t="shared" ref="B1352:B1415" si="43">C1352&amp;"."&amp;D1352&amp;"."&amp;E1352&amp;"."&amp;F1352&amp;"."&amp;G1352&amp;"."&amp;H1352&amp;"."&amp;I1352&amp;"."&amp;J1352&amp;"."&amp;K1352&amp;"."&amp;L1352&amp;"."&amp;M1352&amp;"."&amp;N1352</f>
        <v>2.1.2.9.00.0.0.00.00.00.00.00</v>
      </c>
      <c r="C1352" s="168" t="s">
        <v>200</v>
      </c>
      <c r="D1352" s="168" t="s">
        <v>194</v>
      </c>
      <c r="E1352" s="168" t="s">
        <v>200</v>
      </c>
      <c r="F1352" s="168" t="s">
        <v>272</v>
      </c>
      <c r="G1352" s="168" t="s">
        <v>196</v>
      </c>
      <c r="H1352" s="168" t="s">
        <v>197</v>
      </c>
      <c r="I1352" s="168" t="s">
        <v>197</v>
      </c>
      <c r="J1352" s="168" t="s">
        <v>196</v>
      </c>
      <c r="K1352" s="168" t="s">
        <v>196</v>
      </c>
      <c r="L1352" s="168" t="s">
        <v>196</v>
      </c>
      <c r="M1352" s="168" t="s">
        <v>196</v>
      </c>
      <c r="N1352" s="168" t="s">
        <v>196</v>
      </c>
      <c r="O1352" s="168" t="s">
        <v>201</v>
      </c>
      <c r="P1352" s="262" t="s">
        <v>1719</v>
      </c>
      <c r="Q1352" s="263" t="s">
        <v>2799</v>
      </c>
      <c r="R1352" s="168" t="str">
        <f t="shared" si="42"/>
        <v>S</v>
      </c>
      <c r="S1352" s="168" t="s">
        <v>1984</v>
      </c>
      <c r="T1352" s="168" t="s">
        <v>210</v>
      </c>
      <c r="U1352" s="169">
        <v>2</v>
      </c>
      <c r="V1352" s="168" t="s">
        <v>210</v>
      </c>
      <c r="W1352" s="168" t="s">
        <v>1985</v>
      </c>
      <c r="X1352" s="171"/>
    </row>
    <row r="1353" spans="2:24" ht="12.75" hidden="1" customHeight="1" x14ac:dyDescent="0.25">
      <c r="B1353" s="259" t="str">
        <f t="shared" si="43"/>
        <v>2.1.2.9.99.0.0.00.00.00.00.00</v>
      </c>
      <c r="C1353" s="168" t="s">
        <v>200</v>
      </c>
      <c r="D1353" s="168" t="s">
        <v>194</v>
      </c>
      <c r="E1353" s="168" t="s">
        <v>200</v>
      </c>
      <c r="F1353" s="168" t="s">
        <v>272</v>
      </c>
      <c r="G1353" s="168" t="s">
        <v>275</v>
      </c>
      <c r="H1353" s="168" t="s">
        <v>197</v>
      </c>
      <c r="I1353" s="168" t="s">
        <v>197</v>
      </c>
      <c r="J1353" s="168" t="s">
        <v>196</v>
      </c>
      <c r="K1353" s="168" t="s">
        <v>196</v>
      </c>
      <c r="L1353" s="168" t="s">
        <v>196</v>
      </c>
      <c r="M1353" s="168" t="s">
        <v>196</v>
      </c>
      <c r="N1353" s="168" t="s">
        <v>196</v>
      </c>
      <c r="O1353" s="168" t="s">
        <v>201</v>
      </c>
      <c r="P1353" s="262" t="s">
        <v>1719</v>
      </c>
      <c r="Q1353" s="263" t="s">
        <v>2800</v>
      </c>
      <c r="R1353" s="168" t="str">
        <f t="shared" si="42"/>
        <v>S</v>
      </c>
      <c r="S1353" s="168" t="s">
        <v>1984</v>
      </c>
      <c r="T1353" s="168" t="s">
        <v>210</v>
      </c>
      <c r="U1353" s="169">
        <v>2</v>
      </c>
      <c r="V1353" s="168" t="s">
        <v>210</v>
      </c>
      <c r="W1353" s="168" t="s">
        <v>1985</v>
      </c>
      <c r="X1353" s="170" t="s">
        <v>1990</v>
      </c>
    </row>
    <row r="1354" spans="2:24" ht="12.75" hidden="1" customHeight="1" x14ac:dyDescent="0.25">
      <c r="B1354" s="259" t="str">
        <f t="shared" si="43"/>
        <v>2.1.2.9.99.0.1.00.00.00.00.00</v>
      </c>
      <c r="C1354" s="168" t="s">
        <v>200</v>
      </c>
      <c r="D1354" s="168" t="s">
        <v>194</v>
      </c>
      <c r="E1354" s="168" t="s">
        <v>200</v>
      </c>
      <c r="F1354" s="168" t="s">
        <v>272</v>
      </c>
      <c r="G1354" s="168" t="s">
        <v>275</v>
      </c>
      <c r="H1354" s="264" t="s">
        <v>197</v>
      </c>
      <c r="I1354" s="168" t="s">
        <v>194</v>
      </c>
      <c r="J1354" s="168" t="s">
        <v>196</v>
      </c>
      <c r="K1354" s="168" t="s">
        <v>196</v>
      </c>
      <c r="L1354" s="168" t="s">
        <v>196</v>
      </c>
      <c r="M1354" s="168" t="s">
        <v>196</v>
      </c>
      <c r="N1354" s="168" t="s">
        <v>196</v>
      </c>
      <c r="O1354" s="168" t="s">
        <v>201</v>
      </c>
      <c r="P1354" s="262" t="s">
        <v>1720</v>
      </c>
      <c r="Q1354" s="263" t="s">
        <v>2800</v>
      </c>
      <c r="R1354" s="168" t="str">
        <f t="shared" si="42"/>
        <v>S</v>
      </c>
      <c r="S1354" s="168" t="s">
        <v>1984</v>
      </c>
      <c r="T1354" s="168" t="s">
        <v>210</v>
      </c>
      <c r="U1354" s="169">
        <v>2</v>
      </c>
      <c r="V1354" s="168" t="s">
        <v>210</v>
      </c>
      <c r="W1354" s="168" t="s">
        <v>1985</v>
      </c>
      <c r="X1354" s="171" t="s">
        <v>2077</v>
      </c>
    </row>
    <row r="1355" spans="2:24" ht="12.75" hidden="1" customHeight="1" x14ac:dyDescent="0.25">
      <c r="B1355" s="259" t="str">
        <f t="shared" si="43"/>
        <v>2.2.0.0.00.0.0.00.00.00.00.00</v>
      </c>
      <c r="C1355" s="168" t="s">
        <v>200</v>
      </c>
      <c r="D1355" s="168" t="s">
        <v>200</v>
      </c>
      <c r="E1355" s="168" t="s">
        <v>197</v>
      </c>
      <c r="F1355" s="168" t="s">
        <v>197</v>
      </c>
      <c r="G1355" s="168" t="s">
        <v>196</v>
      </c>
      <c r="H1355" s="168" t="s">
        <v>197</v>
      </c>
      <c r="I1355" s="168" t="s">
        <v>197</v>
      </c>
      <c r="J1355" s="168" t="s">
        <v>196</v>
      </c>
      <c r="K1355" s="168" t="s">
        <v>196</v>
      </c>
      <c r="L1355" s="168" t="s">
        <v>196</v>
      </c>
      <c r="M1355" s="168" t="s">
        <v>196</v>
      </c>
      <c r="N1355" s="168" t="s">
        <v>196</v>
      </c>
      <c r="O1355" s="168" t="s">
        <v>201</v>
      </c>
      <c r="P1355" s="262" t="s">
        <v>2801</v>
      </c>
      <c r="Q1355" s="263" t="s">
        <v>2802</v>
      </c>
      <c r="R1355" s="168" t="str">
        <f t="shared" si="42"/>
        <v>S</v>
      </c>
      <c r="S1355" s="168" t="s">
        <v>1984</v>
      </c>
      <c r="T1355" s="168" t="s">
        <v>194</v>
      </c>
      <c r="U1355" s="169">
        <v>2</v>
      </c>
      <c r="V1355" s="168" t="s">
        <v>210</v>
      </c>
      <c r="W1355" s="168" t="s">
        <v>1985</v>
      </c>
      <c r="X1355" s="171"/>
    </row>
    <row r="1356" spans="2:24" ht="12.75" hidden="1" customHeight="1" x14ac:dyDescent="0.25">
      <c r="B1356" s="259" t="str">
        <f t="shared" si="43"/>
        <v>2.2.1.0.00.0.0.00.00.00.00.00</v>
      </c>
      <c r="C1356" s="168" t="s">
        <v>200</v>
      </c>
      <c r="D1356" s="168" t="s">
        <v>200</v>
      </c>
      <c r="E1356" s="168" t="s">
        <v>194</v>
      </c>
      <c r="F1356" s="168" t="s">
        <v>197</v>
      </c>
      <c r="G1356" s="168" t="s">
        <v>196</v>
      </c>
      <c r="H1356" s="168" t="s">
        <v>197</v>
      </c>
      <c r="I1356" s="168" t="s">
        <v>197</v>
      </c>
      <c r="J1356" s="168" t="s">
        <v>196</v>
      </c>
      <c r="K1356" s="168" t="s">
        <v>196</v>
      </c>
      <c r="L1356" s="168" t="s">
        <v>196</v>
      </c>
      <c r="M1356" s="168" t="s">
        <v>196</v>
      </c>
      <c r="N1356" s="168" t="s">
        <v>196</v>
      </c>
      <c r="O1356" s="168" t="s">
        <v>201</v>
      </c>
      <c r="P1356" s="262" t="s">
        <v>2803</v>
      </c>
      <c r="Q1356" s="263" t="s">
        <v>2804</v>
      </c>
      <c r="R1356" s="168" t="str">
        <f t="shared" si="42"/>
        <v>S</v>
      </c>
      <c r="S1356" s="168" t="s">
        <v>1984</v>
      </c>
      <c r="T1356" s="168" t="s">
        <v>194</v>
      </c>
      <c r="U1356" s="169">
        <v>2</v>
      </c>
      <c r="V1356" s="168" t="s">
        <v>210</v>
      </c>
      <c r="W1356" s="168" t="s">
        <v>1985</v>
      </c>
      <c r="X1356" s="171"/>
    </row>
    <row r="1357" spans="2:24" ht="12.75" hidden="1" customHeight="1" x14ac:dyDescent="0.25">
      <c r="B1357" s="259" t="str">
        <f t="shared" si="43"/>
        <v>2.2.1.1.00.0.0.00.00.00.00.00</v>
      </c>
      <c r="C1357" s="168" t="s">
        <v>200</v>
      </c>
      <c r="D1357" s="168" t="s">
        <v>200</v>
      </c>
      <c r="E1357" s="168" t="s">
        <v>194</v>
      </c>
      <c r="F1357" s="168" t="s">
        <v>194</v>
      </c>
      <c r="G1357" s="168" t="s">
        <v>196</v>
      </c>
      <c r="H1357" s="168" t="s">
        <v>197</v>
      </c>
      <c r="I1357" s="168" t="s">
        <v>197</v>
      </c>
      <c r="J1357" s="168" t="s">
        <v>196</v>
      </c>
      <c r="K1357" s="168" t="s">
        <v>196</v>
      </c>
      <c r="L1357" s="168" t="s">
        <v>196</v>
      </c>
      <c r="M1357" s="168" t="s">
        <v>196</v>
      </c>
      <c r="N1357" s="168" t="s">
        <v>196</v>
      </c>
      <c r="O1357" s="168" t="s">
        <v>201</v>
      </c>
      <c r="P1357" s="262" t="s">
        <v>2805</v>
      </c>
      <c r="Q1357" s="263" t="s">
        <v>2806</v>
      </c>
      <c r="R1357" s="168" t="str">
        <f t="shared" si="42"/>
        <v>S</v>
      </c>
      <c r="S1357" s="168" t="s">
        <v>1984</v>
      </c>
      <c r="T1357" s="168" t="s">
        <v>194</v>
      </c>
      <c r="U1357" s="169">
        <v>2</v>
      </c>
      <c r="V1357" s="168" t="s">
        <v>210</v>
      </c>
      <c r="W1357" s="168" t="s">
        <v>1985</v>
      </c>
      <c r="X1357" s="171"/>
    </row>
    <row r="1358" spans="2:24" ht="12.75" hidden="1" customHeight="1" x14ac:dyDescent="0.25">
      <c r="B1358" s="259" t="str">
        <f t="shared" si="43"/>
        <v>2.2.1.1.01.0.0.00.00.00.00.00</v>
      </c>
      <c r="C1358" s="168" t="s">
        <v>200</v>
      </c>
      <c r="D1358" s="168" t="s">
        <v>200</v>
      </c>
      <c r="E1358" s="168" t="s">
        <v>194</v>
      </c>
      <c r="F1358" s="168" t="s">
        <v>194</v>
      </c>
      <c r="G1358" s="168" t="s">
        <v>203</v>
      </c>
      <c r="H1358" s="168" t="s">
        <v>197</v>
      </c>
      <c r="I1358" s="168" t="s">
        <v>197</v>
      </c>
      <c r="J1358" s="168" t="s">
        <v>196</v>
      </c>
      <c r="K1358" s="168" t="s">
        <v>196</v>
      </c>
      <c r="L1358" s="168" t="s">
        <v>196</v>
      </c>
      <c r="M1358" s="168" t="s">
        <v>196</v>
      </c>
      <c r="N1358" s="168" t="s">
        <v>196</v>
      </c>
      <c r="O1358" s="168" t="s">
        <v>201</v>
      </c>
      <c r="P1358" s="262" t="s">
        <v>1722</v>
      </c>
      <c r="Q1358" s="263" t="s">
        <v>2807</v>
      </c>
      <c r="R1358" s="168" t="str">
        <f t="shared" si="42"/>
        <v>S</v>
      </c>
      <c r="S1358" s="168" t="s">
        <v>1984</v>
      </c>
      <c r="T1358" s="168" t="s">
        <v>194</v>
      </c>
      <c r="U1358" s="169">
        <v>2</v>
      </c>
      <c r="V1358" s="168" t="s">
        <v>210</v>
      </c>
      <c r="W1358" s="168" t="s">
        <v>1985</v>
      </c>
      <c r="X1358" s="170" t="s">
        <v>1990</v>
      </c>
    </row>
    <row r="1359" spans="2:24" ht="12.75" hidden="1" customHeight="1" x14ac:dyDescent="0.25">
      <c r="B1359" s="259" t="str">
        <f t="shared" si="43"/>
        <v>2.2.1.1.01.0.1.00.00.00.00.00</v>
      </c>
      <c r="C1359" s="168" t="s">
        <v>200</v>
      </c>
      <c r="D1359" s="168" t="s">
        <v>200</v>
      </c>
      <c r="E1359" s="168" t="s">
        <v>194</v>
      </c>
      <c r="F1359" s="168" t="s">
        <v>194</v>
      </c>
      <c r="G1359" s="168" t="s">
        <v>203</v>
      </c>
      <c r="H1359" s="264" t="s">
        <v>197</v>
      </c>
      <c r="I1359" s="168" t="s">
        <v>194</v>
      </c>
      <c r="J1359" s="168" t="s">
        <v>196</v>
      </c>
      <c r="K1359" s="168" t="s">
        <v>196</v>
      </c>
      <c r="L1359" s="168" t="s">
        <v>196</v>
      </c>
      <c r="M1359" s="168" t="s">
        <v>196</v>
      </c>
      <c r="N1359" s="168" t="s">
        <v>196</v>
      </c>
      <c r="O1359" s="168" t="s">
        <v>201</v>
      </c>
      <c r="P1359" s="262" t="s">
        <v>1724</v>
      </c>
      <c r="Q1359" s="263" t="s">
        <v>2807</v>
      </c>
      <c r="R1359" s="168" t="str">
        <f t="shared" si="42"/>
        <v>A</v>
      </c>
      <c r="S1359" s="168" t="s">
        <v>1984</v>
      </c>
      <c r="T1359" s="168" t="s">
        <v>194</v>
      </c>
      <c r="U1359" s="169">
        <v>1</v>
      </c>
      <c r="V1359" s="168" t="s">
        <v>210</v>
      </c>
      <c r="W1359" s="168" t="s">
        <v>1985</v>
      </c>
      <c r="X1359" s="171" t="s">
        <v>2077</v>
      </c>
    </row>
    <row r="1360" spans="2:24" ht="12.75" hidden="1" customHeight="1" x14ac:dyDescent="0.25">
      <c r="B1360" s="259" t="str">
        <f t="shared" si="43"/>
        <v>2.2.1.1.02.0.0.00.00.00.00.00</v>
      </c>
      <c r="C1360" s="168" t="s">
        <v>200</v>
      </c>
      <c r="D1360" s="168" t="s">
        <v>200</v>
      </c>
      <c r="E1360" s="168" t="s">
        <v>194</v>
      </c>
      <c r="F1360" s="168" t="s">
        <v>194</v>
      </c>
      <c r="G1360" s="168" t="s">
        <v>231</v>
      </c>
      <c r="H1360" s="168" t="s">
        <v>197</v>
      </c>
      <c r="I1360" s="168" t="s">
        <v>197</v>
      </c>
      <c r="J1360" s="168" t="s">
        <v>196</v>
      </c>
      <c r="K1360" s="168" t="s">
        <v>196</v>
      </c>
      <c r="L1360" s="168" t="s">
        <v>196</v>
      </c>
      <c r="M1360" s="168" t="s">
        <v>196</v>
      </c>
      <c r="N1360" s="168" t="s">
        <v>196</v>
      </c>
      <c r="O1360" s="168" t="s">
        <v>201</v>
      </c>
      <c r="P1360" s="262" t="s">
        <v>2808</v>
      </c>
      <c r="Q1360" s="263" t="s">
        <v>2809</v>
      </c>
      <c r="R1360" s="168" t="str">
        <f t="shared" si="42"/>
        <v>S</v>
      </c>
      <c r="S1360" s="168" t="s">
        <v>1984</v>
      </c>
      <c r="T1360" s="168" t="s">
        <v>194</v>
      </c>
      <c r="U1360" s="169">
        <v>2</v>
      </c>
      <c r="V1360" s="168" t="s">
        <v>210</v>
      </c>
      <c r="W1360" s="168" t="s">
        <v>1985</v>
      </c>
      <c r="X1360" s="170" t="s">
        <v>1990</v>
      </c>
    </row>
    <row r="1361" spans="2:24" ht="12.75" hidden="1" customHeight="1" x14ac:dyDescent="0.25">
      <c r="B1361" s="259" t="str">
        <f t="shared" si="43"/>
        <v>2.2.1.1.02.0.1.00.00.00.00.00</v>
      </c>
      <c r="C1361" s="168" t="s">
        <v>200</v>
      </c>
      <c r="D1361" s="168" t="s">
        <v>200</v>
      </c>
      <c r="E1361" s="168" t="s">
        <v>194</v>
      </c>
      <c r="F1361" s="168" t="s">
        <v>194</v>
      </c>
      <c r="G1361" s="168" t="s">
        <v>231</v>
      </c>
      <c r="H1361" s="264" t="s">
        <v>197</v>
      </c>
      <c r="I1361" s="168" t="s">
        <v>194</v>
      </c>
      <c r="J1361" s="168" t="s">
        <v>196</v>
      </c>
      <c r="K1361" s="168" t="s">
        <v>196</v>
      </c>
      <c r="L1361" s="168" t="s">
        <v>196</v>
      </c>
      <c r="M1361" s="168" t="s">
        <v>196</v>
      </c>
      <c r="N1361" s="168" t="s">
        <v>196</v>
      </c>
      <c r="O1361" s="168" t="s">
        <v>201</v>
      </c>
      <c r="P1361" s="262" t="s">
        <v>2810</v>
      </c>
      <c r="Q1361" s="263" t="s">
        <v>2809</v>
      </c>
      <c r="R1361" s="168" t="str">
        <f t="shared" si="42"/>
        <v>A</v>
      </c>
      <c r="S1361" s="168" t="s">
        <v>1984</v>
      </c>
      <c r="T1361" s="168" t="s">
        <v>194</v>
      </c>
      <c r="U1361" s="169">
        <v>1</v>
      </c>
      <c r="V1361" s="168" t="s">
        <v>210</v>
      </c>
      <c r="W1361" s="168" t="s">
        <v>1985</v>
      </c>
      <c r="X1361" s="171" t="s">
        <v>2077</v>
      </c>
    </row>
    <row r="1362" spans="2:24" ht="12.75" hidden="1" customHeight="1" x14ac:dyDescent="0.25">
      <c r="B1362" s="259" t="str">
        <f t="shared" si="43"/>
        <v>2.2.1.2.00.0.0.00.00.00.00.00</v>
      </c>
      <c r="C1362" s="168" t="s">
        <v>200</v>
      </c>
      <c r="D1362" s="168" t="s">
        <v>200</v>
      </c>
      <c r="E1362" s="168" t="s">
        <v>194</v>
      </c>
      <c r="F1362" s="168" t="s">
        <v>200</v>
      </c>
      <c r="G1362" s="168" t="s">
        <v>196</v>
      </c>
      <c r="H1362" s="168" t="s">
        <v>197</v>
      </c>
      <c r="I1362" s="168" t="s">
        <v>197</v>
      </c>
      <c r="J1362" s="168" t="s">
        <v>196</v>
      </c>
      <c r="K1362" s="168" t="s">
        <v>196</v>
      </c>
      <c r="L1362" s="168" t="s">
        <v>196</v>
      </c>
      <c r="M1362" s="168" t="s">
        <v>196</v>
      </c>
      <c r="N1362" s="168" t="s">
        <v>196</v>
      </c>
      <c r="O1362" s="168" t="s">
        <v>201</v>
      </c>
      <c r="P1362" s="262" t="s">
        <v>2811</v>
      </c>
      <c r="Q1362" s="263" t="s">
        <v>2812</v>
      </c>
      <c r="R1362" s="168" t="str">
        <f t="shared" si="42"/>
        <v>S</v>
      </c>
      <c r="S1362" s="168" t="s">
        <v>1984</v>
      </c>
      <c r="T1362" s="168" t="s">
        <v>194</v>
      </c>
      <c r="U1362" s="169">
        <v>2</v>
      </c>
      <c r="V1362" s="168" t="s">
        <v>210</v>
      </c>
      <c r="W1362" s="168" t="s">
        <v>1985</v>
      </c>
      <c r="X1362" s="170" t="s">
        <v>1990</v>
      </c>
    </row>
    <row r="1363" spans="2:24" ht="12.75" hidden="1" customHeight="1" x14ac:dyDescent="0.25">
      <c r="B1363" s="259" t="str">
        <f t="shared" si="43"/>
        <v>2.2.1.2.02.0.0.00.00.00.00.00</v>
      </c>
      <c r="C1363" s="168" t="s">
        <v>200</v>
      </c>
      <c r="D1363" s="168" t="s">
        <v>200</v>
      </c>
      <c r="E1363" s="168" t="s">
        <v>194</v>
      </c>
      <c r="F1363" s="168" t="s">
        <v>200</v>
      </c>
      <c r="G1363" s="168" t="s">
        <v>231</v>
      </c>
      <c r="H1363" s="168" t="s">
        <v>197</v>
      </c>
      <c r="I1363" s="168" t="s">
        <v>197</v>
      </c>
      <c r="J1363" s="168" t="s">
        <v>196</v>
      </c>
      <c r="K1363" s="168" t="s">
        <v>196</v>
      </c>
      <c r="L1363" s="168" t="s">
        <v>196</v>
      </c>
      <c r="M1363" s="168" t="s">
        <v>196</v>
      </c>
      <c r="N1363" s="168" t="s">
        <v>196</v>
      </c>
      <c r="O1363" s="168" t="s">
        <v>201</v>
      </c>
      <c r="P1363" s="262" t="s">
        <v>2813</v>
      </c>
      <c r="Q1363" s="263" t="s">
        <v>2814</v>
      </c>
      <c r="R1363" s="168" t="str">
        <f t="shared" si="42"/>
        <v>S</v>
      </c>
      <c r="S1363" s="168" t="s">
        <v>1984</v>
      </c>
      <c r="T1363" s="168" t="s">
        <v>194</v>
      </c>
      <c r="U1363" s="169">
        <v>2</v>
      </c>
      <c r="V1363" s="168" t="s">
        <v>210</v>
      </c>
      <c r="W1363" s="168" t="s">
        <v>1985</v>
      </c>
      <c r="X1363" s="170" t="s">
        <v>1990</v>
      </c>
    </row>
    <row r="1364" spans="2:24" ht="12.75" hidden="1" customHeight="1" x14ac:dyDescent="0.25">
      <c r="B1364" s="259" t="str">
        <f t="shared" si="43"/>
        <v>2.2.1.2.02.0.1.00.00.00.00.00</v>
      </c>
      <c r="C1364" s="168" t="s">
        <v>200</v>
      </c>
      <c r="D1364" s="168" t="s">
        <v>200</v>
      </c>
      <c r="E1364" s="168" t="s">
        <v>194</v>
      </c>
      <c r="F1364" s="168" t="s">
        <v>200</v>
      </c>
      <c r="G1364" s="168" t="s">
        <v>231</v>
      </c>
      <c r="H1364" s="264" t="s">
        <v>197</v>
      </c>
      <c r="I1364" s="168" t="s">
        <v>194</v>
      </c>
      <c r="J1364" s="168" t="s">
        <v>196</v>
      </c>
      <c r="K1364" s="168" t="s">
        <v>196</v>
      </c>
      <c r="L1364" s="168" t="s">
        <v>196</v>
      </c>
      <c r="M1364" s="168" t="s">
        <v>196</v>
      </c>
      <c r="N1364" s="168" t="s">
        <v>196</v>
      </c>
      <c r="O1364" s="168" t="s">
        <v>201</v>
      </c>
      <c r="P1364" s="262" t="s">
        <v>2815</v>
      </c>
      <c r="Q1364" s="263" t="s">
        <v>2814</v>
      </c>
      <c r="R1364" s="168" t="str">
        <f t="shared" si="42"/>
        <v>A</v>
      </c>
      <c r="S1364" s="168" t="s">
        <v>1984</v>
      </c>
      <c r="T1364" s="168" t="s">
        <v>194</v>
      </c>
      <c r="U1364" s="169">
        <v>1</v>
      </c>
      <c r="V1364" s="168" t="s">
        <v>210</v>
      </c>
      <c r="W1364" s="168" t="s">
        <v>1985</v>
      </c>
      <c r="X1364" s="171" t="s">
        <v>2077</v>
      </c>
    </row>
    <row r="1365" spans="2:24" ht="12.75" hidden="1" customHeight="1" x14ac:dyDescent="0.25">
      <c r="B1365" s="259" t="str">
        <f t="shared" si="43"/>
        <v>2.2.1.2.03.0.0.00.00.00.00.00</v>
      </c>
      <c r="C1365" s="168" t="s">
        <v>200</v>
      </c>
      <c r="D1365" s="168" t="s">
        <v>200</v>
      </c>
      <c r="E1365" s="168" t="s">
        <v>194</v>
      </c>
      <c r="F1365" s="168" t="s">
        <v>200</v>
      </c>
      <c r="G1365" s="168" t="s">
        <v>399</v>
      </c>
      <c r="H1365" s="168" t="s">
        <v>197</v>
      </c>
      <c r="I1365" s="168" t="s">
        <v>197</v>
      </c>
      <c r="J1365" s="168" t="s">
        <v>196</v>
      </c>
      <c r="K1365" s="168" t="s">
        <v>196</v>
      </c>
      <c r="L1365" s="168" t="s">
        <v>196</v>
      </c>
      <c r="M1365" s="168" t="s">
        <v>196</v>
      </c>
      <c r="N1365" s="168" t="s">
        <v>196</v>
      </c>
      <c r="O1365" s="168" t="s">
        <v>201</v>
      </c>
      <c r="P1365" s="262" t="s">
        <v>2816</v>
      </c>
      <c r="Q1365" s="263" t="s">
        <v>2817</v>
      </c>
      <c r="R1365" s="168" t="str">
        <f t="shared" si="42"/>
        <v>S</v>
      </c>
      <c r="S1365" s="168" t="s">
        <v>1984</v>
      </c>
      <c r="T1365" s="168" t="s">
        <v>194</v>
      </c>
      <c r="U1365" s="169">
        <v>2</v>
      </c>
      <c r="V1365" s="168" t="s">
        <v>210</v>
      </c>
      <c r="W1365" s="168" t="s">
        <v>1985</v>
      </c>
      <c r="X1365" s="170" t="s">
        <v>1990</v>
      </c>
    </row>
    <row r="1366" spans="2:24" ht="12.75" hidden="1" customHeight="1" x14ac:dyDescent="0.25">
      <c r="B1366" s="259" t="str">
        <f t="shared" si="43"/>
        <v>2.2.1.2.03.0.1.00.00.00.00.00</v>
      </c>
      <c r="C1366" s="168" t="s">
        <v>200</v>
      </c>
      <c r="D1366" s="168" t="s">
        <v>200</v>
      </c>
      <c r="E1366" s="168" t="s">
        <v>194</v>
      </c>
      <c r="F1366" s="168" t="s">
        <v>200</v>
      </c>
      <c r="G1366" s="168" t="s">
        <v>399</v>
      </c>
      <c r="H1366" s="264" t="s">
        <v>197</v>
      </c>
      <c r="I1366" s="168" t="s">
        <v>194</v>
      </c>
      <c r="J1366" s="168" t="s">
        <v>196</v>
      </c>
      <c r="K1366" s="168" t="s">
        <v>196</v>
      </c>
      <c r="L1366" s="168" t="s">
        <v>196</v>
      </c>
      <c r="M1366" s="168" t="s">
        <v>196</v>
      </c>
      <c r="N1366" s="168" t="s">
        <v>196</v>
      </c>
      <c r="O1366" s="168" t="s">
        <v>201</v>
      </c>
      <c r="P1366" s="262" t="s">
        <v>2818</v>
      </c>
      <c r="Q1366" s="263" t="s">
        <v>2817</v>
      </c>
      <c r="R1366" s="168" t="str">
        <f t="shared" si="42"/>
        <v>A</v>
      </c>
      <c r="S1366" s="168" t="s">
        <v>1984</v>
      </c>
      <c r="T1366" s="168" t="s">
        <v>194</v>
      </c>
      <c r="U1366" s="169">
        <v>1</v>
      </c>
      <c r="V1366" s="168" t="s">
        <v>210</v>
      </c>
      <c r="W1366" s="168" t="s">
        <v>1985</v>
      </c>
      <c r="X1366" s="171" t="s">
        <v>2077</v>
      </c>
    </row>
    <row r="1367" spans="2:24" ht="12.75" hidden="1" customHeight="1" x14ac:dyDescent="0.25">
      <c r="B1367" s="259" t="str">
        <f t="shared" si="43"/>
        <v>2.2.1.3.00.0.0.00.00.00.00.00</v>
      </c>
      <c r="C1367" s="168" t="s">
        <v>200</v>
      </c>
      <c r="D1367" s="168" t="s">
        <v>200</v>
      </c>
      <c r="E1367" s="168" t="s">
        <v>194</v>
      </c>
      <c r="F1367" s="168" t="s">
        <v>210</v>
      </c>
      <c r="G1367" s="168" t="s">
        <v>196</v>
      </c>
      <c r="H1367" s="168" t="s">
        <v>197</v>
      </c>
      <c r="I1367" s="168" t="s">
        <v>197</v>
      </c>
      <c r="J1367" s="168" t="s">
        <v>196</v>
      </c>
      <c r="K1367" s="168" t="s">
        <v>196</v>
      </c>
      <c r="L1367" s="168" t="s">
        <v>196</v>
      </c>
      <c r="M1367" s="168" t="s">
        <v>196</v>
      </c>
      <c r="N1367" s="168" t="s">
        <v>196</v>
      </c>
      <c r="O1367" s="168" t="s">
        <v>201</v>
      </c>
      <c r="P1367" s="262" t="s">
        <v>1725</v>
      </c>
      <c r="Q1367" s="263" t="s">
        <v>2819</v>
      </c>
      <c r="R1367" s="168" t="str">
        <f t="shared" si="42"/>
        <v>S</v>
      </c>
      <c r="S1367" s="168" t="s">
        <v>1984</v>
      </c>
      <c r="T1367" s="168" t="s">
        <v>194</v>
      </c>
      <c r="U1367" s="169">
        <v>2</v>
      </c>
      <c r="V1367" s="168" t="s">
        <v>210</v>
      </c>
      <c r="W1367" s="168" t="s">
        <v>1985</v>
      </c>
      <c r="X1367" s="171"/>
    </row>
    <row r="1368" spans="2:24" ht="12.75" hidden="1" customHeight="1" x14ac:dyDescent="0.25">
      <c r="B1368" s="259" t="str">
        <f t="shared" si="43"/>
        <v>2.2.1.3.01.0.0.00.00.00.00.00</v>
      </c>
      <c r="C1368" s="168" t="s">
        <v>200</v>
      </c>
      <c r="D1368" s="168" t="s">
        <v>200</v>
      </c>
      <c r="E1368" s="168" t="s">
        <v>194</v>
      </c>
      <c r="F1368" s="168" t="s">
        <v>210</v>
      </c>
      <c r="G1368" s="168" t="s">
        <v>203</v>
      </c>
      <c r="H1368" s="168" t="s">
        <v>197</v>
      </c>
      <c r="I1368" s="168" t="s">
        <v>197</v>
      </c>
      <c r="J1368" s="168" t="s">
        <v>196</v>
      </c>
      <c r="K1368" s="168" t="s">
        <v>196</v>
      </c>
      <c r="L1368" s="168" t="s">
        <v>196</v>
      </c>
      <c r="M1368" s="168" t="s">
        <v>196</v>
      </c>
      <c r="N1368" s="168" t="s">
        <v>196</v>
      </c>
      <c r="O1368" s="168" t="s">
        <v>201</v>
      </c>
      <c r="P1368" s="262" t="s">
        <v>1725</v>
      </c>
      <c r="Q1368" s="263" t="s">
        <v>2820</v>
      </c>
      <c r="R1368" s="168" t="str">
        <f t="shared" si="42"/>
        <v>S</v>
      </c>
      <c r="S1368" s="168" t="s">
        <v>1984</v>
      </c>
      <c r="T1368" s="168" t="s">
        <v>194</v>
      </c>
      <c r="U1368" s="169">
        <v>2</v>
      </c>
      <c r="V1368" s="168" t="s">
        <v>210</v>
      </c>
      <c r="W1368" s="168" t="s">
        <v>1985</v>
      </c>
      <c r="X1368" s="170" t="s">
        <v>1990</v>
      </c>
    </row>
    <row r="1369" spans="2:24" ht="12.75" hidden="1" customHeight="1" x14ac:dyDescent="0.25">
      <c r="B1369" s="259" t="str">
        <f t="shared" si="43"/>
        <v>2.2.1.3.01.0.1.00.00.00.00.00</v>
      </c>
      <c r="C1369" s="168" t="s">
        <v>200</v>
      </c>
      <c r="D1369" s="168" t="s">
        <v>200</v>
      </c>
      <c r="E1369" s="168" t="s">
        <v>194</v>
      </c>
      <c r="F1369" s="168" t="s">
        <v>210</v>
      </c>
      <c r="G1369" s="168" t="s">
        <v>203</v>
      </c>
      <c r="H1369" s="264" t="s">
        <v>197</v>
      </c>
      <c r="I1369" s="168" t="s">
        <v>194</v>
      </c>
      <c r="J1369" s="168" t="s">
        <v>196</v>
      </c>
      <c r="K1369" s="168" t="s">
        <v>196</v>
      </c>
      <c r="L1369" s="168" t="s">
        <v>196</v>
      </c>
      <c r="M1369" s="168" t="s">
        <v>196</v>
      </c>
      <c r="N1369" s="168" t="s">
        <v>196</v>
      </c>
      <c r="O1369" s="168" t="s">
        <v>201</v>
      </c>
      <c r="P1369" s="262" t="s">
        <v>1726</v>
      </c>
      <c r="Q1369" s="263" t="s">
        <v>2820</v>
      </c>
      <c r="R1369" s="168" t="str">
        <f t="shared" si="42"/>
        <v>A</v>
      </c>
      <c r="S1369" s="168" t="s">
        <v>1984</v>
      </c>
      <c r="T1369" s="168" t="s">
        <v>194</v>
      </c>
      <c r="U1369" s="169">
        <v>1</v>
      </c>
      <c r="V1369" s="168" t="s">
        <v>210</v>
      </c>
      <c r="W1369" s="168" t="s">
        <v>1985</v>
      </c>
      <c r="X1369" s="171" t="s">
        <v>2077</v>
      </c>
    </row>
    <row r="1370" spans="2:24" ht="12.75" hidden="1" customHeight="1" x14ac:dyDescent="0.25">
      <c r="B1370" s="259" t="str">
        <f t="shared" si="43"/>
        <v>2.2.1.3.01.0.3.00.00.00.00.00</v>
      </c>
      <c r="C1370" s="168" t="s">
        <v>200</v>
      </c>
      <c r="D1370" s="168" t="s">
        <v>200</v>
      </c>
      <c r="E1370" s="168" t="s">
        <v>194</v>
      </c>
      <c r="F1370" s="168" t="s">
        <v>210</v>
      </c>
      <c r="G1370" s="168" t="s">
        <v>203</v>
      </c>
      <c r="H1370" s="264" t="s">
        <v>197</v>
      </c>
      <c r="I1370" s="168" t="s">
        <v>210</v>
      </c>
      <c r="J1370" s="168" t="s">
        <v>196</v>
      </c>
      <c r="K1370" s="168" t="s">
        <v>196</v>
      </c>
      <c r="L1370" s="168" t="s">
        <v>196</v>
      </c>
      <c r="M1370" s="168" t="s">
        <v>196</v>
      </c>
      <c r="N1370" s="168" t="s">
        <v>196</v>
      </c>
      <c r="O1370" s="168" t="s">
        <v>201</v>
      </c>
      <c r="P1370" s="262" t="s">
        <v>1729</v>
      </c>
      <c r="Q1370" s="263" t="s">
        <v>2820</v>
      </c>
      <c r="R1370" s="168" t="str">
        <f t="shared" si="42"/>
        <v>A</v>
      </c>
      <c r="S1370" s="168" t="s">
        <v>1984</v>
      </c>
      <c r="T1370" s="168" t="s">
        <v>194</v>
      </c>
      <c r="U1370" s="169">
        <v>1</v>
      </c>
      <c r="V1370" s="168" t="s">
        <v>210</v>
      </c>
      <c r="W1370" s="168" t="s">
        <v>1985</v>
      </c>
      <c r="X1370" s="171" t="s">
        <v>2077</v>
      </c>
    </row>
    <row r="1371" spans="2:24" ht="12.75" hidden="1" customHeight="1" x14ac:dyDescent="0.25">
      <c r="B1371" s="259" t="str">
        <f t="shared" si="43"/>
        <v>2.2.2.0.00.0.0.00.00.00.00.00</v>
      </c>
      <c r="C1371" s="168" t="s">
        <v>200</v>
      </c>
      <c r="D1371" s="168" t="s">
        <v>200</v>
      </c>
      <c r="E1371" s="168" t="s">
        <v>200</v>
      </c>
      <c r="F1371" s="168" t="s">
        <v>197</v>
      </c>
      <c r="G1371" s="168" t="s">
        <v>196</v>
      </c>
      <c r="H1371" s="168" t="s">
        <v>197</v>
      </c>
      <c r="I1371" s="168" t="s">
        <v>197</v>
      </c>
      <c r="J1371" s="168" t="s">
        <v>196</v>
      </c>
      <c r="K1371" s="168" t="s">
        <v>196</v>
      </c>
      <c r="L1371" s="168" t="s">
        <v>196</v>
      </c>
      <c r="M1371" s="168" t="s">
        <v>196</v>
      </c>
      <c r="N1371" s="168" t="s">
        <v>196</v>
      </c>
      <c r="O1371" s="168" t="s">
        <v>201</v>
      </c>
      <c r="P1371" s="262" t="s">
        <v>1741</v>
      </c>
      <c r="Q1371" s="263" t="s">
        <v>2821</v>
      </c>
      <c r="R1371" s="168" t="str">
        <f t="shared" si="42"/>
        <v>S</v>
      </c>
      <c r="S1371" s="168" t="s">
        <v>1984</v>
      </c>
      <c r="T1371" s="168" t="s">
        <v>194</v>
      </c>
      <c r="U1371" s="169">
        <v>2</v>
      </c>
      <c r="V1371" s="168" t="s">
        <v>210</v>
      </c>
      <c r="W1371" s="168" t="s">
        <v>1985</v>
      </c>
      <c r="X1371" s="171"/>
    </row>
    <row r="1372" spans="2:24" ht="12.75" hidden="1" customHeight="1" x14ac:dyDescent="0.25">
      <c r="B1372" s="259" t="str">
        <f t="shared" si="43"/>
        <v>2.2.2.1.00.0.0.00.00.00.00.00</v>
      </c>
      <c r="C1372" s="168" t="s">
        <v>200</v>
      </c>
      <c r="D1372" s="168" t="s">
        <v>200</v>
      </c>
      <c r="E1372" s="168" t="s">
        <v>200</v>
      </c>
      <c r="F1372" s="168" t="s">
        <v>194</v>
      </c>
      <c r="G1372" s="168" t="s">
        <v>196</v>
      </c>
      <c r="H1372" s="168" t="s">
        <v>197</v>
      </c>
      <c r="I1372" s="168" t="s">
        <v>197</v>
      </c>
      <c r="J1372" s="168" t="s">
        <v>196</v>
      </c>
      <c r="K1372" s="168" t="s">
        <v>196</v>
      </c>
      <c r="L1372" s="168" t="s">
        <v>196</v>
      </c>
      <c r="M1372" s="168" t="s">
        <v>196</v>
      </c>
      <c r="N1372" s="168" t="s">
        <v>196</v>
      </c>
      <c r="O1372" s="168" t="s">
        <v>201</v>
      </c>
      <c r="P1372" s="262" t="s">
        <v>1741</v>
      </c>
      <c r="Q1372" s="263" t="s">
        <v>2822</v>
      </c>
      <c r="R1372" s="168" t="str">
        <f t="shared" si="42"/>
        <v>S</v>
      </c>
      <c r="S1372" s="168" t="s">
        <v>1984</v>
      </c>
      <c r="T1372" s="168" t="s">
        <v>194</v>
      </c>
      <c r="U1372" s="169">
        <v>2</v>
      </c>
      <c r="V1372" s="168" t="s">
        <v>210</v>
      </c>
      <c r="W1372" s="168" t="s">
        <v>1985</v>
      </c>
      <c r="X1372" s="170" t="s">
        <v>1990</v>
      </c>
    </row>
    <row r="1373" spans="2:24" ht="12.75" hidden="1" customHeight="1" x14ac:dyDescent="0.25">
      <c r="B1373" s="259" t="str">
        <f t="shared" si="43"/>
        <v>2.2.2.1.01.0.0.00.00.00.00.00</v>
      </c>
      <c r="C1373" s="168" t="s">
        <v>200</v>
      </c>
      <c r="D1373" s="168" t="s">
        <v>200</v>
      </c>
      <c r="E1373" s="168" t="s">
        <v>200</v>
      </c>
      <c r="F1373" s="168" t="s">
        <v>194</v>
      </c>
      <c r="G1373" s="168" t="s">
        <v>203</v>
      </c>
      <c r="H1373" s="168" t="s">
        <v>197</v>
      </c>
      <c r="I1373" s="168" t="s">
        <v>197</v>
      </c>
      <c r="J1373" s="168" t="s">
        <v>196</v>
      </c>
      <c r="K1373" s="168" t="s">
        <v>196</v>
      </c>
      <c r="L1373" s="168" t="s">
        <v>196</v>
      </c>
      <c r="M1373" s="168" t="s">
        <v>196</v>
      </c>
      <c r="N1373" s="168" t="s">
        <v>196</v>
      </c>
      <c r="O1373" s="168" t="s">
        <v>201</v>
      </c>
      <c r="P1373" s="262" t="s">
        <v>1741</v>
      </c>
      <c r="Q1373" s="263" t="s">
        <v>2823</v>
      </c>
      <c r="R1373" s="168" t="str">
        <f t="shared" si="42"/>
        <v>S</v>
      </c>
      <c r="S1373" s="168" t="s">
        <v>1984</v>
      </c>
      <c r="T1373" s="168" t="s">
        <v>194</v>
      </c>
      <c r="U1373" s="169">
        <v>2</v>
      </c>
      <c r="V1373" s="168" t="s">
        <v>210</v>
      </c>
      <c r="W1373" s="168" t="s">
        <v>1985</v>
      </c>
      <c r="X1373" s="170" t="s">
        <v>1990</v>
      </c>
    </row>
    <row r="1374" spans="2:24" ht="12.75" hidden="1" customHeight="1" x14ac:dyDescent="0.25">
      <c r="B1374" s="259" t="str">
        <f t="shared" si="43"/>
        <v>2.2.2.1.01.0.1.00.00.00.00.00</v>
      </c>
      <c r="C1374" s="168" t="s">
        <v>200</v>
      </c>
      <c r="D1374" s="168" t="s">
        <v>200</v>
      </c>
      <c r="E1374" s="168" t="s">
        <v>200</v>
      </c>
      <c r="F1374" s="168" t="s">
        <v>194</v>
      </c>
      <c r="G1374" s="168" t="s">
        <v>203</v>
      </c>
      <c r="H1374" s="264" t="s">
        <v>197</v>
      </c>
      <c r="I1374" s="168" t="s">
        <v>194</v>
      </c>
      <c r="J1374" s="168" t="s">
        <v>196</v>
      </c>
      <c r="K1374" s="168" t="s">
        <v>196</v>
      </c>
      <c r="L1374" s="168" t="s">
        <v>196</v>
      </c>
      <c r="M1374" s="168" t="s">
        <v>196</v>
      </c>
      <c r="N1374" s="168" t="s">
        <v>196</v>
      </c>
      <c r="O1374" s="168" t="s">
        <v>201</v>
      </c>
      <c r="P1374" s="262" t="s">
        <v>1742</v>
      </c>
      <c r="Q1374" s="263" t="s">
        <v>2823</v>
      </c>
      <c r="R1374" s="168" t="str">
        <f t="shared" si="42"/>
        <v>A</v>
      </c>
      <c r="S1374" s="168" t="s">
        <v>1984</v>
      </c>
      <c r="T1374" s="168" t="s">
        <v>194</v>
      </c>
      <c r="U1374" s="169">
        <v>1</v>
      </c>
      <c r="V1374" s="168" t="s">
        <v>210</v>
      </c>
      <c r="W1374" s="168" t="s">
        <v>1985</v>
      </c>
      <c r="X1374" s="171" t="s">
        <v>2077</v>
      </c>
    </row>
    <row r="1375" spans="2:24" ht="12.75" hidden="1" customHeight="1" x14ac:dyDescent="0.25">
      <c r="B1375" s="259" t="str">
        <f t="shared" si="43"/>
        <v>2.2.2.1.01.0.3.00.00.00.00.00</v>
      </c>
      <c r="C1375" s="168" t="s">
        <v>200</v>
      </c>
      <c r="D1375" s="168" t="s">
        <v>200</v>
      </c>
      <c r="E1375" s="168" t="s">
        <v>200</v>
      </c>
      <c r="F1375" s="168" t="s">
        <v>194</v>
      </c>
      <c r="G1375" s="168" t="s">
        <v>203</v>
      </c>
      <c r="H1375" s="264" t="s">
        <v>197</v>
      </c>
      <c r="I1375" s="168" t="s">
        <v>210</v>
      </c>
      <c r="J1375" s="168" t="s">
        <v>196</v>
      </c>
      <c r="K1375" s="168" t="s">
        <v>196</v>
      </c>
      <c r="L1375" s="168" t="s">
        <v>196</v>
      </c>
      <c r="M1375" s="168" t="s">
        <v>196</v>
      </c>
      <c r="N1375" s="168" t="s">
        <v>196</v>
      </c>
      <c r="O1375" s="168" t="s">
        <v>201</v>
      </c>
      <c r="P1375" s="262" t="s">
        <v>1745</v>
      </c>
      <c r="Q1375" s="263" t="s">
        <v>2823</v>
      </c>
      <c r="R1375" s="168" t="str">
        <f t="shared" si="42"/>
        <v>A</v>
      </c>
      <c r="S1375" s="168" t="s">
        <v>1984</v>
      </c>
      <c r="T1375" s="168" t="s">
        <v>194</v>
      </c>
      <c r="U1375" s="169">
        <v>1</v>
      </c>
      <c r="V1375" s="168" t="s">
        <v>210</v>
      </c>
      <c r="W1375" s="168" t="s">
        <v>1985</v>
      </c>
      <c r="X1375" s="171" t="s">
        <v>2077</v>
      </c>
    </row>
    <row r="1376" spans="2:24" ht="12.75" hidden="1" customHeight="1" x14ac:dyDescent="0.25">
      <c r="B1376" s="259" t="str">
        <f t="shared" si="43"/>
        <v>2.2.2.1.03.0.0.00.00.00.00.00</v>
      </c>
      <c r="C1376" s="168" t="s">
        <v>200</v>
      </c>
      <c r="D1376" s="168" t="s">
        <v>200</v>
      </c>
      <c r="E1376" s="168" t="s">
        <v>200</v>
      </c>
      <c r="F1376" s="168" t="s">
        <v>194</v>
      </c>
      <c r="G1376" s="168" t="s">
        <v>399</v>
      </c>
      <c r="H1376" s="168" t="s">
        <v>197</v>
      </c>
      <c r="I1376" s="168" t="s">
        <v>197</v>
      </c>
      <c r="J1376" s="168" t="s">
        <v>196</v>
      </c>
      <c r="K1376" s="168" t="s">
        <v>196</v>
      </c>
      <c r="L1376" s="168" t="s">
        <v>196</v>
      </c>
      <c r="M1376" s="168" t="s">
        <v>196</v>
      </c>
      <c r="N1376" s="168" t="s">
        <v>196</v>
      </c>
      <c r="O1376" s="168" t="s">
        <v>201</v>
      </c>
      <c r="P1376" s="262" t="s">
        <v>2824</v>
      </c>
      <c r="Q1376" s="263" t="s">
        <v>2825</v>
      </c>
      <c r="R1376" s="168" t="str">
        <f t="shared" si="42"/>
        <v>S</v>
      </c>
      <c r="S1376" s="168" t="s">
        <v>1984</v>
      </c>
      <c r="T1376" s="168" t="s">
        <v>194</v>
      </c>
      <c r="U1376" s="169">
        <v>2</v>
      </c>
      <c r="V1376" s="168" t="s">
        <v>210</v>
      </c>
      <c r="W1376" s="168" t="s">
        <v>1985</v>
      </c>
      <c r="X1376" s="170" t="s">
        <v>1990</v>
      </c>
    </row>
    <row r="1377" spans="1:24" ht="12.75" hidden="1" customHeight="1" x14ac:dyDescent="0.25">
      <c r="B1377" s="259" t="str">
        <f t="shared" si="43"/>
        <v>2.2.2.1.03.0.1.00.00.00.00.00</v>
      </c>
      <c r="C1377" s="168" t="s">
        <v>200</v>
      </c>
      <c r="D1377" s="168" t="s">
        <v>200</v>
      </c>
      <c r="E1377" s="168" t="s">
        <v>200</v>
      </c>
      <c r="F1377" s="168" t="s">
        <v>194</v>
      </c>
      <c r="G1377" s="168" t="s">
        <v>399</v>
      </c>
      <c r="H1377" s="264" t="s">
        <v>197</v>
      </c>
      <c r="I1377" s="168" t="s">
        <v>194</v>
      </c>
      <c r="J1377" s="168" t="s">
        <v>196</v>
      </c>
      <c r="K1377" s="168" t="s">
        <v>196</v>
      </c>
      <c r="L1377" s="168" t="s">
        <v>196</v>
      </c>
      <c r="M1377" s="168" t="s">
        <v>196</v>
      </c>
      <c r="N1377" s="168" t="s">
        <v>196</v>
      </c>
      <c r="O1377" s="168" t="s">
        <v>201</v>
      </c>
      <c r="P1377" s="262" t="s">
        <v>2826</v>
      </c>
      <c r="Q1377" s="263" t="s">
        <v>2825</v>
      </c>
      <c r="R1377" s="168" t="str">
        <f t="shared" si="42"/>
        <v>A</v>
      </c>
      <c r="S1377" s="168" t="s">
        <v>1984</v>
      </c>
      <c r="T1377" s="168" t="s">
        <v>194</v>
      </c>
      <c r="U1377" s="169">
        <v>1</v>
      </c>
      <c r="V1377" s="168" t="s">
        <v>210</v>
      </c>
      <c r="W1377" s="168" t="s">
        <v>1985</v>
      </c>
      <c r="X1377" s="171" t="s">
        <v>2077</v>
      </c>
    </row>
    <row r="1378" spans="1:24" ht="12.75" hidden="1" customHeight="1" x14ac:dyDescent="0.25">
      <c r="B1378" s="259" t="str">
        <f t="shared" si="43"/>
        <v>2.2.3.0.00.0.0.00.00.00.00.00</v>
      </c>
      <c r="C1378" s="168" t="s">
        <v>200</v>
      </c>
      <c r="D1378" s="168" t="s">
        <v>200</v>
      </c>
      <c r="E1378" s="168" t="s">
        <v>210</v>
      </c>
      <c r="F1378" s="168" t="s">
        <v>197</v>
      </c>
      <c r="G1378" s="168" t="s">
        <v>196</v>
      </c>
      <c r="H1378" s="168" t="s">
        <v>197</v>
      </c>
      <c r="I1378" s="168" t="s">
        <v>197</v>
      </c>
      <c r="J1378" s="168" t="s">
        <v>196</v>
      </c>
      <c r="K1378" s="168" t="s">
        <v>196</v>
      </c>
      <c r="L1378" s="168" t="s">
        <v>196</v>
      </c>
      <c r="M1378" s="168" t="s">
        <v>196</v>
      </c>
      <c r="N1378" s="168" t="s">
        <v>196</v>
      </c>
      <c r="O1378" s="168" t="s">
        <v>201</v>
      </c>
      <c r="P1378" s="262" t="s">
        <v>1751</v>
      </c>
      <c r="Q1378" s="263" t="s">
        <v>2827</v>
      </c>
      <c r="R1378" s="168" t="str">
        <f t="shared" si="42"/>
        <v>S</v>
      </c>
      <c r="S1378" s="168" t="s">
        <v>1984</v>
      </c>
      <c r="T1378" s="168" t="s">
        <v>194</v>
      </c>
      <c r="U1378" s="169">
        <v>2</v>
      </c>
      <c r="V1378" s="168" t="s">
        <v>210</v>
      </c>
      <c r="W1378" s="168" t="s">
        <v>1985</v>
      </c>
      <c r="X1378" s="171"/>
    </row>
    <row r="1379" spans="1:24" ht="12.75" hidden="1" customHeight="1" x14ac:dyDescent="0.25">
      <c r="B1379" s="259" t="str">
        <f t="shared" si="43"/>
        <v>2.2.3.1.00.0.0.00.00.00.00.00</v>
      </c>
      <c r="C1379" s="168" t="s">
        <v>200</v>
      </c>
      <c r="D1379" s="168" t="s">
        <v>200</v>
      </c>
      <c r="E1379" s="168" t="s">
        <v>210</v>
      </c>
      <c r="F1379" s="168" t="s">
        <v>194</v>
      </c>
      <c r="G1379" s="168" t="s">
        <v>196</v>
      </c>
      <c r="H1379" s="168" t="s">
        <v>197</v>
      </c>
      <c r="I1379" s="168" t="s">
        <v>197</v>
      </c>
      <c r="J1379" s="168" t="s">
        <v>196</v>
      </c>
      <c r="K1379" s="168" t="s">
        <v>196</v>
      </c>
      <c r="L1379" s="168" t="s">
        <v>196</v>
      </c>
      <c r="M1379" s="168" t="s">
        <v>196</v>
      </c>
      <c r="N1379" s="168" t="s">
        <v>196</v>
      </c>
      <c r="O1379" s="168" t="s">
        <v>201</v>
      </c>
      <c r="P1379" s="262" t="s">
        <v>1751</v>
      </c>
      <c r="Q1379" s="263" t="s">
        <v>2828</v>
      </c>
      <c r="R1379" s="168" t="str">
        <f t="shared" si="42"/>
        <v>S</v>
      </c>
      <c r="S1379" s="168" t="s">
        <v>1984</v>
      </c>
      <c r="T1379" s="168" t="s">
        <v>194</v>
      </c>
      <c r="U1379" s="169">
        <v>2</v>
      </c>
      <c r="V1379" s="168" t="s">
        <v>210</v>
      </c>
      <c r="W1379" s="168" t="s">
        <v>1985</v>
      </c>
      <c r="X1379" s="170" t="s">
        <v>1990</v>
      </c>
    </row>
    <row r="1380" spans="1:24" s="174" customFormat="1" ht="12.75" hidden="1" customHeight="1" x14ac:dyDescent="0.25">
      <c r="A1380" s="82"/>
      <c r="B1380" s="259" t="str">
        <f t="shared" si="43"/>
        <v>2.2.3.1.01.0.0.00.00.00.00.00</v>
      </c>
      <c r="C1380" s="168" t="s">
        <v>200</v>
      </c>
      <c r="D1380" s="168" t="s">
        <v>200</v>
      </c>
      <c r="E1380" s="168" t="s">
        <v>210</v>
      </c>
      <c r="F1380" s="168" t="s">
        <v>194</v>
      </c>
      <c r="G1380" s="168" t="s">
        <v>203</v>
      </c>
      <c r="H1380" s="168" t="s">
        <v>197</v>
      </c>
      <c r="I1380" s="168" t="s">
        <v>197</v>
      </c>
      <c r="J1380" s="168" t="s">
        <v>196</v>
      </c>
      <c r="K1380" s="168" t="s">
        <v>196</v>
      </c>
      <c r="L1380" s="168" t="s">
        <v>196</v>
      </c>
      <c r="M1380" s="168" t="s">
        <v>196</v>
      </c>
      <c r="N1380" s="168" t="s">
        <v>196</v>
      </c>
      <c r="O1380" s="168" t="s">
        <v>201</v>
      </c>
      <c r="P1380" s="262" t="s">
        <v>1751</v>
      </c>
      <c r="Q1380" s="263" t="s">
        <v>2829</v>
      </c>
      <c r="R1380" s="168" t="str">
        <f t="shared" si="42"/>
        <v>S</v>
      </c>
      <c r="S1380" s="168" t="s">
        <v>1984</v>
      </c>
      <c r="T1380" s="168" t="s">
        <v>194</v>
      </c>
      <c r="U1380" s="169">
        <v>2</v>
      </c>
      <c r="V1380" s="168" t="s">
        <v>210</v>
      </c>
      <c r="W1380" s="168" t="s">
        <v>1985</v>
      </c>
      <c r="X1380" s="170" t="s">
        <v>1990</v>
      </c>
    </row>
    <row r="1381" spans="1:24" s="174" customFormat="1" ht="12.75" hidden="1" customHeight="1" x14ac:dyDescent="0.25">
      <c r="A1381" s="82"/>
      <c r="B1381" s="259" t="str">
        <f t="shared" si="43"/>
        <v>2.2.3.1.01.0.1.00.00.00.00.00</v>
      </c>
      <c r="C1381" s="168" t="s">
        <v>200</v>
      </c>
      <c r="D1381" s="168" t="s">
        <v>200</v>
      </c>
      <c r="E1381" s="168" t="s">
        <v>210</v>
      </c>
      <c r="F1381" s="168" t="s">
        <v>194</v>
      </c>
      <c r="G1381" s="168" t="s">
        <v>203</v>
      </c>
      <c r="H1381" s="264" t="s">
        <v>197</v>
      </c>
      <c r="I1381" s="168" t="s">
        <v>194</v>
      </c>
      <c r="J1381" s="168" t="s">
        <v>196</v>
      </c>
      <c r="K1381" s="168" t="s">
        <v>196</v>
      </c>
      <c r="L1381" s="168" t="s">
        <v>196</v>
      </c>
      <c r="M1381" s="168" t="s">
        <v>196</v>
      </c>
      <c r="N1381" s="168" t="s">
        <v>196</v>
      </c>
      <c r="O1381" s="168" t="s">
        <v>201</v>
      </c>
      <c r="P1381" s="262" t="s">
        <v>1752</v>
      </c>
      <c r="Q1381" s="263" t="s">
        <v>2829</v>
      </c>
      <c r="R1381" s="168" t="str">
        <f t="shared" si="42"/>
        <v>A</v>
      </c>
      <c r="S1381" s="168" t="s">
        <v>1984</v>
      </c>
      <c r="T1381" s="168" t="s">
        <v>194</v>
      </c>
      <c r="U1381" s="169">
        <v>1</v>
      </c>
      <c r="V1381" s="168" t="s">
        <v>210</v>
      </c>
      <c r="W1381" s="168" t="s">
        <v>1985</v>
      </c>
      <c r="X1381" s="171" t="s">
        <v>2077</v>
      </c>
    </row>
    <row r="1382" spans="1:24" ht="12.75" hidden="1" customHeight="1" x14ac:dyDescent="0.25">
      <c r="B1382" s="259" t="str">
        <f t="shared" si="43"/>
        <v>2.2.3.1.01.0.3.00.00.00.00.00</v>
      </c>
      <c r="C1382" s="168" t="s">
        <v>200</v>
      </c>
      <c r="D1382" s="168" t="s">
        <v>200</v>
      </c>
      <c r="E1382" s="168" t="s">
        <v>210</v>
      </c>
      <c r="F1382" s="168" t="s">
        <v>194</v>
      </c>
      <c r="G1382" s="168" t="s">
        <v>203</v>
      </c>
      <c r="H1382" s="264" t="s">
        <v>197</v>
      </c>
      <c r="I1382" s="168" t="s">
        <v>210</v>
      </c>
      <c r="J1382" s="168" t="s">
        <v>196</v>
      </c>
      <c r="K1382" s="168" t="s">
        <v>196</v>
      </c>
      <c r="L1382" s="168" t="s">
        <v>196</v>
      </c>
      <c r="M1382" s="168" t="s">
        <v>196</v>
      </c>
      <c r="N1382" s="168" t="s">
        <v>196</v>
      </c>
      <c r="O1382" s="168" t="s">
        <v>201</v>
      </c>
      <c r="P1382" s="262" t="s">
        <v>1755</v>
      </c>
      <c r="Q1382" s="263" t="s">
        <v>2829</v>
      </c>
      <c r="R1382" s="168" t="str">
        <f t="shared" si="42"/>
        <v>A</v>
      </c>
      <c r="S1382" s="168" t="s">
        <v>1984</v>
      </c>
      <c r="T1382" s="168" t="s">
        <v>194</v>
      </c>
      <c r="U1382" s="169">
        <v>1</v>
      </c>
      <c r="V1382" s="168" t="s">
        <v>210</v>
      </c>
      <c r="W1382" s="168" t="s">
        <v>1985</v>
      </c>
      <c r="X1382" s="171" t="s">
        <v>2077</v>
      </c>
    </row>
    <row r="1383" spans="1:24" ht="12.75" hidden="1" customHeight="1" x14ac:dyDescent="0.25">
      <c r="B1383" s="259" t="str">
        <f t="shared" si="43"/>
        <v>2.3.0.0.00.0.0.00.00.00.00.00</v>
      </c>
      <c r="C1383" s="168" t="s">
        <v>200</v>
      </c>
      <c r="D1383" s="168" t="s">
        <v>210</v>
      </c>
      <c r="E1383" s="168" t="s">
        <v>197</v>
      </c>
      <c r="F1383" s="168" t="s">
        <v>197</v>
      </c>
      <c r="G1383" s="168" t="s">
        <v>196</v>
      </c>
      <c r="H1383" s="168" t="s">
        <v>197</v>
      </c>
      <c r="I1383" s="168" t="s">
        <v>197</v>
      </c>
      <c r="J1383" s="168" t="s">
        <v>196</v>
      </c>
      <c r="K1383" s="168" t="s">
        <v>196</v>
      </c>
      <c r="L1383" s="168" t="s">
        <v>196</v>
      </c>
      <c r="M1383" s="168" t="s">
        <v>196</v>
      </c>
      <c r="N1383" s="168" t="s">
        <v>196</v>
      </c>
      <c r="O1383" s="168" t="s">
        <v>201</v>
      </c>
      <c r="P1383" s="262" t="s">
        <v>2830</v>
      </c>
      <c r="Q1383" s="263" t="s">
        <v>2831</v>
      </c>
      <c r="R1383" s="168" t="str">
        <f t="shared" si="42"/>
        <v>S</v>
      </c>
      <c r="S1383" s="168" t="s">
        <v>1984</v>
      </c>
      <c r="T1383" s="168" t="s">
        <v>194</v>
      </c>
      <c r="U1383" s="169">
        <v>2</v>
      </c>
      <c r="V1383" s="168" t="s">
        <v>210</v>
      </c>
      <c r="W1383" s="168" t="s">
        <v>1985</v>
      </c>
      <c r="X1383" s="171"/>
    </row>
    <row r="1384" spans="1:24" ht="12.75" hidden="1" customHeight="1" x14ac:dyDescent="0.25">
      <c r="B1384" s="259" t="str">
        <f t="shared" si="43"/>
        <v>2.3.1.0.00.0.0.00.00.00.00.00</v>
      </c>
      <c r="C1384" s="168" t="s">
        <v>200</v>
      </c>
      <c r="D1384" s="168" t="s">
        <v>210</v>
      </c>
      <c r="E1384" s="168" t="s">
        <v>194</v>
      </c>
      <c r="F1384" s="168" t="s">
        <v>197</v>
      </c>
      <c r="G1384" s="168" t="s">
        <v>196</v>
      </c>
      <c r="H1384" s="168" t="s">
        <v>197</v>
      </c>
      <c r="I1384" s="168" t="s">
        <v>197</v>
      </c>
      <c r="J1384" s="168" t="s">
        <v>196</v>
      </c>
      <c r="K1384" s="168" t="s">
        <v>196</v>
      </c>
      <c r="L1384" s="168" t="s">
        <v>196</v>
      </c>
      <c r="M1384" s="168" t="s">
        <v>196</v>
      </c>
      <c r="N1384" s="168" t="s">
        <v>196</v>
      </c>
      <c r="O1384" s="168" t="s">
        <v>201</v>
      </c>
      <c r="P1384" s="262" t="s">
        <v>2830</v>
      </c>
      <c r="Q1384" s="263" t="s">
        <v>2384</v>
      </c>
      <c r="R1384" s="168" t="str">
        <f t="shared" si="42"/>
        <v>S</v>
      </c>
      <c r="S1384" s="168" t="s">
        <v>1984</v>
      </c>
      <c r="T1384" s="168" t="s">
        <v>194</v>
      </c>
      <c r="U1384" s="169">
        <v>2</v>
      </c>
      <c r="V1384" s="168" t="s">
        <v>210</v>
      </c>
      <c r="W1384" s="168" t="s">
        <v>1985</v>
      </c>
      <c r="X1384" s="170" t="s">
        <v>1990</v>
      </c>
    </row>
    <row r="1385" spans="1:24" ht="12.75" hidden="1" customHeight="1" x14ac:dyDescent="0.25">
      <c r="B1385" s="259" t="str">
        <f t="shared" si="43"/>
        <v>2.3.1.1.00.0.0.00.00.00.00.00</v>
      </c>
      <c r="C1385" s="168" t="s">
        <v>200</v>
      </c>
      <c r="D1385" s="168" t="s">
        <v>210</v>
      </c>
      <c r="E1385" s="168" t="s">
        <v>194</v>
      </c>
      <c r="F1385" s="168" t="s">
        <v>194</v>
      </c>
      <c r="G1385" s="168" t="s">
        <v>196</v>
      </c>
      <c r="H1385" s="168" t="s">
        <v>197</v>
      </c>
      <c r="I1385" s="168" t="s">
        <v>197</v>
      </c>
      <c r="J1385" s="168" t="s">
        <v>196</v>
      </c>
      <c r="K1385" s="168" t="s">
        <v>196</v>
      </c>
      <c r="L1385" s="168" t="s">
        <v>196</v>
      </c>
      <c r="M1385" s="168" t="s">
        <v>196</v>
      </c>
      <c r="N1385" s="168" t="s">
        <v>196</v>
      </c>
      <c r="O1385" s="168" t="s">
        <v>201</v>
      </c>
      <c r="P1385" s="262" t="s">
        <v>2830</v>
      </c>
      <c r="Q1385" s="263" t="s">
        <v>2384</v>
      </c>
      <c r="R1385" s="168" t="str">
        <f t="shared" si="42"/>
        <v>S</v>
      </c>
      <c r="S1385" s="168" t="s">
        <v>1984</v>
      </c>
      <c r="T1385" s="168" t="s">
        <v>194</v>
      </c>
      <c r="U1385" s="169">
        <v>2</v>
      </c>
      <c r="V1385" s="168" t="s">
        <v>210</v>
      </c>
      <c r="W1385" s="168" t="s">
        <v>1985</v>
      </c>
      <c r="X1385" s="170" t="s">
        <v>1990</v>
      </c>
    </row>
    <row r="1386" spans="1:24" ht="12.75" hidden="1" customHeight="1" x14ac:dyDescent="0.25">
      <c r="B1386" s="259" t="str">
        <f t="shared" si="43"/>
        <v>2.3.1.1.04.0.0.00.00.00.00.00</v>
      </c>
      <c r="C1386" s="168" t="s">
        <v>200</v>
      </c>
      <c r="D1386" s="168" t="s">
        <v>210</v>
      </c>
      <c r="E1386" s="168" t="s">
        <v>194</v>
      </c>
      <c r="F1386" s="168" t="s">
        <v>194</v>
      </c>
      <c r="G1386" s="168" t="s">
        <v>293</v>
      </c>
      <c r="H1386" s="168" t="s">
        <v>197</v>
      </c>
      <c r="I1386" s="168" t="s">
        <v>197</v>
      </c>
      <c r="J1386" s="168" t="s">
        <v>196</v>
      </c>
      <c r="K1386" s="168" t="s">
        <v>196</v>
      </c>
      <c r="L1386" s="168" t="s">
        <v>196</v>
      </c>
      <c r="M1386" s="168" t="s">
        <v>196</v>
      </c>
      <c r="N1386" s="168" t="s">
        <v>196</v>
      </c>
      <c r="O1386" s="168" t="s">
        <v>201</v>
      </c>
      <c r="P1386" s="262" t="s">
        <v>1761</v>
      </c>
      <c r="Q1386" s="263" t="s">
        <v>2832</v>
      </c>
      <c r="R1386" s="168" t="str">
        <f t="shared" si="42"/>
        <v>S</v>
      </c>
      <c r="S1386" s="168" t="s">
        <v>1984</v>
      </c>
      <c r="T1386" s="168" t="s">
        <v>194</v>
      </c>
      <c r="U1386" s="169">
        <v>2</v>
      </c>
      <c r="V1386" s="168" t="s">
        <v>210</v>
      </c>
      <c r="W1386" s="168" t="s">
        <v>1985</v>
      </c>
      <c r="X1386" s="170" t="s">
        <v>1990</v>
      </c>
    </row>
    <row r="1387" spans="1:24" ht="12.75" hidden="1" customHeight="1" x14ac:dyDescent="0.25">
      <c r="B1387" s="259" t="str">
        <f t="shared" si="43"/>
        <v>2.3.1.1.04.0.1.00.00.00.00.00</v>
      </c>
      <c r="C1387" s="168" t="s">
        <v>200</v>
      </c>
      <c r="D1387" s="168" t="s">
        <v>210</v>
      </c>
      <c r="E1387" s="168" t="s">
        <v>194</v>
      </c>
      <c r="F1387" s="168" t="s">
        <v>194</v>
      </c>
      <c r="G1387" s="168" t="s">
        <v>293</v>
      </c>
      <c r="H1387" s="264" t="s">
        <v>197</v>
      </c>
      <c r="I1387" s="168" t="s">
        <v>194</v>
      </c>
      <c r="J1387" s="168" t="s">
        <v>196</v>
      </c>
      <c r="K1387" s="168" t="s">
        <v>196</v>
      </c>
      <c r="L1387" s="168" t="s">
        <v>196</v>
      </c>
      <c r="M1387" s="168" t="s">
        <v>196</v>
      </c>
      <c r="N1387" s="168" t="s">
        <v>196</v>
      </c>
      <c r="O1387" s="168" t="s">
        <v>201</v>
      </c>
      <c r="P1387" s="262" t="s">
        <v>1762</v>
      </c>
      <c r="Q1387" s="263" t="s">
        <v>2832</v>
      </c>
      <c r="R1387" s="168" t="str">
        <f t="shared" si="42"/>
        <v>A</v>
      </c>
      <c r="S1387" s="168" t="s">
        <v>1984</v>
      </c>
      <c r="T1387" s="168" t="s">
        <v>194</v>
      </c>
      <c r="U1387" s="169">
        <v>1</v>
      </c>
      <c r="V1387" s="168" t="s">
        <v>210</v>
      </c>
      <c r="W1387" s="168" t="s">
        <v>1985</v>
      </c>
      <c r="X1387" s="171" t="s">
        <v>2077</v>
      </c>
    </row>
    <row r="1388" spans="1:24" ht="12.75" hidden="1" customHeight="1" x14ac:dyDescent="0.25">
      <c r="B1388" s="259" t="str">
        <f t="shared" si="43"/>
        <v>2.3.1.1.04.0.3.00.00.00.00.00</v>
      </c>
      <c r="C1388" s="168" t="s">
        <v>200</v>
      </c>
      <c r="D1388" s="168" t="s">
        <v>210</v>
      </c>
      <c r="E1388" s="168" t="s">
        <v>194</v>
      </c>
      <c r="F1388" s="168" t="s">
        <v>194</v>
      </c>
      <c r="G1388" s="168" t="s">
        <v>293</v>
      </c>
      <c r="H1388" s="264" t="s">
        <v>197</v>
      </c>
      <c r="I1388" s="168" t="s">
        <v>210</v>
      </c>
      <c r="J1388" s="168" t="s">
        <v>196</v>
      </c>
      <c r="K1388" s="168" t="s">
        <v>196</v>
      </c>
      <c r="L1388" s="168" t="s">
        <v>196</v>
      </c>
      <c r="M1388" s="168" t="s">
        <v>196</v>
      </c>
      <c r="N1388" s="168" t="s">
        <v>196</v>
      </c>
      <c r="O1388" s="168" t="s">
        <v>201</v>
      </c>
      <c r="P1388" s="262" t="s">
        <v>2833</v>
      </c>
      <c r="Q1388" s="263" t="s">
        <v>2832</v>
      </c>
      <c r="R1388" s="168" t="str">
        <f t="shared" si="42"/>
        <v>A</v>
      </c>
      <c r="S1388" s="168" t="s">
        <v>1984</v>
      </c>
      <c r="T1388" s="168" t="s">
        <v>194</v>
      </c>
      <c r="U1388" s="169">
        <v>1</v>
      </c>
      <c r="V1388" s="168" t="s">
        <v>210</v>
      </c>
      <c r="W1388" s="168" t="s">
        <v>1985</v>
      </c>
      <c r="X1388" s="171" t="s">
        <v>2077</v>
      </c>
    </row>
    <row r="1389" spans="1:24" ht="12.75" hidden="1" customHeight="1" x14ac:dyDescent="0.25">
      <c r="B1389" s="259" t="str">
        <f t="shared" si="43"/>
        <v>2.3.1.1.06.0.0.00.00.00.00.00</v>
      </c>
      <c r="C1389" s="168" t="s">
        <v>200</v>
      </c>
      <c r="D1389" s="168" t="s">
        <v>210</v>
      </c>
      <c r="E1389" s="168" t="s">
        <v>194</v>
      </c>
      <c r="F1389" s="168" t="s">
        <v>194</v>
      </c>
      <c r="G1389" s="168" t="s">
        <v>710</v>
      </c>
      <c r="H1389" s="168" t="s">
        <v>197</v>
      </c>
      <c r="I1389" s="168" t="s">
        <v>197</v>
      </c>
      <c r="J1389" s="168" t="s">
        <v>196</v>
      </c>
      <c r="K1389" s="168" t="s">
        <v>196</v>
      </c>
      <c r="L1389" s="168" t="s">
        <v>196</v>
      </c>
      <c r="M1389" s="168" t="s">
        <v>196</v>
      </c>
      <c r="N1389" s="168" t="s">
        <v>196</v>
      </c>
      <c r="O1389" s="168" t="s">
        <v>201</v>
      </c>
      <c r="P1389" s="262" t="s">
        <v>1763</v>
      </c>
      <c r="Q1389" s="263" t="s">
        <v>2832</v>
      </c>
      <c r="R1389" s="168" t="str">
        <f t="shared" si="42"/>
        <v>S</v>
      </c>
      <c r="S1389" s="168" t="s">
        <v>1984</v>
      </c>
      <c r="T1389" s="168" t="s">
        <v>194</v>
      </c>
      <c r="U1389" s="169">
        <v>2</v>
      </c>
      <c r="V1389" s="168" t="s">
        <v>210</v>
      </c>
      <c r="W1389" s="168" t="s">
        <v>1985</v>
      </c>
      <c r="X1389" s="170" t="s">
        <v>1990</v>
      </c>
    </row>
    <row r="1390" spans="1:24" ht="12.75" hidden="1" customHeight="1" x14ac:dyDescent="0.25">
      <c r="B1390" s="259" t="str">
        <f t="shared" si="43"/>
        <v>2.3.1.1.06.0.1.00.00.00.00.00</v>
      </c>
      <c r="C1390" s="168" t="s">
        <v>200</v>
      </c>
      <c r="D1390" s="168" t="s">
        <v>210</v>
      </c>
      <c r="E1390" s="168" t="s">
        <v>194</v>
      </c>
      <c r="F1390" s="168" t="s">
        <v>194</v>
      </c>
      <c r="G1390" s="168" t="s">
        <v>710</v>
      </c>
      <c r="H1390" s="264" t="s">
        <v>197</v>
      </c>
      <c r="I1390" s="168" t="s">
        <v>194</v>
      </c>
      <c r="J1390" s="168" t="s">
        <v>196</v>
      </c>
      <c r="K1390" s="168" t="s">
        <v>196</v>
      </c>
      <c r="L1390" s="168" t="s">
        <v>196</v>
      </c>
      <c r="M1390" s="168" t="s">
        <v>196</v>
      </c>
      <c r="N1390" s="168" t="s">
        <v>196</v>
      </c>
      <c r="O1390" s="168" t="s">
        <v>201</v>
      </c>
      <c r="P1390" s="262" t="s">
        <v>1764</v>
      </c>
      <c r="Q1390" s="263" t="s">
        <v>2832</v>
      </c>
      <c r="R1390" s="168" t="str">
        <f t="shared" si="42"/>
        <v>A</v>
      </c>
      <c r="S1390" s="168" t="s">
        <v>1984</v>
      </c>
      <c r="T1390" s="168" t="s">
        <v>194</v>
      </c>
      <c r="U1390" s="169">
        <v>1</v>
      </c>
      <c r="V1390" s="168" t="s">
        <v>210</v>
      </c>
      <c r="W1390" s="168" t="s">
        <v>1985</v>
      </c>
      <c r="X1390" s="171" t="s">
        <v>2077</v>
      </c>
    </row>
    <row r="1391" spans="1:24" ht="12.75" hidden="1" customHeight="1" x14ac:dyDescent="0.25">
      <c r="B1391" s="259" t="str">
        <f t="shared" si="43"/>
        <v>2.3.1.1.06.0.3.00.00.00.00.00</v>
      </c>
      <c r="C1391" s="168" t="s">
        <v>200</v>
      </c>
      <c r="D1391" s="168" t="s">
        <v>210</v>
      </c>
      <c r="E1391" s="168" t="s">
        <v>194</v>
      </c>
      <c r="F1391" s="168" t="s">
        <v>194</v>
      </c>
      <c r="G1391" s="168" t="s">
        <v>710</v>
      </c>
      <c r="H1391" s="264" t="s">
        <v>197</v>
      </c>
      <c r="I1391" s="168" t="s">
        <v>210</v>
      </c>
      <c r="J1391" s="168" t="s">
        <v>196</v>
      </c>
      <c r="K1391" s="168" t="s">
        <v>196</v>
      </c>
      <c r="L1391" s="168" t="s">
        <v>196</v>
      </c>
      <c r="M1391" s="168" t="s">
        <v>196</v>
      </c>
      <c r="N1391" s="168" t="s">
        <v>196</v>
      </c>
      <c r="O1391" s="168" t="s">
        <v>201</v>
      </c>
      <c r="P1391" s="262" t="s">
        <v>1766</v>
      </c>
      <c r="Q1391" s="263" t="s">
        <v>2832</v>
      </c>
      <c r="R1391" s="168" t="str">
        <f t="shared" si="42"/>
        <v>A</v>
      </c>
      <c r="S1391" s="168" t="s">
        <v>1984</v>
      </c>
      <c r="T1391" s="168" t="s">
        <v>194</v>
      </c>
      <c r="U1391" s="169">
        <v>1</v>
      </c>
      <c r="V1391" s="168" t="s">
        <v>210</v>
      </c>
      <c r="W1391" s="168" t="s">
        <v>1985</v>
      </c>
      <c r="X1391" s="171" t="s">
        <v>2077</v>
      </c>
    </row>
    <row r="1392" spans="1:24" ht="12.75" hidden="1" customHeight="1" x14ac:dyDescent="0.25">
      <c r="B1392" s="259" t="str">
        <f t="shared" si="43"/>
        <v>2.3.1.1.07.0.0.00.00.00.00.00</v>
      </c>
      <c r="C1392" s="168" t="s">
        <v>200</v>
      </c>
      <c r="D1392" s="168" t="s">
        <v>210</v>
      </c>
      <c r="E1392" s="168" t="s">
        <v>194</v>
      </c>
      <c r="F1392" s="168" t="s">
        <v>194</v>
      </c>
      <c r="G1392" s="168" t="s">
        <v>1180</v>
      </c>
      <c r="H1392" s="168" t="s">
        <v>197</v>
      </c>
      <c r="I1392" s="168" t="s">
        <v>197</v>
      </c>
      <c r="J1392" s="168" t="s">
        <v>196</v>
      </c>
      <c r="K1392" s="168" t="s">
        <v>196</v>
      </c>
      <c r="L1392" s="168" t="s">
        <v>196</v>
      </c>
      <c r="M1392" s="168" t="s">
        <v>196</v>
      </c>
      <c r="N1392" s="168" t="s">
        <v>196</v>
      </c>
      <c r="O1392" s="168" t="s">
        <v>201</v>
      </c>
      <c r="P1392" s="262" t="s">
        <v>1772</v>
      </c>
      <c r="Q1392" s="263" t="s">
        <v>2834</v>
      </c>
      <c r="R1392" s="168" t="str">
        <f t="shared" si="42"/>
        <v>S</v>
      </c>
      <c r="S1392" s="168" t="s">
        <v>1984</v>
      </c>
      <c r="T1392" s="168" t="s">
        <v>194</v>
      </c>
      <c r="U1392" s="169">
        <v>2</v>
      </c>
      <c r="V1392" s="168" t="s">
        <v>210</v>
      </c>
      <c r="W1392" s="168" t="s">
        <v>1985</v>
      </c>
      <c r="X1392" s="170" t="s">
        <v>1990</v>
      </c>
    </row>
    <row r="1393" spans="2:24" ht="12.75" hidden="1" customHeight="1" x14ac:dyDescent="0.25">
      <c r="B1393" s="259" t="str">
        <f t="shared" si="43"/>
        <v>2.3.1.1.07.1.0.00.00.00.00.00</v>
      </c>
      <c r="C1393" s="168" t="s">
        <v>200</v>
      </c>
      <c r="D1393" s="168" t="s">
        <v>210</v>
      </c>
      <c r="E1393" s="168" t="s">
        <v>194</v>
      </c>
      <c r="F1393" s="168" t="s">
        <v>194</v>
      </c>
      <c r="G1393" s="168" t="s">
        <v>1180</v>
      </c>
      <c r="H1393" s="168" t="s">
        <v>194</v>
      </c>
      <c r="I1393" s="168" t="s">
        <v>197</v>
      </c>
      <c r="J1393" s="168" t="s">
        <v>196</v>
      </c>
      <c r="K1393" s="168" t="s">
        <v>196</v>
      </c>
      <c r="L1393" s="168" t="s">
        <v>196</v>
      </c>
      <c r="M1393" s="168" t="s">
        <v>196</v>
      </c>
      <c r="N1393" s="168" t="s">
        <v>196</v>
      </c>
      <c r="O1393" s="168" t="s">
        <v>201</v>
      </c>
      <c r="P1393" s="262" t="s">
        <v>1774</v>
      </c>
      <c r="Q1393" s="263" t="s">
        <v>2835</v>
      </c>
      <c r="R1393" s="168" t="str">
        <f t="shared" si="42"/>
        <v>S</v>
      </c>
      <c r="S1393" s="168" t="s">
        <v>1984</v>
      </c>
      <c r="T1393" s="168" t="s">
        <v>194</v>
      </c>
      <c r="U1393" s="169">
        <v>2</v>
      </c>
      <c r="V1393" s="168" t="s">
        <v>210</v>
      </c>
      <c r="W1393" s="168" t="s">
        <v>1985</v>
      </c>
      <c r="X1393" s="170" t="s">
        <v>1990</v>
      </c>
    </row>
    <row r="1394" spans="2:24" ht="12.75" hidden="1" customHeight="1" x14ac:dyDescent="0.25">
      <c r="B1394" s="259" t="str">
        <f t="shared" si="43"/>
        <v>2.3.1.1.07.1.1.00.00.00.00.00</v>
      </c>
      <c r="C1394" s="168" t="s">
        <v>200</v>
      </c>
      <c r="D1394" s="168" t="s">
        <v>210</v>
      </c>
      <c r="E1394" s="168" t="s">
        <v>194</v>
      </c>
      <c r="F1394" s="168" t="s">
        <v>194</v>
      </c>
      <c r="G1394" s="168" t="s">
        <v>1180</v>
      </c>
      <c r="H1394" s="168" t="s">
        <v>194</v>
      </c>
      <c r="I1394" s="168" t="s">
        <v>194</v>
      </c>
      <c r="J1394" s="168" t="s">
        <v>196</v>
      </c>
      <c r="K1394" s="168" t="s">
        <v>196</v>
      </c>
      <c r="L1394" s="168" t="s">
        <v>196</v>
      </c>
      <c r="M1394" s="168" t="s">
        <v>196</v>
      </c>
      <c r="N1394" s="168" t="s">
        <v>196</v>
      </c>
      <c r="O1394" s="168" t="s">
        <v>201</v>
      </c>
      <c r="P1394" s="262" t="s">
        <v>1776</v>
      </c>
      <c r="Q1394" s="263" t="s">
        <v>2835</v>
      </c>
      <c r="R1394" s="168" t="str">
        <f t="shared" si="42"/>
        <v>S</v>
      </c>
      <c r="S1394" s="168" t="s">
        <v>1984</v>
      </c>
      <c r="T1394" s="168" t="s">
        <v>194</v>
      </c>
      <c r="U1394" s="169">
        <v>2</v>
      </c>
      <c r="V1394" s="168" t="s">
        <v>210</v>
      </c>
      <c r="W1394" s="168" t="s">
        <v>1985</v>
      </c>
      <c r="X1394" s="171" t="s">
        <v>2077</v>
      </c>
    </row>
    <row r="1395" spans="2:24" ht="12.75" hidden="1" customHeight="1" x14ac:dyDescent="0.25">
      <c r="B1395" s="259" t="str">
        <f t="shared" si="43"/>
        <v>2.3.1.1.07.1.3.00.00.00.00.00</v>
      </c>
      <c r="C1395" s="168" t="s">
        <v>200</v>
      </c>
      <c r="D1395" s="168" t="s">
        <v>210</v>
      </c>
      <c r="E1395" s="168" t="s">
        <v>194</v>
      </c>
      <c r="F1395" s="168" t="s">
        <v>194</v>
      </c>
      <c r="G1395" s="168" t="s">
        <v>1180</v>
      </c>
      <c r="H1395" s="168" t="s">
        <v>194</v>
      </c>
      <c r="I1395" s="168" t="s">
        <v>210</v>
      </c>
      <c r="J1395" s="168" t="s">
        <v>196</v>
      </c>
      <c r="K1395" s="168" t="s">
        <v>196</v>
      </c>
      <c r="L1395" s="168" t="s">
        <v>196</v>
      </c>
      <c r="M1395" s="168" t="s">
        <v>196</v>
      </c>
      <c r="N1395" s="168" t="s">
        <v>196</v>
      </c>
      <c r="O1395" s="168" t="s">
        <v>201</v>
      </c>
      <c r="P1395" s="262" t="s">
        <v>1779</v>
      </c>
      <c r="Q1395" s="263" t="s">
        <v>2835</v>
      </c>
      <c r="R1395" s="168" t="str">
        <f t="shared" ref="R1395:R1458" si="44">IF(U1395=2,"S","A")</f>
        <v>S</v>
      </c>
      <c r="S1395" s="168" t="s">
        <v>1984</v>
      </c>
      <c r="T1395" s="168" t="s">
        <v>194</v>
      </c>
      <c r="U1395" s="169">
        <v>2</v>
      </c>
      <c r="V1395" s="168" t="s">
        <v>210</v>
      </c>
      <c r="W1395" s="168" t="s">
        <v>1985</v>
      </c>
      <c r="X1395" s="171" t="s">
        <v>2077</v>
      </c>
    </row>
    <row r="1396" spans="2:24" ht="12.75" hidden="1" customHeight="1" x14ac:dyDescent="0.25">
      <c r="B1396" s="259" t="str">
        <f t="shared" si="43"/>
        <v>2.3.1.1.07.3.0.00.00.00.00.00</v>
      </c>
      <c r="C1396" s="168" t="s">
        <v>200</v>
      </c>
      <c r="D1396" s="168" t="s">
        <v>210</v>
      </c>
      <c r="E1396" s="168" t="s">
        <v>194</v>
      </c>
      <c r="F1396" s="168" t="s">
        <v>194</v>
      </c>
      <c r="G1396" s="168" t="s">
        <v>1180</v>
      </c>
      <c r="H1396" s="168" t="s">
        <v>210</v>
      </c>
      <c r="I1396" s="168" t="s">
        <v>197</v>
      </c>
      <c r="J1396" s="168" t="s">
        <v>196</v>
      </c>
      <c r="K1396" s="168" t="s">
        <v>196</v>
      </c>
      <c r="L1396" s="168" t="s">
        <v>196</v>
      </c>
      <c r="M1396" s="168" t="s">
        <v>196</v>
      </c>
      <c r="N1396" s="168" t="s">
        <v>196</v>
      </c>
      <c r="O1396" s="168" t="s">
        <v>201</v>
      </c>
      <c r="P1396" s="262" t="s">
        <v>1785</v>
      </c>
      <c r="Q1396" s="263" t="s">
        <v>2836</v>
      </c>
      <c r="R1396" s="168" t="str">
        <f t="shared" si="44"/>
        <v>S</v>
      </c>
      <c r="S1396" s="168" t="s">
        <v>1984</v>
      </c>
      <c r="T1396" s="168" t="s">
        <v>194</v>
      </c>
      <c r="U1396" s="169">
        <v>2</v>
      </c>
      <c r="V1396" s="168" t="s">
        <v>210</v>
      </c>
      <c r="W1396" s="168" t="s">
        <v>1985</v>
      </c>
      <c r="X1396" s="171" t="s">
        <v>2077</v>
      </c>
    </row>
    <row r="1397" spans="2:24" ht="12.75" hidden="1" customHeight="1" x14ac:dyDescent="0.25">
      <c r="B1397" s="259" t="str">
        <f t="shared" si="43"/>
        <v>2.3.1.1.07.3.1.00.00.00.00.00</v>
      </c>
      <c r="C1397" s="168" t="s">
        <v>200</v>
      </c>
      <c r="D1397" s="168" t="s">
        <v>210</v>
      </c>
      <c r="E1397" s="168" t="s">
        <v>194</v>
      </c>
      <c r="F1397" s="168" t="s">
        <v>194</v>
      </c>
      <c r="G1397" s="168" t="s">
        <v>1180</v>
      </c>
      <c r="H1397" s="168" t="s">
        <v>210</v>
      </c>
      <c r="I1397" s="168" t="s">
        <v>194</v>
      </c>
      <c r="J1397" s="168" t="s">
        <v>196</v>
      </c>
      <c r="K1397" s="168" t="s">
        <v>196</v>
      </c>
      <c r="L1397" s="168" t="s">
        <v>196</v>
      </c>
      <c r="M1397" s="168" t="s">
        <v>196</v>
      </c>
      <c r="N1397" s="168" t="s">
        <v>196</v>
      </c>
      <c r="O1397" s="168" t="s">
        <v>201</v>
      </c>
      <c r="P1397" s="262" t="s">
        <v>2837</v>
      </c>
      <c r="Q1397" s="263" t="s">
        <v>2836</v>
      </c>
      <c r="R1397" s="168" t="str">
        <f t="shared" si="44"/>
        <v>A</v>
      </c>
      <c r="S1397" s="168" t="s">
        <v>1984</v>
      </c>
      <c r="T1397" s="168" t="s">
        <v>194</v>
      </c>
      <c r="U1397" s="169">
        <v>1</v>
      </c>
      <c r="V1397" s="168" t="s">
        <v>210</v>
      </c>
      <c r="W1397" s="168" t="s">
        <v>1985</v>
      </c>
      <c r="X1397" s="171" t="s">
        <v>2077</v>
      </c>
    </row>
    <row r="1398" spans="2:24" ht="12.75" hidden="1" customHeight="1" x14ac:dyDescent="0.25">
      <c r="B1398" s="259" t="str">
        <f t="shared" si="43"/>
        <v>2.3.1.1.07.3.3.00.00.00.00.00</v>
      </c>
      <c r="C1398" s="168" t="s">
        <v>200</v>
      </c>
      <c r="D1398" s="168" t="s">
        <v>210</v>
      </c>
      <c r="E1398" s="168" t="s">
        <v>194</v>
      </c>
      <c r="F1398" s="168" t="s">
        <v>194</v>
      </c>
      <c r="G1398" s="168" t="s">
        <v>1180</v>
      </c>
      <c r="H1398" s="168" t="s">
        <v>210</v>
      </c>
      <c r="I1398" s="168" t="s">
        <v>210</v>
      </c>
      <c r="J1398" s="168" t="s">
        <v>196</v>
      </c>
      <c r="K1398" s="168" t="s">
        <v>196</v>
      </c>
      <c r="L1398" s="168" t="s">
        <v>196</v>
      </c>
      <c r="M1398" s="168" t="s">
        <v>196</v>
      </c>
      <c r="N1398" s="168" t="s">
        <v>196</v>
      </c>
      <c r="O1398" s="168" t="s">
        <v>201</v>
      </c>
      <c r="P1398" s="262" t="s">
        <v>2838</v>
      </c>
      <c r="Q1398" s="263" t="s">
        <v>2836</v>
      </c>
      <c r="R1398" s="168" t="str">
        <f t="shared" si="44"/>
        <v>A</v>
      </c>
      <c r="S1398" s="168" t="s">
        <v>1984</v>
      </c>
      <c r="T1398" s="168" t="s">
        <v>194</v>
      </c>
      <c r="U1398" s="169">
        <v>1</v>
      </c>
      <c r="V1398" s="168" t="s">
        <v>210</v>
      </c>
      <c r="W1398" s="168" t="s">
        <v>1985</v>
      </c>
      <c r="X1398" s="171" t="s">
        <v>2077</v>
      </c>
    </row>
    <row r="1399" spans="2:24" ht="12.75" hidden="1" customHeight="1" x14ac:dyDescent="0.25">
      <c r="B1399" s="259" t="str">
        <f t="shared" si="43"/>
        <v>2.4.0.0.00.0.0.00.00.00.00.00</v>
      </c>
      <c r="C1399" s="168" t="s">
        <v>200</v>
      </c>
      <c r="D1399" s="168" t="s">
        <v>212</v>
      </c>
      <c r="E1399" s="168" t="s">
        <v>197</v>
      </c>
      <c r="F1399" s="168" t="s">
        <v>197</v>
      </c>
      <c r="G1399" s="168" t="s">
        <v>196</v>
      </c>
      <c r="H1399" s="168" t="s">
        <v>197</v>
      </c>
      <c r="I1399" s="168" t="s">
        <v>197</v>
      </c>
      <c r="J1399" s="168" t="s">
        <v>196</v>
      </c>
      <c r="K1399" s="168" t="s">
        <v>196</v>
      </c>
      <c r="L1399" s="168" t="s">
        <v>196</v>
      </c>
      <c r="M1399" s="168" t="s">
        <v>196</v>
      </c>
      <c r="N1399" s="168" t="s">
        <v>196</v>
      </c>
      <c r="O1399" s="168" t="s">
        <v>201</v>
      </c>
      <c r="P1399" s="262" t="s">
        <v>2839</v>
      </c>
      <c r="Q1399" s="263" t="s">
        <v>2840</v>
      </c>
      <c r="R1399" s="168" t="str">
        <f t="shared" si="44"/>
        <v>S</v>
      </c>
      <c r="S1399" s="168" t="s">
        <v>2381</v>
      </c>
      <c r="T1399" s="168" t="s">
        <v>210</v>
      </c>
      <c r="U1399" s="169">
        <v>2</v>
      </c>
      <c r="V1399" s="168" t="s">
        <v>210</v>
      </c>
      <c r="W1399" s="168" t="s">
        <v>1985</v>
      </c>
      <c r="X1399" s="171"/>
    </row>
    <row r="1400" spans="2:24" ht="12.75" hidden="1" customHeight="1" x14ac:dyDescent="0.25">
      <c r="B1400" s="259" t="str">
        <f t="shared" si="43"/>
        <v>2.4.1.0.00.0.0.00.00.00.00.00</v>
      </c>
      <c r="C1400" s="168" t="s">
        <v>200</v>
      </c>
      <c r="D1400" s="168" t="s">
        <v>212</v>
      </c>
      <c r="E1400" s="168" t="s">
        <v>194</v>
      </c>
      <c r="F1400" s="168" t="s">
        <v>197</v>
      </c>
      <c r="G1400" s="168" t="s">
        <v>196</v>
      </c>
      <c r="H1400" s="168" t="s">
        <v>197</v>
      </c>
      <c r="I1400" s="168" t="s">
        <v>197</v>
      </c>
      <c r="J1400" s="168" t="s">
        <v>196</v>
      </c>
      <c r="K1400" s="168" t="s">
        <v>196</v>
      </c>
      <c r="L1400" s="168" t="s">
        <v>196</v>
      </c>
      <c r="M1400" s="168" t="s">
        <v>196</v>
      </c>
      <c r="N1400" s="168" t="s">
        <v>196</v>
      </c>
      <c r="O1400" s="168" t="s">
        <v>201</v>
      </c>
      <c r="P1400" s="262" t="s">
        <v>2841</v>
      </c>
      <c r="Q1400" s="263" t="s">
        <v>2842</v>
      </c>
      <c r="R1400" s="168" t="str">
        <f t="shared" si="44"/>
        <v>S</v>
      </c>
      <c r="S1400" s="168" t="s">
        <v>2381</v>
      </c>
      <c r="T1400" s="168" t="s">
        <v>210</v>
      </c>
      <c r="U1400" s="169">
        <v>2</v>
      </c>
      <c r="V1400" s="168" t="s">
        <v>210</v>
      </c>
      <c r="W1400" s="168" t="s">
        <v>1985</v>
      </c>
      <c r="X1400" s="171"/>
    </row>
    <row r="1401" spans="2:24" ht="12.75" hidden="1" customHeight="1" x14ac:dyDescent="0.25">
      <c r="B1401" s="259" t="str">
        <f t="shared" si="43"/>
        <v>2.4.1.1.00.0.0.00.00.00.00.00</v>
      </c>
      <c r="C1401" s="168" t="s">
        <v>200</v>
      </c>
      <c r="D1401" s="168" t="s">
        <v>212</v>
      </c>
      <c r="E1401" s="168" t="s">
        <v>194</v>
      </c>
      <c r="F1401" s="168" t="s">
        <v>194</v>
      </c>
      <c r="G1401" s="168" t="s">
        <v>196</v>
      </c>
      <c r="H1401" s="168" t="s">
        <v>197</v>
      </c>
      <c r="I1401" s="168" t="s">
        <v>197</v>
      </c>
      <c r="J1401" s="168" t="s">
        <v>196</v>
      </c>
      <c r="K1401" s="168" t="s">
        <v>196</v>
      </c>
      <c r="L1401" s="168" t="s">
        <v>196</v>
      </c>
      <c r="M1401" s="168" t="s">
        <v>196</v>
      </c>
      <c r="N1401" s="168" t="s">
        <v>196</v>
      </c>
      <c r="O1401" s="168" t="s">
        <v>201</v>
      </c>
      <c r="P1401" s="262" t="s">
        <v>1298</v>
      </c>
      <c r="Q1401" s="263" t="s">
        <v>2384</v>
      </c>
      <c r="R1401" s="168" t="str">
        <f t="shared" si="44"/>
        <v>S</v>
      </c>
      <c r="S1401" s="168" t="s">
        <v>1984</v>
      </c>
      <c r="T1401" s="168" t="s">
        <v>210</v>
      </c>
      <c r="U1401" s="169">
        <v>2</v>
      </c>
      <c r="V1401" s="168" t="s">
        <v>210</v>
      </c>
      <c r="W1401" s="168" t="s">
        <v>1985</v>
      </c>
      <c r="X1401" s="170" t="s">
        <v>1990</v>
      </c>
    </row>
    <row r="1402" spans="2:24" ht="12.75" hidden="1" customHeight="1" x14ac:dyDescent="0.25">
      <c r="B1402" s="259" t="str">
        <f t="shared" si="43"/>
        <v>2.4.1.1.50.0.0.00.00.00.00.00</v>
      </c>
      <c r="C1402" s="168" t="s">
        <v>200</v>
      </c>
      <c r="D1402" s="168" t="s">
        <v>212</v>
      </c>
      <c r="E1402" s="168" t="s">
        <v>194</v>
      </c>
      <c r="F1402" s="168" t="s">
        <v>194</v>
      </c>
      <c r="G1402" s="168" t="s">
        <v>207</v>
      </c>
      <c r="H1402" s="168" t="s">
        <v>197</v>
      </c>
      <c r="I1402" s="168" t="s">
        <v>197</v>
      </c>
      <c r="J1402" s="168" t="s">
        <v>196</v>
      </c>
      <c r="K1402" s="168" t="s">
        <v>196</v>
      </c>
      <c r="L1402" s="168" t="s">
        <v>196</v>
      </c>
      <c r="M1402" s="168" t="s">
        <v>196</v>
      </c>
      <c r="N1402" s="168" t="s">
        <v>196</v>
      </c>
      <c r="O1402" s="168" t="s">
        <v>201</v>
      </c>
      <c r="P1402" s="262" t="s">
        <v>2843</v>
      </c>
      <c r="Q1402" s="263" t="s">
        <v>2844</v>
      </c>
      <c r="R1402" s="168" t="str">
        <f t="shared" si="44"/>
        <v>S</v>
      </c>
      <c r="S1402" s="168" t="s">
        <v>1984</v>
      </c>
      <c r="T1402" s="168" t="s">
        <v>210</v>
      </c>
      <c r="U1402" s="169">
        <v>2</v>
      </c>
      <c r="V1402" s="168" t="s">
        <v>210</v>
      </c>
      <c r="W1402" s="168" t="s">
        <v>1985</v>
      </c>
      <c r="X1402" s="170" t="s">
        <v>1990</v>
      </c>
    </row>
    <row r="1403" spans="2:24" ht="12.75" hidden="1" customHeight="1" x14ac:dyDescent="0.25">
      <c r="B1403" s="259" t="str">
        <f t="shared" si="43"/>
        <v>2.4.1.1.50.1.0.00.00.00.00.00</v>
      </c>
      <c r="C1403" s="168" t="s">
        <v>200</v>
      </c>
      <c r="D1403" s="168" t="s">
        <v>212</v>
      </c>
      <c r="E1403" s="168" t="s">
        <v>194</v>
      </c>
      <c r="F1403" s="168" t="s">
        <v>194</v>
      </c>
      <c r="G1403" s="168" t="s">
        <v>207</v>
      </c>
      <c r="H1403" s="168" t="s">
        <v>194</v>
      </c>
      <c r="I1403" s="168" t="s">
        <v>197</v>
      </c>
      <c r="J1403" s="168" t="s">
        <v>196</v>
      </c>
      <c r="K1403" s="168" t="s">
        <v>196</v>
      </c>
      <c r="L1403" s="168" t="s">
        <v>196</v>
      </c>
      <c r="M1403" s="168" t="s">
        <v>196</v>
      </c>
      <c r="N1403" s="168" t="s">
        <v>196</v>
      </c>
      <c r="O1403" s="168" t="s">
        <v>201</v>
      </c>
      <c r="P1403" s="262" t="s">
        <v>1097</v>
      </c>
      <c r="Q1403" s="263" t="s">
        <v>2845</v>
      </c>
      <c r="R1403" s="168" t="str">
        <f t="shared" si="44"/>
        <v>S</v>
      </c>
      <c r="S1403" s="168" t="s">
        <v>1984</v>
      </c>
      <c r="T1403" s="168" t="s">
        <v>210</v>
      </c>
      <c r="U1403" s="169">
        <v>2</v>
      </c>
      <c r="V1403" s="168" t="s">
        <v>210</v>
      </c>
      <c r="W1403" s="168" t="s">
        <v>1985</v>
      </c>
      <c r="X1403" s="170" t="s">
        <v>1990</v>
      </c>
    </row>
    <row r="1404" spans="2:24" ht="12.75" hidden="1" customHeight="1" x14ac:dyDescent="0.25">
      <c r="B1404" s="259" t="str">
        <f t="shared" si="43"/>
        <v>2.4.1.1.50.1.1.00.00.00.00.00</v>
      </c>
      <c r="C1404" s="168" t="s">
        <v>200</v>
      </c>
      <c r="D1404" s="168" t="s">
        <v>212</v>
      </c>
      <c r="E1404" s="168" t="s">
        <v>194</v>
      </c>
      <c r="F1404" s="168" t="s">
        <v>194</v>
      </c>
      <c r="G1404" s="168" t="s">
        <v>207</v>
      </c>
      <c r="H1404" s="168" t="s">
        <v>194</v>
      </c>
      <c r="I1404" s="168" t="s">
        <v>194</v>
      </c>
      <c r="J1404" s="168" t="s">
        <v>196</v>
      </c>
      <c r="K1404" s="168" t="s">
        <v>196</v>
      </c>
      <c r="L1404" s="168" t="s">
        <v>196</v>
      </c>
      <c r="M1404" s="168" t="s">
        <v>196</v>
      </c>
      <c r="N1404" s="168" t="s">
        <v>196</v>
      </c>
      <c r="O1404" s="168" t="s">
        <v>201</v>
      </c>
      <c r="P1404" s="262" t="s">
        <v>1099</v>
      </c>
      <c r="Q1404" s="263" t="s">
        <v>2845</v>
      </c>
      <c r="R1404" s="168" t="str">
        <f t="shared" si="44"/>
        <v>A</v>
      </c>
      <c r="S1404" s="168" t="s">
        <v>1984</v>
      </c>
      <c r="T1404" s="168" t="s">
        <v>210</v>
      </c>
      <c r="U1404" s="169">
        <v>1</v>
      </c>
      <c r="V1404" s="168" t="s">
        <v>210</v>
      </c>
      <c r="W1404" s="168" t="s">
        <v>1985</v>
      </c>
      <c r="X1404" s="171" t="s">
        <v>2077</v>
      </c>
    </row>
    <row r="1405" spans="2:24" ht="12.75" hidden="1" customHeight="1" x14ac:dyDescent="0.25">
      <c r="B1405" s="259" t="str">
        <f t="shared" si="43"/>
        <v>2.4.1.1.50.2.0.00.00.00.00.00</v>
      </c>
      <c r="C1405" s="168" t="s">
        <v>200</v>
      </c>
      <c r="D1405" s="168" t="s">
        <v>212</v>
      </c>
      <c r="E1405" s="168" t="s">
        <v>194</v>
      </c>
      <c r="F1405" s="168" t="s">
        <v>194</v>
      </c>
      <c r="G1405" s="168" t="s">
        <v>207</v>
      </c>
      <c r="H1405" s="168" t="s">
        <v>200</v>
      </c>
      <c r="I1405" s="168" t="s">
        <v>197</v>
      </c>
      <c r="J1405" s="168" t="s">
        <v>196</v>
      </c>
      <c r="K1405" s="168" t="s">
        <v>196</v>
      </c>
      <c r="L1405" s="168" t="s">
        <v>196</v>
      </c>
      <c r="M1405" s="168" t="s">
        <v>196</v>
      </c>
      <c r="N1405" s="168" t="s">
        <v>196</v>
      </c>
      <c r="O1405" s="168" t="s">
        <v>201</v>
      </c>
      <c r="P1405" s="262" t="s">
        <v>1101</v>
      </c>
      <c r="Q1405" s="263" t="s">
        <v>2846</v>
      </c>
      <c r="R1405" s="168" t="str">
        <f t="shared" si="44"/>
        <v>S</v>
      </c>
      <c r="S1405" s="168" t="s">
        <v>1984</v>
      </c>
      <c r="T1405" s="168" t="s">
        <v>210</v>
      </c>
      <c r="U1405" s="169">
        <v>2</v>
      </c>
      <c r="V1405" s="168" t="s">
        <v>210</v>
      </c>
      <c r="W1405" s="168" t="s">
        <v>1985</v>
      </c>
      <c r="X1405" s="170" t="s">
        <v>1990</v>
      </c>
    </row>
    <row r="1406" spans="2:24" ht="12.75" hidden="1" customHeight="1" x14ac:dyDescent="0.25">
      <c r="B1406" s="259" t="str">
        <f t="shared" si="43"/>
        <v>2.4.1.1.50.2.1.00.00.00.00.00</v>
      </c>
      <c r="C1406" s="168" t="s">
        <v>200</v>
      </c>
      <c r="D1406" s="168" t="s">
        <v>212</v>
      </c>
      <c r="E1406" s="168" t="s">
        <v>194</v>
      </c>
      <c r="F1406" s="168" t="s">
        <v>194</v>
      </c>
      <c r="G1406" s="168" t="s">
        <v>207</v>
      </c>
      <c r="H1406" s="168" t="s">
        <v>200</v>
      </c>
      <c r="I1406" s="168" t="s">
        <v>194</v>
      </c>
      <c r="J1406" s="168" t="s">
        <v>196</v>
      </c>
      <c r="K1406" s="168" t="s">
        <v>196</v>
      </c>
      <c r="L1406" s="168" t="s">
        <v>196</v>
      </c>
      <c r="M1406" s="168" t="s">
        <v>196</v>
      </c>
      <c r="N1406" s="168" t="s">
        <v>196</v>
      </c>
      <c r="O1406" s="168" t="s">
        <v>201</v>
      </c>
      <c r="P1406" s="262" t="s">
        <v>1103</v>
      </c>
      <c r="Q1406" s="263" t="s">
        <v>2846</v>
      </c>
      <c r="R1406" s="168" t="str">
        <f t="shared" si="44"/>
        <v>A</v>
      </c>
      <c r="S1406" s="168" t="s">
        <v>1984</v>
      </c>
      <c r="T1406" s="168" t="s">
        <v>210</v>
      </c>
      <c r="U1406" s="169">
        <v>1</v>
      </c>
      <c r="V1406" s="168" t="s">
        <v>210</v>
      </c>
      <c r="W1406" s="168" t="s">
        <v>1985</v>
      </c>
      <c r="X1406" s="171" t="s">
        <v>2077</v>
      </c>
    </row>
    <row r="1407" spans="2:24" ht="12.75" hidden="1" customHeight="1" x14ac:dyDescent="0.25">
      <c r="B1407" s="259" t="str">
        <f t="shared" si="43"/>
        <v>2.4.1.1.50.3.0.00.00.00.00.00</v>
      </c>
      <c r="C1407" s="168" t="s">
        <v>200</v>
      </c>
      <c r="D1407" s="168" t="s">
        <v>212</v>
      </c>
      <c r="E1407" s="168" t="s">
        <v>194</v>
      </c>
      <c r="F1407" s="168" t="s">
        <v>194</v>
      </c>
      <c r="G1407" s="168" t="s">
        <v>207</v>
      </c>
      <c r="H1407" s="168" t="s">
        <v>210</v>
      </c>
      <c r="I1407" s="168" t="s">
        <v>197</v>
      </c>
      <c r="J1407" s="168" t="s">
        <v>196</v>
      </c>
      <c r="K1407" s="168" t="s">
        <v>196</v>
      </c>
      <c r="L1407" s="168" t="s">
        <v>196</v>
      </c>
      <c r="M1407" s="168" t="s">
        <v>196</v>
      </c>
      <c r="N1407" s="168" t="s">
        <v>196</v>
      </c>
      <c r="O1407" s="168" t="s">
        <v>201</v>
      </c>
      <c r="P1407" s="262" t="s">
        <v>1105</v>
      </c>
      <c r="Q1407" s="263" t="s">
        <v>2847</v>
      </c>
      <c r="R1407" s="168" t="str">
        <f t="shared" si="44"/>
        <v>S</v>
      </c>
      <c r="S1407" s="168" t="s">
        <v>1984</v>
      </c>
      <c r="T1407" s="168" t="s">
        <v>210</v>
      </c>
      <c r="U1407" s="169">
        <v>2</v>
      </c>
      <c r="V1407" s="168" t="s">
        <v>210</v>
      </c>
      <c r="W1407" s="168" t="s">
        <v>1985</v>
      </c>
      <c r="X1407" s="170" t="s">
        <v>1990</v>
      </c>
    </row>
    <row r="1408" spans="2:24" ht="12.75" hidden="1" customHeight="1" x14ac:dyDescent="0.25">
      <c r="B1408" s="259" t="str">
        <f t="shared" si="43"/>
        <v>2.4.1.1.50.3.1.00.00.00.00.00</v>
      </c>
      <c r="C1408" s="168" t="s">
        <v>200</v>
      </c>
      <c r="D1408" s="168" t="s">
        <v>212</v>
      </c>
      <c r="E1408" s="168" t="s">
        <v>194</v>
      </c>
      <c r="F1408" s="168" t="s">
        <v>194</v>
      </c>
      <c r="G1408" s="168" t="s">
        <v>207</v>
      </c>
      <c r="H1408" s="168" t="s">
        <v>210</v>
      </c>
      <c r="I1408" s="168" t="s">
        <v>194</v>
      </c>
      <c r="J1408" s="168" t="s">
        <v>196</v>
      </c>
      <c r="K1408" s="168" t="s">
        <v>196</v>
      </c>
      <c r="L1408" s="168" t="s">
        <v>196</v>
      </c>
      <c r="M1408" s="168" t="s">
        <v>196</v>
      </c>
      <c r="N1408" s="168" t="s">
        <v>196</v>
      </c>
      <c r="O1408" s="168" t="s">
        <v>201</v>
      </c>
      <c r="P1408" s="262" t="s">
        <v>1107</v>
      </c>
      <c r="Q1408" s="263" t="s">
        <v>2847</v>
      </c>
      <c r="R1408" s="168" t="str">
        <f t="shared" si="44"/>
        <v>A</v>
      </c>
      <c r="S1408" s="168" t="s">
        <v>1984</v>
      </c>
      <c r="T1408" s="168" t="s">
        <v>210</v>
      </c>
      <c r="U1408" s="169">
        <v>1</v>
      </c>
      <c r="V1408" s="168" t="s">
        <v>210</v>
      </c>
      <c r="W1408" s="168" t="s">
        <v>1985</v>
      </c>
      <c r="X1408" s="171" t="s">
        <v>2077</v>
      </c>
    </row>
    <row r="1409" spans="2:24" ht="12.75" hidden="1" customHeight="1" x14ac:dyDescent="0.25">
      <c r="B1409" s="259" t="str">
        <f t="shared" si="43"/>
        <v>2.4.1.1.50.4.0.00.00.00.00.00</v>
      </c>
      <c r="C1409" s="168" t="s">
        <v>200</v>
      </c>
      <c r="D1409" s="168" t="s">
        <v>212</v>
      </c>
      <c r="E1409" s="168" t="s">
        <v>194</v>
      </c>
      <c r="F1409" s="168" t="s">
        <v>194</v>
      </c>
      <c r="G1409" s="168" t="s">
        <v>207</v>
      </c>
      <c r="H1409" s="168" t="s">
        <v>212</v>
      </c>
      <c r="I1409" s="168" t="s">
        <v>197</v>
      </c>
      <c r="J1409" s="168" t="s">
        <v>196</v>
      </c>
      <c r="K1409" s="168" t="s">
        <v>196</v>
      </c>
      <c r="L1409" s="168" t="s">
        <v>196</v>
      </c>
      <c r="M1409" s="168" t="s">
        <v>196</v>
      </c>
      <c r="N1409" s="168" t="s">
        <v>196</v>
      </c>
      <c r="O1409" s="168" t="s">
        <v>201</v>
      </c>
      <c r="P1409" s="262" t="s">
        <v>1109</v>
      </c>
      <c r="Q1409" s="263" t="s">
        <v>2848</v>
      </c>
      <c r="R1409" s="168" t="str">
        <f t="shared" si="44"/>
        <v>S</v>
      </c>
      <c r="S1409" s="168" t="s">
        <v>1984</v>
      </c>
      <c r="T1409" s="168" t="s">
        <v>210</v>
      </c>
      <c r="U1409" s="169">
        <v>2</v>
      </c>
      <c r="V1409" s="168" t="s">
        <v>210</v>
      </c>
      <c r="W1409" s="168" t="s">
        <v>1985</v>
      </c>
      <c r="X1409" s="170" t="s">
        <v>1990</v>
      </c>
    </row>
    <row r="1410" spans="2:24" ht="12.75" hidden="1" customHeight="1" x14ac:dyDescent="0.25">
      <c r="B1410" s="259" t="str">
        <f t="shared" si="43"/>
        <v>2.4.1.1.50.4.1.00.00.00.00.00</v>
      </c>
      <c r="C1410" s="168" t="s">
        <v>200</v>
      </c>
      <c r="D1410" s="168" t="s">
        <v>212</v>
      </c>
      <c r="E1410" s="168" t="s">
        <v>194</v>
      </c>
      <c r="F1410" s="168" t="s">
        <v>194</v>
      </c>
      <c r="G1410" s="168" t="s">
        <v>207</v>
      </c>
      <c r="H1410" s="168" t="s">
        <v>212</v>
      </c>
      <c r="I1410" s="168" t="s">
        <v>194</v>
      </c>
      <c r="J1410" s="168" t="s">
        <v>196</v>
      </c>
      <c r="K1410" s="168" t="s">
        <v>196</v>
      </c>
      <c r="L1410" s="168" t="s">
        <v>196</v>
      </c>
      <c r="M1410" s="168" t="s">
        <v>196</v>
      </c>
      <c r="N1410" s="168" t="s">
        <v>196</v>
      </c>
      <c r="O1410" s="168" t="s">
        <v>201</v>
      </c>
      <c r="P1410" s="262" t="s">
        <v>1111</v>
      </c>
      <c r="Q1410" s="263" t="s">
        <v>2848</v>
      </c>
      <c r="R1410" s="168" t="str">
        <f t="shared" si="44"/>
        <v>A</v>
      </c>
      <c r="S1410" s="168" t="s">
        <v>1984</v>
      </c>
      <c r="T1410" s="168" t="s">
        <v>210</v>
      </c>
      <c r="U1410" s="169">
        <v>1</v>
      </c>
      <c r="V1410" s="168" t="s">
        <v>210</v>
      </c>
      <c r="W1410" s="168" t="s">
        <v>1985</v>
      </c>
      <c r="X1410" s="171" t="s">
        <v>2077</v>
      </c>
    </row>
    <row r="1411" spans="2:24" ht="12.75" hidden="1" customHeight="1" x14ac:dyDescent="0.25">
      <c r="B1411" s="259" t="str">
        <f t="shared" si="43"/>
        <v>2.4.1.1.50.5.0.00.00.00.00.00</v>
      </c>
      <c r="C1411" s="168" t="s">
        <v>200</v>
      </c>
      <c r="D1411" s="168" t="s">
        <v>212</v>
      </c>
      <c r="E1411" s="168" t="s">
        <v>194</v>
      </c>
      <c r="F1411" s="168" t="s">
        <v>194</v>
      </c>
      <c r="G1411" s="168" t="s">
        <v>207</v>
      </c>
      <c r="H1411" s="168" t="s">
        <v>214</v>
      </c>
      <c r="I1411" s="168" t="s">
        <v>197</v>
      </c>
      <c r="J1411" s="168" t="s">
        <v>196</v>
      </c>
      <c r="K1411" s="168" t="s">
        <v>196</v>
      </c>
      <c r="L1411" s="168" t="s">
        <v>196</v>
      </c>
      <c r="M1411" s="168" t="s">
        <v>196</v>
      </c>
      <c r="N1411" s="168" t="s">
        <v>196</v>
      </c>
      <c r="O1411" s="168" t="s">
        <v>201</v>
      </c>
      <c r="P1411" s="262" t="s">
        <v>1113</v>
      </c>
      <c r="Q1411" s="263" t="s">
        <v>2849</v>
      </c>
      <c r="R1411" s="168" t="str">
        <f t="shared" si="44"/>
        <v>S</v>
      </c>
      <c r="S1411" s="168" t="s">
        <v>1984</v>
      </c>
      <c r="T1411" s="168" t="s">
        <v>210</v>
      </c>
      <c r="U1411" s="169">
        <v>2</v>
      </c>
      <c r="V1411" s="168" t="s">
        <v>210</v>
      </c>
      <c r="W1411" s="168" t="s">
        <v>1985</v>
      </c>
      <c r="X1411" s="170" t="s">
        <v>1990</v>
      </c>
    </row>
    <row r="1412" spans="2:24" ht="12.75" hidden="1" customHeight="1" x14ac:dyDescent="0.25">
      <c r="B1412" s="259" t="str">
        <f t="shared" si="43"/>
        <v>2.4.1.1.50.5.1.00.00.00.00.00</v>
      </c>
      <c r="C1412" s="168" t="s">
        <v>200</v>
      </c>
      <c r="D1412" s="168" t="s">
        <v>212</v>
      </c>
      <c r="E1412" s="168" t="s">
        <v>194</v>
      </c>
      <c r="F1412" s="168" t="s">
        <v>194</v>
      </c>
      <c r="G1412" s="168" t="s">
        <v>207</v>
      </c>
      <c r="H1412" s="168" t="s">
        <v>214</v>
      </c>
      <c r="I1412" s="168" t="s">
        <v>194</v>
      </c>
      <c r="J1412" s="168" t="s">
        <v>196</v>
      </c>
      <c r="K1412" s="168" t="s">
        <v>196</v>
      </c>
      <c r="L1412" s="168" t="s">
        <v>196</v>
      </c>
      <c r="M1412" s="168" t="s">
        <v>196</v>
      </c>
      <c r="N1412" s="168" t="s">
        <v>196</v>
      </c>
      <c r="O1412" s="168" t="s">
        <v>201</v>
      </c>
      <c r="P1412" s="262" t="s">
        <v>1115</v>
      </c>
      <c r="Q1412" s="263" t="s">
        <v>2849</v>
      </c>
      <c r="R1412" s="168" t="str">
        <f t="shared" si="44"/>
        <v>A</v>
      </c>
      <c r="S1412" s="168" t="s">
        <v>1984</v>
      </c>
      <c r="T1412" s="168" t="s">
        <v>210</v>
      </c>
      <c r="U1412" s="169">
        <v>1</v>
      </c>
      <c r="V1412" s="168" t="s">
        <v>210</v>
      </c>
      <c r="W1412" s="168" t="s">
        <v>1985</v>
      </c>
      <c r="X1412" s="171" t="s">
        <v>2077</v>
      </c>
    </row>
    <row r="1413" spans="2:24" ht="12.75" hidden="1" customHeight="1" x14ac:dyDescent="0.25">
      <c r="B1413" s="259" t="str">
        <f t="shared" si="43"/>
        <v>2.4.1.1.50.9.0.00.00.00.00.00</v>
      </c>
      <c r="C1413" s="168" t="s">
        <v>200</v>
      </c>
      <c r="D1413" s="168" t="s">
        <v>212</v>
      </c>
      <c r="E1413" s="168" t="s">
        <v>194</v>
      </c>
      <c r="F1413" s="168" t="s">
        <v>194</v>
      </c>
      <c r="G1413" s="168" t="s">
        <v>207</v>
      </c>
      <c r="H1413" s="168" t="s">
        <v>272</v>
      </c>
      <c r="I1413" s="168" t="s">
        <v>197</v>
      </c>
      <c r="J1413" s="168" t="s">
        <v>196</v>
      </c>
      <c r="K1413" s="168" t="s">
        <v>196</v>
      </c>
      <c r="L1413" s="168" t="s">
        <v>196</v>
      </c>
      <c r="M1413" s="168" t="s">
        <v>196</v>
      </c>
      <c r="N1413" s="168" t="s">
        <v>196</v>
      </c>
      <c r="O1413" s="168" t="s">
        <v>201</v>
      </c>
      <c r="P1413" s="262" t="s">
        <v>1117</v>
      </c>
      <c r="Q1413" s="263" t="s">
        <v>2850</v>
      </c>
      <c r="R1413" s="168" t="str">
        <f t="shared" si="44"/>
        <v>S</v>
      </c>
      <c r="S1413" s="168" t="s">
        <v>1984</v>
      </c>
      <c r="T1413" s="168" t="s">
        <v>210</v>
      </c>
      <c r="U1413" s="169">
        <v>2</v>
      </c>
      <c r="V1413" s="168" t="s">
        <v>210</v>
      </c>
      <c r="W1413" s="168" t="s">
        <v>1985</v>
      </c>
      <c r="X1413" s="170" t="s">
        <v>1990</v>
      </c>
    </row>
    <row r="1414" spans="2:24" ht="12.75" hidden="1" customHeight="1" x14ac:dyDescent="0.25">
      <c r="B1414" s="259" t="str">
        <f t="shared" si="43"/>
        <v>2.4.1.1.50.9.1.00.00.00.00.00</v>
      </c>
      <c r="C1414" s="168" t="s">
        <v>200</v>
      </c>
      <c r="D1414" s="168" t="s">
        <v>212</v>
      </c>
      <c r="E1414" s="168" t="s">
        <v>194</v>
      </c>
      <c r="F1414" s="168" t="s">
        <v>194</v>
      </c>
      <c r="G1414" s="168" t="s">
        <v>207</v>
      </c>
      <c r="H1414" s="168" t="s">
        <v>272</v>
      </c>
      <c r="I1414" s="168" t="s">
        <v>194</v>
      </c>
      <c r="J1414" s="168" t="s">
        <v>196</v>
      </c>
      <c r="K1414" s="168" t="s">
        <v>196</v>
      </c>
      <c r="L1414" s="168" t="s">
        <v>196</v>
      </c>
      <c r="M1414" s="168" t="s">
        <v>196</v>
      </c>
      <c r="N1414" s="168" t="s">
        <v>196</v>
      </c>
      <c r="O1414" s="168" t="s">
        <v>201</v>
      </c>
      <c r="P1414" s="262" t="s">
        <v>1119</v>
      </c>
      <c r="Q1414" s="263" t="s">
        <v>2850</v>
      </c>
      <c r="R1414" s="168" t="str">
        <f t="shared" si="44"/>
        <v>S</v>
      </c>
      <c r="S1414" s="168" t="s">
        <v>1984</v>
      </c>
      <c r="T1414" s="168" t="s">
        <v>210</v>
      </c>
      <c r="U1414" s="169">
        <v>2</v>
      </c>
      <c r="V1414" s="168" t="s">
        <v>210</v>
      </c>
      <c r="W1414" s="168" t="s">
        <v>1985</v>
      </c>
      <c r="X1414" s="171" t="s">
        <v>2077</v>
      </c>
    </row>
    <row r="1415" spans="2:24" ht="12.75" hidden="1" customHeight="1" x14ac:dyDescent="0.25">
      <c r="B1415" s="259" t="str">
        <f t="shared" si="43"/>
        <v>2.4.1.1.51.0.0.00.00.00.00.00</v>
      </c>
      <c r="C1415" s="168" t="s">
        <v>200</v>
      </c>
      <c r="D1415" s="168" t="s">
        <v>212</v>
      </c>
      <c r="E1415" s="168" t="s">
        <v>194</v>
      </c>
      <c r="F1415" s="168" t="s">
        <v>194</v>
      </c>
      <c r="G1415" s="168" t="s">
        <v>233</v>
      </c>
      <c r="H1415" s="168" t="s">
        <v>197</v>
      </c>
      <c r="I1415" s="168" t="s">
        <v>197</v>
      </c>
      <c r="J1415" s="168" t="s">
        <v>196</v>
      </c>
      <c r="K1415" s="168" t="s">
        <v>196</v>
      </c>
      <c r="L1415" s="168" t="s">
        <v>196</v>
      </c>
      <c r="M1415" s="168" t="s">
        <v>196</v>
      </c>
      <c r="N1415" s="168" t="s">
        <v>196</v>
      </c>
      <c r="O1415" s="168" t="s">
        <v>201</v>
      </c>
      <c r="P1415" s="262" t="s">
        <v>2851</v>
      </c>
      <c r="Q1415" s="263" t="s">
        <v>2852</v>
      </c>
      <c r="R1415" s="168" t="str">
        <f t="shared" si="44"/>
        <v>S</v>
      </c>
      <c r="S1415" s="168" t="s">
        <v>1984</v>
      </c>
      <c r="T1415" s="168" t="s">
        <v>210</v>
      </c>
      <c r="U1415" s="169">
        <v>2</v>
      </c>
      <c r="V1415" s="168" t="s">
        <v>210</v>
      </c>
      <c r="W1415" s="168" t="s">
        <v>1985</v>
      </c>
      <c r="X1415" s="170" t="s">
        <v>1990</v>
      </c>
    </row>
    <row r="1416" spans="2:24" ht="12.75" hidden="1" customHeight="1" x14ac:dyDescent="0.25">
      <c r="B1416" s="259" t="str">
        <f t="shared" ref="B1416:B1479" si="45">C1416&amp;"."&amp;D1416&amp;"."&amp;E1416&amp;"."&amp;F1416&amp;"."&amp;G1416&amp;"."&amp;H1416&amp;"."&amp;I1416&amp;"."&amp;J1416&amp;"."&amp;K1416&amp;"."&amp;L1416&amp;"."&amp;M1416&amp;"."&amp;N1416</f>
        <v>2.4.1.1.51.1.0.00.00.00.00.00</v>
      </c>
      <c r="C1416" s="168" t="s">
        <v>200</v>
      </c>
      <c r="D1416" s="168" t="s">
        <v>212</v>
      </c>
      <c r="E1416" s="168" t="s">
        <v>194</v>
      </c>
      <c r="F1416" s="168" t="s">
        <v>194</v>
      </c>
      <c r="G1416" s="168" t="s">
        <v>233</v>
      </c>
      <c r="H1416" s="168" t="s">
        <v>194</v>
      </c>
      <c r="I1416" s="168" t="s">
        <v>197</v>
      </c>
      <c r="J1416" s="168" t="s">
        <v>196</v>
      </c>
      <c r="K1416" s="168" t="s">
        <v>196</v>
      </c>
      <c r="L1416" s="168" t="s">
        <v>196</v>
      </c>
      <c r="M1416" s="168" t="s">
        <v>196</v>
      </c>
      <c r="N1416" s="168" t="s">
        <v>196</v>
      </c>
      <c r="O1416" s="168" t="s">
        <v>201</v>
      </c>
      <c r="P1416" s="262" t="s">
        <v>1123</v>
      </c>
      <c r="Q1416" s="263" t="s">
        <v>2853</v>
      </c>
      <c r="R1416" s="168" t="str">
        <f t="shared" si="44"/>
        <v>S</v>
      </c>
      <c r="S1416" s="168" t="s">
        <v>1984</v>
      </c>
      <c r="T1416" s="168" t="s">
        <v>210</v>
      </c>
      <c r="U1416" s="169">
        <v>2</v>
      </c>
      <c r="V1416" s="168" t="s">
        <v>210</v>
      </c>
      <c r="W1416" s="168" t="s">
        <v>1985</v>
      </c>
      <c r="X1416" s="170" t="s">
        <v>1990</v>
      </c>
    </row>
    <row r="1417" spans="2:24" ht="12.75" hidden="1" customHeight="1" x14ac:dyDescent="0.25">
      <c r="B1417" s="259" t="str">
        <f t="shared" si="45"/>
        <v>2.4.1.1.51.1.1.00.00.00.00.00</v>
      </c>
      <c r="C1417" s="168" t="s">
        <v>200</v>
      </c>
      <c r="D1417" s="168" t="s">
        <v>212</v>
      </c>
      <c r="E1417" s="168" t="s">
        <v>194</v>
      </c>
      <c r="F1417" s="168" t="s">
        <v>194</v>
      </c>
      <c r="G1417" s="168" t="s">
        <v>233</v>
      </c>
      <c r="H1417" s="168" t="s">
        <v>194</v>
      </c>
      <c r="I1417" s="168" t="s">
        <v>194</v>
      </c>
      <c r="J1417" s="168" t="s">
        <v>196</v>
      </c>
      <c r="K1417" s="168" t="s">
        <v>196</v>
      </c>
      <c r="L1417" s="168" t="s">
        <v>196</v>
      </c>
      <c r="M1417" s="168" t="s">
        <v>196</v>
      </c>
      <c r="N1417" s="168" t="s">
        <v>196</v>
      </c>
      <c r="O1417" s="168" t="s">
        <v>201</v>
      </c>
      <c r="P1417" s="262" t="s">
        <v>1125</v>
      </c>
      <c r="Q1417" s="263" t="s">
        <v>2853</v>
      </c>
      <c r="R1417" s="168" t="str">
        <f t="shared" si="44"/>
        <v>A</v>
      </c>
      <c r="S1417" s="168" t="s">
        <v>1984</v>
      </c>
      <c r="T1417" s="168" t="s">
        <v>210</v>
      </c>
      <c r="U1417" s="169">
        <v>1</v>
      </c>
      <c r="V1417" s="168" t="s">
        <v>210</v>
      </c>
      <c r="W1417" s="168" t="s">
        <v>1985</v>
      </c>
      <c r="X1417" s="171" t="s">
        <v>2077</v>
      </c>
    </row>
    <row r="1418" spans="2:24" ht="12.75" hidden="1" customHeight="1" x14ac:dyDescent="0.25">
      <c r="B1418" s="259" t="str">
        <f t="shared" si="45"/>
        <v>2.4.1.1.51.2.0.00.00.00.00.00</v>
      </c>
      <c r="C1418" s="168" t="s">
        <v>200</v>
      </c>
      <c r="D1418" s="168" t="s">
        <v>212</v>
      </c>
      <c r="E1418" s="168" t="s">
        <v>194</v>
      </c>
      <c r="F1418" s="168" t="s">
        <v>194</v>
      </c>
      <c r="G1418" s="168" t="s">
        <v>233</v>
      </c>
      <c r="H1418" s="168" t="s">
        <v>200</v>
      </c>
      <c r="I1418" s="168" t="s">
        <v>197</v>
      </c>
      <c r="J1418" s="168" t="s">
        <v>196</v>
      </c>
      <c r="K1418" s="168" t="s">
        <v>196</v>
      </c>
      <c r="L1418" s="168" t="s">
        <v>196</v>
      </c>
      <c r="M1418" s="168" t="s">
        <v>196</v>
      </c>
      <c r="N1418" s="168" t="s">
        <v>196</v>
      </c>
      <c r="O1418" s="168" t="s">
        <v>201</v>
      </c>
      <c r="P1418" s="262" t="s">
        <v>1127</v>
      </c>
      <c r="Q1418" s="263" t="s">
        <v>2854</v>
      </c>
      <c r="R1418" s="168" t="str">
        <f t="shared" si="44"/>
        <v>S</v>
      </c>
      <c r="S1418" s="168" t="s">
        <v>1984</v>
      </c>
      <c r="T1418" s="168" t="s">
        <v>210</v>
      </c>
      <c r="U1418" s="169">
        <v>2</v>
      </c>
      <c r="V1418" s="168" t="s">
        <v>210</v>
      </c>
      <c r="W1418" s="168" t="s">
        <v>1985</v>
      </c>
      <c r="X1418" s="170" t="s">
        <v>1990</v>
      </c>
    </row>
    <row r="1419" spans="2:24" ht="12.75" hidden="1" customHeight="1" x14ac:dyDescent="0.25">
      <c r="B1419" s="259" t="str">
        <f t="shared" si="45"/>
        <v>2.4.1.1.51.2.1.00.00.00.00.00</v>
      </c>
      <c r="C1419" s="168" t="s">
        <v>200</v>
      </c>
      <c r="D1419" s="168" t="s">
        <v>212</v>
      </c>
      <c r="E1419" s="168" t="s">
        <v>194</v>
      </c>
      <c r="F1419" s="168" t="s">
        <v>194</v>
      </c>
      <c r="G1419" s="168" t="s">
        <v>233</v>
      </c>
      <c r="H1419" s="168" t="s">
        <v>200</v>
      </c>
      <c r="I1419" s="168" t="s">
        <v>194</v>
      </c>
      <c r="J1419" s="168" t="s">
        <v>196</v>
      </c>
      <c r="K1419" s="168" t="s">
        <v>196</v>
      </c>
      <c r="L1419" s="168" t="s">
        <v>196</v>
      </c>
      <c r="M1419" s="168" t="s">
        <v>196</v>
      </c>
      <c r="N1419" s="168" t="s">
        <v>196</v>
      </c>
      <c r="O1419" s="168" t="s">
        <v>201</v>
      </c>
      <c r="P1419" s="262" t="s">
        <v>1129</v>
      </c>
      <c r="Q1419" s="263" t="s">
        <v>2854</v>
      </c>
      <c r="R1419" s="168" t="str">
        <f t="shared" si="44"/>
        <v>A</v>
      </c>
      <c r="S1419" s="168" t="s">
        <v>1984</v>
      </c>
      <c r="T1419" s="168" t="s">
        <v>210</v>
      </c>
      <c r="U1419" s="169">
        <v>1</v>
      </c>
      <c r="V1419" s="168" t="s">
        <v>210</v>
      </c>
      <c r="W1419" s="168" t="s">
        <v>1985</v>
      </c>
      <c r="X1419" s="171" t="s">
        <v>2077</v>
      </c>
    </row>
    <row r="1420" spans="2:24" ht="12.75" hidden="1" customHeight="1" x14ac:dyDescent="0.25">
      <c r="B1420" s="259" t="str">
        <f t="shared" si="45"/>
        <v>2.4.1.1.51.3.0.00.00.00.00.00</v>
      </c>
      <c r="C1420" s="168" t="s">
        <v>200</v>
      </c>
      <c r="D1420" s="168" t="s">
        <v>212</v>
      </c>
      <c r="E1420" s="168" t="s">
        <v>194</v>
      </c>
      <c r="F1420" s="168" t="s">
        <v>194</v>
      </c>
      <c r="G1420" s="168" t="s">
        <v>233</v>
      </c>
      <c r="H1420" s="168" t="s">
        <v>210</v>
      </c>
      <c r="I1420" s="168" t="s">
        <v>197</v>
      </c>
      <c r="J1420" s="168" t="s">
        <v>196</v>
      </c>
      <c r="K1420" s="168" t="s">
        <v>196</v>
      </c>
      <c r="L1420" s="168" t="s">
        <v>196</v>
      </c>
      <c r="M1420" s="168" t="s">
        <v>196</v>
      </c>
      <c r="N1420" s="168" t="s">
        <v>196</v>
      </c>
      <c r="O1420" s="168" t="s">
        <v>201</v>
      </c>
      <c r="P1420" s="262" t="s">
        <v>2429</v>
      </c>
      <c r="Q1420" s="263" t="s">
        <v>2855</v>
      </c>
      <c r="R1420" s="168" t="str">
        <f t="shared" si="44"/>
        <v>S</v>
      </c>
      <c r="S1420" s="168" t="s">
        <v>1984</v>
      </c>
      <c r="T1420" s="168" t="s">
        <v>210</v>
      </c>
      <c r="U1420" s="169">
        <v>2</v>
      </c>
      <c r="V1420" s="168" t="s">
        <v>210</v>
      </c>
      <c r="W1420" s="168" t="s">
        <v>1985</v>
      </c>
      <c r="X1420" s="170" t="s">
        <v>1990</v>
      </c>
    </row>
    <row r="1421" spans="2:24" ht="12.75" hidden="1" customHeight="1" x14ac:dyDescent="0.25">
      <c r="B1421" s="259" t="str">
        <f t="shared" si="45"/>
        <v>2.4.1.1.51.3.1.00.00.00.00.00</v>
      </c>
      <c r="C1421" s="168" t="s">
        <v>200</v>
      </c>
      <c r="D1421" s="168" t="s">
        <v>212</v>
      </c>
      <c r="E1421" s="168" t="s">
        <v>194</v>
      </c>
      <c r="F1421" s="168" t="s">
        <v>194</v>
      </c>
      <c r="G1421" s="168" t="s">
        <v>233</v>
      </c>
      <c r="H1421" s="168" t="s">
        <v>210</v>
      </c>
      <c r="I1421" s="168" t="s">
        <v>194</v>
      </c>
      <c r="J1421" s="168" t="s">
        <v>196</v>
      </c>
      <c r="K1421" s="168" t="s">
        <v>196</v>
      </c>
      <c r="L1421" s="168" t="s">
        <v>196</v>
      </c>
      <c r="M1421" s="168" t="s">
        <v>196</v>
      </c>
      <c r="N1421" s="168" t="s">
        <v>196</v>
      </c>
      <c r="O1421" s="168" t="s">
        <v>201</v>
      </c>
      <c r="P1421" s="262" t="s">
        <v>2431</v>
      </c>
      <c r="Q1421" s="263" t="s">
        <v>2855</v>
      </c>
      <c r="R1421" s="168" t="str">
        <f t="shared" si="44"/>
        <v>A</v>
      </c>
      <c r="S1421" s="168" t="s">
        <v>1984</v>
      </c>
      <c r="T1421" s="168" t="s">
        <v>210</v>
      </c>
      <c r="U1421" s="169">
        <v>1</v>
      </c>
      <c r="V1421" s="168" t="s">
        <v>210</v>
      </c>
      <c r="W1421" s="168" t="s">
        <v>1985</v>
      </c>
      <c r="X1421" s="171" t="s">
        <v>2077</v>
      </c>
    </row>
    <row r="1422" spans="2:24" ht="12.75" hidden="1" customHeight="1" x14ac:dyDescent="0.25">
      <c r="B1422" s="259" t="str">
        <f t="shared" si="45"/>
        <v>2.4.1.1.51.4.0.00.00.00.00.00</v>
      </c>
      <c r="C1422" s="168" t="s">
        <v>200</v>
      </c>
      <c r="D1422" s="168" t="s">
        <v>212</v>
      </c>
      <c r="E1422" s="168" t="s">
        <v>194</v>
      </c>
      <c r="F1422" s="168" t="s">
        <v>194</v>
      </c>
      <c r="G1422" s="168" t="s">
        <v>233</v>
      </c>
      <c r="H1422" s="168" t="s">
        <v>212</v>
      </c>
      <c r="I1422" s="168" t="s">
        <v>197</v>
      </c>
      <c r="J1422" s="168" t="s">
        <v>196</v>
      </c>
      <c r="K1422" s="168" t="s">
        <v>196</v>
      </c>
      <c r="L1422" s="168" t="s">
        <v>196</v>
      </c>
      <c r="M1422" s="168" t="s">
        <v>196</v>
      </c>
      <c r="N1422" s="168" t="s">
        <v>196</v>
      </c>
      <c r="O1422" s="168" t="s">
        <v>201</v>
      </c>
      <c r="P1422" s="262" t="s">
        <v>1131</v>
      </c>
      <c r="Q1422" s="263" t="s">
        <v>2856</v>
      </c>
      <c r="R1422" s="168" t="str">
        <f t="shared" si="44"/>
        <v>S</v>
      </c>
      <c r="S1422" s="168" t="s">
        <v>1984</v>
      </c>
      <c r="T1422" s="168" t="s">
        <v>210</v>
      </c>
      <c r="U1422" s="169">
        <v>2</v>
      </c>
      <c r="V1422" s="168" t="s">
        <v>210</v>
      </c>
      <c r="W1422" s="168" t="s">
        <v>1985</v>
      </c>
      <c r="X1422" s="170" t="s">
        <v>1990</v>
      </c>
    </row>
    <row r="1423" spans="2:24" ht="12.75" hidden="1" customHeight="1" x14ac:dyDescent="0.25">
      <c r="B1423" s="259" t="str">
        <f t="shared" si="45"/>
        <v>2.4.1.1.51.4.1.00.00.00.00.00</v>
      </c>
      <c r="C1423" s="168" t="s">
        <v>200</v>
      </c>
      <c r="D1423" s="168" t="s">
        <v>212</v>
      </c>
      <c r="E1423" s="168" t="s">
        <v>194</v>
      </c>
      <c r="F1423" s="168" t="s">
        <v>194</v>
      </c>
      <c r="G1423" s="168" t="s">
        <v>233</v>
      </c>
      <c r="H1423" s="168" t="s">
        <v>212</v>
      </c>
      <c r="I1423" s="168" t="s">
        <v>194</v>
      </c>
      <c r="J1423" s="168" t="s">
        <v>196</v>
      </c>
      <c r="K1423" s="168" t="s">
        <v>196</v>
      </c>
      <c r="L1423" s="168" t="s">
        <v>196</v>
      </c>
      <c r="M1423" s="168" t="s">
        <v>196</v>
      </c>
      <c r="N1423" s="168" t="s">
        <v>196</v>
      </c>
      <c r="O1423" s="168" t="s">
        <v>201</v>
      </c>
      <c r="P1423" s="262" t="s">
        <v>1133</v>
      </c>
      <c r="Q1423" s="263" t="s">
        <v>2856</v>
      </c>
      <c r="R1423" s="168" t="str">
        <f t="shared" si="44"/>
        <v>A</v>
      </c>
      <c r="S1423" s="168" t="s">
        <v>1984</v>
      </c>
      <c r="T1423" s="168" t="s">
        <v>210</v>
      </c>
      <c r="U1423" s="169">
        <v>1</v>
      </c>
      <c r="V1423" s="168" t="s">
        <v>210</v>
      </c>
      <c r="W1423" s="168" t="s">
        <v>1985</v>
      </c>
      <c r="X1423" s="171" t="s">
        <v>2077</v>
      </c>
    </row>
    <row r="1424" spans="2:24" ht="12.75" hidden="1" customHeight="1" x14ac:dyDescent="0.25">
      <c r="B1424" s="259" t="str">
        <f t="shared" si="45"/>
        <v>2.4.1.1.51.5.0.00.00.00.00.00</v>
      </c>
      <c r="C1424" s="168" t="s">
        <v>200</v>
      </c>
      <c r="D1424" s="168" t="s">
        <v>212</v>
      </c>
      <c r="E1424" s="168" t="s">
        <v>194</v>
      </c>
      <c r="F1424" s="168" t="s">
        <v>194</v>
      </c>
      <c r="G1424" s="168" t="s">
        <v>233</v>
      </c>
      <c r="H1424" s="168" t="s">
        <v>214</v>
      </c>
      <c r="I1424" s="168" t="s">
        <v>197</v>
      </c>
      <c r="J1424" s="168" t="s">
        <v>196</v>
      </c>
      <c r="K1424" s="168" t="s">
        <v>196</v>
      </c>
      <c r="L1424" s="168" t="s">
        <v>196</v>
      </c>
      <c r="M1424" s="168" t="s">
        <v>196</v>
      </c>
      <c r="N1424" s="168" t="s">
        <v>196</v>
      </c>
      <c r="O1424" s="168" t="s">
        <v>201</v>
      </c>
      <c r="P1424" s="262" t="s">
        <v>1137</v>
      </c>
      <c r="Q1424" s="263" t="s">
        <v>2857</v>
      </c>
      <c r="R1424" s="168" t="str">
        <f t="shared" si="44"/>
        <v>S</v>
      </c>
      <c r="S1424" s="168" t="s">
        <v>1984</v>
      </c>
      <c r="T1424" s="168" t="s">
        <v>210</v>
      </c>
      <c r="U1424" s="169">
        <v>2</v>
      </c>
      <c r="V1424" s="168" t="s">
        <v>210</v>
      </c>
      <c r="W1424" s="168" t="s">
        <v>1985</v>
      </c>
      <c r="X1424" s="170" t="s">
        <v>1990</v>
      </c>
    </row>
    <row r="1425" spans="2:24" ht="12.75" hidden="1" customHeight="1" x14ac:dyDescent="0.25">
      <c r="B1425" s="259" t="str">
        <f t="shared" si="45"/>
        <v>2.4.1.1.51.5.1.00.00.00.00.00</v>
      </c>
      <c r="C1425" s="168" t="s">
        <v>200</v>
      </c>
      <c r="D1425" s="168" t="s">
        <v>212</v>
      </c>
      <c r="E1425" s="168" t="s">
        <v>194</v>
      </c>
      <c r="F1425" s="168" t="s">
        <v>194</v>
      </c>
      <c r="G1425" s="168" t="s">
        <v>233</v>
      </c>
      <c r="H1425" s="168" t="s">
        <v>214</v>
      </c>
      <c r="I1425" s="168" t="s">
        <v>194</v>
      </c>
      <c r="J1425" s="168" t="s">
        <v>196</v>
      </c>
      <c r="K1425" s="168" t="s">
        <v>196</v>
      </c>
      <c r="L1425" s="168" t="s">
        <v>196</v>
      </c>
      <c r="M1425" s="168" t="s">
        <v>196</v>
      </c>
      <c r="N1425" s="168" t="s">
        <v>196</v>
      </c>
      <c r="O1425" s="168" t="s">
        <v>201</v>
      </c>
      <c r="P1425" s="262" t="s">
        <v>1139</v>
      </c>
      <c r="Q1425" s="263" t="s">
        <v>2857</v>
      </c>
      <c r="R1425" s="168" t="str">
        <f t="shared" si="44"/>
        <v>A</v>
      </c>
      <c r="S1425" s="168" t="s">
        <v>1984</v>
      </c>
      <c r="T1425" s="168" t="s">
        <v>210</v>
      </c>
      <c r="U1425" s="169">
        <v>1</v>
      </c>
      <c r="V1425" s="168" t="s">
        <v>210</v>
      </c>
      <c r="W1425" s="168" t="s">
        <v>1985</v>
      </c>
      <c r="X1425" s="171" t="s">
        <v>2077</v>
      </c>
    </row>
    <row r="1426" spans="2:24" ht="12.75" hidden="1" customHeight="1" x14ac:dyDescent="0.25">
      <c r="B1426" s="259" t="str">
        <f t="shared" si="45"/>
        <v>2.4.1.1.51.9.0.00.00.00.00.00</v>
      </c>
      <c r="C1426" s="168" t="s">
        <v>200</v>
      </c>
      <c r="D1426" s="168" t="s">
        <v>212</v>
      </c>
      <c r="E1426" s="168" t="s">
        <v>194</v>
      </c>
      <c r="F1426" s="168" t="s">
        <v>194</v>
      </c>
      <c r="G1426" s="168" t="s">
        <v>233</v>
      </c>
      <c r="H1426" s="168" t="s">
        <v>272</v>
      </c>
      <c r="I1426" s="168" t="s">
        <v>197</v>
      </c>
      <c r="J1426" s="168" t="s">
        <v>196</v>
      </c>
      <c r="K1426" s="168" t="s">
        <v>196</v>
      </c>
      <c r="L1426" s="168" t="s">
        <v>196</v>
      </c>
      <c r="M1426" s="168" t="s">
        <v>196</v>
      </c>
      <c r="N1426" s="168" t="s">
        <v>196</v>
      </c>
      <c r="O1426" s="168" t="s">
        <v>201</v>
      </c>
      <c r="P1426" s="262" t="s">
        <v>2433</v>
      </c>
      <c r="Q1426" s="263" t="s">
        <v>2858</v>
      </c>
      <c r="R1426" s="168" t="str">
        <f t="shared" si="44"/>
        <v>S</v>
      </c>
      <c r="S1426" s="168" t="s">
        <v>1984</v>
      </c>
      <c r="T1426" s="168" t="s">
        <v>210</v>
      </c>
      <c r="U1426" s="169">
        <v>2</v>
      </c>
      <c r="V1426" s="168" t="s">
        <v>210</v>
      </c>
      <c r="W1426" s="168" t="s">
        <v>1985</v>
      </c>
      <c r="X1426" s="170" t="s">
        <v>1990</v>
      </c>
    </row>
    <row r="1427" spans="2:24" ht="12.75" hidden="1" customHeight="1" x14ac:dyDescent="0.25">
      <c r="B1427" s="259" t="str">
        <f t="shared" si="45"/>
        <v>2.4.1.1.51.9.1.00.00.00.00.00</v>
      </c>
      <c r="C1427" s="168" t="s">
        <v>200</v>
      </c>
      <c r="D1427" s="168" t="s">
        <v>212</v>
      </c>
      <c r="E1427" s="168" t="s">
        <v>194</v>
      </c>
      <c r="F1427" s="168" t="s">
        <v>194</v>
      </c>
      <c r="G1427" s="168" t="s">
        <v>233</v>
      </c>
      <c r="H1427" s="168" t="s">
        <v>272</v>
      </c>
      <c r="I1427" s="168" t="s">
        <v>194</v>
      </c>
      <c r="J1427" s="168" t="s">
        <v>196</v>
      </c>
      <c r="K1427" s="168" t="s">
        <v>196</v>
      </c>
      <c r="L1427" s="168" t="s">
        <v>196</v>
      </c>
      <c r="M1427" s="168" t="s">
        <v>196</v>
      </c>
      <c r="N1427" s="168" t="s">
        <v>196</v>
      </c>
      <c r="O1427" s="168" t="s">
        <v>201</v>
      </c>
      <c r="P1427" s="262" t="s">
        <v>2435</v>
      </c>
      <c r="Q1427" s="263" t="s">
        <v>2858</v>
      </c>
      <c r="R1427" s="168" t="str">
        <f t="shared" si="44"/>
        <v>S</v>
      </c>
      <c r="S1427" s="168" t="s">
        <v>1984</v>
      </c>
      <c r="T1427" s="168" t="s">
        <v>210</v>
      </c>
      <c r="U1427" s="169">
        <v>2</v>
      </c>
      <c r="V1427" s="168" t="s">
        <v>210</v>
      </c>
      <c r="W1427" s="168" t="s">
        <v>1985</v>
      </c>
      <c r="X1427" s="171" t="s">
        <v>2077</v>
      </c>
    </row>
    <row r="1428" spans="2:24" ht="12.75" hidden="1" customHeight="1" x14ac:dyDescent="0.25">
      <c r="B1428" s="259" t="str">
        <f t="shared" si="45"/>
        <v>2.4.1.1.99.0.0.00.00.00.00.00</v>
      </c>
      <c r="C1428" s="168" t="s">
        <v>200</v>
      </c>
      <c r="D1428" s="168" t="s">
        <v>212</v>
      </c>
      <c r="E1428" s="168" t="s">
        <v>194</v>
      </c>
      <c r="F1428" s="168" t="s">
        <v>194</v>
      </c>
      <c r="G1428" s="168" t="s">
        <v>275</v>
      </c>
      <c r="H1428" s="168" t="s">
        <v>197</v>
      </c>
      <c r="I1428" s="168" t="s">
        <v>197</v>
      </c>
      <c r="J1428" s="168" t="s">
        <v>196</v>
      </c>
      <c r="K1428" s="168" t="s">
        <v>196</v>
      </c>
      <c r="L1428" s="168" t="s">
        <v>196</v>
      </c>
      <c r="M1428" s="168" t="s">
        <v>196</v>
      </c>
      <c r="N1428" s="168" t="s">
        <v>196</v>
      </c>
      <c r="O1428" s="168" t="s">
        <v>201</v>
      </c>
      <c r="P1428" s="262" t="s">
        <v>1141</v>
      </c>
      <c r="Q1428" s="263" t="s">
        <v>2859</v>
      </c>
      <c r="R1428" s="168" t="str">
        <f t="shared" si="44"/>
        <v>S</v>
      </c>
      <c r="S1428" s="168" t="s">
        <v>1984</v>
      </c>
      <c r="T1428" s="168" t="s">
        <v>210</v>
      </c>
      <c r="U1428" s="169">
        <v>2</v>
      </c>
      <c r="V1428" s="168" t="s">
        <v>210</v>
      </c>
      <c r="W1428" s="168" t="s">
        <v>1985</v>
      </c>
      <c r="X1428" s="172" t="s">
        <v>2076</v>
      </c>
    </row>
    <row r="1429" spans="2:24" ht="12.75" hidden="1" customHeight="1" x14ac:dyDescent="0.25">
      <c r="B1429" s="259" t="str">
        <f t="shared" si="45"/>
        <v>2.4.1.1.99.0.1.00.00.00.00.00</v>
      </c>
      <c r="C1429" s="168" t="s">
        <v>200</v>
      </c>
      <c r="D1429" s="168" t="s">
        <v>212</v>
      </c>
      <c r="E1429" s="168" t="s">
        <v>194</v>
      </c>
      <c r="F1429" s="168" t="s">
        <v>194</v>
      </c>
      <c r="G1429" s="168" t="s">
        <v>275</v>
      </c>
      <c r="H1429" s="264" t="s">
        <v>197</v>
      </c>
      <c r="I1429" s="168" t="s">
        <v>194</v>
      </c>
      <c r="J1429" s="168" t="s">
        <v>196</v>
      </c>
      <c r="K1429" s="168" t="s">
        <v>196</v>
      </c>
      <c r="L1429" s="168" t="s">
        <v>196</v>
      </c>
      <c r="M1429" s="168" t="s">
        <v>196</v>
      </c>
      <c r="N1429" s="168" t="s">
        <v>196</v>
      </c>
      <c r="O1429" s="168" t="s">
        <v>201</v>
      </c>
      <c r="P1429" s="262" t="s">
        <v>1143</v>
      </c>
      <c r="Q1429" s="263" t="s">
        <v>2859</v>
      </c>
      <c r="R1429" s="168" t="str">
        <f t="shared" si="44"/>
        <v>S</v>
      </c>
      <c r="S1429" s="168" t="s">
        <v>1984</v>
      </c>
      <c r="T1429" s="168" t="s">
        <v>210</v>
      </c>
      <c r="U1429" s="169">
        <v>2</v>
      </c>
      <c r="V1429" s="168" t="s">
        <v>210</v>
      </c>
      <c r="W1429" s="168" t="s">
        <v>1985</v>
      </c>
      <c r="X1429" s="171" t="s">
        <v>2077</v>
      </c>
    </row>
    <row r="1430" spans="2:24" ht="12.75" hidden="1" customHeight="1" x14ac:dyDescent="0.25">
      <c r="B1430" s="259" t="str">
        <f t="shared" si="45"/>
        <v>2.4.1.2.00.0.0.00.00.00.00.00</v>
      </c>
      <c r="C1430" s="168" t="s">
        <v>200</v>
      </c>
      <c r="D1430" s="168" t="s">
        <v>212</v>
      </c>
      <c r="E1430" s="168" t="s">
        <v>194</v>
      </c>
      <c r="F1430" s="168" t="s">
        <v>200</v>
      </c>
      <c r="G1430" s="168" t="s">
        <v>196</v>
      </c>
      <c r="H1430" s="168" t="s">
        <v>197</v>
      </c>
      <c r="I1430" s="168" t="s">
        <v>197</v>
      </c>
      <c r="J1430" s="168" t="s">
        <v>196</v>
      </c>
      <c r="K1430" s="168" t="s">
        <v>196</v>
      </c>
      <c r="L1430" s="168" t="s">
        <v>196</v>
      </c>
      <c r="M1430" s="168" t="s">
        <v>196</v>
      </c>
      <c r="N1430" s="168" t="s">
        <v>196</v>
      </c>
      <c r="O1430" s="168" t="s">
        <v>201</v>
      </c>
      <c r="P1430" s="262" t="s">
        <v>2437</v>
      </c>
      <c r="Q1430" s="263" t="s">
        <v>2384</v>
      </c>
      <c r="R1430" s="168" t="str">
        <f t="shared" si="44"/>
        <v>S</v>
      </c>
      <c r="S1430" s="168" t="s">
        <v>1984</v>
      </c>
      <c r="T1430" s="168" t="s">
        <v>210</v>
      </c>
      <c r="U1430" s="169">
        <v>2</v>
      </c>
      <c r="V1430" s="168" t="s">
        <v>210</v>
      </c>
      <c r="W1430" s="168" t="s">
        <v>1985</v>
      </c>
      <c r="X1430" s="170" t="s">
        <v>1990</v>
      </c>
    </row>
    <row r="1431" spans="2:24" ht="12.75" hidden="1" customHeight="1" x14ac:dyDescent="0.25">
      <c r="B1431" s="259" t="str">
        <f t="shared" si="45"/>
        <v>2.4.1.2.50.0.0.00.00.00.00.00</v>
      </c>
      <c r="C1431" s="168" t="s">
        <v>200</v>
      </c>
      <c r="D1431" s="168" t="s">
        <v>212</v>
      </c>
      <c r="E1431" s="168" t="s">
        <v>194</v>
      </c>
      <c r="F1431" s="168" t="s">
        <v>200</v>
      </c>
      <c r="G1431" s="168" t="s">
        <v>207</v>
      </c>
      <c r="H1431" s="168" t="s">
        <v>197</v>
      </c>
      <c r="I1431" s="168" t="s">
        <v>197</v>
      </c>
      <c r="J1431" s="168" t="s">
        <v>196</v>
      </c>
      <c r="K1431" s="168" t="s">
        <v>196</v>
      </c>
      <c r="L1431" s="168" t="s">
        <v>196</v>
      </c>
      <c r="M1431" s="168" t="s">
        <v>196</v>
      </c>
      <c r="N1431" s="168" t="s">
        <v>196</v>
      </c>
      <c r="O1431" s="168" t="s">
        <v>201</v>
      </c>
      <c r="P1431" s="262" t="s">
        <v>1814</v>
      </c>
      <c r="Q1431" s="263" t="s">
        <v>2860</v>
      </c>
      <c r="R1431" s="168" t="str">
        <f t="shared" si="44"/>
        <v>S</v>
      </c>
      <c r="S1431" s="168" t="s">
        <v>1984</v>
      </c>
      <c r="T1431" s="168" t="s">
        <v>210</v>
      </c>
      <c r="U1431" s="169">
        <v>2</v>
      </c>
      <c r="V1431" s="168" t="s">
        <v>210</v>
      </c>
      <c r="W1431" s="168" t="s">
        <v>1985</v>
      </c>
      <c r="X1431" s="170" t="s">
        <v>1990</v>
      </c>
    </row>
    <row r="1432" spans="2:24" ht="12.75" hidden="1" customHeight="1" x14ac:dyDescent="0.25">
      <c r="B1432" s="259" t="str">
        <f t="shared" si="45"/>
        <v>2.4.1.2.50.1.0.00.00.00.00.00</v>
      </c>
      <c r="C1432" s="168" t="s">
        <v>200</v>
      </c>
      <c r="D1432" s="168" t="s">
        <v>212</v>
      </c>
      <c r="E1432" s="168" t="s">
        <v>194</v>
      </c>
      <c r="F1432" s="168" t="s">
        <v>200</v>
      </c>
      <c r="G1432" s="168" t="s">
        <v>207</v>
      </c>
      <c r="H1432" s="168" t="s">
        <v>194</v>
      </c>
      <c r="I1432" s="168" t="s">
        <v>197</v>
      </c>
      <c r="J1432" s="168" t="s">
        <v>196</v>
      </c>
      <c r="K1432" s="168" t="s">
        <v>196</v>
      </c>
      <c r="L1432" s="168" t="s">
        <v>196</v>
      </c>
      <c r="M1432" s="168" t="s">
        <v>196</v>
      </c>
      <c r="N1432" s="168" t="s">
        <v>196</v>
      </c>
      <c r="O1432" s="168" t="s">
        <v>201</v>
      </c>
      <c r="P1432" s="262" t="s">
        <v>1816</v>
      </c>
      <c r="Q1432" s="263" t="s">
        <v>2861</v>
      </c>
      <c r="R1432" s="168" t="str">
        <f t="shared" si="44"/>
        <v>S</v>
      </c>
      <c r="S1432" s="168" t="s">
        <v>1984</v>
      </c>
      <c r="T1432" s="168" t="s">
        <v>210</v>
      </c>
      <c r="U1432" s="169">
        <v>2</v>
      </c>
      <c r="V1432" s="168" t="s">
        <v>210</v>
      </c>
      <c r="W1432" s="168" t="s">
        <v>1985</v>
      </c>
      <c r="X1432" s="170" t="s">
        <v>1990</v>
      </c>
    </row>
    <row r="1433" spans="2:24" ht="12.75" hidden="1" customHeight="1" x14ac:dyDescent="0.25">
      <c r="B1433" s="259" t="str">
        <f t="shared" si="45"/>
        <v>2.4.1.2.50.1.1.00.00.00.00.00</v>
      </c>
      <c r="C1433" s="168" t="s">
        <v>200</v>
      </c>
      <c r="D1433" s="168" t="s">
        <v>212</v>
      </c>
      <c r="E1433" s="168" t="s">
        <v>194</v>
      </c>
      <c r="F1433" s="168" t="s">
        <v>200</v>
      </c>
      <c r="G1433" s="168" t="s">
        <v>207</v>
      </c>
      <c r="H1433" s="168" t="s">
        <v>194</v>
      </c>
      <c r="I1433" s="168" t="s">
        <v>194</v>
      </c>
      <c r="J1433" s="168" t="s">
        <v>196</v>
      </c>
      <c r="K1433" s="168" t="s">
        <v>196</v>
      </c>
      <c r="L1433" s="168" t="s">
        <v>196</v>
      </c>
      <c r="M1433" s="168" t="s">
        <v>196</v>
      </c>
      <c r="N1433" s="168" t="s">
        <v>196</v>
      </c>
      <c r="O1433" s="168" t="s">
        <v>201</v>
      </c>
      <c r="P1433" s="262" t="s">
        <v>1818</v>
      </c>
      <c r="Q1433" s="263" t="s">
        <v>2861</v>
      </c>
      <c r="R1433" s="168" t="str">
        <f t="shared" si="44"/>
        <v>A</v>
      </c>
      <c r="S1433" s="168" t="s">
        <v>1984</v>
      </c>
      <c r="T1433" s="168" t="s">
        <v>210</v>
      </c>
      <c r="U1433" s="169">
        <v>1</v>
      </c>
      <c r="V1433" s="168" t="s">
        <v>210</v>
      </c>
      <c r="W1433" s="168" t="s">
        <v>1985</v>
      </c>
      <c r="X1433" s="171" t="s">
        <v>2077</v>
      </c>
    </row>
    <row r="1434" spans="2:24" ht="12.75" hidden="1" customHeight="1" x14ac:dyDescent="0.25">
      <c r="B1434" s="259" t="str">
        <f t="shared" si="45"/>
        <v>2.4.1.2.50.2.0.00.00.00.00.00</v>
      </c>
      <c r="C1434" s="168" t="s">
        <v>200</v>
      </c>
      <c r="D1434" s="168" t="s">
        <v>212</v>
      </c>
      <c r="E1434" s="168" t="s">
        <v>194</v>
      </c>
      <c r="F1434" s="168" t="s">
        <v>200</v>
      </c>
      <c r="G1434" s="168" t="s">
        <v>207</v>
      </c>
      <c r="H1434" s="168" t="s">
        <v>200</v>
      </c>
      <c r="I1434" s="168" t="s">
        <v>197</v>
      </c>
      <c r="J1434" s="168" t="s">
        <v>196</v>
      </c>
      <c r="K1434" s="168" t="s">
        <v>196</v>
      </c>
      <c r="L1434" s="168" t="s">
        <v>196</v>
      </c>
      <c r="M1434" s="168" t="s">
        <v>196</v>
      </c>
      <c r="N1434" s="168" t="s">
        <v>196</v>
      </c>
      <c r="O1434" s="168" t="s">
        <v>201</v>
      </c>
      <c r="P1434" s="262" t="s">
        <v>1820</v>
      </c>
      <c r="Q1434" s="263" t="s">
        <v>2862</v>
      </c>
      <c r="R1434" s="168" t="str">
        <f t="shared" si="44"/>
        <v>S</v>
      </c>
      <c r="S1434" s="168" t="s">
        <v>1984</v>
      </c>
      <c r="T1434" s="168" t="s">
        <v>210</v>
      </c>
      <c r="U1434" s="169">
        <v>2</v>
      </c>
      <c r="V1434" s="168" t="s">
        <v>210</v>
      </c>
      <c r="W1434" s="168" t="s">
        <v>1985</v>
      </c>
      <c r="X1434" s="170" t="s">
        <v>1990</v>
      </c>
    </row>
    <row r="1435" spans="2:24" ht="12.75" hidden="1" customHeight="1" x14ac:dyDescent="0.25">
      <c r="B1435" s="259" t="str">
        <f t="shared" si="45"/>
        <v>2.4.1.2.50.2.1.00.00.00.00.00</v>
      </c>
      <c r="C1435" s="168" t="s">
        <v>200</v>
      </c>
      <c r="D1435" s="168" t="s">
        <v>212</v>
      </c>
      <c r="E1435" s="168" t="s">
        <v>194</v>
      </c>
      <c r="F1435" s="168" t="s">
        <v>200</v>
      </c>
      <c r="G1435" s="168" t="s">
        <v>207</v>
      </c>
      <c r="H1435" s="168" t="s">
        <v>200</v>
      </c>
      <c r="I1435" s="168" t="s">
        <v>194</v>
      </c>
      <c r="J1435" s="168" t="s">
        <v>196</v>
      </c>
      <c r="K1435" s="168" t="s">
        <v>196</v>
      </c>
      <c r="L1435" s="168" t="s">
        <v>196</v>
      </c>
      <c r="M1435" s="168" t="s">
        <v>196</v>
      </c>
      <c r="N1435" s="168" t="s">
        <v>196</v>
      </c>
      <c r="O1435" s="168" t="s">
        <v>201</v>
      </c>
      <c r="P1435" s="262" t="s">
        <v>1822</v>
      </c>
      <c r="Q1435" s="263" t="s">
        <v>2862</v>
      </c>
      <c r="R1435" s="168" t="str">
        <f t="shared" si="44"/>
        <v>A</v>
      </c>
      <c r="S1435" s="168" t="s">
        <v>1984</v>
      </c>
      <c r="T1435" s="168" t="s">
        <v>210</v>
      </c>
      <c r="U1435" s="169">
        <v>1</v>
      </c>
      <c r="V1435" s="168" t="s">
        <v>210</v>
      </c>
      <c r="W1435" s="168" t="s">
        <v>1985</v>
      </c>
      <c r="X1435" s="171" t="s">
        <v>2077</v>
      </c>
    </row>
    <row r="1436" spans="2:24" ht="12.75" hidden="1" customHeight="1" x14ac:dyDescent="0.25">
      <c r="B1436" s="259" t="str">
        <f t="shared" si="45"/>
        <v>2.4.1.2.50.9.0.00.00.00.00.00</v>
      </c>
      <c r="C1436" s="168" t="s">
        <v>200</v>
      </c>
      <c r="D1436" s="168" t="s">
        <v>212</v>
      </c>
      <c r="E1436" s="168" t="s">
        <v>194</v>
      </c>
      <c r="F1436" s="168" t="s">
        <v>200</v>
      </c>
      <c r="G1436" s="168" t="s">
        <v>207</v>
      </c>
      <c r="H1436" s="168" t="s">
        <v>272</v>
      </c>
      <c r="I1436" s="168" t="s">
        <v>197</v>
      </c>
      <c r="J1436" s="168" t="s">
        <v>196</v>
      </c>
      <c r="K1436" s="168" t="s">
        <v>196</v>
      </c>
      <c r="L1436" s="168" t="s">
        <v>196</v>
      </c>
      <c r="M1436" s="168" t="s">
        <v>196</v>
      </c>
      <c r="N1436" s="168" t="s">
        <v>196</v>
      </c>
      <c r="O1436" s="168" t="s">
        <v>201</v>
      </c>
      <c r="P1436" s="262" t="s">
        <v>1823</v>
      </c>
      <c r="Q1436" s="263" t="s">
        <v>2863</v>
      </c>
      <c r="R1436" s="168" t="str">
        <f t="shared" si="44"/>
        <v>S</v>
      </c>
      <c r="S1436" s="168" t="s">
        <v>1984</v>
      </c>
      <c r="T1436" s="168" t="s">
        <v>210</v>
      </c>
      <c r="U1436" s="169">
        <v>2</v>
      </c>
      <c r="V1436" s="168" t="s">
        <v>210</v>
      </c>
      <c r="W1436" s="168" t="s">
        <v>1985</v>
      </c>
      <c r="X1436" s="170" t="s">
        <v>1990</v>
      </c>
    </row>
    <row r="1437" spans="2:24" ht="12.75" hidden="1" customHeight="1" x14ac:dyDescent="0.25">
      <c r="B1437" s="259" t="str">
        <f t="shared" si="45"/>
        <v>2.4.1.2.50.9.1.00.00.00.00.00</v>
      </c>
      <c r="C1437" s="168" t="s">
        <v>200</v>
      </c>
      <c r="D1437" s="168" t="s">
        <v>212</v>
      </c>
      <c r="E1437" s="168" t="s">
        <v>194</v>
      </c>
      <c r="F1437" s="168" t="s">
        <v>200</v>
      </c>
      <c r="G1437" s="168" t="s">
        <v>207</v>
      </c>
      <c r="H1437" s="168" t="s">
        <v>272</v>
      </c>
      <c r="I1437" s="168" t="s">
        <v>194</v>
      </c>
      <c r="J1437" s="168" t="s">
        <v>196</v>
      </c>
      <c r="K1437" s="168" t="s">
        <v>196</v>
      </c>
      <c r="L1437" s="168" t="s">
        <v>196</v>
      </c>
      <c r="M1437" s="168" t="s">
        <v>196</v>
      </c>
      <c r="N1437" s="168" t="s">
        <v>196</v>
      </c>
      <c r="O1437" s="168" t="s">
        <v>201</v>
      </c>
      <c r="P1437" s="262" t="s">
        <v>1824</v>
      </c>
      <c r="Q1437" s="263" t="s">
        <v>2863</v>
      </c>
      <c r="R1437" s="168" t="str">
        <f t="shared" si="44"/>
        <v>A</v>
      </c>
      <c r="S1437" s="168" t="s">
        <v>1984</v>
      </c>
      <c r="T1437" s="168" t="s">
        <v>210</v>
      </c>
      <c r="U1437" s="169">
        <v>1</v>
      </c>
      <c r="V1437" s="168" t="s">
        <v>210</v>
      </c>
      <c r="W1437" s="168" t="s">
        <v>1985</v>
      </c>
      <c r="X1437" s="171" t="s">
        <v>2077</v>
      </c>
    </row>
    <row r="1438" spans="2:24" ht="12.75" hidden="1" customHeight="1" x14ac:dyDescent="0.25">
      <c r="B1438" s="259" t="str">
        <f t="shared" si="45"/>
        <v>2.4.1.3.00.0.0.00.00.00.00.00</v>
      </c>
      <c r="C1438" s="168" t="s">
        <v>200</v>
      </c>
      <c r="D1438" s="168" t="s">
        <v>212</v>
      </c>
      <c r="E1438" s="168" t="s">
        <v>194</v>
      </c>
      <c r="F1438" s="168" t="s">
        <v>210</v>
      </c>
      <c r="G1438" s="168" t="s">
        <v>196</v>
      </c>
      <c r="H1438" s="168" t="s">
        <v>197</v>
      </c>
      <c r="I1438" s="168" t="s">
        <v>197</v>
      </c>
      <c r="J1438" s="168" t="s">
        <v>196</v>
      </c>
      <c r="K1438" s="168" t="s">
        <v>196</v>
      </c>
      <c r="L1438" s="168" t="s">
        <v>196</v>
      </c>
      <c r="M1438" s="168" t="s">
        <v>196</v>
      </c>
      <c r="N1438" s="168" t="s">
        <v>196</v>
      </c>
      <c r="O1438" s="168" t="s">
        <v>201</v>
      </c>
      <c r="P1438" s="262" t="s">
        <v>1218</v>
      </c>
      <c r="Q1438" s="263" t="s">
        <v>2864</v>
      </c>
      <c r="R1438" s="168" t="str">
        <f t="shared" si="44"/>
        <v>S</v>
      </c>
      <c r="S1438" s="168" t="s">
        <v>1984</v>
      </c>
      <c r="T1438" s="168" t="s">
        <v>210</v>
      </c>
      <c r="U1438" s="169">
        <v>2</v>
      </c>
      <c r="V1438" s="168" t="s">
        <v>210</v>
      </c>
      <c r="W1438" s="168" t="s">
        <v>1985</v>
      </c>
      <c r="X1438" s="170" t="s">
        <v>1990</v>
      </c>
    </row>
    <row r="1439" spans="2:24" ht="12.75" hidden="1" customHeight="1" x14ac:dyDescent="0.25">
      <c r="B1439" s="259" t="str">
        <f t="shared" si="45"/>
        <v>2.4.1.3.50.0.0.00.00.00.00.00</v>
      </c>
      <c r="C1439" s="168" t="s">
        <v>200</v>
      </c>
      <c r="D1439" s="168" t="s">
        <v>212</v>
      </c>
      <c r="E1439" s="168" t="s">
        <v>194</v>
      </c>
      <c r="F1439" s="168" t="s">
        <v>210</v>
      </c>
      <c r="G1439" s="168" t="s">
        <v>207</v>
      </c>
      <c r="H1439" s="168" t="s">
        <v>197</v>
      </c>
      <c r="I1439" s="168" t="s">
        <v>197</v>
      </c>
      <c r="J1439" s="168" t="s">
        <v>196</v>
      </c>
      <c r="K1439" s="168" t="s">
        <v>196</v>
      </c>
      <c r="L1439" s="168" t="s">
        <v>196</v>
      </c>
      <c r="M1439" s="168" t="s">
        <v>196</v>
      </c>
      <c r="N1439" s="168" t="s">
        <v>196</v>
      </c>
      <c r="O1439" s="168" t="s">
        <v>201</v>
      </c>
      <c r="P1439" s="262" t="s">
        <v>1218</v>
      </c>
      <c r="Q1439" s="263" t="s">
        <v>2865</v>
      </c>
      <c r="R1439" s="168" t="str">
        <f t="shared" si="44"/>
        <v>S</v>
      </c>
      <c r="S1439" s="168" t="s">
        <v>1984</v>
      </c>
      <c r="T1439" s="168" t="s">
        <v>210</v>
      </c>
      <c r="U1439" s="169">
        <v>2</v>
      </c>
      <c r="V1439" s="168" t="s">
        <v>210</v>
      </c>
      <c r="W1439" s="168" t="s">
        <v>1985</v>
      </c>
      <c r="X1439" s="170" t="s">
        <v>1990</v>
      </c>
    </row>
    <row r="1440" spans="2:24" ht="12.75" hidden="1" customHeight="1" x14ac:dyDescent="0.25">
      <c r="B1440" s="259" t="str">
        <f t="shared" si="45"/>
        <v>2.4.1.3.50.0.1.00.00.00.00.00</v>
      </c>
      <c r="C1440" s="168" t="s">
        <v>200</v>
      </c>
      <c r="D1440" s="168" t="s">
        <v>212</v>
      </c>
      <c r="E1440" s="168" t="s">
        <v>194</v>
      </c>
      <c r="F1440" s="168" t="s">
        <v>210</v>
      </c>
      <c r="G1440" s="168" t="s">
        <v>207</v>
      </c>
      <c r="H1440" s="264" t="s">
        <v>197</v>
      </c>
      <c r="I1440" s="168" t="s">
        <v>194</v>
      </c>
      <c r="J1440" s="168" t="s">
        <v>196</v>
      </c>
      <c r="K1440" s="168" t="s">
        <v>196</v>
      </c>
      <c r="L1440" s="168" t="s">
        <v>196</v>
      </c>
      <c r="M1440" s="168" t="s">
        <v>196</v>
      </c>
      <c r="N1440" s="168" t="s">
        <v>196</v>
      </c>
      <c r="O1440" s="168" t="s">
        <v>201</v>
      </c>
      <c r="P1440" s="262" t="s">
        <v>1220</v>
      </c>
      <c r="Q1440" s="263" t="s">
        <v>2865</v>
      </c>
      <c r="R1440" s="168" t="str">
        <f t="shared" si="44"/>
        <v>A</v>
      </c>
      <c r="S1440" s="168" t="s">
        <v>1984</v>
      </c>
      <c r="T1440" s="168" t="s">
        <v>210</v>
      </c>
      <c r="U1440" s="169">
        <v>1</v>
      </c>
      <c r="V1440" s="168" t="s">
        <v>210</v>
      </c>
      <c r="W1440" s="168" t="s">
        <v>1985</v>
      </c>
      <c r="X1440" s="171" t="s">
        <v>2077</v>
      </c>
    </row>
    <row r="1441" spans="2:24" ht="12.75" hidden="1" customHeight="1" x14ac:dyDescent="0.25">
      <c r="B1441" s="259" t="str">
        <f t="shared" si="45"/>
        <v>2.4.1.4.00.0.0.00.00.00.00.00</v>
      </c>
      <c r="C1441" s="168" t="s">
        <v>200</v>
      </c>
      <c r="D1441" s="168" t="s">
        <v>212</v>
      </c>
      <c r="E1441" s="168" t="s">
        <v>194</v>
      </c>
      <c r="F1441" s="168" t="s">
        <v>212</v>
      </c>
      <c r="G1441" s="168" t="s">
        <v>196</v>
      </c>
      <c r="H1441" s="168" t="s">
        <v>197</v>
      </c>
      <c r="I1441" s="168" t="s">
        <v>197</v>
      </c>
      <c r="J1441" s="168" t="s">
        <v>196</v>
      </c>
      <c r="K1441" s="168" t="s">
        <v>196</v>
      </c>
      <c r="L1441" s="168" t="s">
        <v>196</v>
      </c>
      <c r="M1441" s="168" t="s">
        <v>196</v>
      </c>
      <c r="N1441" s="168" t="s">
        <v>196</v>
      </c>
      <c r="O1441" s="168" t="s">
        <v>201</v>
      </c>
      <c r="P1441" s="262" t="s">
        <v>2866</v>
      </c>
      <c r="Q1441" s="263" t="s">
        <v>2867</v>
      </c>
      <c r="R1441" s="168" t="str">
        <f t="shared" si="44"/>
        <v>S</v>
      </c>
      <c r="S1441" s="168" t="s">
        <v>1984</v>
      </c>
      <c r="T1441" s="168" t="s">
        <v>210</v>
      </c>
      <c r="U1441" s="169">
        <v>2</v>
      </c>
      <c r="V1441" s="168" t="s">
        <v>210</v>
      </c>
      <c r="W1441" s="168" t="s">
        <v>1985</v>
      </c>
      <c r="X1441" s="170" t="s">
        <v>1990</v>
      </c>
    </row>
    <row r="1442" spans="2:24" ht="12.75" hidden="1" customHeight="1" x14ac:dyDescent="0.25">
      <c r="B1442" s="259" t="str">
        <f t="shared" si="45"/>
        <v>2.4.1.4.50.0.0.00.00.00.00.00</v>
      </c>
      <c r="C1442" s="168" t="s">
        <v>200</v>
      </c>
      <c r="D1442" s="168" t="s">
        <v>212</v>
      </c>
      <c r="E1442" s="168" t="s">
        <v>194</v>
      </c>
      <c r="F1442" s="168" t="s">
        <v>212</v>
      </c>
      <c r="G1442" s="168" t="s">
        <v>207</v>
      </c>
      <c r="H1442" s="168" t="s">
        <v>197</v>
      </c>
      <c r="I1442" s="168" t="s">
        <v>197</v>
      </c>
      <c r="J1442" s="168" t="s">
        <v>196</v>
      </c>
      <c r="K1442" s="168" t="s">
        <v>196</v>
      </c>
      <c r="L1442" s="168" t="s">
        <v>196</v>
      </c>
      <c r="M1442" s="168" t="s">
        <v>196</v>
      </c>
      <c r="N1442" s="168" t="s">
        <v>196</v>
      </c>
      <c r="O1442" s="168" t="s">
        <v>201</v>
      </c>
      <c r="P1442" s="262" t="s">
        <v>1192</v>
      </c>
      <c r="Q1442" s="263" t="s">
        <v>2868</v>
      </c>
      <c r="R1442" s="168" t="str">
        <f t="shared" si="44"/>
        <v>S</v>
      </c>
      <c r="S1442" s="168" t="s">
        <v>1984</v>
      </c>
      <c r="T1442" s="168" t="s">
        <v>210</v>
      </c>
      <c r="U1442" s="169">
        <v>2</v>
      </c>
      <c r="V1442" s="168" t="s">
        <v>210</v>
      </c>
      <c r="W1442" s="168" t="s">
        <v>1985</v>
      </c>
      <c r="X1442" s="170" t="s">
        <v>1990</v>
      </c>
    </row>
    <row r="1443" spans="2:24" ht="12.75" hidden="1" customHeight="1" x14ac:dyDescent="0.25">
      <c r="B1443" s="259" t="str">
        <f t="shared" si="45"/>
        <v>2.4.1.4.50.0.1.00.00.00.00.00</v>
      </c>
      <c r="C1443" s="168" t="s">
        <v>200</v>
      </c>
      <c r="D1443" s="168" t="s">
        <v>212</v>
      </c>
      <c r="E1443" s="168" t="s">
        <v>194</v>
      </c>
      <c r="F1443" s="168" t="s">
        <v>212</v>
      </c>
      <c r="G1443" s="168" t="s">
        <v>207</v>
      </c>
      <c r="H1443" s="264" t="s">
        <v>197</v>
      </c>
      <c r="I1443" s="168" t="s">
        <v>194</v>
      </c>
      <c r="J1443" s="168" t="s">
        <v>196</v>
      </c>
      <c r="K1443" s="168" t="s">
        <v>196</v>
      </c>
      <c r="L1443" s="168" t="s">
        <v>196</v>
      </c>
      <c r="M1443" s="168" t="s">
        <v>196</v>
      </c>
      <c r="N1443" s="168" t="s">
        <v>196</v>
      </c>
      <c r="O1443" s="168" t="s">
        <v>201</v>
      </c>
      <c r="P1443" s="262" t="s">
        <v>1194</v>
      </c>
      <c r="Q1443" s="263" t="s">
        <v>2868</v>
      </c>
      <c r="R1443" s="168" t="str">
        <f t="shared" si="44"/>
        <v>A</v>
      </c>
      <c r="S1443" s="168" t="s">
        <v>1984</v>
      </c>
      <c r="T1443" s="168" t="s">
        <v>210</v>
      </c>
      <c r="U1443" s="169">
        <v>1</v>
      </c>
      <c r="V1443" s="168" t="s">
        <v>210</v>
      </c>
      <c r="W1443" s="168" t="s">
        <v>1985</v>
      </c>
      <c r="X1443" s="171" t="s">
        <v>2077</v>
      </c>
    </row>
    <row r="1444" spans="2:24" ht="12.75" hidden="1" customHeight="1" x14ac:dyDescent="0.25">
      <c r="B1444" s="259" t="str">
        <f t="shared" si="45"/>
        <v>2.4.1.4.51.0.0.00.00.00.00.00</v>
      </c>
      <c r="C1444" s="168" t="s">
        <v>200</v>
      </c>
      <c r="D1444" s="168" t="s">
        <v>212</v>
      </c>
      <c r="E1444" s="168" t="s">
        <v>194</v>
      </c>
      <c r="F1444" s="168" t="s">
        <v>212</v>
      </c>
      <c r="G1444" s="168" t="s">
        <v>233</v>
      </c>
      <c r="H1444" s="168" t="s">
        <v>197</v>
      </c>
      <c r="I1444" s="168" t="s">
        <v>197</v>
      </c>
      <c r="J1444" s="168" t="s">
        <v>196</v>
      </c>
      <c r="K1444" s="168" t="s">
        <v>196</v>
      </c>
      <c r="L1444" s="168" t="s">
        <v>196</v>
      </c>
      <c r="M1444" s="168" t="s">
        <v>196</v>
      </c>
      <c r="N1444" s="168" t="s">
        <v>196</v>
      </c>
      <c r="O1444" s="168" t="s">
        <v>201</v>
      </c>
      <c r="P1444" s="262" t="s">
        <v>1826</v>
      </c>
      <c r="Q1444" s="263" t="s">
        <v>2869</v>
      </c>
      <c r="R1444" s="168" t="str">
        <f t="shared" si="44"/>
        <v>S</v>
      </c>
      <c r="S1444" s="168" t="s">
        <v>1984</v>
      </c>
      <c r="T1444" s="168" t="s">
        <v>210</v>
      </c>
      <c r="U1444" s="169">
        <v>2</v>
      </c>
      <c r="V1444" s="168" t="s">
        <v>210</v>
      </c>
      <c r="W1444" s="168" t="s">
        <v>1985</v>
      </c>
      <c r="X1444" s="170" t="s">
        <v>1990</v>
      </c>
    </row>
    <row r="1445" spans="2:24" ht="12.75" hidden="1" customHeight="1" x14ac:dyDescent="0.25">
      <c r="B1445" s="259" t="str">
        <f t="shared" si="45"/>
        <v>2.4.1.4.51.0.1.00.00.00.00.00</v>
      </c>
      <c r="C1445" s="168" t="s">
        <v>200</v>
      </c>
      <c r="D1445" s="168" t="s">
        <v>212</v>
      </c>
      <c r="E1445" s="168" t="s">
        <v>194</v>
      </c>
      <c r="F1445" s="168" t="s">
        <v>212</v>
      </c>
      <c r="G1445" s="168" t="s">
        <v>233</v>
      </c>
      <c r="H1445" s="264" t="s">
        <v>197</v>
      </c>
      <c r="I1445" s="168" t="s">
        <v>194</v>
      </c>
      <c r="J1445" s="168" t="s">
        <v>196</v>
      </c>
      <c r="K1445" s="168" t="s">
        <v>196</v>
      </c>
      <c r="L1445" s="168" t="s">
        <v>196</v>
      </c>
      <c r="M1445" s="168" t="s">
        <v>196</v>
      </c>
      <c r="N1445" s="168" t="s">
        <v>196</v>
      </c>
      <c r="O1445" s="168" t="s">
        <v>201</v>
      </c>
      <c r="P1445" s="262" t="s">
        <v>1827</v>
      </c>
      <c r="Q1445" s="263" t="s">
        <v>2869</v>
      </c>
      <c r="R1445" s="168" t="str">
        <f t="shared" si="44"/>
        <v>A</v>
      </c>
      <c r="S1445" s="168" t="s">
        <v>1984</v>
      </c>
      <c r="T1445" s="168" t="s">
        <v>210</v>
      </c>
      <c r="U1445" s="169">
        <v>1</v>
      </c>
      <c r="V1445" s="168" t="s">
        <v>210</v>
      </c>
      <c r="W1445" s="168" t="s">
        <v>1985</v>
      </c>
      <c r="X1445" s="171" t="s">
        <v>2077</v>
      </c>
    </row>
    <row r="1446" spans="2:24" ht="12.75" hidden="1" customHeight="1" x14ac:dyDescent="0.25">
      <c r="B1446" s="259" t="str">
        <f t="shared" si="45"/>
        <v>2.4.1.4.52.0.0.00.00.00.00.00</v>
      </c>
      <c r="C1446" s="168" t="s">
        <v>200</v>
      </c>
      <c r="D1446" s="168" t="s">
        <v>212</v>
      </c>
      <c r="E1446" s="168" t="s">
        <v>194</v>
      </c>
      <c r="F1446" s="168" t="s">
        <v>212</v>
      </c>
      <c r="G1446" s="168" t="s">
        <v>263</v>
      </c>
      <c r="H1446" s="168" t="s">
        <v>197</v>
      </c>
      <c r="I1446" s="168" t="s">
        <v>197</v>
      </c>
      <c r="J1446" s="168" t="s">
        <v>196</v>
      </c>
      <c r="K1446" s="168" t="s">
        <v>196</v>
      </c>
      <c r="L1446" s="168" t="s">
        <v>196</v>
      </c>
      <c r="M1446" s="168" t="s">
        <v>196</v>
      </c>
      <c r="N1446" s="168" t="s">
        <v>196</v>
      </c>
      <c r="O1446" s="168" t="s">
        <v>201</v>
      </c>
      <c r="P1446" s="262" t="s">
        <v>1828</v>
      </c>
      <c r="Q1446" s="263" t="s">
        <v>2870</v>
      </c>
      <c r="R1446" s="168" t="str">
        <f t="shared" si="44"/>
        <v>S</v>
      </c>
      <c r="S1446" s="168" t="s">
        <v>1984</v>
      </c>
      <c r="T1446" s="168" t="s">
        <v>210</v>
      </c>
      <c r="U1446" s="169">
        <v>2</v>
      </c>
      <c r="V1446" s="168" t="s">
        <v>210</v>
      </c>
      <c r="W1446" s="168" t="s">
        <v>1985</v>
      </c>
      <c r="X1446" s="170" t="s">
        <v>1990</v>
      </c>
    </row>
    <row r="1447" spans="2:24" ht="12.75" hidden="1" customHeight="1" x14ac:dyDescent="0.25">
      <c r="B1447" s="259" t="str">
        <f t="shared" si="45"/>
        <v>2.4.1.4.52.0.1.00.00.00.00.00</v>
      </c>
      <c r="C1447" s="168" t="s">
        <v>200</v>
      </c>
      <c r="D1447" s="168" t="s">
        <v>212</v>
      </c>
      <c r="E1447" s="168" t="s">
        <v>194</v>
      </c>
      <c r="F1447" s="168" t="s">
        <v>212</v>
      </c>
      <c r="G1447" s="168" t="s">
        <v>263</v>
      </c>
      <c r="H1447" s="264" t="s">
        <v>197</v>
      </c>
      <c r="I1447" s="168" t="s">
        <v>194</v>
      </c>
      <c r="J1447" s="168" t="s">
        <v>196</v>
      </c>
      <c r="K1447" s="168" t="s">
        <v>196</v>
      </c>
      <c r="L1447" s="168" t="s">
        <v>196</v>
      </c>
      <c r="M1447" s="168" t="s">
        <v>196</v>
      </c>
      <c r="N1447" s="168" t="s">
        <v>196</v>
      </c>
      <c r="O1447" s="168" t="s">
        <v>201</v>
      </c>
      <c r="P1447" s="262" t="s">
        <v>1829</v>
      </c>
      <c r="Q1447" s="263" t="s">
        <v>2870</v>
      </c>
      <c r="R1447" s="168" t="str">
        <f t="shared" si="44"/>
        <v>A</v>
      </c>
      <c r="S1447" s="168" t="s">
        <v>1984</v>
      </c>
      <c r="T1447" s="168" t="s">
        <v>210</v>
      </c>
      <c r="U1447" s="169">
        <v>1</v>
      </c>
      <c r="V1447" s="168" t="s">
        <v>210</v>
      </c>
      <c r="W1447" s="168" t="s">
        <v>1985</v>
      </c>
      <c r="X1447" s="171" t="s">
        <v>2077</v>
      </c>
    </row>
    <row r="1448" spans="2:24" ht="12.75" hidden="1" customHeight="1" x14ac:dyDescent="0.25">
      <c r="B1448" s="259" t="str">
        <f t="shared" si="45"/>
        <v>2.4.1.4.53.0.0.00.00.00.00.00</v>
      </c>
      <c r="C1448" s="168" t="s">
        <v>200</v>
      </c>
      <c r="D1448" s="168" t="s">
        <v>212</v>
      </c>
      <c r="E1448" s="168" t="s">
        <v>194</v>
      </c>
      <c r="F1448" s="168" t="s">
        <v>212</v>
      </c>
      <c r="G1448" s="168" t="s">
        <v>222</v>
      </c>
      <c r="H1448" s="168" t="s">
        <v>197</v>
      </c>
      <c r="I1448" s="168" t="s">
        <v>197</v>
      </c>
      <c r="J1448" s="168" t="s">
        <v>196</v>
      </c>
      <c r="K1448" s="168" t="s">
        <v>196</v>
      </c>
      <c r="L1448" s="168" t="s">
        <v>196</v>
      </c>
      <c r="M1448" s="168" t="s">
        <v>196</v>
      </c>
      <c r="N1448" s="168" t="s">
        <v>196</v>
      </c>
      <c r="O1448" s="168" t="s">
        <v>201</v>
      </c>
      <c r="P1448" s="262" t="s">
        <v>1830</v>
      </c>
      <c r="Q1448" s="263" t="s">
        <v>2871</v>
      </c>
      <c r="R1448" s="168" t="str">
        <f t="shared" si="44"/>
        <v>S</v>
      </c>
      <c r="S1448" s="168" t="s">
        <v>1984</v>
      </c>
      <c r="T1448" s="168" t="s">
        <v>210</v>
      </c>
      <c r="U1448" s="169">
        <v>2</v>
      </c>
      <c r="V1448" s="168" t="s">
        <v>210</v>
      </c>
      <c r="W1448" s="168" t="s">
        <v>1985</v>
      </c>
      <c r="X1448" s="170" t="s">
        <v>1990</v>
      </c>
    </row>
    <row r="1449" spans="2:24" ht="12.75" hidden="1" customHeight="1" x14ac:dyDescent="0.25">
      <c r="B1449" s="259" t="str">
        <f t="shared" si="45"/>
        <v>2.4.1.4.53.0.1.00.00.00.00.00</v>
      </c>
      <c r="C1449" s="168" t="s">
        <v>200</v>
      </c>
      <c r="D1449" s="168" t="s">
        <v>212</v>
      </c>
      <c r="E1449" s="168" t="s">
        <v>194</v>
      </c>
      <c r="F1449" s="168" t="s">
        <v>212</v>
      </c>
      <c r="G1449" s="168" t="s">
        <v>222</v>
      </c>
      <c r="H1449" s="264" t="s">
        <v>197</v>
      </c>
      <c r="I1449" s="168" t="s">
        <v>194</v>
      </c>
      <c r="J1449" s="168" t="s">
        <v>196</v>
      </c>
      <c r="K1449" s="168" t="s">
        <v>196</v>
      </c>
      <c r="L1449" s="168" t="s">
        <v>196</v>
      </c>
      <c r="M1449" s="168" t="s">
        <v>196</v>
      </c>
      <c r="N1449" s="168" t="s">
        <v>196</v>
      </c>
      <c r="O1449" s="168" t="s">
        <v>201</v>
      </c>
      <c r="P1449" s="262" t="s">
        <v>1831</v>
      </c>
      <c r="Q1449" s="263" t="s">
        <v>2871</v>
      </c>
      <c r="R1449" s="168" t="str">
        <f t="shared" si="44"/>
        <v>A</v>
      </c>
      <c r="S1449" s="168" t="s">
        <v>1984</v>
      </c>
      <c r="T1449" s="168" t="s">
        <v>210</v>
      </c>
      <c r="U1449" s="169">
        <v>1</v>
      </c>
      <c r="V1449" s="168" t="s">
        <v>210</v>
      </c>
      <c r="W1449" s="168" t="s">
        <v>1985</v>
      </c>
      <c r="X1449" s="171" t="s">
        <v>2077</v>
      </c>
    </row>
    <row r="1450" spans="2:24" ht="12.75" hidden="1" customHeight="1" x14ac:dyDescent="0.25">
      <c r="B1450" s="259" t="str">
        <f t="shared" si="45"/>
        <v>2.4.1.4.54.0.0.00.00.00.00.00</v>
      </c>
      <c r="C1450" s="168" t="s">
        <v>200</v>
      </c>
      <c r="D1450" s="168" t="s">
        <v>212</v>
      </c>
      <c r="E1450" s="168" t="s">
        <v>194</v>
      </c>
      <c r="F1450" s="168" t="s">
        <v>212</v>
      </c>
      <c r="G1450" s="168" t="s">
        <v>1062</v>
      </c>
      <c r="H1450" s="168" t="s">
        <v>197</v>
      </c>
      <c r="I1450" s="168" t="s">
        <v>197</v>
      </c>
      <c r="J1450" s="168" t="s">
        <v>196</v>
      </c>
      <c r="K1450" s="168" t="s">
        <v>196</v>
      </c>
      <c r="L1450" s="168" t="s">
        <v>196</v>
      </c>
      <c r="M1450" s="168" t="s">
        <v>196</v>
      </c>
      <c r="N1450" s="168" t="s">
        <v>196</v>
      </c>
      <c r="O1450" s="168" t="s">
        <v>201</v>
      </c>
      <c r="P1450" s="262" t="s">
        <v>1832</v>
      </c>
      <c r="Q1450" s="263" t="s">
        <v>2872</v>
      </c>
      <c r="R1450" s="168" t="str">
        <f t="shared" si="44"/>
        <v>S</v>
      </c>
      <c r="S1450" s="168" t="s">
        <v>1984</v>
      </c>
      <c r="T1450" s="168" t="s">
        <v>210</v>
      </c>
      <c r="U1450" s="169">
        <v>2</v>
      </c>
      <c r="V1450" s="168" t="s">
        <v>210</v>
      </c>
      <c r="W1450" s="168" t="s">
        <v>1985</v>
      </c>
      <c r="X1450" s="170" t="s">
        <v>1990</v>
      </c>
    </row>
    <row r="1451" spans="2:24" ht="12.75" hidden="1" customHeight="1" x14ac:dyDescent="0.25">
      <c r="B1451" s="259" t="str">
        <f t="shared" si="45"/>
        <v>2.4.1.4.54.0.1.00.00.00.00.00</v>
      </c>
      <c r="C1451" s="168" t="s">
        <v>200</v>
      </c>
      <c r="D1451" s="168" t="s">
        <v>212</v>
      </c>
      <c r="E1451" s="168" t="s">
        <v>194</v>
      </c>
      <c r="F1451" s="168" t="s">
        <v>212</v>
      </c>
      <c r="G1451" s="168" t="s">
        <v>1062</v>
      </c>
      <c r="H1451" s="264" t="s">
        <v>197</v>
      </c>
      <c r="I1451" s="168" t="s">
        <v>194</v>
      </c>
      <c r="J1451" s="168" t="s">
        <v>196</v>
      </c>
      <c r="K1451" s="168" t="s">
        <v>196</v>
      </c>
      <c r="L1451" s="168" t="s">
        <v>196</v>
      </c>
      <c r="M1451" s="168" t="s">
        <v>196</v>
      </c>
      <c r="N1451" s="168" t="s">
        <v>196</v>
      </c>
      <c r="O1451" s="168" t="s">
        <v>201</v>
      </c>
      <c r="P1451" s="262" t="s">
        <v>1833</v>
      </c>
      <c r="Q1451" s="263" t="s">
        <v>2872</v>
      </c>
      <c r="R1451" s="168" t="str">
        <f t="shared" si="44"/>
        <v>A</v>
      </c>
      <c r="S1451" s="168" t="s">
        <v>1984</v>
      </c>
      <c r="T1451" s="168" t="s">
        <v>210</v>
      </c>
      <c r="U1451" s="169">
        <v>1</v>
      </c>
      <c r="V1451" s="168" t="s">
        <v>210</v>
      </c>
      <c r="W1451" s="168" t="s">
        <v>1985</v>
      </c>
      <c r="X1451" s="171" t="s">
        <v>2077</v>
      </c>
    </row>
    <row r="1452" spans="2:24" ht="12.75" hidden="1" customHeight="1" x14ac:dyDescent="0.25">
      <c r="B1452" s="259" t="str">
        <f t="shared" si="45"/>
        <v>2.4.1.4.99.0.0.00.00.00.00.00</v>
      </c>
      <c r="C1452" s="168" t="s">
        <v>200</v>
      </c>
      <c r="D1452" s="168" t="s">
        <v>212</v>
      </c>
      <c r="E1452" s="168" t="s">
        <v>194</v>
      </c>
      <c r="F1452" s="168" t="s">
        <v>212</v>
      </c>
      <c r="G1452" s="168" t="s">
        <v>275</v>
      </c>
      <c r="H1452" s="168" t="s">
        <v>197</v>
      </c>
      <c r="I1452" s="168" t="s">
        <v>197</v>
      </c>
      <c r="J1452" s="168" t="s">
        <v>196</v>
      </c>
      <c r="K1452" s="168" t="s">
        <v>196</v>
      </c>
      <c r="L1452" s="168" t="s">
        <v>196</v>
      </c>
      <c r="M1452" s="168" t="s">
        <v>196</v>
      </c>
      <c r="N1452" s="168" t="s">
        <v>196</v>
      </c>
      <c r="O1452" s="168" t="s">
        <v>201</v>
      </c>
      <c r="P1452" s="262" t="s">
        <v>1207</v>
      </c>
      <c r="Q1452" s="263" t="s">
        <v>2873</v>
      </c>
      <c r="R1452" s="168" t="str">
        <f t="shared" si="44"/>
        <v>S</v>
      </c>
      <c r="S1452" s="168" t="s">
        <v>1984</v>
      </c>
      <c r="T1452" s="168" t="s">
        <v>210</v>
      </c>
      <c r="U1452" s="169">
        <v>2</v>
      </c>
      <c r="V1452" s="168" t="s">
        <v>210</v>
      </c>
      <c r="W1452" s="168" t="s">
        <v>1985</v>
      </c>
      <c r="X1452" s="172" t="s">
        <v>2076</v>
      </c>
    </row>
    <row r="1453" spans="2:24" ht="12.75" hidden="1" customHeight="1" x14ac:dyDescent="0.25">
      <c r="B1453" s="259" t="str">
        <f t="shared" si="45"/>
        <v>2.4.1.4.99.0.1.00.00.00.00.00</v>
      </c>
      <c r="C1453" s="168" t="s">
        <v>200</v>
      </c>
      <c r="D1453" s="168" t="s">
        <v>212</v>
      </c>
      <c r="E1453" s="168" t="s">
        <v>194</v>
      </c>
      <c r="F1453" s="168" t="s">
        <v>212</v>
      </c>
      <c r="G1453" s="168" t="s">
        <v>275</v>
      </c>
      <c r="H1453" s="264" t="s">
        <v>197</v>
      </c>
      <c r="I1453" s="168" t="s">
        <v>194</v>
      </c>
      <c r="J1453" s="168" t="s">
        <v>196</v>
      </c>
      <c r="K1453" s="168" t="s">
        <v>196</v>
      </c>
      <c r="L1453" s="168" t="s">
        <v>196</v>
      </c>
      <c r="M1453" s="168" t="s">
        <v>196</v>
      </c>
      <c r="N1453" s="168" t="s">
        <v>196</v>
      </c>
      <c r="O1453" s="168" t="s">
        <v>201</v>
      </c>
      <c r="P1453" s="262" t="s">
        <v>1209</v>
      </c>
      <c r="Q1453" s="263" t="s">
        <v>2873</v>
      </c>
      <c r="R1453" s="168" t="str">
        <f t="shared" si="44"/>
        <v>S</v>
      </c>
      <c r="S1453" s="168" t="s">
        <v>1984</v>
      </c>
      <c r="T1453" s="168" t="s">
        <v>210</v>
      </c>
      <c r="U1453" s="169">
        <v>2</v>
      </c>
      <c r="V1453" s="168" t="s">
        <v>210</v>
      </c>
      <c r="W1453" s="168" t="s">
        <v>1985</v>
      </c>
      <c r="X1453" s="171" t="s">
        <v>2077</v>
      </c>
    </row>
    <row r="1454" spans="2:24" ht="12.75" hidden="1" customHeight="1" x14ac:dyDescent="0.25">
      <c r="B1454" s="259" t="str">
        <f t="shared" si="45"/>
        <v>2.4.1.9.00.0.0.00.00.00.00.00</v>
      </c>
      <c r="C1454" s="168" t="s">
        <v>200</v>
      </c>
      <c r="D1454" s="168" t="s">
        <v>212</v>
      </c>
      <c r="E1454" s="168" t="s">
        <v>194</v>
      </c>
      <c r="F1454" s="168" t="s">
        <v>272</v>
      </c>
      <c r="G1454" s="168" t="s">
        <v>196</v>
      </c>
      <c r="H1454" s="168" t="s">
        <v>197</v>
      </c>
      <c r="I1454" s="168" t="s">
        <v>197</v>
      </c>
      <c r="J1454" s="168" t="s">
        <v>196</v>
      </c>
      <c r="K1454" s="168" t="s">
        <v>196</v>
      </c>
      <c r="L1454" s="168" t="s">
        <v>196</v>
      </c>
      <c r="M1454" s="168" t="s">
        <v>196</v>
      </c>
      <c r="N1454" s="168" t="s">
        <v>196</v>
      </c>
      <c r="O1454" s="168" t="s">
        <v>201</v>
      </c>
      <c r="P1454" s="262" t="s">
        <v>1228</v>
      </c>
      <c r="Q1454" s="263" t="s">
        <v>2874</v>
      </c>
      <c r="R1454" s="168" t="str">
        <f t="shared" si="44"/>
        <v>S</v>
      </c>
      <c r="S1454" s="168" t="s">
        <v>1984</v>
      </c>
      <c r="T1454" s="168" t="s">
        <v>194</v>
      </c>
      <c r="U1454" s="169">
        <v>2</v>
      </c>
      <c r="V1454" s="168" t="s">
        <v>210</v>
      </c>
      <c r="W1454" s="168" t="s">
        <v>1985</v>
      </c>
      <c r="X1454" s="170" t="s">
        <v>1990</v>
      </c>
    </row>
    <row r="1455" spans="2:24" ht="12.75" hidden="1" customHeight="1" x14ac:dyDescent="0.25">
      <c r="B1455" s="259" t="str">
        <f t="shared" si="45"/>
        <v>2.4.1.9.50.0.0.00.00.00.00.00</v>
      </c>
      <c r="C1455" s="168" t="s">
        <v>200</v>
      </c>
      <c r="D1455" s="168" t="s">
        <v>212</v>
      </c>
      <c r="E1455" s="168" t="s">
        <v>194</v>
      </c>
      <c r="F1455" s="168" t="s">
        <v>272</v>
      </c>
      <c r="G1455" s="168" t="s">
        <v>207</v>
      </c>
      <c r="H1455" s="168" t="s">
        <v>197</v>
      </c>
      <c r="I1455" s="168" t="s">
        <v>197</v>
      </c>
      <c r="J1455" s="168" t="s">
        <v>196</v>
      </c>
      <c r="K1455" s="168" t="s">
        <v>196</v>
      </c>
      <c r="L1455" s="168" t="s">
        <v>196</v>
      </c>
      <c r="M1455" s="168" t="s">
        <v>196</v>
      </c>
      <c r="N1455" s="168" t="s">
        <v>196</v>
      </c>
      <c r="O1455" s="168" t="s">
        <v>201</v>
      </c>
      <c r="P1455" s="262" t="s">
        <v>1181</v>
      </c>
      <c r="Q1455" s="263" t="s">
        <v>2875</v>
      </c>
      <c r="R1455" s="168" t="str">
        <f t="shared" si="44"/>
        <v>S</v>
      </c>
      <c r="S1455" s="168" t="s">
        <v>1984</v>
      </c>
      <c r="T1455" s="168" t="s">
        <v>210</v>
      </c>
      <c r="U1455" s="169">
        <v>2</v>
      </c>
      <c r="V1455" s="168" t="s">
        <v>210</v>
      </c>
      <c r="W1455" s="168" t="s">
        <v>1985</v>
      </c>
      <c r="X1455" s="170" t="s">
        <v>1990</v>
      </c>
    </row>
    <row r="1456" spans="2:24" ht="12.75" hidden="1" customHeight="1" x14ac:dyDescent="0.25">
      <c r="B1456" s="259" t="str">
        <f t="shared" si="45"/>
        <v>2.4.1.9.50.0.1.00.00.00.00.00</v>
      </c>
      <c r="C1456" s="168" t="s">
        <v>200</v>
      </c>
      <c r="D1456" s="168" t="s">
        <v>212</v>
      </c>
      <c r="E1456" s="168" t="s">
        <v>194</v>
      </c>
      <c r="F1456" s="168" t="s">
        <v>272</v>
      </c>
      <c r="G1456" s="168" t="s">
        <v>207</v>
      </c>
      <c r="H1456" s="264" t="s">
        <v>197</v>
      </c>
      <c r="I1456" s="168" t="s">
        <v>194</v>
      </c>
      <c r="J1456" s="168" t="s">
        <v>196</v>
      </c>
      <c r="K1456" s="168" t="s">
        <v>196</v>
      </c>
      <c r="L1456" s="168" t="s">
        <v>196</v>
      </c>
      <c r="M1456" s="168" t="s">
        <v>196</v>
      </c>
      <c r="N1456" s="168" t="s">
        <v>196</v>
      </c>
      <c r="O1456" s="168" t="s">
        <v>201</v>
      </c>
      <c r="P1456" s="262" t="s">
        <v>1787</v>
      </c>
      <c r="Q1456" s="263" t="s">
        <v>2875</v>
      </c>
      <c r="R1456" s="168" t="str">
        <f t="shared" si="44"/>
        <v>A</v>
      </c>
      <c r="S1456" s="168" t="s">
        <v>1984</v>
      </c>
      <c r="T1456" s="168" t="s">
        <v>210</v>
      </c>
      <c r="U1456" s="169">
        <v>1</v>
      </c>
      <c r="V1456" s="168" t="s">
        <v>210</v>
      </c>
      <c r="W1456" s="168" t="s">
        <v>1985</v>
      </c>
      <c r="X1456" s="171" t="s">
        <v>2077</v>
      </c>
    </row>
    <row r="1457" spans="2:24" ht="12.75" hidden="1" customHeight="1" x14ac:dyDescent="0.25">
      <c r="B1457" s="259" t="str">
        <f t="shared" si="45"/>
        <v>2.4.1.9.99.0.0.00.00.00.00.00</v>
      </c>
      <c r="C1457" s="168" t="s">
        <v>200</v>
      </c>
      <c r="D1457" s="168" t="s">
        <v>212</v>
      </c>
      <c r="E1457" s="168" t="s">
        <v>194</v>
      </c>
      <c r="F1457" s="168" t="s">
        <v>272</v>
      </c>
      <c r="G1457" s="168" t="s">
        <v>275</v>
      </c>
      <c r="H1457" s="168" t="s">
        <v>197</v>
      </c>
      <c r="I1457" s="168" t="s">
        <v>197</v>
      </c>
      <c r="J1457" s="168" t="s">
        <v>196</v>
      </c>
      <c r="K1457" s="168" t="s">
        <v>196</v>
      </c>
      <c r="L1457" s="168" t="s">
        <v>196</v>
      </c>
      <c r="M1457" s="168" t="s">
        <v>196</v>
      </c>
      <c r="N1457" s="168" t="s">
        <v>196</v>
      </c>
      <c r="O1457" s="168" t="s">
        <v>201</v>
      </c>
      <c r="P1457" s="262" t="s">
        <v>2876</v>
      </c>
      <c r="Q1457" s="263" t="s">
        <v>2874</v>
      </c>
      <c r="R1457" s="168" t="str">
        <f t="shared" si="44"/>
        <v>S</v>
      </c>
      <c r="S1457" s="168" t="s">
        <v>1984</v>
      </c>
      <c r="T1457" s="168" t="s">
        <v>194</v>
      </c>
      <c r="U1457" s="169">
        <v>2</v>
      </c>
      <c r="V1457" s="168" t="s">
        <v>210</v>
      </c>
      <c r="W1457" s="168" t="s">
        <v>1985</v>
      </c>
      <c r="X1457" s="170" t="s">
        <v>1990</v>
      </c>
    </row>
    <row r="1458" spans="2:24" ht="12.75" hidden="1" customHeight="1" x14ac:dyDescent="0.25">
      <c r="B1458" s="259" t="str">
        <f t="shared" si="45"/>
        <v>2.4.1.9.99.0.1.00.00.00.00.00</v>
      </c>
      <c r="C1458" s="168" t="s">
        <v>200</v>
      </c>
      <c r="D1458" s="168" t="s">
        <v>212</v>
      </c>
      <c r="E1458" s="168" t="s">
        <v>194</v>
      </c>
      <c r="F1458" s="168" t="s">
        <v>272</v>
      </c>
      <c r="G1458" s="168" t="s">
        <v>275</v>
      </c>
      <c r="H1458" s="264" t="s">
        <v>197</v>
      </c>
      <c r="I1458" s="168" t="s">
        <v>194</v>
      </c>
      <c r="J1458" s="168" t="s">
        <v>196</v>
      </c>
      <c r="K1458" s="168" t="s">
        <v>196</v>
      </c>
      <c r="L1458" s="168" t="s">
        <v>196</v>
      </c>
      <c r="M1458" s="168" t="s">
        <v>196</v>
      </c>
      <c r="N1458" s="168" t="s">
        <v>196</v>
      </c>
      <c r="O1458" s="168" t="s">
        <v>201</v>
      </c>
      <c r="P1458" s="262" t="s">
        <v>2877</v>
      </c>
      <c r="Q1458" s="263" t="s">
        <v>2874</v>
      </c>
      <c r="R1458" s="168" t="str">
        <f t="shared" si="44"/>
        <v>S</v>
      </c>
      <c r="S1458" s="168" t="s">
        <v>1984</v>
      </c>
      <c r="T1458" s="168" t="s">
        <v>194</v>
      </c>
      <c r="U1458" s="169">
        <v>2</v>
      </c>
      <c r="V1458" s="168" t="s">
        <v>210</v>
      </c>
      <c r="W1458" s="168" t="s">
        <v>1985</v>
      </c>
      <c r="X1458" s="171" t="s">
        <v>2077</v>
      </c>
    </row>
    <row r="1459" spans="2:24" ht="12.75" hidden="1" customHeight="1" x14ac:dyDescent="0.25">
      <c r="B1459" s="259" t="str">
        <f t="shared" si="45"/>
        <v>2.4.2.0.00.0.0.00.00.00.00.00</v>
      </c>
      <c r="C1459" s="168" t="s">
        <v>200</v>
      </c>
      <c r="D1459" s="168" t="s">
        <v>212</v>
      </c>
      <c r="E1459" s="168" t="s">
        <v>200</v>
      </c>
      <c r="F1459" s="168" t="s">
        <v>197</v>
      </c>
      <c r="G1459" s="168" t="s">
        <v>196</v>
      </c>
      <c r="H1459" s="168" t="s">
        <v>197</v>
      </c>
      <c r="I1459" s="168" t="s">
        <v>197</v>
      </c>
      <c r="J1459" s="168" t="s">
        <v>196</v>
      </c>
      <c r="K1459" s="168" t="s">
        <v>196</v>
      </c>
      <c r="L1459" s="168" t="s">
        <v>196</v>
      </c>
      <c r="M1459" s="168" t="s">
        <v>196</v>
      </c>
      <c r="N1459" s="168" t="s">
        <v>196</v>
      </c>
      <c r="O1459" s="168" t="s">
        <v>201</v>
      </c>
      <c r="P1459" s="262" t="s">
        <v>1842</v>
      </c>
      <c r="Q1459" s="263" t="s">
        <v>2878</v>
      </c>
      <c r="R1459" s="168" t="str">
        <f t="shared" ref="R1459:R1522" si="46">IF(U1459=2,"S","A")</f>
        <v>S</v>
      </c>
      <c r="S1459" s="168" t="s">
        <v>2381</v>
      </c>
      <c r="T1459" s="168" t="s">
        <v>210</v>
      </c>
      <c r="U1459" s="169">
        <v>2</v>
      </c>
      <c r="V1459" s="168" t="s">
        <v>210</v>
      </c>
      <c r="W1459" s="168" t="s">
        <v>1985</v>
      </c>
      <c r="X1459" s="171"/>
    </row>
    <row r="1460" spans="2:24" ht="12.75" hidden="1" customHeight="1" x14ac:dyDescent="0.25">
      <c r="B1460" s="259" t="str">
        <f t="shared" si="45"/>
        <v>2.4.2.1.00.0.0.00.00.00.00.00</v>
      </c>
      <c r="C1460" s="168" t="s">
        <v>200</v>
      </c>
      <c r="D1460" s="168" t="s">
        <v>212</v>
      </c>
      <c r="E1460" s="168" t="s">
        <v>200</v>
      </c>
      <c r="F1460" s="168" t="s">
        <v>194</v>
      </c>
      <c r="G1460" s="168" t="s">
        <v>196</v>
      </c>
      <c r="H1460" s="168" t="s">
        <v>197</v>
      </c>
      <c r="I1460" s="168" t="s">
        <v>197</v>
      </c>
      <c r="J1460" s="168" t="s">
        <v>196</v>
      </c>
      <c r="K1460" s="168" t="s">
        <v>196</v>
      </c>
      <c r="L1460" s="168" t="s">
        <v>196</v>
      </c>
      <c r="M1460" s="168" t="s">
        <v>196</v>
      </c>
      <c r="N1460" s="168" t="s">
        <v>196</v>
      </c>
      <c r="O1460" s="168" t="s">
        <v>201</v>
      </c>
      <c r="P1460" s="262" t="s">
        <v>2879</v>
      </c>
      <c r="Q1460" s="263" t="s">
        <v>2880</v>
      </c>
      <c r="R1460" s="168" t="str">
        <f t="shared" si="46"/>
        <v>S</v>
      </c>
      <c r="S1460" s="168" t="s">
        <v>1984</v>
      </c>
      <c r="T1460" s="168" t="s">
        <v>210</v>
      </c>
      <c r="U1460" s="169">
        <v>2</v>
      </c>
      <c r="V1460" s="168" t="s">
        <v>210</v>
      </c>
      <c r="W1460" s="168" t="s">
        <v>1985</v>
      </c>
      <c r="X1460" s="170" t="s">
        <v>1990</v>
      </c>
    </row>
    <row r="1461" spans="2:24" ht="12.75" hidden="1" customHeight="1" x14ac:dyDescent="0.25">
      <c r="B1461" s="259" t="str">
        <f t="shared" si="45"/>
        <v>2.4.2.1.50.0.0.00.00.00.00.00</v>
      </c>
      <c r="C1461" s="168" t="s">
        <v>200</v>
      </c>
      <c r="D1461" s="168" t="s">
        <v>212</v>
      </c>
      <c r="E1461" s="168" t="s">
        <v>200</v>
      </c>
      <c r="F1461" s="168" t="s">
        <v>194</v>
      </c>
      <c r="G1461" s="168" t="s">
        <v>207</v>
      </c>
      <c r="H1461" s="168" t="s">
        <v>197</v>
      </c>
      <c r="I1461" s="168" t="s">
        <v>197</v>
      </c>
      <c r="J1461" s="168" t="s">
        <v>196</v>
      </c>
      <c r="K1461" s="168" t="s">
        <v>196</v>
      </c>
      <c r="L1461" s="168" t="s">
        <v>196</v>
      </c>
      <c r="M1461" s="168" t="s">
        <v>196</v>
      </c>
      <c r="N1461" s="168" t="s">
        <v>196</v>
      </c>
      <c r="O1461" s="168" t="s">
        <v>201</v>
      </c>
      <c r="P1461" s="262" t="s">
        <v>2416</v>
      </c>
      <c r="Q1461" s="263" t="s">
        <v>2881</v>
      </c>
      <c r="R1461" s="168" t="str">
        <f t="shared" si="46"/>
        <v>S</v>
      </c>
      <c r="S1461" s="168" t="s">
        <v>1984</v>
      </c>
      <c r="T1461" s="168" t="s">
        <v>210</v>
      </c>
      <c r="U1461" s="169">
        <v>2</v>
      </c>
      <c r="V1461" s="168" t="s">
        <v>210</v>
      </c>
      <c r="W1461" s="168" t="s">
        <v>1985</v>
      </c>
      <c r="X1461" s="170" t="s">
        <v>1990</v>
      </c>
    </row>
    <row r="1462" spans="2:24" ht="12.75" hidden="1" customHeight="1" x14ac:dyDescent="0.25">
      <c r="B1462" s="259" t="str">
        <f t="shared" si="45"/>
        <v>2.4.2.1.50.0.1.00.00.00.00.00</v>
      </c>
      <c r="C1462" s="168" t="s">
        <v>200</v>
      </c>
      <c r="D1462" s="168" t="s">
        <v>212</v>
      </c>
      <c r="E1462" s="168" t="s">
        <v>200</v>
      </c>
      <c r="F1462" s="168" t="s">
        <v>194</v>
      </c>
      <c r="G1462" s="168" t="s">
        <v>207</v>
      </c>
      <c r="H1462" s="264" t="s">
        <v>197</v>
      </c>
      <c r="I1462" s="168" t="s">
        <v>194</v>
      </c>
      <c r="J1462" s="168" t="s">
        <v>196</v>
      </c>
      <c r="K1462" s="168" t="s">
        <v>196</v>
      </c>
      <c r="L1462" s="168" t="s">
        <v>196</v>
      </c>
      <c r="M1462" s="168" t="s">
        <v>196</v>
      </c>
      <c r="N1462" s="168" t="s">
        <v>196</v>
      </c>
      <c r="O1462" s="168" t="s">
        <v>201</v>
      </c>
      <c r="P1462" s="262" t="s">
        <v>2511</v>
      </c>
      <c r="Q1462" s="263" t="s">
        <v>2881</v>
      </c>
      <c r="R1462" s="168" t="str">
        <f t="shared" si="46"/>
        <v>A</v>
      </c>
      <c r="S1462" s="168" t="s">
        <v>1984</v>
      </c>
      <c r="T1462" s="168" t="s">
        <v>210</v>
      </c>
      <c r="U1462" s="169">
        <v>1</v>
      </c>
      <c r="V1462" s="168" t="s">
        <v>210</v>
      </c>
      <c r="W1462" s="168" t="s">
        <v>1985</v>
      </c>
      <c r="X1462" s="171" t="s">
        <v>2077</v>
      </c>
    </row>
    <row r="1463" spans="2:24" ht="12.75" hidden="1" customHeight="1" x14ac:dyDescent="0.25">
      <c r="B1463" s="259" t="str">
        <f t="shared" si="45"/>
        <v>2.4.2.2.00.0.0.00.00.00.00.00</v>
      </c>
      <c r="C1463" s="168" t="s">
        <v>200</v>
      </c>
      <c r="D1463" s="168" t="s">
        <v>212</v>
      </c>
      <c r="E1463" s="168" t="s">
        <v>200</v>
      </c>
      <c r="F1463" s="168" t="s">
        <v>200</v>
      </c>
      <c r="G1463" s="168" t="s">
        <v>196</v>
      </c>
      <c r="H1463" s="168" t="s">
        <v>197</v>
      </c>
      <c r="I1463" s="168" t="s">
        <v>197</v>
      </c>
      <c r="J1463" s="168" t="s">
        <v>196</v>
      </c>
      <c r="K1463" s="168" t="s">
        <v>196</v>
      </c>
      <c r="L1463" s="168" t="s">
        <v>196</v>
      </c>
      <c r="M1463" s="168" t="s">
        <v>196</v>
      </c>
      <c r="N1463" s="168" t="s">
        <v>196</v>
      </c>
      <c r="O1463" s="168" t="s">
        <v>201</v>
      </c>
      <c r="P1463" s="262" t="s">
        <v>1291</v>
      </c>
      <c r="Q1463" s="263" t="s">
        <v>2882</v>
      </c>
      <c r="R1463" s="168" t="str">
        <f t="shared" si="46"/>
        <v>S</v>
      </c>
      <c r="S1463" s="168" t="s">
        <v>1984</v>
      </c>
      <c r="T1463" s="168" t="s">
        <v>210</v>
      </c>
      <c r="U1463" s="169">
        <v>2</v>
      </c>
      <c r="V1463" s="168" t="s">
        <v>210</v>
      </c>
      <c r="W1463" s="168" t="s">
        <v>1985</v>
      </c>
      <c r="X1463" s="170" t="s">
        <v>1990</v>
      </c>
    </row>
    <row r="1464" spans="2:24" ht="12.75" hidden="1" customHeight="1" x14ac:dyDescent="0.25">
      <c r="B1464" s="259" t="str">
        <f t="shared" si="45"/>
        <v>2.4.2.2.50.0.0.00.00.00.00.00</v>
      </c>
      <c r="C1464" s="168" t="s">
        <v>200</v>
      </c>
      <c r="D1464" s="168" t="s">
        <v>212</v>
      </c>
      <c r="E1464" s="168" t="s">
        <v>200</v>
      </c>
      <c r="F1464" s="168" t="s">
        <v>200</v>
      </c>
      <c r="G1464" s="168" t="s">
        <v>207</v>
      </c>
      <c r="H1464" s="168" t="s">
        <v>197</v>
      </c>
      <c r="I1464" s="168" t="s">
        <v>197</v>
      </c>
      <c r="J1464" s="168" t="s">
        <v>196</v>
      </c>
      <c r="K1464" s="168" t="s">
        <v>196</v>
      </c>
      <c r="L1464" s="168" t="s">
        <v>196</v>
      </c>
      <c r="M1464" s="168" t="s">
        <v>196</v>
      </c>
      <c r="N1464" s="168" t="s">
        <v>196</v>
      </c>
      <c r="O1464" s="168" t="s">
        <v>201</v>
      </c>
      <c r="P1464" s="262" t="s">
        <v>2883</v>
      </c>
      <c r="Q1464" s="263" t="s">
        <v>2884</v>
      </c>
      <c r="R1464" s="168" t="str">
        <f t="shared" si="46"/>
        <v>S</v>
      </c>
      <c r="S1464" s="168" t="s">
        <v>1984</v>
      </c>
      <c r="T1464" s="168" t="s">
        <v>210</v>
      </c>
      <c r="U1464" s="169">
        <v>2</v>
      </c>
      <c r="V1464" s="168" t="s">
        <v>210</v>
      </c>
      <c r="W1464" s="168" t="s">
        <v>1985</v>
      </c>
      <c r="X1464" s="170" t="s">
        <v>1990</v>
      </c>
    </row>
    <row r="1465" spans="2:24" ht="12.75" hidden="1" customHeight="1" x14ac:dyDescent="0.25">
      <c r="B1465" s="259" t="str">
        <f t="shared" si="45"/>
        <v>2.4.2.2.50.0.1.00.00.00.00.00</v>
      </c>
      <c r="C1465" s="168" t="s">
        <v>200</v>
      </c>
      <c r="D1465" s="168" t="s">
        <v>212</v>
      </c>
      <c r="E1465" s="168" t="s">
        <v>200</v>
      </c>
      <c r="F1465" s="168" t="s">
        <v>200</v>
      </c>
      <c r="G1465" s="168" t="s">
        <v>207</v>
      </c>
      <c r="H1465" s="264" t="s">
        <v>197</v>
      </c>
      <c r="I1465" s="168" t="s">
        <v>194</v>
      </c>
      <c r="J1465" s="168" t="s">
        <v>196</v>
      </c>
      <c r="K1465" s="168" t="s">
        <v>196</v>
      </c>
      <c r="L1465" s="168" t="s">
        <v>196</v>
      </c>
      <c r="M1465" s="168" t="s">
        <v>196</v>
      </c>
      <c r="N1465" s="168" t="s">
        <v>196</v>
      </c>
      <c r="O1465" s="168" t="s">
        <v>201</v>
      </c>
      <c r="P1465" s="262" t="s">
        <v>2885</v>
      </c>
      <c r="Q1465" s="263" t="s">
        <v>2884</v>
      </c>
      <c r="R1465" s="168" t="str">
        <f t="shared" si="46"/>
        <v>A</v>
      </c>
      <c r="S1465" s="168" t="s">
        <v>1984</v>
      </c>
      <c r="T1465" s="168" t="s">
        <v>210</v>
      </c>
      <c r="U1465" s="169">
        <v>1</v>
      </c>
      <c r="V1465" s="168" t="s">
        <v>210</v>
      </c>
      <c r="W1465" s="168" t="s">
        <v>1985</v>
      </c>
      <c r="X1465" s="171" t="s">
        <v>2077</v>
      </c>
    </row>
    <row r="1466" spans="2:24" ht="12.75" hidden="1" customHeight="1" x14ac:dyDescent="0.25">
      <c r="B1466" s="259" t="str">
        <f t="shared" si="45"/>
        <v>2.4.2.2.51.0.0.00.00.00.00.00</v>
      </c>
      <c r="C1466" s="168" t="s">
        <v>200</v>
      </c>
      <c r="D1466" s="168" t="s">
        <v>212</v>
      </c>
      <c r="E1466" s="168" t="s">
        <v>200</v>
      </c>
      <c r="F1466" s="168" t="s">
        <v>200</v>
      </c>
      <c r="G1466" s="168" t="s">
        <v>233</v>
      </c>
      <c r="H1466" s="168" t="s">
        <v>197</v>
      </c>
      <c r="I1466" s="168" t="s">
        <v>197</v>
      </c>
      <c r="J1466" s="168" t="s">
        <v>196</v>
      </c>
      <c r="K1466" s="168" t="s">
        <v>196</v>
      </c>
      <c r="L1466" s="168" t="s">
        <v>196</v>
      </c>
      <c r="M1466" s="168" t="s">
        <v>196</v>
      </c>
      <c r="N1466" s="168" t="s">
        <v>196</v>
      </c>
      <c r="O1466" s="168" t="s">
        <v>201</v>
      </c>
      <c r="P1466" s="262" t="s">
        <v>1851</v>
      </c>
      <c r="Q1466" s="263" t="s">
        <v>2886</v>
      </c>
      <c r="R1466" s="168" t="str">
        <f t="shared" si="46"/>
        <v>S</v>
      </c>
      <c r="S1466" s="168" t="s">
        <v>1984</v>
      </c>
      <c r="T1466" s="168" t="s">
        <v>210</v>
      </c>
      <c r="U1466" s="169">
        <v>2</v>
      </c>
      <c r="V1466" s="168" t="s">
        <v>210</v>
      </c>
      <c r="W1466" s="168" t="s">
        <v>1985</v>
      </c>
      <c r="X1466" s="170" t="s">
        <v>1990</v>
      </c>
    </row>
    <row r="1467" spans="2:24" ht="12.75" hidden="1" customHeight="1" x14ac:dyDescent="0.25">
      <c r="B1467" s="259" t="str">
        <f t="shared" si="45"/>
        <v>2.4.2.2.51.0.1.00.00.00.00.00</v>
      </c>
      <c r="C1467" s="168" t="s">
        <v>200</v>
      </c>
      <c r="D1467" s="168" t="s">
        <v>212</v>
      </c>
      <c r="E1467" s="168" t="s">
        <v>200</v>
      </c>
      <c r="F1467" s="168" t="s">
        <v>200</v>
      </c>
      <c r="G1467" s="168" t="s">
        <v>233</v>
      </c>
      <c r="H1467" s="264" t="s">
        <v>197</v>
      </c>
      <c r="I1467" s="168" t="s">
        <v>194</v>
      </c>
      <c r="J1467" s="168" t="s">
        <v>196</v>
      </c>
      <c r="K1467" s="168" t="s">
        <v>196</v>
      </c>
      <c r="L1467" s="168" t="s">
        <v>196</v>
      </c>
      <c r="M1467" s="168" t="s">
        <v>196</v>
      </c>
      <c r="N1467" s="168" t="s">
        <v>196</v>
      </c>
      <c r="O1467" s="168" t="s">
        <v>201</v>
      </c>
      <c r="P1467" s="262" t="s">
        <v>1289</v>
      </c>
      <c r="Q1467" s="263" t="s">
        <v>2886</v>
      </c>
      <c r="R1467" s="168" t="str">
        <f t="shared" si="46"/>
        <v>A</v>
      </c>
      <c r="S1467" s="168" t="s">
        <v>1984</v>
      </c>
      <c r="T1467" s="168" t="s">
        <v>210</v>
      </c>
      <c r="U1467" s="169">
        <v>1</v>
      </c>
      <c r="V1467" s="168" t="s">
        <v>210</v>
      </c>
      <c r="W1467" s="168" t="s">
        <v>1985</v>
      </c>
      <c r="X1467" s="171" t="s">
        <v>2077</v>
      </c>
    </row>
    <row r="1468" spans="2:24" ht="12.75" hidden="1" customHeight="1" x14ac:dyDescent="0.25">
      <c r="B1468" s="259" t="str">
        <f t="shared" si="45"/>
        <v>2.4.2.2.52.0.0.00.00.00.00.00</v>
      </c>
      <c r="C1468" s="168" t="s">
        <v>200</v>
      </c>
      <c r="D1468" s="168" t="s">
        <v>212</v>
      </c>
      <c r="E1468" s="168" t="s">
        <v>200</v>
      </c>
      <c r="F1468" s="168" t="s">
        <v>200</v>
      </c>
      <c r="G1468" s="168" t="s">
        <v>263</v>
      </c>
      <c r="H1468" s="168" t="s">
        <v>197</v>
      </c>
      <c r="I1468" s="168" t="s">
        <v>197</v>
      </c>
      <c r="J1468" s="168" t="s">
        <v>196</v>
      </c>
      <c r="K1468" s="168" t="s">
        <v>196</v>
      </c>
      <c r="L1468" s="168" t="s">
        <v>196</v>
      </c>
      <c r="M1468" s="168" t="s">
        <v>196</v>
      </c>
      <c r="N1468" s="168" t="s">
        <v>196</v>
      </c>
      <c r="O1468" s="168" t="s">
        <v>201</v>
      </c>
      <c r="P1468" s="262" t="s">
        <v>1852</v>
      </c>
      <c r="Q1468" s="263" t="s">
        <v>2887</v>
      </c>
      <c r="R1468" s="168" t="str">
        <f t="shared" si="46"/>
        <v>S</v>
      </c>
      <c r="S1468" s="168" t="s">
        <v>1984</v>
      </c>
      <c r="T1468" s="168" t="s">
        <v>210</v>
      </c>
      <c r="U1468" s="169">
        <v>2</v>
      </c>
      <c r="V1468" s="168" t="s">
        <v>210</v>
      </c>
      <c r="W1468" s="168" t="s">
        <v>1985</v>
      </c>
      <c r="X1468" s="170" t="s">
        <v>1990</v>
      </c>
    </row>
    <row r="1469" spans="2:24" ht="12.75" hidden="1" customHeight="1" x14ac:dyDescent="0.25">
      <c r="B1469" s="259" t="str">
        <f t="shared" si="45"/>
        <v>2.4.2.2.52.0.1.00.00.00.00.00</v>
      </c>
      <c r="C1469" s="168" t="s">
        <v>200</v>
      </c>
      <c r="D1469" s="168" t="s">
        <v>212</v>
      </c>
      <c r="E1469" s="168" t="s">
        <v>200</v>
      </c>
      <c r="F1469" s="168" t="s">
        <v>200</v>
      </c>
      <c r="G1469" s="168" t="s">
        <v>263</v>
      </c>
      <c r="H1469" s="264" t="s">
        <v>197</v>
      </c>
      <c r="I1469" s="168" t="s">
        <v>194</v>
      </c>
      <c r="J1469" s="168" t="s">
        <v>196</v>
      </c>
      <c r="K1469" s="168" t="s">
        <v>196</v>
      </c>
      <c r="L1469" s="168" t="s">
        <v>196</v>
      </c>
      <c r="M1469" s="168" t="s">
        <v>196</v>
      </c>
      <c r="N1469" s="168" t="s">
        <v>196</v>
      </c>
      <c r="O1469" s="168" t="s">
        <v>201</v>
      </c>
      <c r="P1469" s="262" t="s">
        <v>1853</v>
      </c>
      <c r="Q1469" s="263" t="s">
        <v>2887</v>
      </c>
      <c r="R1469" s="168" t="str">
        <f t="shared" si="46"/>
        <v>A</v>
      </c>
      <c r="S1469" s="168" t="s">
        <v>1984</v>
      </c>
      <c r="T1469" s="168" t="s">
        <v>210</v>
      </c>
      <c r="U1469" s="169">
        <v>1</v>
      </c>
      <c r="V1469" s="168" t="s">
        <v>210</v>
      </c>
      <c r="W1469" s="168" t="s">
        <v>1985</v>
      </c>
      <c r="X1469" s="171" t="s">
        <v>2077</v>
      </c>
    </row>
    <row r="1470" spans="2:24" ht="12.75" hidden="1" customHeight="1" x14ac:dyDescent="0.25">
      <c r="B1470" s="259" t="str">
        <f t="shared" si="45"/>
        <v>2.4.2.2.53.0.0.00.00.00.00.00</v>
      </c>
      <c r="C1470" s="168" t="s">
        <v>200</v>
      </c>
      <c r="D1470" s="168" t="s">
        <v>212</v>
      </c>
      <c r="E1470" s="168" t="s">
        <v>200</v>
      </c>
      <c r="F1470" s="168" t="s">
        <v>200</v>
      </c>
      <c r="G1470" s="168" t="s">
        <v>222</v>
      </c>
      <c r="H1470" s="168" t="s">
        <v>197</v>
      </c>
      <c r="I1470" s="168" t="s">
        <v>197</v>
      </c>
      <c r="J1470" s="168" t="s">
        <v>196</v>
      </c>
      <c r="K1470" s="168" t="s">
        <v>196</v>
      </c>
      <c r="L1470" s="168" t="s">
        <v>196</v>
      </c>
      <c r="M1470" s="168" t="s">
        <v>196</v>
      </c>
      <c r="N1470" s="168" t="s">
        <v>196</v>
      </c>
      <c r="O1470" s="168" t="s">
        <v>201</v>
      </c>
      <c r="P1470" s="262" t="s">
        <v>1854</v>
      </c>
      <c r="Q1470" s="263" t="s">
        <v>2888</v>
      </c>
      <c r="R1470" s="168" t="str">
        <f t="shared" si="46"/>
        <v>S</v>
      </c>
      <c r="S1470" s="168" t="s">
        <v>1984</v>
      </c>
      <c r="T1470" s="168" t="s">
        <v>210</v>
      </c>
      <c r="U1470" s="169">
        <v>2</v>
      </c>
      <c r="V1470" s="168" t="s">
        <v>210</v>
      </c>
      <c r="W1470" s="168" t="s">
        <v>1985</v>
      </c>
      <c r="X1470" s="170" t="s">
        <v>1990</v>
      </c>
    </row>
    <row r="1471" spans="2:24" ht="12.75" hidden="1" customHeight="1" x14ac:dyDescent="0.25">
      <c r="B1471" s="259" t="str">
        <f t="shared" si="45"/>
        <v>2.4.2.2.53.0.1.00.00.00.00.00</v>
      </c>
      <c r="C1471" s="168" t="s">
        <v>200</v>
      </c>
      <c r="D1471" s="168" t="s">
        <v>212</v>
      </c>
      <c r="E1471" s="168" t="s">
        <v>200</v>
      </c>
      <c r="F1471" s="168" t="s">
        <v>200</v>
      </c>
      <c r="G1471" s="168" t="s">
        <v>222</v>
      </c>
      <c r="H1471" s="264" t="s">
        <v>197</v>
      </c>
      <c r="I1471" s="168" t="s">
        <v>194</v>
      </c>
      <c r="J1471" s="168" t="s">
        <v>196</v>
      </c>
      <c r="K1471" s="168" t="s">
        <v>196</v>
      </c>
      <c r="L1471" s="168" t="s">
        <v>196</v>
      </c>
      <c r="M1471" s="168" t="s">
        <v>196</v>
      </c>
      <c r="N1471" s="168" t="s">
        <v>196</v>
      </c>
      <c r="O1471" s="168" t="s">
        <v>201</v>
      </c>
      <c r="P1471" s="262" t="s">
        <v>1855</v>
      </c>
      <c r="Q1471" s="263" t="s">
        <v>2888</v>
      </c>
      <c r="R1471" s="168" t="str">
        <f t="shared" si="46"/>
        <v>A</v>
      </c>
      <c r="S1471" s="168" t="s">
        <v>1984</v>
      </c>
      <c r="T1471" s="168" t="s">
        <v>210</v>
      </c>
      <c r="U1471" s="169">
        <v>1</v>
      </c>
      <c r="V1471" s="168" t="s">
        <v>210</v>
      </c>
      <c r="W1471" s="168" t="s">
        <v>1985</v>
      </c>
      <c r="X1471" s="171" t="s">
        <v>2077</v>
      </c>
    </row>
    <row r="1472" spans="2:24" ht="12.75" hidden="1" customHeight="1" x14ac:dyDescent="0.25">
      <c r="B1472" s="259" t="str">
        <f t="shared" si="45"/>
        <v>2.4.2.2.54.0.0.00.00.00.00.00</v>
      </c>
      <c r="C1472" s="168" t="s">
        <v>200</v>
      </c>
      <c r="D1472" s="168" t="s">
        <v>212</v>
      </c>
      <c r="E1472" s="168" t="s">
        <v>200</v>
      </c>
      <c r="F1472" s="168" t="s">
        <v>200</v>
      </c>
      <c r="G1472" s="168" t="s">
        <v>1062</v>
      </c>
      <c r="H1472" s="168" t="s">
        <v>197</v>
      </c>
      <c r="I1472" s="168" t="s">
        <v>197</v>
      </c>
      <c r="J1472" s="168" t="s">
        <v>196</v>
      </c>
      <c r="K1472" s="168" t="s">
        <v>196</v>
      </c>
      <c r="L1472" s="168" t="s">
        <v>196</v>
      </c>
      <c r="M1472" s="168" t="s">
        <v>196</v>
      </c>
      <c r="N1472" s="168" t="s">
        <v>196</v>
      </c>
      <c r="O1472" s="168" t="s">
        <v>201</v>
      </c>
      <c r="P1472" s="262" t="s">
        <v>1856</v>
      </c>
      <c r="Q1472" s="263" t="s">
        <v>2889</v>
      </c>
      <c r="R1472" s="168" t="str">
        <f t="shared" si="46"/>
        <v>S</v>
      </c>
      <c r="S1472" s="168" t="s">
        <v>1984</v>
      </c>
      <c r="T1472" s="168" t="s">
        <v>210</v>
      </c>
      <c r="U1472" s="169">
        <v>2</v>
      </c>
      <c r="V1472" s="168" t="s">
        <v>210</v>
      </c>
      <c r="W1472" s="168" t="s">
        <v>1985</v>
      </c>
      <c r="X1472" s="170" t="s">
        <v>1990</v>
      </c>
    </row>
    <row r="1473" spans="2:24" ht="12.75" hidden="1" customHeight="1" x14ac:dyDescent="0.25">
      <c r="B1473" s="259" t="str">
        <f t="shared" si="45"/>
        <v>2.4.2.2.54.0.1.00.00.00.00.00</v>
      </c>
      <c r="C1473" s="168" t="s">
        <v>200</v>
      </c>
      <c r="D1473" s="168" t="s">
        <v>212</v>
      </c>
      <c r="E1473" s="168" t="s">
        <v>200</v>
      </c>
      <c r="F1473" s="168" t="s">
        <v>200</v>
      </c>
      <c r="G1473" s="168" t="s">
        <v>1062</v>
      </c>
      <c r="H1473" s="264" t="s">
        <v>197</v>
      </c>
      <c r="I1473" s="168" t="s">
        <v>194</v>
      </c>
      <c r="J1473" s="168" t="s">
        <v>196</v>
      </c>
      <c r="K1473" s="168" t="s">
        <v>196</v>
      </c>
      <c r="L1473" s="168" t="s">
        <v>196</v>
      </c>
      <c r="M1473" s="168" t="s">
        <v>196</v>
      </c>
      <c r="N1473" s="168" t="s">
        <v>196</v>
      </c>
      <c r="O1473" s="168" t="s">
        <v>201</v>
      </c>
      <c r="P1473" s="262" t="s">
        <v>1857</v>
      </c>
      <c r="Q1473" s="263" t="s">
        <v>2889</v>
      </c>
      <c r="R1473" s="168" t="str">
        <f t="shared" si="46"/>
        <v>A</v>
      </c>
      <c r="S1473" s="168" t="s">
        <v>1984</v>
      </c>
      <c r="T1473" s="168" t="s">
        <v>210</v>
      </c>
      <c r="U1473" s="169">
        <v>1</v>
      </c>
      <c r="V1473" s="168" t="s">
        <v>210</v>
      </c>
      <c r="W1473" s="168" t="s">
        <v>1985</v>
      </c>
      <c r="X1473" s="171" t="s">
        <v>2077</v>
      </c>
    </row>
    <row r="1474" spans="2:24" ht="12.75" hidden="1" customHeight="1" x14ac:dyDescent="0.25">
      <c r="B1474" s="259" t="str">
        <f t="shared" si="45"/>
        <v>2.4.2.2.99.0.0.00.00.00.00.00</v>
      </c>
      <c r="C1474" s="168" t="s">
        <v>200</v>
      </c>
      <c r="D1474" s="168" t="s">
        <v>212</v>
      </c>
      <c r="E1474" s="168" t="s">
        <v>200</v>
      </c>
      <c r="F1474" s="168" t="s">
        <v>200</v>
      </c>
      <c r="G1474" s="168" t="s">
        <v>275</v>
      </c>
      <c r="H1474" s="168" t="s">
        <v>197</v>
      </c>
      <c r="I1474" s="168" t="s">
        <v>197</v>
      </c>
      <c r="J1474" s="168" t="s">
        <v>196</v>
      </c>
      <c r="K1474" s="168" t="s">
        <v>196</v>
      </c>
      <c r="L1474" s="168" t="s">
        <v>196</v>
      </c>
      <c r="M1474" s="168" t="s">
        <v>196</v>
      </c>
      <c r="N1474" s="168" t="s">
        <v>196</v>
      </c>
      <c r="O1474" s="168" t="s">
        <v>201</v>
      </c>
      <c r="P1474" s="262" t="s">
        <v>1859</v>
      </c>
      <c r="Q1474" s="263" t="s">
        <v>2890</v>
      </c>
      <c r="R1474" s="168" t="str">
        <f t="shared" si="46"/>
        <v>S</v>
      </c>
      <c r="S1474" s="168" t="s">
        <v>1984</v>
      </c>
      <c r="T1474" s="168" t="s">
        <v>210</v>
      </c>
      <c r="U1474" s="169">
        <v>2</v>
      </c>
      <c r="V1474" s="168" t="s">
        <v>210</v>
      </c>
      <c r="W1474" s="168" t="s">
        <v>1985</v>
      </c>
      <c r="X1474" s="172" t="s">
        <v>2076</v>
      </c>
    </row>
    <row r="1475" spans="2:24" ht="12.75" hidden="1" customHeight="1" x14ac:dyDescent="0.25">
      <c r="B1475" s="259" t="str">
        <f t="shared" si="45"/>
        <v>2.4.2.2.99.0.1.00.00.00.00.00</v>
      </c>
      <c r="C1475" s="168" t="s">
        <v>200</v>
      </c>
      <c r="D1475" s="168" t="s">
        <v>212</v>
      </c>
      <c r="E1475" s="168" t="s">
        <v>200</v>
      </c>
      <c r="F1475" s="168" t="s">
        <v>200</v>
      </c>
      <c r="G1475" s="168" t="s">
        <v>275</v>
      </c>
      <c r="H1475" s="264" t="s">
        <v>197</v>
      </c>
      <c r="I1475" s="168" t="s">
        <v>194</v>
      </c>
      <c r="J1475" s="168" t="s">
        <v>196</v>
      </c>
      <c r="K1475" s="168" t="s">
        <v>196</v>
      </c>
      <c r="L1475" s="168" t="s">
        <v>196</v>
      </c>
      <c r="M1475" s="168" t="s">
        <v>196</v>
      </c>
      <c r="N1475" s="168" t="s">
        <v>196</v>
      </c>
      <c r="O1475" s="168" t="s">
        <v>201</v>
      </c>
      <c r="P1475" s="262" t="s">
        <v>1861</v>
      </c>
      <c r="Q1475" s="263" t="s">
        <v>2890</v>
      </c>
      <c r="R1475" s="168" t="str">
        <f t="shared" si="46"/>
        <v>S</v>
      </c>
      <c r="S1475" s="168" t="s">
        <v>1984</v>
      </c>
      <c r="T1475" s="168" t="s">
        <v>210</v>
      </c>
      <c r="U1475" s="169">
        <v>2</v>
      </c>
      <c r="V1475" s="168" t="s">
        <v>210</v>
      </c>
      <c r="W1475" s="168" t="s">
        <v>1985</v>
      </c>
      <c r="X1475" s="171" t="s">
        <v>2077</v>
      </c>
    </row>
    <row r="1476" spans="2:24" ht="12.75" hidden="1" customHeight="1" x14ac:dyDescent="0.25">
      <c r="B1476" s="259" t="str">
        <f t="shared" si="45"/>
        <v>2.4.2.9.00.0.0.00.00.00.00.00</v>
      </c>
      <c r="C1476" s="168" t="s">
        <v>200</v>
      </c>
      <c r="D1476" s="168" t="s">
        <v>212</v>
      </c>
      <c r="E1476" s="168" t="s">
        <v>200</v>
      </c>
      <c r="F1476" s="168" t="s">
        <v>272</v>
      </c>
      <c r="G1476" s="168" t="s">
        <v>196</v>
      </c>
      <c r="H1476" s="168" t="s">
        <v>197</v>
      </c>
      <c r="I1476" s="168" t="s">
        <v>197</v>
      </c>
      <c r="J1476" s="168" t="s">
        <v>196</v>
      </c>
      <c r="K1476" s="168" t="s">
        <v>196</v>
      </c>
      <c r="L1476" s="168" t="s">
        <v>196</v>
      </c>
      <c r="M1476" s="168" t="s">
        <v>196</v>
      </c>
      <c r="N1476" s="168" t="s">
        <v>196</v>
      </c>
      <c r="O1476" s="168" t="s">
        <v>201</v>
      </c>
      <c r="P1476" s="262" t="s">
        <v>1865</v>
      </c>
      <c r="Q1476" s="263" t="s">
        <v>2891</v>
      </c>
      <c r="R1476" s="168" t="str">
        <f t="shared" si="46"/>
        <v>S</v>
      </c>
      <c r="S1476" s="168" t="s">
        <v>1984</v>
      </c>
      <c r="T1476" s="168" t="s">
        <v>210</v>
      </c>
      <c r="U1476" s="169">
        <v>2</v>
      </c>
      <c r="V1476" s="168" t="s">
        <v>210</v>
      </c>
      <c r="W1476" s="168" t="s">
        <v>1985</v>
      </c>
      <c r="X1476" s="170" t="s">
        <v>1990</v>
      </c>
    </row>
    <row r="1477" spans="2:24" ht="12.75" hidden="1" customHeight="1" x14ac:dyDescent="0.25">
      <c r="B1477" s="259" t="str">
        <f t="shared" si="45"/>
        <v>2.4.2.9.50.0.0.00.00.00.00.00</v>
      </c>
      <c r="C1477" s="168" t="s">
        <v>200</v>
      </c>
      <c r="D1477" s="168" t="s">
        <v>212</v>
      </c>
      <c r="E1477" s="168" t="s">
        <v>200</v>
      </c>
      <c r="F1477" s="168" t="s">
        <v>272</v>
      </c>
      <c r="G1477" s="168" t="s">
        <v>207</v>
      </c>
      <c r="H1477" s="168" t="s">
        <v>197</v>
      </c>
      <c r="I1477" s="168" t="s">
        <v>197</v>
      </c>
      <c r="J1477" s="168" t="s">
        <v>196</v>
      </c>
      <c r="K1477" s="168" t="s">
        <v>196</v>
      </c>
      <c r="L1477" s="168" t="s">
        <v>196</v>
      </c>
      <c r="M1477" s="168" t="s">
        <v>196</v>
      </c>
      <c r="N1477" s="168" t="s">
        <v>196</v>
      </c>
      <c r="O1477" s="168" t="s">
        <v>201</v>
      </c>
      <c r="P1477" s="262" t="s">
        <v>1843</v>
      </c>
      <c r="Q1477" s="263" t="s">
        <v>2892</v>
      </c>
      <c r="R1477" s="168" t="str">
        <f t="shared" si="46"/>
        <v>S</v>
      </c>
      <c r="S1477" s="168" t="s">
        <v>1984</v>
      </c>
      <c r="T1477" s="168" t="s">
        <v>210</v>
      </c>
      <c r="U1477" s="169">
        <v>2</v>
      </c>
      <c r="V1477" s="168" t="s">
        <v>210</v>
      </c>
      <c r="W1477" s="168" t="s">
        <v>1985</v>
      </c>
      <c r="X1477" s="170" t="s">
        <v>1990</v>
      </c>
    </row>
    <row r="1478" spans="2:24" ht="12.75" hidden="1" customHeight="1" x14ac:dyDescent="0.25">
      <c r="B1478" s="259" t="str">
        <f t="shared" si="45"/>
        <v>2.4.2.9.50.0.1.00.00.00.00.00</v>
      </c>
      <c r="C1478" s="168" t="s">
        <v>200</v>
      </c>
      <c r="D1478" s="168" t="s">
        <v>212</v>
      </c>
      <c r="E1478" s="168" t="s">
        <v>200</v>
      </c>
      <c r="F1478" s="168" t="s">
        <v>272</v>
      </c>
      <c r="G1478" s="168" t="s">
        <v>207</v>
      </c>
      <c r="H1478" s="264" t="s">
        <v>197</v>
      </c>
      <c r="I1478" s="168" t="s">
        <v>194</v>
      </c>
      <c r="J1478" s="168" t="s">
        <v>196</v>
      </c>
      <c r="K1478" s="168" t="s">
        <v>196</v>
      </c>
      <c r="L1478" s="168" t="s">
        <v>196</v>
      </c>
      <c r="M1478" s="168" t="s">
        <v>196</v>
      </c>
      <c r="N1478" s="168" t="s">
        <v>196</v>
      </c>
      <c r="O1478" s="168" t="s">
        <v>201</v>
      </c>
      <c r="P1478" s="262" t="s">
        <v>1844</v>
      </c>
      <c r="Q1478" s="263" t="s">
        <v>2892</v>
      </c>
      <c r="R1478" s="168" t="str">
        <f t="shared" si="46"/>
        <v>A</v>
      </c>
      <c r="S1478" s="168" t="s">
        <v>1984</v>
      </c>
      <c r="T1478" s="168" t="s">
        <v>210</v>
      </c>
      <c r="U1478" s="169">
        <v>1</v>
      </c>
      <c r="V1478" s="168" t="s">
        <v>210</v>
      </c>
      <c r="W1478" s="168" t="s">
        <v>1985</v>
      </c>
      <c r="X1478" s="171" t="s">
        <v>2077</v>
      </c>
    </row>
    <row r="1479" spans="2:24" ht="12.75" hidden="1" customHeight="1" x14ac:dyDescent="0.25">
      <c r="B1479" s="259" t="str">
        <f t="shared" si="45"/>
        <v>2.4.2.9.51.0.0.00.00.00.00.00</v>
      </c>
      <c r="C1479" s="168" t="s">
        <v>200</v>
      </c>
      <c r="D1479" s="168" t="s">
        <v>212</v>
      </c>
      <c r="E1479" s="168" t="s">
        <v>200</v>
      </c>
      <c r="F1479" s="168" t="s">
        <v>272</v>
      </c>
      <c r="G1479" s="168" t="s">
        <v>233</v>
      </c>
      <c r="H1479" s="168" t="s">
        <v>197</v>
      </c>
      <c r="I1479" s="168" t="s">
        <v>197</v>
      </c>
      <c r="J1479" s="168" t="s">
        <v>196</v>
      </c>
      <c r="K1479" s="168" t="s">
        <v>196</v>
      </c>
      <c r="L1479" s="168" t="s">
        <v>196</v>
      </c>
      <c r="M1479" s="168" t="s">
        <v>196</v>
      </c>
      <c r="N1479" s="168" t="s">
        <v>196</v>
      </c>
      <c r="O1479" s="168" t="s">
        <v>201</v>
      </c>
      <c r="P1479" s="262" t="s">
        <v>1814</v>
      </c>
      <c r="Q1479" s="263" t="s">
        <v>2893</v>
      </c>
      <c r="R1479" s="168" t="str">
        <f t="shared" si="46"/>
        <v>S</v>
      </c>
      <c r="S1479" s="168" t="s">
        <v>1984</v>
      </c>
      <c r="T1479" s="168" t="s">
        <v>210</v>
      </c>
      <c r="U1479" s="169">
        <v>2</v>
      </c>
      <c r="V1479" s="168" t="s">
        <v>210</v>
      </c>
      <c r="W1479" s="168" t="s">
        <v>1985</v>
      </c>
      <c r="X1479" s="170" t="s">
        <v>1990</v>
      </c>
    </row>
    <row r="1480" spans="2:24" ht="12.75" hidden="1" customHeight="1" x14ac:dyDescent="0.25">
      <c r="B1480" s="259" t="str">
        <f t="shared" ref="B1480:B1543" si="47">C1480&amp;"."&amp;D1480&amp;"."&amp;E1480&amp;"."&amp;F1480&amp;"."&amp;G1480&amp;"."&amp;H1480&amp;"."&amp;I1480&amp;"."&amp;J1480&amp;"."&amp;K1480&amp;"."&amp;L1480&amp;"."&amp;M1480&amp;"."&amp;N1480</f>
        <v>2.4.2.9.51.0.1.00.00.00.00.00</v>
      </c>
      <c r="C1480" s="168" t="s">
        <v>200</v>
      </c>
      <c r="D1480" s="168" t="s">
        <v>212</v>
      </c>
      <c r="E1480" s="168" t="s">
        <v>200</v>
      </c>
      <c r="F1480" s="168" t="s">
        <v>272</v>
      </c>
      <c r="G1480" s="168" t="s">
        <v>233</v>
      </c>
      <c r="H1480" s="264" t="s">
        <v>197</v>
      </c>
      <c r="I1480" s="168" t="s">
        <v>194</v>
      </c>
      <c r="J1480" s="168" t="s">
        <v>196</v>
      </c>
      <c r="K1480" s="168" t="s">
        <v>196</v>
      </c>
      <c r="L1480" s="168" t="s">
        <v>196</v>
      </c>
      <c r="M1480" s="168" t="s">
        <v>196</v>
      </c>
      <c r="N1480" s="168" t="s">
        <v>196</v>
      </c>
      <c r="O1480" s="168" t="s">
        <v>201</v>
      </c>
      <c r="P1480" s="262" t="s">
        <v>1847</v>
      </c>
      <c r="Q1480" s="263" t="s">
        <v>2893</v>
      </c>
      <c r="R1480" s="168" t="str">
        <f t="shared" si="46"/>
        <v>A</v>
      </c>
      <c r="S1480" s="168" t="s">
        <v>1984</v>
      </c>
      <c r="T1480" s="168" t="s">
        <v>210</v>
      </c>
      <c r="U1480" s="169">
        <v>1</v>
      </c>
      <c r="V1480" s="168" t="s">
        <v>210</v>
      </c>
      <c r="W1480" s="168" t="s">
        <v>1985</v>
      </c>
      <c r="X1480" s="171" t="s">
        <v>2077</v>
      </c>
    </row>
    <row r="1481" spans="2:24" ht="12.75" hidden="1" customHeight="1" x14ac:dyDescent="0.25">
      <c r="B1481" s="259" t="str">
        <f t="shared" si="47"/>
        <v>2.4.2.9.99.0.0.00.00.00.00.00</v>
      </c>
      <c r="C1481" s="168" t="s">
        <v>200</v>
      </c>
      <c r="D1481" s="168" t="s">
        <v>212</v>
      </c>
      <c r="E1481" s="168" t="s">
        <v>200</v>
      </c>
      <c r="F1481" s="168" t="s">
        <v>272</v>
      </c>
      <c r="G1481" s="168" t="s">
        <v>275</v>
      </c>
      <c r="H1481" s="168" t="s">
        <v>197</v>
      </c>
      <c r="I1481" s="168" t="s">
        <v>197</v>
      </c>
      <c r="J1481" s="168" t="s">
        <v>196</v>
      </c>
      <c r="K1481" s="168" t="s">
        <v>196</v>
      </c>
      <c r="L1481" s="168" t="s">
        <v>196</v>
      </c>
      <c r="M1481" s="168" t="s">
        <v>196</v>
      </c>
      <c r="N1481" s="168" t="s">
        <v>196</v>
      </c>
      <c r="O1481" s="168" t="s">
        <v>201</v>
      </c>
      <c r="P1481" s="262" t="s">
        <v>1865</v>
      </c>
      <c r="Q1481" s="263" t="s">
        <v>2894</v>
      </c>
      <c r="R1481" s="168" t="str">
        <f t="shared" si="46"/>
        <v>S</v>
      </c>
      <c r="S1481" s="168" t="s">
        <v>1984</v>
      </c>
      <c r="T1481" s="168" t="s">
        <v>210</v>
      </c>
      <c r="U1481" s="169">
        <v>2</v>
      </c>
      <c r="V1481" s="168" t="s">
        <v>210</v>
      </c>
      <c r="W1481" s="168" t="s">
        <v>1985</v>
      </c>
      <c r="X1481" s="170" t="s">
        <v>1990</v>
      </c>
    </row>
    <row r="1482" spans="2:24" ht="12.75" hidden="1" customHeight="1" x14ac:dyDescent="0.25">
      <c r="B1482" s="259" t="str">
        <f t="shared" si="47"/>
        <v>2.4.2.9.99.0.1.00.00.00.00.00</v>
      </c>
      <c r="C1482" s="168" t="s">
        <v>200</v>
      </c>
      <c r="D1482" s="168" t="s">
        <v>212</v>
      </c>
      <c r="E1482" s="168" t="s">
        <v>200</v>
      </c>
      <c r="F1482" s="168" t="s">
        <v>272</v>
      </c>
      <c r="G1482" s="168" t="s">
        <v>275</v>
      </c>
      <c r="H1482" s="264" t="s">
        <v>197</v>
      </c>
      <c r="I1482" s="168" t="s">
        <v>194</v>
      </c>
      <c r="J1482" s="168" t="s">
        <v>196</v>
      </c>
      <c r="K1482" s="168" t="s">
        <v>196</v>
      </c>
      <c r="L1482" s="168" t="s">
        <v>196</v>
      </c>
      <c r="M1482" s="168" t="s">
        <v>196</v>
      </c>
      <c r="N1482" s="168" t="s">
        <v>196</v>
      </c>
      <c r="O1482" s="168" t="s">
        <v>201</v>
      </c>
      <c r="P1482" s="262" t="s">
        <v>1867</v>
      </c>
      <c r="Q1482" s="263" t="s">
        <v>2894</v>
      </c>
      <c r="R1482" s="168" t="str">
        <f t="shared" si="46"/>
        <v>S</v>
      </c>
      <c r="S1482" s="168" t="s">
        <v>1984</v>
      </c>
      <c r="T1482" s="168" t="s">
        <v>210</v>
      </c>
      <c r="U1482" s="169">
        <v>2</v>
      </c>
      <c r="V1482" s="168" t="s">
        <v>210</v>
      </c>
      <c r="W1482" s="168" t="s">
        <v>1985</v>
      </c>
      <c r="X1482" s="171" t="s">
        <v>2077</v>
      </c>
    </row>
    <row r="1483" spans="2:24" ht="12.75" hidden="1" customHeight="1" x14ac:dyDescent="0.25">
      <c r="B1483" s="259" t="str">
        <f t="shared" si="47"/>
        <v>2.4.3.0.00.0.0.00.00.00.00.00</v>
      </c>
      <c r="C1483" s="168" t="s">
        <v>200</v>
      </c>
      <c r="D1483" s="168" t="s">
        <v>212</v>
      </c>
      <c r="E1483" s="168" t="s">
        <v>210</v>
      </c>
      <c r="F1483" s="168" t="s">
        <v>197</v>
      </c>
      <c r="G1483" s="168" t="s">
        <v>196</v>
      </c>
      <c r="H1483" s="168" t="s">
        <v>197</v>
      </c>
      <c r="I1483" s="168" t="s">
        <v>197</v>
      </c>
      <c r="J1483" s="168" t="s">
        <v>196</v>
      </c>
      <c r="K1483" s="168" t="s">
        <v>196</v>
      </c>
      <c r="L1483" s="168" t="s">
        <v>196</v>
      </c>
      <c r="M1483" s="168" t="s">
        <v>196</v>
      </c>
      <c r="N1483" s="168" t="s">
        <v>196</v>
      </c>
      <c r="O1483" s="168" t="s">
        <v>201</v>
      </c>
      <c r="P1483" s="262" t="s">
        <v>2895</v>
      </c>
      <c r="Q1483" s="263" t="s">
        <v>2896</v>
      </c>
      <c r="R1483" s="168" t="str">
        <f t="shared" si="46"/>
        <v>S</v>
      </c>
      <c r="S1483" s="168" t="s">
        <v>2381</v>
      </c>
      <c r="T1483" s="168" t="s">
        <v>210</v>
      </c>
      <c r="U1483" s="169">
        <v>2</v>
      </c>
      <c r="V1483" s="168" t="s">
        <v>210</v>
      </c>
      <c r="W1483" s="168" t="s">
        <v>1985</v>
      </c>
      <c r="X1483" s="171"/>
    </row>
    <row r="1484" spans="2:24" ht="12.75" hidden="1" customHeight="1" x14ac:dyDescent="0.25">
      <c r="B1484" s="259" t="str">
        <f t="shared" si="47"/>
        <v>2.4.3.1.00.0.0.00.00.00.00.00</v>
      </c>
      <c r="C1484" s="168" t="s">
        <v>200</v>
      </c>
      <c r="D1484" s="168" t="s">
        <v>212</v>
      </c>
      <c r="E1484" s="168" t="s">
        <v>210</v>
      </c>
      <c r="F1484" s="168" t="s">
        <v>194</v>
      </c>
      <c r="G1484" s="168" t="s">
        <v>196</v>
      </c>
      <c r="H1484" s="168" t="s">
        <v>197</v>
      </c>
      <c r="I1484" s="168" t="s">
        <v>197</v>
      </c>
      <c r="J1484" s="168" t="s">
        <v>196</v>
      </c>
      <c r="K1484" s="168" t="s">
        <v>196</v>
      </c>
      <c r="L1484" s="168" t="s">
        <v>196</v>
      </c>
      <c r="M1484" s="168" t="s">
        <v>196</v>
      </c>
      <c r="N1484" s="168" t="s">
        <v>196</v>
      </c>
      <c r="O1484" s="168" t="s">
        <v>201</v>
      </c>
      <c r="P1484" s="262" t="s">
        <v>2897</v>
      </c>
      <c r="Q1484" s="263" t="s">
        <v>2898</v>
      </c>
      <c r="R1484" s="168" t="str">
        <f t="shared" si="46"/>
        <v>S</v>
      </c>
      <c r="S1484" s="168" t="s">
        <v>1984</v>
      </c>
      <c r="T1484" s="168" t="s">
        <v>210</v>
      </c>
      <c r="U1484" s="169">
        <v>2</v>
      </c>
      <c r="V1484" s="168" t="s">
        <v>210</v>
      </c>
      <c r="W1484" s="168" t="s">
        <v>1985</v>
      </c>
      <c r="X1484" s="170" t="s">
        <v>1990</v>
      </c>
    </row>
    <row r="1485" spans="2:24" ht="12.75" hidden="1" customHeight="1" x14ac:dyDescent="0.25">
      <c r="B1485" s="259" t="str">
        <f t="shared" si="47"/>
        <v>2.4.3.1.50.0.0.00.00.00.00.00</v>
      </c>
      <c r="C1485" s="168" t="s">
        <v>200</v>
      </c>
      <c r="D1485" s="168" t="s">
        <v>212</v>
      </c>
      <c r="E1485" s="168" t="s">
        <v>210</v>
      </c>
      <c r="F1485" s="168" t="s">
        <v>194</v>
      </c>
      <c r="G1485" s="168" t="s">
        <v>207</v>
      </c>
      <c r="H1485" s="168" t="s">
        <v>197</v>
      </c>
      <c r="I1485" s="168" t="s">
        <v>197</v>
      </c>
      <c r="J1485" s="168" t="s">
        <v>196</v>
      </c>
      <c r="K1485" s="168" t="s">
        <v>196</v>
      </c>
      <c r="L1485" s="168" t="s">
        <v>196</v>
      </c>
      <c r="M1485" s="168" t="s">
        <v>196</v>
      </c>
      <c r="N1485" s="168" t="s">
        <v>196</v>
      </c>
      <c r="O1485" s="168" t="s">
        <v>201</v>
      </c>
      <c r="P1485" s="262" t="s">
        <v>2897</v>
      </c>
      <c r="Q1485" s="263" t="s">
        <v>2899</v>
      </c>
      <c r="R1485" s="168" t="str">
        <f t="shared" si="46"/>
        <v>S</v>
      </c>
      <c r="S1485" s="168" t="s">
        <v>1984</v>
      </c>
      <c r="T1485" s="168" t="s">
        <v>210</v>
      </c>
      <c r="U1485" s="169">
        <v>2</v>
      </c>
      <c r="V1485" s="168" t="s">
        <v>210</v>
      </c>
      <c r="W1485" s="168" t="s">
        <v>1985</v>
      </c>
      <c r="X1485" s="170" t="s">
        <v>1990</v>
      </c>
    </row>
    <row r="1486" spans="2:24" ht="12.75" hidden="1" customHeight="1" x14ac:dyDescent="0.25">
      <c r="B1486" s="259" t="str">
        <f t="shared" si="47"/>
        <v>2.4.3.1.50.0.1.00.00.00.00.00</v>
      </c>
      <c r="C1486" s="168" t="s">
        <v>200</v>
      </c>
      <c r="D1486" s="168" t="s">
        <v>212</v>
      </c>
      <c r="E1486" s="168" t="s">
        <v>210</v>
      </c>
      <c r="F1486" s="168" t="s">
        <v>194</v>
      </c>
      <c r="G1486" s="168" t="s">
        <v>207</v>
      </c>
      <c r="H1486" s="264" t="s">
        <v>197</v>
      </c>
      <c r="I1486" s="168" t="s">
        <v>194</v>
      </c>
      <c r="J1486" s="168" t="s">
        <v>196</v>
      </c>
      <c r="K1486" s="168" t="s">
        <v>196</v>
      </c>
      <c r="L1486" s="168" t="s">
        <v>196</v>
      </c>
      <c r="M1486" s="168" t="s">
        <v>196</v>
      </c>
      <c r="N1486" s="168" t="s">
        <v>196</v>
      </c>
      <c r="O1486" s="168" t="s">
        <v>201</v>
      </c>
      <c r="P1486" s="262" t="s">
        <v>2900</v>
      </c>
      <c r="Q1486" s="263" t="s">
        <v>2899</v>
      </c>
      <c r="R1486" s="168" t="str">
        <f t="shared" si="46"/>
        <v>A</v>
      </c>
      <c r="S1486" s="168" t="s">
        <v>1984</v>
      </c>
      <c r="T1486" s="168" t="s">
        <v>210</v>
      </c>
      <c r="U1486" s="169">
        <v>1</v>
      </c>
      <c r="V1486" s="168" t="s">
        <v>210</v>
      </c>
      <c r="W1486" s="168" t="s">
        <v>1985</v>
      </c>
      <c r="X1486" s="171" t="s">
        <v>2077</v>
      </c>
    </row>
    <row r="1487" spans="2:24" ht="12.75" hidden="1" customHeight="1" x14ac:dyDescent="0.25">
      <c r="B1487" s="259" t="str">
        <f t="shared" si="47"/>
        <v>2.4.3.2.00.0.0.00.00.00.00.00</v>
      </c>
      <c r="C1487" s="168" t="s">
        <v>200</v>
      </c>
      <c r="D1487" s="168" t="s">
        <v>212</v>
      </c>
      <c r="E1487" s="168" t="s">
        <v>210</v>
      </c>
      <c r="F1487" s="168" t="s">
        <v>200</v>
      </c>
      <c r="G1487" s="168" t="s">
        <v>196</v>
      </c>
      <c r="H1487" s="168" t="s">
        <v>197</v>
      </c>
      <c r="I1487" s="168" t="s">
        <v>197</v>
      </c>
      <c r="J1487" s="168" t="s">
        <v>196</v>
      </c>
      <c r="K1487" s="168" t="s">
        <v>196</v>
      </c>
      <c r="L1487" s="168" t="s">
        <v>196</v>
      </c>
      <c r="M1487" s="168" t="s">
        <v>196</v>
      </c>
      <c r="N1487" s="168" t="s">
        <v>196</v>
      </c>
      <c r="O1487" s="168" t="s">
        <v>201</v>
      </c>
      <c r="P1487" s="262" t="s">
        <v>2523</v>
      </c>
      <c r="Q1487" s="263" t="s">
        <v>2901</v>
      </c>
      <c r="R1487" s="168" t="str">
        <f t="shared" si="46"/>
        <v>S</v>
      </c>
      <c r="S1487" s="168" t="s">
        <v>1984</v>
      </c>
      <c r="T1487" s="168" t="s">
        <v>210</v>
      </c>
      <c r="U1487" s="169">
        <v>2</v>
      </c>
      <c r="V1487" s="168" t="s">
        <v>210</v>
      </c>
      <c r="W1487" s="168" t="s">
        <v>1985</v>
      </c>
      <c r="X1487" s="170" t="s">
        <v>1990</v>
      </c>
    </row>
    <row r="1488" spans="2:24" ht="12.75" hidden="1" customHeight="1" x14ac:dyDescent="0.25">
      <c r="B1488" s="259" t="str">
        <f t="shared" si="47"/>
        <v>2.4.3.2.50.0.0.00.00.00.00.00</v>
      </c>
      <c r="C1488" s="168" t="s">
        <v>200</v>
      </c>
      <c r="D1488" s="168" t="s">
        <v>212</v>
      </c>
      <c r="E1488" s="168" t="s">
        <v>210</v>
      </c>
      <c r="F1488" s="168" t="s">
        <v>200</v>
      </c>
      <c r="G1488" s="168" t="s">
        <v>207</v>
      </c>
      <c r="H1488" s="168" t="s">
        <v>197</v>
      </c>
      <c r="I1488" s="168" t="s">
        <v>197</v>
      </c>
      <c r="J1488" s="168" t="s">
        <v>196</v>
      </c>
      <c r="K1488" s="168" t="s">
        <v>196</v>
      </c>
      <c r="L1488" s="168" t="s">
        <v>196</v>
      </c>
      <c r="M1488" s="168" t="s">
        <v>196</v>
      </c>
      <c r="N1488" s="168" t="s">
        <v>196</v>
      </c>
      <c r="O1488" s="168" t="s">
        <v>201</v>
      </c>
      <c r="P1488" s="262" t="s">
        <v>1872</v>
      </c>
      <c r="Q1488" s="263" t="s">
        <v>2902</v>
      </c>
      <c r="R1488" s="168" t="str">
        <f t="shared" si="46"/>
        <v>S</v>
      </c>
      <c r="S1488" s="168" t="s">
        <v>1984</v>
      </c>
      <c r="T1488" s="168" t="s">
        <v>210</v>
      </c>
      <c r="U1488" s="169">
        <v>2</v>
      </c>
      <c r="V1488" s="168" t="s">
        <v>210</v>
      </c>
      <c r="W1488" s="168" t="s">
        <v>1985</v>
      </c>
      <c r="X1488" s="170" t="s">
        <v>1990</v>
      </c>
    </row>
    <row r="1489" spans="2:24" ht="12.75" hidden="1" customHeight="1" x14ac:dyDescent="0.25">
      <c r="B1489" s="259" t="str">
        <f t="shared" si="47"/>
        <v>2.4.3.2.50.0.1.00.00.00.00.00</v>
      </c>
      <c r="C1489" s="168" t="s">
        <v>200</v>
      </c>
      <c r="D1489" s="168" t="s">
        <v>212</v>
      </c>
      <c r="E1489" s="168" t="s">
        <v>210</v>
      </c>
      <c r="F1489" s="168" t="s">
        <v>200</v>
      </c>
      <c r="G1489" s="168" t="s">
        <v>207</v>
      </c>
      <c r="H1489" s="264" t="s">
        <v>197</v>
      </c>
      <c r="I1489" s="168" t="s">
        <v>194</v>
      </c>
      <c r="J1489" s="168" t="s">
        <v>196</v>
      </c>
      <c r="K1489" s="168" t="s">
        <v>196</v>
      </c>
      <c r="L1489" s="168" t="s">
        <v>196</v>
      </c>
      <c r="M1489" s="168" t="s">
        <v>196</v>
      </c>
      <c r="N1489" s="168" t="s">
        <v>196</v>
      </c>
      <c r="O1489" s="168" t="s">
        <v>201</v>
      </c>
      <c r="P1489" s="262" t="s">
        <v>1873</v>
      </c>
      <c r="Q1489" s="263" t="s">
        <v>2902</v>
      </c>
      <c r="R1489" s="168" t="str">
        <f t="shared" si="46"/>
        <v>A</v>
      </c>
      <c r="S1489" s="168" t="s">
        <v>1984</v>
      </c>
      <c r="T1489" s="168" t="s">
        <v>210</v>
      </c>
      <c r="U1489" s="169">
        <v>1</v>
      </c>
      <c r="V1489" s="168" t="s">
        <v>210</v>
      </c>
      <c r="W1489" s="168" t="s">
        <v>1985</v>
      </c>
      <c r="X1489" s="171" t="s">
        <v>2077</v>
      </c>
    </row>
    <row r="1490" spans="2:24" ht="12.75" hidden="1" customHeight="1" x14ac:dyDescent="0.25">
      <c r="B1490" s="259" t="str">
        <f t="shared" si="47"/>
        <v>2.4.3.2.51.0.0.00.00.00.00.00</v>
      </c>
      <c r="C1490" s="168" t="s">
        <v>200</v>
      </c>
      <c r="D1490" s="168" t="s">
        <v>212</v>
      </c>
      <c r="E1490" s="168" t="s">
        <v>210</v>
      </c>
      <c r="F1490" s="168" t="s">
        <v>200</v>
      </c>
      <c r="G1490" s="168" t="s">
        <v>233</v>
      </c>
      <c r="H1490" s="168" t="s">
        <v>197</v>
      </c>
      <c r="I1490" s="168" t="s">
        <v>197</v>
      </c>
      <c r="J1490" s="168" t="s">
        <v>196</v>
      </c>
      <c r="K1490" s="168" t="s">
        <v>196</v>
      </c>
      <c r="L1490" s="168" t="s">
        <v>196</v>
      </c>
      <c r="M1490" s="168" t="s">
        <v>196</v>
      </c>
      <c r="N1490" s="168" t="s">
        <v>196</v>
      </c>
      <c r="O1490" s="168" t="s">
        <v>201</v>
      </c>
      <c r="P1490" s="262" t="s">
        <v>1313</v>
      </c>
      <c r="Q1490" s="263" t="s">
        <v>2903</v>
      </c>
      <c r="R1490" s="168" t="str">
        <f t="shared" si="46"/>
        <v>S</v>
      </c>
      <c r="S1490" s="168" t="s">
        <v>1984</v>
      </c>
      <c r="T1490" s="168" t="s">
        <v>210</v>
      </c>
      <c r="U1490" s="169">
        <v>2</v>
      </c>
      <c r="V1490" s="168" t="s">
        <v>210</v>
      </c>
      <c r="W1490" s="168" t="s">
        <v>1985</v>
      </c>
      <c r="X1490" s="170" t="s">
        <v>1990</v>
      </c>
    </row>
    <row r="1491" spans="2:24" ht="12.75" hidden="1" customHeight="1" x14ac:dyDescent="0.25">
      <c r="B1491" s="259" t="str">
        <f t="shared" si="47"/>
        <v>2.4.3.2.51.0.1.00.00.00.00.00</v>
      </c>
      <c r="C1491" s="168" t="s">
        <v>200</v>
      </c>
      <c r="D1491" s="168" t="s">
        <v>212</v>
      </c>
      <c r="E1491" s="168" t="s">
        <v>210</v>
      </c>
      <c r="F1491" s="168" t="s">
        <v>200</v>
      </c>
      <c r="G1491" s="168" t="s">
        <v>233</v>
      </c>
      <c r="H1491" s="264" t="s">
        <v>197</v>
      </c>
      <c r="I1491" s="168" t="s">
        <v>194</v>
      </c>
      <c r="J1491" s="168" t="s">
        <v>196</v>
      </c>
      <c r="K1491" s="168" t="s">
        <v>196</v>
      </c>
      <c r="L1491" s="168" t="s">
        <v>196</v>
      </c>
      <c r="M1491" s="168" t="s">
        <v>196</v>
      </c>
      <c r="N1491" s="168" t="s">
        <v>196</v>
      </c>
      <c r="O1491" s="168" t="s">
        <v>201</v>
      </c>
      <c r="P1491" s="262" t="s">
        <v>1314</v>
      </c>
      <c r="Q1491" s="263" t="s">
        <v>2903</v>
      </c>
      <c r="R1491" s="168" t="str">
        <f t="shared" si="46"/>
        <v>A</v>
      </c>
      <c r="S1491" s="168" t="s">
        <v>1984</v>
      </c>
      <c r="T1491" s="168" t="s">
        <v>210</v>
      </c>
      <c r="U1491" s="169">
        <v>1</v>
      </c>
      <c r="V1491" s="168" t="s">
        <v>210</v>
      </c>
      <c r="W1491" s="168" t="s">
        <v>1985</v>
      </c>
      <c r="X1491" s="171" t="s">
        <v>2077</v>
      </c>
    </row>
    <row r="1492" spans="2:24" ht="12.75" hidden="1" customHeight="1" x14ac:dyDescent="0.25">
      <c r="B1492" s="259" t="str">
        <f t="shared" si="47"/>
        <v>2.4.3.2.52.0.0.00.00.00.00.00</v>
      </c>
      <c r="C1492" s="168" t="s">
        <v>200</v>
      </c>
      <c r="D1492" s="168" t="s">
        <v>212</v>
      </c>
      <c r="E1492" s="168" t="s">
        <v>210</v>
      </c>
      <c r="F1492" s="168" t="s">
        <v>200</v>
      </c>
      <c r="G1492" s="168" t="s">
        <v>263</v>
      </c>
      <c r="H1492" s="168" t="s">
        <v>197</v>
      </c>
      <c r="I1492" s="168" t="s">
        <v>197</v>
      </c>
      <c r="J1492" s="168" t="s">
        <v>196</v>
      </c>
      <c r="K1492" s="168" t="s">
        <v>196</v>
      </c>
      <c r="L1492" s="168" t="s">
        <v>196</v>
      </c>
      <c r="M1492" s="168" t="s">
        <v>196</v>
      </c>
      <c r="N1492" s="168" t="s">
        <v>196</v>
      </c>
      <c r="O1492" s="168" t="s">
        <v>201</v>
      </c>
      <c r="P1492" s="262" t="s">
        <v>1874</v>
      </c>
      <c r="Q1492" s="263" t="s">
        <v>2904</v>
      </c>
      <c r="R1492" s="168" t="str">
        <f t="shared" si="46"/>
        <v>S</v>
      </c>
      <c r="S1492" s="168" t="s">
        <v>1984</v>
      </c>
      <c r="T1492" s="168" t="s">
        <v>210</v>
      </c>
      <c r="U1492" s="169">
        <v>2</v>
      </c>
      <c r="V1492" s="168" t="s">
        <v>210</v>
      </c>
      <c r="W1492" s="168" t="s">
        <v>1985</v>
      </c>
      <c r="X1492" s="170" t="s">
        <v>1990</v>
      </c>
    </row>
    <row r="1493" spans="2:24" ht="12.75" hidden="1" customHeight="1" x14ac:dyDescent="0.25">
      <c r="B1493" s="259" t="str">
        <f t="shared" si="47"/>
        <v>2.4.3.2.52.0.1.00.00.00.00.00</v>
      </c>
      <c r="C1493" s="168" t="s">
        <v>200</v>
      </c>
      <c r="D1493" s="168" t="s">
        <v>212</v>
      </c>
      <c r="E1493" s="168" t="s">
        <v>210</v>
      </c>
      <c r="F1493" s="168" t="s">
        <v>200</v>
      </c>
      <c r="G1493" s="168" t="s">
        <v>263</v>
      </c>
      <c r="H1493" s="264" t="s">
        <v>197</v>
      </c>
      <c r="I1493" s="168" t="s">
        <v>194</v>
      </c>
      <c r="J1493" s="168" t="s">
        <v>196</v>
      </c>
      <c r="K1493" s="168" t="s">
        <v>196</v>
      </c>
      <c r="L1493" s="168" t="s">
        <v>196</v>
      </c>
      <c r="M1493" s="168" t="s">
        <v>196</v>
      </c>
      <c r="N1493" s="168" t="s">
        <v>196</v>
      </c>
      <c r="O1493" s="168" t="s">
        <v>201</v>
      </c>
      <c r="P1493" s="262" t="s">
        <v>1875</v>
      </c>
      <c r="Q1493" s="263" t="s">
        <v>2904</v>
      </c>
      <c r="R1493" s="168" t="str">
        <f t="shared" si="46"/>
        <v>A</v>
      </c>
      <c r="S1493" s="168" t="s">
        <v>1984</v>
      </c>
      <c r="T1493" s="168" t="s">
        <v>210</v>
      </c>
      <c r="U1493" s="169">
        <v>1</v>
      </c>
      <c r="V1493" s="168" t="s">
        <v>210</v>
      </c>
      <c r="W1493" s="168" t="s">
        <v>1985</v>
      </c>
      <c r="X1493" s="171" t="s">
        <v>2077</v>
      </c>
    </row>
    <row r="1494" spans="2:24" ht="12.75" hidden="1" customHeight="1" x14ac:dyDescent="0.25">
      <c r="B1494" s="259" t="str">
        <f t="shared" si="47"/>
        <v>2.4.3.2.99.0.0.00.00.00.00.00</v>
      </c>
      <c r="C1494" s="168" t="s">
        <v>200</v>
      </c>
      <c r="D1494" s="168" t="s">
        <v>212</v>
      </c>
      <c r="E1494" s="168" t="s">
        <v>210</v>
      </c>
      <c r="F1494" s="168" t="s">
        <v>200</v>
      </c>
      <c r="G1494" s="168" t="s">
        <v>275</v>
      </c>
      <c r="H1494" s="168" t="s">
        <v>197</v>
      </c>
      <c r="I1494" s="168" t="s">
        <v>197</v>
      </c>
      <c r="J1494" s="168" t="s">
        <v>196</v>
      </c>
      <c r="K1494" s="168" t="s">
        <v>196</v>
      </c>
      <c r="L1494" s="168" t="s">
        <v>196</v>
      </c>
      <c r="M1494" s="168" t="s">
        <v>196</v>
      </c>
      <c r="N1494" s="168" t="s">
        <v>196</v>
      </c>
      <c r="O1494" s="168" t="s">
        <v>201</v>
      </c>
      <c r="P1494" s="262" t="s">
        <v>1316</v>
      </c>
      <c r="Q1494" s="263" t="s">
        <v>2905</v>
      </c>
      <c r="R1494" s="168" t="str">
        <f t="shared" si="46"/>
        <v>S</v>
      </c>
      <c r="S1494" s="168" t="s">
        <v>1984</v>
      </c>
      <c r="T1494" s="168" t="s">
        <v>210</v>
      </c>
      <c r="U1494" s="169">
        <v>2</v>
      </c>
      <c r="V1494" s="168" t="s">
        <v>210</v>
      </c>
      <c r="W1494" s="168" t="s">
        <v>1985</v>
      </c>
      <c r="X1494" s="172" t="s">
        <v>2076</v>
      </c>
    </row>
    <row r="1495" spans="2:24" ht="12.75" hidden="1" customHeight="1" x14ac:dyDescent="0.25">
      <c r="B1495" s="259" t="str">
        <f t="shared" si="47"/>
        <v>2.4.3.2.99.0.1.00.00.00.00.00</v>
      </c>
      <c r="C1495" s="168" t="s">
        <v>200</v>
      </c>
      <c r="D1495" s="168" t="s">
        <v>212</v>
      </c>
      <c r="E1495" s="168" t="s">
        <v>210</v>
      </c>
      <c r="F1495" s="168" t="s">
        <v>200</v>
      </c>
      <c r="G1495" s="168" t="s">
        <v>275</v>
      </c>
      <c r="H1495" s="264" t="s">
        <v>197</v>
      </c>
      <c r="I1495" s="168" t="s">
        <v>194</v>
      </c>
      <c r="J1495" s="168" t="s">
        <v>196</v>
      </c>
      <c r="K1495" s="168" t="s">
        <v>196</v>
      </c>
      <c r="L1495" s="168" t="s">
        <v>196</v>
      </c>
      <c r="M1495" s="168" t="s">
        <v>196</v>
      </c>
      <c r="N1495" s="168" t="s">
        <v>196</v>
      </c>
      <c r="O1495" s="168" t="s">
        <v>201</v>
      </c>
      <c r="P1495" s="262" t="s">
        <v>1318</v>
      </c>
      <c r="Q1495" s="263" t="s">
        <v>2905</v>
      </c>
      <c r="R1495" s="168" t="str">
        <f t="shared" si="46"/>
        <v>S</v>
      </c>
      <c r="S1495" s="168" t="s">
        <v>1984</v>
      </c>
      <c r="T1495" s="168" t="s">
        <v>210</v>
      </c>
      <c r="U1495" s="169">
        <v>2</v>
      </c>
      <c r="V1495" s="168" t="s">
        <v>210</v>
      </c>
      <c r="W1495" s="168" t="s">
        <v>1985</v>
      </c>
      <c r="X1495" s="171" t="s">
        <v>2077</v>
      </c>
    </row>
    <row r="1496" spans="2:24" ht="12.75" hidden="1" customHeight="1" x14ac:dyDescent="0.25">
      <c r="B1496" s="259" t="str">
        <f t="shared" si="47"/>
        <v>2.4.3.9.00.0.0.00.00.00.00.00</v>
      </c>
      <c r="C1496" s="168" t="s">
        <v>200</v>
      </c>
      <c r="D1496" s="168" t="s">
        <v>212</v>
      </c>
      <c r="E1496" s="168" t="s">
        <v>210</v>
      </c>
      <c r="F1496" s="168" t="s">
        <v>272</v>
      </c>
      <c r="G1496" s="168" t="s">
        <v>196</v>
      </c>
      <c r="H1496" s="168" t="s">
        <v>197</v>
      </c>
      <c r="I1496" s="168" t="s">
        <v>197</v>
      </c>
      <c r="J1496" s="168" t="s">
        <v>196</v>
      </c>
      <c r="K1496" s="168" t="s">
        <v>196</v>
      </c>
      <c r="L1496" s="168" t="s">
        <v>196</v>
      </c>
      <c r="M1496" s="168" t="s">
        <v>196</v>
      </c>
      <c r="N1496" s="168" t="s">
        <v>196</v>
      </c>
      <c r="O1496" s="168" t="s">
        <v>201</v>
      </c>
      <c r="P1496" s="262" t="s">
        <v>1319</v>
      </c>
      <c r="Q1496" s="263" t="s">
        <v>2906</v>
      </c>
      <c r="R1496" s="168" t="str">
        <f t="shared" si="46"/>
        <v>S</v>
      </c>
      <c r="S1496" s="168" t="s">
        <v>1984</v>
      </c>
      <c r="T1496" s="168" t="s">
        <v>210</v>
      </c>
      <c r="U1496" s="169">
        <v>2</v>
      </c>
      <c r="V1496" s="168" t="s">
        <v>210</v>
      </c>
      <c r="W1496" s="168" t="s">
        <v>1985</v>
      </c>
      <c r="X1496" s="170" t="s">
        <v>1990</v>
      </c>
    </row>
    <row r="1497" spans="2:24" ht="12.75" hidden="1" customHeight="1" x14ac:dyDescent="0.25">
      <c r="B1497" s="259" t="str">
        <f t="shared" si="47"/>
        <v>2.4.3.9.50.0.0.00.00.00.00.00</v>
      </c>
      <c r="C1497" s="168" t="s">
        <v>200</v>
      </c>
      <c r="D1497" s="168" t="s">
        <v>212</v>
      </c>
      <c r="E1497" s="168" t="s">
        <v>210</v>
      </c>
      <c r="F1497" s="168" t="s">
        <v>272</v>
      </c>
      <c r="G1497" s="168" t="s">
        <v>207</v>
      </c>
      <c r="H1497" s="168" t="s">
        <v>197</v>
      </c>
      <c r="I1497" s="168" t="s">
        <v>197</v>
      </c>
      <c r="J1497" s="168" t="s">
        <v>196</v>
      </c>
      <c r="K1497" s="168" t="s">
        <v>196</v>
      </c>
      <c r="L1497" s="168" t="s">
        <v>196</v>
      </c>
      <c r="M1497" s="168" t="s">
        <v>196</v>
      </c>
      <c r="N1497" s="168" t="s">
        <v>196</v>
      </c>
      <c r="O1497" s="168" t="s">
        <v>201</v>
      </c>
      <c r="P1497" s="262" t="s">
        <v>1300</v>
      </c>
      <c r="Q1497" s="263" t="s">
        <v>2907</v>
      </c>
      <c r="R1497" s="168" t="str">
        <f t="shared" si="46"/>
        <v>S</v>
      </c>
      <c r="S1497" s="168" t="s">
        <v>1984</v>
      </c>
      <c r="T1497" s="168" t="s">
        <v>210</v>
      </c>
      <c r="U1497" s="169">
        <v>2</v>
      </c>
      <c r="V1497" s="168" t="s">
        <v>210</v>
      </c>
      <c r="W1497" s="168" t="s">
        <v>1985</v>
      </c>
      <c r="X1497" s="170" t="s">
        <v>1990</v>
      </c>
    </row>
    <row r="1498" spans="2:24" ht="12.75" hidden="1" customHeight="1" x14ac:dyDescent="0.25">
      <c r="B1498" s="259" t="str">
        <f t="shared" si="47"/>
        <v>2.4.3.9.50.0.1.00.00.00.00.00</v>
      </c>
      <c r="C1498" s="168" t="s">
        <v>200</v>
      </c>
      <c r="D1498" s="168" t="s">
        <v>212</v>
      </c>
      <c r="E1498" s="168" t="s">
        <v>210</v>
      </c>
      <c r="F1498" s="168" t="s">
        <v>272</v>
      </c>
      <c r="G1498" s="168" t="s">
        <v>207</v>
      </c>
      <c r="H1498" s="264" t="s">
        <v>197</v>
      </c>
      <c r="I1498" s="168" t="s">
        <v>194</v>
      </c>
      <c r="J1498" s="168" t="s">
        <v>196</v>
      </c>
      <c r="K1498" s="168" t="s">
        <v>196</v>
      </c>
      <c r="L1498" s="168" t="s">
        <v>196</v>
      </c>
      <c r="M1498" s="168" t="s">
        <v>196</v>
      </c>
      <c r="N1498" s="168" t="s">
        <v>196</v>
      </c>
      <c r="O1498" s="168" t="s">
        <v>201</v>
      </c>
      <c r="P1498" s="262" t="s">
        <v>1870</v>
      </c>
      <c r="Q1498" s="263" t="s">
        <v>2907</v>
      </c>
      <c r="R1498" s="168" t="str">
        <f t="shared" si="46"/>
        <v>A</v>
      </c>
      <c r="S1498" s="168" t="s">
        <v>1984</v>
      </c>
      <c r="T1498" s="168" t="s">
        <v>210</v>
      </c>
      <c r="U1498" s="169">
        <v>1</v>
      </c>
      <c r="V1498" s="168" t="s">
        <v>210</v>
      </c>
      <c r="W1498" s="168" t="s">
        <v>1985</v>
      </c>
      <c r="X1498" s="171" t="s">
        <v>2077</v>
      </c>
    </row>
    <row r="1499" spans="2:24" ht="12.75" hidden="1" customHeight="1" x14ac:dyDescent="0.25">
      <c r="B1499" s="259" t="str">
        <f t="shared" si="47"/>
        <v>2.4.3.9.99.0.0.00.00.00.00.00</v>
      </c>
      <c r="C1499" s="168" t="s">
        <v>200</v>
      </c>
      <c r="D1499" s="168" t="s">
        <v>212</v>
      </c>
      <c r="E1499" s="168" t="s">
        <v>210</v>
      </c>
      <c r="F1499" s="168" t="s">
        <v>272</v>
      </c>
      <c r="G1499" s="168" t="s">
        <v>275</v>
      </c>
      <c r="H1499" s="168" t="s">
        <v>197</v>
      </c>
      <c r="I1499" s="168" t="s">
        <v>197</v>
      </c>
      <c r="J1499" s="168" t="s">
        <v>196</v>
      </c>
      <c r="K1499" s="168" t="s">
        <v>196</v>
      </c>
      <c r="L1499" s="168" t="s">
        <v>196</v>
      </c>
      <c r="M1499" s="168" t="s">
        <v>196</v>
      </c>
      <c r="N1499" s="168" t="s">
        <v>196</v>
      </c>
      <c r="O1499" s="168" t="s">
        <v>201</v>
      </c>
      <c r="P1499" s="262" t="s">
        <v>1319</v>
      </c>
      <c r="Q1499" s="263" t="s">
        <v>2908</v>
      </c>
      <c r="R1499" s="168" t="str">
        <f t="shared" si="46"/>
        <v>S</v>
      </c>
      <c r="S1499" s="168" t="s">
        <v>1984</v>
      </c>
      <c r="T1499" s="168" t="s">
        <v>210</v>
      </c>
      <c r="U1499" s="169">
        <v>2</v>
      </c>
      <c r="V1499" s="168" t="s">
        <v>210</v>
      </c>
      <c r="W1499" s="168" t="s">
        <v>1985</v>
      </c>
      <c r="X1499" s="170" t="s">
        <v>1990</v>
      </c>
    </row>
    <row r="1500" spans="2:24" ht="12.75" hidden="1" customHeight="1" x14ac:dyDescent="0.25">
      <c r="B1500" s="259" t="str">
        <f t="shared" si="47"/>
        <v>2.4.3.9.99.0.1.00.00.00.00.00</v>
      </c>
      <c r="C1500" s="168" t="s">
        <v>200</v>
      </c>
      <c r="D1500" s="168" t="s">
        <v>212</v>
      </c>
      <c r="E1500" s="168" t="s">
        <v>210</v>
      </c>
      <c r="F1500" s="168" t="s">
        <v>272</v>
      </c>
      <c r="G1500" s="168" t="s">
        <v>275</v>
      </c>
      <c r="H1500" s="264" t="s">
        <v>197</v>
      </c>
      <c r="I1500" s="168" t="s">
        <v>194</v>
      </c>
      <c r="J1500" s="168" t="s">
        <v>196</v>
      </c>
      <c r="K1500" s="168" t="s">
        <v>196</v>
      </c>
      <c r="L1500" s="168" t="s">
        <v>196</v>
      </c>
      <c r="M1500" s="168" t="s">
        <v>196</v>
      </c>
      <c r="N1500" s="168" t="s">
        <v>196</v>
      </c>
      <c r="O1500" s="168" t="s">
        <v>201</v>
      </c>
      <c r="P1500" s="262" t="s">
        <v>1320</v>
      </c>
      <c r="Q1500" s="263" t="s">
        <v>2908</v>
      </c>
      <c r="R1500" s="168" t="str">
        <f t="shared" si="46"/>
        <v>S</v>
      </c>
      <c r="S1500" s="168" t="s">
        <v>1984</v>
      </c>
      <c r="T1500" s="168" t="s">
        <v>210</v>
      </c>
      <c r="U1500" s="169">
        <v>2</v>
      </c>
      <c r="V1500" s="168" t="s">
        <v>210</v>
      </c>
      <c r="W1500" s="168" t="s">
        <v>1985</v>
      </c>
      <c r="X1500" s="171" t="s">
        <v>2077</v>
      </c>
    </row>
    <row r="1501" spans="2:24" ht="12.75" hidden="1" customHeight="1" x14ac:dyDescent="0.25">
      <c r="B1501" s="259" t="str">
        <f t="shared" si="47"/>
        <v>2.4.4.0.00.0.0.00.00.00.00.00</v>
      </c>
      <c r="C1501" s="168" t="s">
        <v>200</v>
      </c>
      <c r="D1501" s="168" t="s">
        <v>212</v>
      </c>
      <c r="E1501" s="168" t="s">
        <v>212</v>
      </c>
      <c r="F1501" s="168" t="s">
        <v>197</v>
      </c>
      <c r="G1501" s="168" t="s">
        <v>196</v>
      </c>
      <c r="H1501" s="168" t="s">
        <v>197</v>
      </c>
      <c r="I1501" s="168" t="s">
        <v>197</v>
      </c>
      <c r="J1501" s="168" t="s">
        <v>196</v>
      </c>
      <c r="K1501" s="168" t="s">
        <v>196</v>
      </c>
      <c r="L1501" s="168" t="s">
        <v>196</v>
      </c>
      <c r="M1501" s="168" t="s">
        <v>196</v>
      </c>
      <c r="N1501" s="168" t="s">
        <v>196</v>
      </c>
      <c r="O1501" s="168" t="s">
        <v>201</v>
      </c>
      <c r="P1501" s="262" t="s">
        <v>2909</v>
      </c>
      <c r="Q1501" s="263" t="s">
        <v>2910</v>
      </c>
      <c r="R1501" s="168" t="str">
        <f t="shared" si="46"/>
        <v>S</v>
      </c>
      <c r="S1501" s="168" t="s">
        <v>2381</v>
      </c>
      <c r="T1501" s="168" t="s">
        <v>210</v>
      </c>
      <c r="U1501" s="169">
        <v>2</v>
      </c>
      <c r="V1501" s="168" t="s">
        <v>210</v>
      </c>
      <c r="W1501" s="168" t="s">
        <v>1985</v>
      </c>
      <c r="X1501" s="171"/>
    </row>
    <row r="1502" spans="2:24" ht="12.75" hidden="1" customHeight="1" x14ac:dyDescent="0.25">
      <c r="B1502" s="259" t="str">
        <f t="shared" si="47"/>
        <v>2.4.4.1.00.0.0.00.00.00.00.00</v>
      </c>
      <c r="C1502" s="168" t="s">
        <v>200</v>
      </c>
      <c r="D1502" s="168" t="s">
        <v>212</v>
      </c>
      <c r="E1502" s="168" t="s">
        <v>212</v>
      </c>
      <c r="F1502" s="168" t="s">
        <v>194</v>
      </c>
      <c r="G1502" s="168" t="s">
        <v>196</v>
      </c>
      <c r="H1502" s="168" t="s">
        <v>197</v>
      </c>
      <c r="I1502" s="168" t="s">
        <v>197</v>
      </c>
      <c r="J1502" s="168" t="s">
        <v>196</v>
      </c>
      <c r="K1502" s="168" t="s">
        <v>196</v>
      </c>
      <c r="L1502" s="168" t="s">
        <v>196</v>
      </c>
      <c r="M1502" s="168" t="s">
        <v>196</v>
      </c>
      <c r="N1502" s="168" t="s">
        <v>196</v>
      </c>
      <c r="O1502" s="168" t="s">
        <v>201</v>
      </c>
      <c r="P1502" s="262" t="s">
        <v>1325</v>
      </c>
      <c r="Q1502" s="263" t="s">
        <v>2911</v>
      </c>
      <c r="R1502" s="168" t="str">
        <f t="shared" si="46"/>
        <v>S</v>
      </c>
      <c r="S1502" s="168" t="s">
        <v>1984</v>
      </c>
      <c r="T1502" s="168" t="s">
        <v>210</v>
      </c>
      <c r="U1502" s="169">
        <v>2</v>
      </c>
      <c r="V1502" s="168" t="s">
        <v>210</v>
      </c>
      <c r="W1502" s="168" t="s">
        <v>1985</v>
      </c>
      <c r="X1502" s="170" t="s">
        <v>1990</v>
      </c>
    </row>
    <row r="1503" spans="2:24" ht="12.75" hidden="1" customHeight="1" x14ac:dyDescent="0.25">
      <c r="B1503" s="259" t="str">
        <f t="shared" si="47"/>
        <v>2.4.4.1.50.0.0.00.00.00.00.00</v>
      </c>
      <c r="C1503" s="168" t="s">
        <v>200</v>
      </c>
      <c r="D1503" s="168" t="s">
        <v>212</v>
      </c>
      <c r="E1503" s="168" t="s">
        <v>212</v>
      </c>
      <c r="F1503" s="168" t="s">
        <v>194</v>
      </c>
      <c r="G1503" s="168" t="s">
        <v>207</v>
      </c>
      <c r="H1503" s="168" t="s">
        <v>197</v>
      </c>
      <c r="I1503" s="168" t="s">
        <v>197</v>
      </c>
      <c r="J1503" s="168" t="s">
        <v>196</v>
      </c>
      <c r="K1503" s="168" t="s">
        <v>196</v>
      </c>
      <c r="L1503" s="168" t="s">
        <v>196</v>
      </c>
      <c r="M1503" s="168" t="s">
        <v>196</v>
      </c>
      <c r="N1503" s="168" t="s">
        <v>196</v>
      </c>
      <c r="O1503" s="168" t="s">
        <v>201</v>
      </c>
      <c r="P1503" s="262" t="s">
        <v>1881</v>
      </c>
      <c r="Q1503" s="263" t="s">
        <v>2912</v>
      </c>
      <c r="R1503" s="168" t="str">
        <f t="shared" si="46"/>
        <v>S</v>
      </c>
      <c r="S1503" s="168" t="s">
        <v>1984</v>
      </c>
      <c r="T1503" s="168" t="s">
        <v>210</v>
      </c>
      <c r="U1503" s="169">
        <v>2</v>
      </c>
      <c r="V1503" s="168" t="s">
        <v>210</v>
      </c>
      <c r="W1503" s="168" t="s">
        <v>1985</v>
      </c>
      <c r="X1503" s="170" t="s">
        <v>1990</v>
      </c>
    </row>
    <row r="1504" spans="2:24" ht="12.75" hidden="1" customHeight="1" x14ac:dyDescent="0.25">
      <c r="B1504" s="259" t="str">
        <f t="shared" si="47"/>
        <v>2.4.4.1.50.0.1.00.00.00.00.00</v>
      </c>
      <c r="C1504" s="168" t="s">
        <v>200</v>
      </c>
      <c r="D1504" s="168" t="s">
        <v>212</v>
      </c>
      <c r="E1504" s="168" t="s">
        <v>212</v>
      </c>
      <c r="F1504" s="168" t="s">
        <v>194</v>
      </c>
      <c r="G1504" s="168" t="s">
        <v>207</v>
      </c>
      <c r="H1504" s="264" t="s">
        <v>197</v>
      </c>
      <c r="I1504" s="168" t="s">
        <v>194</v>
      </c>
      <c r="J1504" s="168" t="s">
        <v>196</v>
      </c>
      <c r="K1504" s="168" t="s">
        <v>196</v>
      </c>
      <c r="L1504" s="168" t="s">
        <v>196</v>
      </c>
      <c r="M1504" s="168" t="s">
        <v>196</v>
      </c>
      <c r="N1504" s="168" t="s">
        <v>196</v>
      </c>
      <c r="O1504" s="168" t="s">
        <v>201</v>
      </c>
      <c r="P1504" s="262" t="s">
        <v>1882</v>
      </c>
      <c r="Q1504" s="263" t="s">
        <v>2912</v>
      </c>
      <c r="R1504" s="168" t="str">
        <f t="shared" si="46"/>
        <v>A</v>
      </c>
      <c r="S1504" s="168" t="s">
        <v>1984</v>
      </c>
      <c r="T1504" s="168" t="s">
        <v>210</v>
      </c>
      <c r="U1504" s="169">
        <v>1</v>
      </c>
      <c r="V1504" s="168" t="s">
        <v>210</v>
      </c>
      <c r="W1504" s="168" t="s">
        <v>1985</v>
      </c>
      <c r="X1504" s="171" t="s">
        <v>2077</v>
      </c>
    </row>
    <row r="1505" spans="2:24" ht="12.75" hidden="1" customHeight="1" x14ac:dyDescent="0.25">
      <c r="B1505" s="259" t="str">
        <f t="shared" si="47"/>
        <v>2.4.4.1.51.0.0.00.00.00.00.00</v>
      </c>
      <c r="C1505" s="168" t="s">
        <v>200</v>
      </c>
      <c r="D1505" s="168" t="s">
        <v>212</v>
      </c>
      <c r="E1505" s="168" t="s">
        <v>212</v>
      </c>
      <c r="F1505" s="168" t="s">
        <v>194</v>
      </c>
      <c r="G1505" s="168" t="s">
        <v>233</v>
      </c>
      <c r="H1505" s="168" t="s">
        <v>197</v>
      </c>
      <c r="I1505" s="168" t="s">
        <v>197</v>
      </c>
      <c r="J1505" s="168" t="s">
        <v>196</v>
      </c>
      <c r="K1505" s="168" t="s">
        <v>196</v>
      </c>
      <c r="L1505" s="168" t="s">
        <v>196</v>
      </c>
      <c r="M1505" s="168" t="s">
        <v>196</v>
      </c>
      <c r="N1505" s="168" t="s">
        <v>196</v>
      </c>
      <c r="O1505" s="168" t="s">
        <v>201</v>
      </c>
      <c r="P1505" s="262" t="s">
        <v>1883</v>
      </c>
      <c r="Q1505" s="263" t="s">
        <v>2913</v>
      </c>
      <c r="R1505" s="168" t="str">
        <f t="shared" si="46"/>
        <v>S</v>
      </c>
      <c r="S1505" s="168" t="s">
        <v>1984</v>
      </c>
      <c r="T1505" s="168" t="s">
        <v>210</v>
      </c>
      <c r="U1505" s="169">
        <v>2</v>
      </c>
      <c r="V1505" s="168" t="s">
        <v>210</v>
      </c>
      <c r="W1505" s="168" t="s">
        <v>1985</v>
      </c>
      <c r="X1505" s="170" t="s">
        <v>1990</v>
      </c>
    </row>
    <row r="1506" spans="2:24" ht="12.75" hidden="1" customHeight="1" x14ac:dyDescent="0.25">
      <c r="B1506" s="259" t="str">
        <f t="shared" si="47"/>
        <v>2.4.4.1.51.0.1.00.00.00.00.00</v>
      </c>
      <c r="C1506" s="168" t="s">
        <v>200</v>
      </c>
      <c r="D1506" s="168" t="s">
        <v>212</v>
      </c>
      <c r="E1506" s="168" t="s">
        <v>212</v>
      </c>
      <c r="F1506" s="168" t="s">
        <v>194</v>
      </c>
      <c r="G1506" s="168" t="s">
        <v>233</v>
      </c>
      <c r="H1506" s="264" t="s">
        <v>197</v>
      </c>
      <c r="I1506" s="168" t="s">
        <v>194</v>
      </c>
      <c r="J1506" s="168" t="s">
        <v>196</v>
      </c>
      <c r="K1506" s="168" t="s">
        <v>196</v>
      </c>
      <c r="L1506" s="168" t="s">
        <v>196</v>
      </c>
      <c r="M1506" s="168" t="s">
        <v>196</v>
      </c>
      <c r="N1506" s="168" t="s">
        <v>196</v>
      </c>
      <c r="O1506" s="168" t="s">
        <v>201</v>
      </c>
      <c r="P1506" s="262" t="s">
        <v>1884</v>
      </c>
      <c r="Q1506" s="263" t="s">
        <v>2913</v>
      </c>
      <c r="R1506" s="168" t="str">
        <f t="shared" si="46"/>
        <v>A</v>
      </c>
      <c r="S1506" s="168" t="s">
        <v>1984</v>
      </c>
      <c r="T1506" s="168" t="s">
        <v>210</v>
      </c>
      <c r="U1506" s="169">
        <v>1</v>
      </c>
      <c r="V1506" s="168" t="s">
        <v>210</v>
      </c>
      <c r="W1506" s="168" t="s">
        <v>1985</v>
      </c>
      <c r="X1506" s="171" t="s">
        <v>2077</v>
      </c>
    </row>
    <row r="1507" spans="2:24" ht="12.75" hidden="1" customHeight="1" x14ac:dyDescent="0.25">
      <c r="B1507" s="259" t="str">
        <f t="shared" si="47"/>
        <v>2.4.4.1.99.0.0.00.00.00.00.00</v>
      </c>
      <c r="C1507" s="168" t="s">
        <v>200</v>
      </c>
      <c r="D1507" s="168" t="s">
        <v>212</v>
      </c>
      <c r="E1507" s="168" t="s">
        <v>212</v>
      </c>
      <c r="F1507" s="168" t="s">
        <v>194</v>
      </c>
      <c r="G1507" s="168" t="s">
        <v>275</v>
      </c>
      <c r="H1507" s="168" t="s">
        <v>197</v>
      </c>
      <c r="I1507" s="168" t="s">
        <v>197</v>
      </c>
      <c r="J1507" s="168" t="s">
        <v>196</v>
      </c>
      <c r="K1507" s="168" t="s">
        <v>196</v>
      </c>
      <c r="L1507" s="168" t="s">
        <v>196</v>
      </c>
      <c r="M1507" s="168" t="s">
        <v>196</v>
      </c>
      <c r="N1507" s="168" t="s">
        <v>196</v>
      </c>
      <c r="O1507" s="168" t="s">
        <v>201</v>
      </c>
      <c r="P1507" s="262" t="s">
        <v>1331</v>
      </c>
      <c r="Q1507" s="263" t="s">
        <v>2914</v>
      </c>
      <c r="R1507" s="168" t="str">
        <f t="shared" si="46"/>
        <v>S</v>
      </c>
      <c r="S1507" s="168" t="s">
        <v>1984</v>
      </c>
      <c r="T1507" s="168" t="s">
        <v>210</v>
      </c>
      <c r="U1507" s="169">
        <v>2</v>
      </c>
      <c r="V1507" s="168" t="s">
        <v>210</v>
      </c>
      <c r="W1507" s="168" t="s">
        <v>1985</v>
      </c>
      <c r="X1507" s="172" t="s">
        <v>2076</v>
      </c>
    </row>
    <row r="1508" spans="2:24" ht="12.75" hidden="1" customHeight="1" x14ac:dyDescent="0.25">
      <c r="B1508" s="259" t="str">
        <f t="shared" si="47"/>
        <v>2.4.4.1.99.0.1.00.00.00.00.00</v>
      </c>
      <c r="C1508" s="168" t="s">
        <v>200</v>
      </c>
      <c r="D1508" s="168" t="s">
        <v>212</v>
      </c>
      <c r="E1508" s="168" t="s">
        <v>212</v>
      </c>
      <c r="F1508" s="168" t="s">
        <v>194</v>
      </c>
      <c r="G1508" s="168" t="s">
        <v>275</v>
      </c>
      <c r="H1508" s="264" t="s">
        <v>197</v>
      </c>
      <c r="I1508" s="168" t="s">
        <v>194</v>
      </c>
      <c r="J1508" s="168" t="s">
        <v>196</v>
      </c>
      <c r="K1508" s="168" t="s">
        <v>196</v>
      </c>
      <c r="L1508" s="168" t="s">
        <v>196</v>
      </c>
      <c r="M1508" s="168" t="s">
        <v>196</v>
      </c>
      <c r="N1508" s="168" t="s">
        <v>196</v>
      </c>
      <c r="O1508" s="168" t="s">
        <v>201</v>
      </c>
      <c r="P1508" s="262" t="s">
        <v>1333</v>
      </c>
      <c r="Q1508" s="263" t="s">
        <v>2914</v>
      </c>
      <c r="R1508" s="168" t="str">
        <f t="shared" si="46"/>
        <v>S</v>
      </c>
      <c r="S1508" s="168" t="s">
        <v>1984</v>
      </c>
      <c r="T1508" s="168" t="s">
        <v>210</v>
      </c>
      <c r="U1508" s="169">
        <v>2</v>
      </c>
      <c r="V1508" s="168" t="s">
        <v>210</v>
      </c>
      <c r="W1508" s="168" t="s">
        <v>1985</v>
      </c>
      <c r="X1508" s="171" t="s">
        <v>2077</v>
      </c>
    </row>
    <row r="1509" spans="2:24" ht="12.75" hidden="1" customHeight="1" x14ac:dyDescent="0.25">
      <c r="B1509" s="259" t="str">
        <f t="shared" si="47"/>
        <v>2.4.5.0.00.0.0.00.00.00.00.00</v>
      </c>
      <c r="C1509" s="168" t="s">
        <v>200</v>
      </c>
      <c r="D1509" s="168" t="s">
        <v>212</v>
      </c>
      <c r="E1509" s="168" t="s">
        <v>214</v>
      </c>
      <c r="F1509" s="168" t="s">
        <v>197</v>
      </c>
      <c r="G1509" s="168" t="s">
        <v>196</v>
      </c>
      <c r="H1509" s="168" t="s">
        <v>197</v>
      </c>
      <c r="I1509" s="168" t="s">
        <v>197</v>
      </c>
      <c r="J1509" s="168" t="s">
        <v>196</v>
      </c>
      <c r="K1509" s="168" t="s">
        <v>196</v>
      </c>
      <c r="L1509" s="168" t="s">
        <v>196</v>
      </c>
      <c r="M1509" s="168" t="s">
        <v>196</v>
      </c>
      <c r="N1509" s="168" t="s">
        <v>196</v>
      </c>
      <c r="O1509" s="168" t="s">
        <v>201</v>
      </c>
      <c r="P1509" s="262" t="s">
        <v>1886</v>
      </c>
      <c r="Q1509" s="263" t="s">
        <v>2915</v>
      </c>
      <c r="R1509" s="168" t="str">
        <f t="shared" si="46"/>
        <v>S</v>
      </c>
      <c r="S1509" s="168" t="s">
        <v>2381</v>
      </c>
      <c r="T1509" s="168" t="s">
        <v>210</v>
      </c>
      <c r="U1509" s="169">
        <v>2</v>
      </c>
      <c r="V1509" s="168" t="s">
        <v>210</v>
      </c>
      <c r="W1509" s="168" t="s">
        <v>1985</v>
      </c>
      <c r="X1509" s="171" t="s">
        <v>2058</v>
      </c>
    </row>
    <row r="1510" spans="2:24" ht="12.75" hidden="1" customHeight="1" x14ac:dyDescent="0.25">
      <c r="B1510" s="259" t="str">
        <f t="shared" si="47"/>
        <v>2.4.5.1.00.0.0.00.00.00.00.00</v>
      </c>
      <c r="C1510" s="168" t="s">
        <v>200</v>
      </c>
      <c r="D1510" s="168" t="s">
        <v>212</v>
      </c>
      <c r="E1510" s="168" t="s">
        <v>214</v>
      </c>
      <c r="F1510" s="168" t="s">
        <v>194</v>
      </c>
      <c r="G1510" s="168" t="s">
        <v>196</v>
      </c>
      <c r="H1510" s="168" t="s">
        <v>197</v>
      </c>
      <c r="I1510" s="168" t="s">
        <v>197</v>
      </c>
      <c r="J1510" s="168" t="s">
        <v>196</v>
      </c>
      <c r="K1510" s="168" t="s">
        <v>196</v>
      </c>
      <c r="L1510" s="168" t="s">
        <v>196</v>
      </c>
      <c r="M1510" s="168" t="s">
        <v>196</v>
      </c>
      <c r="N1510" s="168" t="s">
        <v>196</v>
      </c>
      <c r="O1510" s="168" t="s">
        <v>201</v>
      </c>
      <c r="P1510" s="262" t="s">
        <v>1886</v>
      </c>
      <c r="Q1510" s="263" t="s">
        <v>2916</v>
      </c>
      <c r="R1510" s="168" t="str">
        <f t="shared" si="46"/>
        <v>S</v>
      </c>
      <c r="S1510" s="168" t="s">
        <v>1984</v>
      </c>
      <c r="T1510" s="168" t="s">
        <v>210</v>
      </c>
      <c r="U1510" s="169">
        <v>2</v>
      </c>
      <c r="V1510" s="168" t="s">
        <v>210</v>
      </c>
      <c r="W1510" s="168" t="s">
        <v>1985</v>
      </c>
      <c r="X1510" s="170" t="s">
        <v>1990</v>
      </c>
    </row>
    <row r="1511" spans="2:24" ht="12.75" hidden="1" customHeight="1" x14ac:dyDescent="0.25">
      <c r="B1511" s="259" t="str">
        <f t="shared" si="47"/>
        <v>2.4.5.1.01.0.0.00.00.00.00.00</v>
      </c>
      <c r="C1511" s="168" t="s">
        <v>200</v>
      </c>
      <c r="D1511" s="168" t="s">
        <v>212</v>
      </c>
      <c r="E1511" s="168" t="s">
        <v>214</v>
      </c>
      <c r="F1511" s="168" t="s">
        <v>194</v>
      </c>
      <c r="G1511" s="168" t="s">
        <v>203</v>
      </c>
      <c r="H1511" s="168" t="s">
        <v>197</v>
      </c>
      <c r="I1511" s="168" t="s">
        <v>197</v>
      </c>
      <c r="J1511" s="168" t="s">
        <v>196</v>
      </c>
      <c r="K1511" s="168" t="s">
        <v>196</v>
      </c>
      <c r="L1511" s="168" t="s">
        <v>196</v>
      </c>
      <c r="M1511" s="168" t="s">
        <v>196</v>
      </c>
      <c r="N1511" s="168" t="s">
        <v>196</v>
      </c>
      <c r="O1511" s="168" t="s">
        <v>201</v>
      </c>
      <c r="P1511" s="262" t="s">
        <v>1886</v>
      </c>
      <c r="Q1511" s="263" t="s">
        <v>2917</v>
      </c>
      <c r="R1511" s="168" t="str">
        <f t="shared" si="46"/>
        <v>S</v>
      </c>
      <c r="S1511" s="168" t="s">
        <v>1984</v>
      </c>
      <c r="T1511" s="168" t="s">
        <v>210</v>
      </c>
      <c r="U1511" s="169">
        <v>2</v>
      </c>
      <c r="V1511" s="168" t="s">
        <v>210</v>
      </c>
      <c r="W1511" s="168" t="s">
        <v>1985</v>
      </c>
      <c r="X1511" s="170" t="s">
        <v>1990</v>
      </c>
    </row>
    <row r="1512" spans="2:24" ht="12.75" hidden="1" customHeight="1" x14ac:dyDescent="0.25">
      <c r="B1512" s="259" t="str">
        <f t="shared" si="47"/>
        <v>2.4.5.1.01.0.1.00.00.00.00.00</v>
      </c>
      <c r="C1512" s="168" t="s">
        <v>200</v>
      </c>
      <c r="D1512" s="168" t="s">
        <v>212</v>
      </c>
      <c r="E1512" s="168" t="s">
        <v>214</v>
      </c>
      <c r="F1512" s="168" t="s">
        <v>194</v>
      </c>
      <c r="G1512" s="168" t="s">
        <v>203</v>
      </c>
      <c r="H1512" s="264" t="s">
        <v>197</v>
      </c>
      <c r="I1512" s="168" t="s">
        <v>194</v>
      </c>
      <c r="J1512" s="168" t="s">
        <v>196</v>
      </c>
      <c r="K1512" s="168" t="s">
        <v>196</v>
      </c>
      <c r="L1512" s="168" t="s">
        <v>196</v>
      </c>
      <c r="M1512" s="168" t="s">
        <v>196</v>
      </c>
      <c r="N1512" s="168" t="s">
        <v>196</v>
      </c>
      <c r="O1512" s="168" t="s">
        <v>201</v>
      </c>
      <c r="P1512" s="262" t="s">
        <v>1887</v>
      </c>
      <c r="Q1512" s="263" t="s">
        <v>2917</v>
      </c>
      <c r="R1512" s="168" t="str">
        <f t="shared" si="46"/>
        <v>S</v>
      </c>
      <c r="S1512" s="168" t="s">
        <v>1984</v>
      </c>
      <c r="T1512" s="168" t="s">
        <v>210</v>
      </c>
      <c r="U1512" s="169">
        <v>2</v>
      </c>
      <c r="V1512" s="168" t="s">
        <v>210</v>
      </c>
      <c r="W1512" s="168" t="s">
        <v>1985</v>
      </c>
      <c r="X1512" s="171" t="s">
        <v>2077</v>
      </c>
    </row>
    <row r="1513" spans="2:24" ht="12.75" hidden="1" customHeight="1" x14ac:dyDescent="0.25">
      <c r="B1513" s="259" t="str">
        <f t="shared" si="47"/>
        <v>2.4.6.0.00.0.0.00.00.00.00.00</v>
      </c>
      <c r="C1513" s="168" t="s">
        <v>200</v>
      </c>
      <c r="D1513" s="168" t="s">
        <v>212</v>
      </c>
      <c r="E1513" s="168" t="s">
        <v>216</v>
      </c>
      <c r="F1513" s="168" t="s">
        <v>197</v>
      </c>
      <c r="G1513" s="168" t="s">
        <v>196</v>
      </c>
      <c r="H1513" s="168" t="s">
        <v>197</v>
      </c>
      <c r="I1513" s="168" t="s">
        <v>197</v>
      </c>
      <c r="J1513" s="168" t="s">
        <v>196</v>
      </c>
      <c r="K1513" s="168" t="s">
        <v>196</v>
      </c>
      <c r="L1513" s="168" t="s">
        <v>196</v>
      </c>
      <c r="M1513" s="168" t="s">
        <v>196</v>
      </c>
      <c r="N1513" s="168" t="s">
        <v>196</v>
      </c>
      <c r="O1513" s="168" t="s">
        <v>201</v>
      </c>
      <c r="P1513" s="262" t="s">
        <v>2545</v>
      </c>
      <c r="Q1513" s="263" t="s">
        <v>2918</v>
      </c>
      <c r="R1513" s="168" t="str">
        <f t="shared" si="46"/>
        <v>S</v>
      </c>
      <c r="S1513" s="168" t="s">
        <v>2381</v>
      </c>
      <c r="T1513" s="168" t="s">
        <v>210</v>
      </c>
      <c r="U1513" s="169">
        <v>2</v>
      </c>
      <c r="V1513" s="168" t="s">
        <v>210</v>
      </c>
      <c r="W1513" s="168" t="s">
        <v>1985</v>
      </c>
      <c r="X1513" s="171"/>
    </row>
    <row r="1514" spans="2:24" ht="12.75" hidden="1" customHeight="1" x14ac:dyDescent="0.25">
      <c r="B1514" s="259" t="str">
        <f t="shared" si="47"/>
        <v>2.4.6.1.00.0.0.00.00.00.00.00</v>
      </c>
      <c r="C1514" s="168" t="s">
        <v>200</v>
      </c>
      <c r="D1514" s="168" t="s">
        <v>212</v>
      </c>
      <c r="E1514" s="168" t="s">
        <v>216</v>
      </c>
      <c r="F1514" s="168" t="s">
        <v>194</v>
      </c>
      <c r="G1514" s="168" t="s">
        <v>196</v>
      </c>
      <c r="H1514" s="168" t="s">
        <v>197</v>
      </c>
      <c r="I1514" s="168" t="s">
        <v>197</v>
      </c>
      <c r="J1514" s="168" t="s">
        <v>196</v>
      </c>
      <c r="K1514" s="168" t="s">
        <v>196</v>
      </c>
      <c r="L1514" s="168" t="s">
        <v>196</v>
      </c>
      <c r="M1514" s="168" t="s">
        <v>196</v>
      </c>
      <c r="N1514" s="168" t="s">
        <v>196</v>
      </c>
      <c r="O1514" s="168" t="s">
        <v>201</v>
      </c>
      <c r="P1514" s="262" t="s">
        <v>2543</v>
      </c>
      <c r="Q1514" s="263" t="s">
        <v>2919</v>
      </c>
      <c r="R1514" s="168" t="str">
        <f t="shared" si="46"/>
        <v>S</v>
      </c>
      <c r="S1514" s="168" t="s">
        <v>1984</v>
      </c>
      <c r="T1514" s="168" t="s">
        <v>210</v>
      </c>
      <c r="U1514" s="169">
        <v>2</v>
      </c>
      <c r="V1514" s="168" t="s">
        <v>210</v>
      </c>
      <c r="W1514" s="168" t="s">
        <v>1985</v>
      </c>
      <c r="X1514" s="170" t="s">
        <v>1990</v>
      </c>
    </row>
    <row r="1515" spans="2:24" ht="12.75" hidden="1" customHeight="1" x14ac:dyDescent="0.25">
      <c r="B1515" s="259" t="str">
        <f t="shared" si="47"/>
        <v>2.4.6.1.50.0.0.00.00.00.00.00</v>
      </c>
      <c r="C1515" s="168" t="s">
        <v>200</v>
      </c>
      <c r="D1515" s="168" t="s">
        <v>212</v>
      </c>
      <c r="E1515" s="168" t="s">
        <v>216</v>
      </c>
      <c r="F1515" s="168" t="s">
        <v>194</v>
      </c>
      <c r="G1515" s="168" t="s">
        <v>207</v>
      </c>
      <c r="H1515" s="168" t="s">
        <v>197</v>
      </c>
      <c r="I1515" s="168" t="s">
        <v>197</v>
      </c>
      <c r="J1515" s="168" t="s">
        <v>196</v>
      </c>
      <c r="K1515" s="168" t="s">
        <v>196</v>
      </c>
      <c r="L1515" s="168" t="s">
        <v>196</v>
      </c>
      <c r="M1515" s="168" t="s">
        <v>196</v>
      </c>
      <c r="N1515" s="168" t="s">
        <v>196</v>
      </c>
      <c r="O1515" s="168" t="s">
        <v>201</v>
      </c>
      <c r="P1515" s="262" t="s">
        <v>1896</v>
      </c>
      <c r="Q1515" s="263" t="s">
        <v>2920</v>
      </c>
      <c r="R1515" s="168" t="str">
        <f t="shared" si="46"/>
        <v>S</v>
      </c>
      <c r="S1515" s="168" t="s">
        <v>1984</v>
      </c>
      <c r="T1515" s="168" t="s">
        <v>210</v>
      </c>
      <c r="U1515" s="169">
        <v>2</v>
      </c>
      <c r="V1515" s="168" t="s">
        <v>210</v>
      </c>
      <c r="W1515" s="168" t="s">
        <v>1985</v>
      </c>
      <c r="X1515" s="170" t="s">
        <v>1990</v>
      </c>
    </row>
    <row r="1516" spans="2:24" ht="12.75" hidden="1" customHeight="1" x14ac:dyDescent="0.25">
      <c r="B1516" s="259" t="str">
        <f t="shared" si="47"/>
        <v>2.4.6.1.50.0.1.00.00.00.00.00</v>
      </c>
      <c r="C1516" s="168" t="s">
        <v>200</v>
      </c>
      <c r="D1516" s="168" t="s">
        <v>212</v>
      </c>
      <c r="E1516" s="168" t="s">
        <v>216</v>
      </c>
      <c r="F1516" s="168" t="s">
        <v>194</v>
      </c>
      <c r="G1516" s="168" t="s">
        <v>207</v>
      </c>
      <c r="H1516" s="264" t="s">
        <v>197</v>
      </c>
      <c r="I1516" s="168" t="s">
        <v>194</v>
      </c>
      <c r="J1516" s="168" t="s">
        <v>196</v>
      </c>
      <c r="K1516" s="168" t="s">
        <v>196</v>
      </c>
      <c r="L1516" s="168" t="s">
        <v>196</v>
      </c>
      <c r="M1516" s="168" t="s">
        <v>196</v>
      </c>
      <c r="N1516" s="168" t="s">
        <v>196</v>
      </c>
      <c r="O1516" s="168" t="s">
        <v>201</v>
      </c>
      <c r="P1516" s="262" t="s">
        <v>1897</v>
      </c>
      <c r="Q1516" s="263" t="s">
        <v>2920</v>
      </c>
      <c r="R1516" s="168" t="str">
        <f t="shared" si="46"/>
        <v>A</v>
      </c>
      <c r="S1516" s="168" t="s">
        <v>1984</v>
      </c>
      <c r="T1516" s="168" t="s">
        <v>210</v>
      </c>
      <c r="U1516" s="169">
        <v>1</v>
      </c>
      <c r="V1516" s="168" t="s">
        <v>210</v>
      </c>
      <c r="W1516" s="168" t="s">
        <v>1985</v>
      </c>
      <c r="X1516" s="171" t="s">
        <v>2077</v>
      </c>
    </row>
    <row r="1517" spans="2:24" ht="12.75" hidden="1" customHeight="1" x14ac:dyDescent="0.25">
      <c r="B1517" s="259" t="str">
        <f t="shared" si="47"/>
        <v>2.4.6.1.51.0.0.00.00.00.00.00</v>
      </c>
      <c r="C1517" s="168" t="s">
        <v>200</v>
      </c>
      <c r="D1517" s="168" t="s">
        <v>212</v>
      </c>
      <c r="E1517" s="168" t="s">
        <v>216</v>
      </c>
      <c r="F1517" s="168" t="s">
        <v>194</v>
      </c>
      <c r="G1517" s="168" t="s">
        <v>233</v>
      </c>
      <c r="H1517" s="168" t="s">
        <v>197</v>
      </c>
      <c r="I1517" s="168" t="s">
        <v>197</v>
      </c>
      <c r="J1517" s="168" t="s">
        <v>196</v>
      </c>
      <c r="K1517" s="168" t="s">
        <v>196</v>
      </c>
      <c r="L1517" s="168" t="s">
        <v>196</v>
      </c>
      <c r="M1517" s="168" t="s">
        <v>196</v>
      </c>
      <c r="N1517" s="168" t="s">
        <v>196</v>
      </c>
      <c r="O1517" s="168" t="s">
        <v>201</v>
      </c>
      <c r="P1517" s="262" t="s">
        <v>1898</v>
      </c>
      <c r="Q1517" s="263" t="s">
        <v>2921</v>
      </c>
      <c r="R1517" s="168" t="str">
        <f t="shared" si="46"/>
        <v>S</v>
      </c>
      <c r="S1517" s="168" t="s">
        <v>1984</v>
      </c>
      <c r="T1517" s="168" t="s">
        <v>210</v>
      </c>
      <c r="U1517" s="169">
        <v>2</v>
      </c>
      <c r="V1517" s="168" t="s">
        <v>210</v>
      </c>
      <c r="W1517" s="168" t="s">
        <v>1985</v>
      </c>
      <c r="X1517" s="170" t="s">
        <v>1990</v>
      </c>
    </row>
    <row r="1518" spans="2:24" ht="12.75" hidden="1" customHeight="1" x14ac:dyDescent="0.25">
      <c r="B1518" s="259" t="str">
        <f t="shared" si="47"/>
        <v>2.4.6.1.51.0.1.00.00.00.00.00</v>
      </c>
      <c r="C1518" s="168" t="s">
        <v>200</v>
      </c>
      <c r="D1518" s="168" t="s">
        <v>212</v>
      </c>
      <c r="E1518" s="168" t="s">
        <v>216</v>
      </c>
      <c r="F1518" s="168" t="s">
        <v>194</v>
      </c>
      <c r="G1518" s="168" t="s">
        <v>233</v>
      </c>
      <c r="H1518" s="264" t="s">
        <v>197</v>
      </c>
      <c r="I1518" s="168" t="s">
        <v>194</v>
      </c>
      <c r="J1518" s="168" t="s">
        <v>196</v>
      </c>
      <c r="K1518" s="168" t="s">
        <v>196</v>
      </c>
      <c r="L1518" s="168" t="s">
        <v>196</v>
      </c>
      <c r="M1518" s="168" t="s">
        <v>196</v>
      </c>
      <c r="N1518" s="168" t="s">
        <v>196</v>
      </c>
      <c r="O1518" s="168" t="s">
        <v>201</v>
      </c>
      <c r="P1518" s="262" t="s">
        <v>1899</v>
      </c>
      <c r="Q1518" s="263" t="s">
        <v>2921</v>
      </c>
      <c r="R1518" s="168" t="str">
        <f t="shared" si="46"/>
        <v>A</v>
      </c>
      <c r="S1518" s="168" t="s">
        <v>1984</v>
      </c>
      <c r="T1518" s="168" t="s">
        <v>210</v>
      </c>
      <c r="U1518" s="169">
        <v>1</v>
      </c>
      <c r="V1518" s="168" t="s">
        <v>210</v>
      </c>
      <c r="W1518" s="168" t="s">
        <v>1985</v>
      </c>
      <c r="X1518" s="171" t="s">
        <v>2077</v>
      </c>
    </row>
    <row r="1519" spans="2:24" ht="12.75" hidden="1" customHeight="1" x14ac:dyDescent="0.25">
      <c r="B1519" s="259" t="str">
        <f t="shared" si="47"/>
        <v>2.4.6.1.99.0.0.00.00.00.00.00</v>
      </c>
      <c r="C1519" s="168" t="s">
        <v>200</v>
      </c>
      <c r="D1519" s="168" t="s">
        <v>212</v>
      </c>
      <c r="E1519" s="168" t="s">
        <v>216</v>
      </c>
      <c r="F1519" s="168" t="s">
        <v>194</v>
      </c>
      <c r="G1519" s="168" t="s">
        <v>275</v>
      </c>
      <c r="H1519" s="168" t="s">
        <v>197</v>
      </c>
      <c r="I1519" s="168" t="s">
        <v>197</v>
      </c>
      <c r="J1519" s="168" t="s">
        <v>196</v>
      </c>
      <c r="K1519" s="168" t="s">
        <v>196</v>
      </c>
      <c r="L1519" s="168" t="s">
        <v>196</v>
      </c>
      <c r="M1519" s="168" t="s">
        <v>196</v>
      </c>
      <c r="N1519" s="168" t="s">
        <v>196</v>
      </c>
      <c r="O1519" s="168" t="s">
        <v>201</v>
      </c>
      <c r="P1519" s="262" t="s">
        <v>1357</v>
      </c>
      <c r="Q1519" s="263" t="s">
        <v>2922</v>
      </c>
      <c r="R1519" s="168" t="str">
        <f t="shared" si="46"/>
        <v>S</v>
      </c>
      <c r="S1519" s="168" t="s">
        <v>1984</v>
      </c>
      <c r="T1519" s="168" t="s">
        <v>210</v>
      </c>
      <c r="U1519" s="169">
        <v>2</v>
      </c>
      <c r="V1519" s="168" t="s">
        <v>210</v>
      </c>
      <c r="W1519" s="168" t="s">
        <v>1985</v>
      </c>
      <c r="X1519" s="172" t="s">
        <v>2076</v>
      </c>
    </row>
    <row r="1520" spans="2:24" ht="12.75" hidden="1" customHeight="1" x14ac:dyDescent="0.25">
      <c r="B1520" s="259" t="str">
        <f t="shared" si="47"/>
        <v>2.4.6.1.99.0.1.00.00.00.00.00</v>
      </c>
      <c r="C1520" s="168" t="s">
        <v>200</v>
      </c>
      <c r="D1520" s="168" t="s">
        <v>212</v>
      </c>
      <c r="E1520" s="168" t="s">
        <v>216</v>
      </c>
      <c r="F1520" s="168" t="s">
        <v>194</v>
      </c>
      <c r="G1520" s="168" t="s">
        <v>275</v>
      </c>
      <c r="H1520" s="264" t="s">
        <v>197</v>
      </c>
      <c r="I1520" s="168" t="s">
        <v>194</v>
      </c>
      <c r="J1520" s="168" t="s">
        <v>196</v>
      </c>
      <c r="K1520" s="168" t="s">
        <v>196</v>
      </c>
      <c r="L1520" s="168" t="s">
        <v>196</v>
      </c>
      <c r="M1520" s="168" t="s">
        <v>196</v>
      </c>
      <c r="N1520" s="168" t="s">
        <v>196</v>
      </c>
      <c r="O1520" s="168" t="s">
        <v>201</v>
      </c>
      <c r="P1520" s="262" t="s">
        <v>1359</v>
      </c>
      <c r="Q1520" s="263" t="s">
        <v>2922</v>
      </c>
      <c r="R1520" s="168" t="str">
        <f t="shared" si="46"/>
        <v>S</v>
      </c>
      <c r="S1520" s="168" t="s">
        <v>1984</v>
      </c>
      <c r="T1520" s="168" t="s">
        <v>210</v>
      </c>
      <c r="U1520" s="169">
        <v>2</v>
      </c>
      <c r="V1520" s="168" t="s">
        <v>210</v>
      </c>
      <c r="W1520" s="168" t="s">
        <v>1985</v>
      </c>
      <c r="X1520" s="171" t="s">
        <v>2077</v>
      </c>
    </row>
    <row r="1521" spans="2:24" ht="12.75" hidden="1" customHeight="1" x14ac:dyDescent="0.25">
      <c r="B1521" s="259" t="str">
        <f t="shared" si="47"/>
        <v>2.4.9.0.00.0.0.00.00.00.00.00</v>
      </c>
      <c r="C1521" s="168" t="s">
        <v>200</v>
      </c>
      <c r="D1521" s="168" t="s">
        <v>212</v>
      </c>
      <c r="E1521" s="168" t="s">
        <v>272</v>
      </c>
      <c r="F1521" s="168" t="s">
        <v>197</v>
      </c>
      <c r="G1521" s="168" t="s">
        <v>196</v>
      </c>
      <c r="H1521" s="168" t="s">
        <v>197</v>
      </c>
      <c r="I1521" s="168" t="s">
        <v>197</v>
      </c>
      <c r="J1521" s="168" t="s">
        <v>196</v>
      </c>
      <c r="K1521" s="168" t="s">
        <v>196</v>
      </c>
      <c r="L1521" s="168" t="s">
        <v>196</v>
      </c>
      <c r="M1521" s="168" t="s">
        <v>196</v>
      </c>
      <c r="N1521" s="168" t="s">
        <v>196</v>
      </c>
      <c r="O1521" s="168" t="s">
        <v>201</v>
      </c>
      <c r="P1521" s="262" t="s">
        <v>2923</v>
      </c>
      <c r="Q1521" s="263" t="s">
        <v>2924</v>
      </c>
      <c r="R1521" s="168" t="str">
        <f t="shared" si="46"/>
        <v>S</v>
      </c>
      <c r="S1521" s="168" t="s">
        <v>1984</v>
      </c>
      <c r="T1521" s="168" t="s">
        <v>210</v>
      </c>
      <c r="U1521" s="169">
        <v>2</v>
      </c>
      <c r="V1521" s="168" t="s">
        <v>210</v>
      </c>
      <c r="W1521" s="168" t="s">
        <v>1985</v>
      </c>
      <c r="X1521" s="170" t="s">
        <v>1990</v>
      </c>
    </row>
    <row r="1522" spans="2:24" ht="12.75" hidden="1" customHeight="1" x14ac:dyDescent="0.25">
      <c r="B1522" s="259" t="str">
        <f t="shared" si="47"/>
        <v>2.4.9.1.00.0.0.00.00.00.00.00</v>
      </c>
      <c r="C1522" s="168" t="s">
        <v>200</v>
      </c>
      <c r="D1522" s="168" t="s">
        <v>212</v>
      </c>
      <c r="E1522" s="168" t="s">
        <v>272</v>
      </c>
      <c r="F1522" s="168" t="s">
        <v>194</v>
      </c>
      <c r="G1522" s="168" t="s">
        <v>196</v>
      </c>
      <c r="H1522" s="168" t="s">
        <v>197</v>
      </c>
      <c r="I1522" s="168" t="s">
        <v>197</v>
      </c>
      <c r="J1522" s="168" t="s">
        <v>196</v>
      </c>
      <c r="K1522" s="168" t="s">
        <v>196</v>
      </c>
      <c r="L1522" s="168" t="s">
        <v>196</v>
      </c>
      <c r="M1522" s="168" t="s">
        <v>196</v>
      </c>
      <c r="N1522" s="168" t="s">
        <v>196</v>
      </c>
      <c r="O1522" s="168" t="s">
        <v>201</v>
      </c>
      <c r="P1522" s="262" t="s">
        <v>1360</v>
      </c>
      <c r="Q1522" s="263" t="s">
        <v>2925</v>
      </c>
      <c r="R1522" s="168" t="str">
        <f t="shared" si="46"/>
        <v>S</v>
      </c>
      <c r="S1522" s="168" t="s">
        <v>1984</v>
      </c>
      <c r="T1522" s="168" t="s">
        <v>210</v>
      </c>
      <c r="U1522" s="169">
        <v>2</v>
      </c>
      <c r="V1522" s="168" t="s">
        <v>210</v>
      </c>
      <c r="W1522" s="168" t="s">
        <v>1985</v>
      </c>
      <c r="X1522" s="170" t="s">
        <v>1990</v>
      </c>
    </row>
    <row r="1523" spans="2:24" ht="12.75" hidden="1" customHeight="1" x14ac:dyDescent="0.25">
      <c r="B1523" s="259" t="str">
        <f t="shared" si="47"/>
        <v>2.4.9.1.50.0.0.00.00.00.00.00</v>
      </c>
      <c r="C1523" s="168" t="s">
        <v>200</v>
      </c>
      <c r="D1523" s="168" t="s">
        <v>212</v>
      </c>
      <c r="E1523" s="168" t="s">
        <v>272</v>
      </c>
      <c r="F1523" s="168" t="s">
        <v>194</v>
      </c>
      <c r="G1523" s="168" t="s">
        <v>207</v>
      </c>
      <c r="H1523" s="168" t="s">
        <v>197</v>
      </c>
      <c r="I1523" s="168" t="s">
        <v>197</v>
      </c>
      <c r="J1523" s="168" t="s">
        <v>196</v>
      </c>
      <c r="K1523" s="168" t="s">
        <v>196</v>
      </c>
      <c r="L1523" s="168" t="s">
        <v>196</v>
      </c>
      <c r="M1523" s="168" t="s">
        <v>196</v>
      </c>
      <c r="N1523" s="168" t="s">
        <v>196</v>
      </c>
      <c r="O1523" s="168" t="s">
        <v>201</v>
      </c>
      <c r="P1523" s="262" t="s">
        <v>1905</v>
      </c>
      <c r="Q1523" s="263" t="s">
        <v>2926</v>
      </c>
      <c r="R1523" s="168" t="str">
        <f t="shared" ref="R1523:R1552" si="48">IF(U1523=2,"S","A")</f>
        <v>S</v>
      </c>
      <c r="S1523" s="168" t="s">
        <v>1984</v>
      </c>
      <c r="T1523" s="168" t="s">
        <v>210</v>
      </c>
      <c r="U1523" s="169">
        <v>2</v>
      </c>
      <c r="V1523" s="168" t="s">
        <v>210</v>
      </c>
      <c r="W1523" s="168" t="s">
        <v>1985</v>
      </c>
      <c r="X1523" s="170" t="s">
        <v>1990</v>
      </c>
    </row>
    <row r="1524" spans="2:24" ht="12.75" hidden="1" customHeight="1" x14ac:dyDescent="0.25">
      <c r="B1524" s="259" t="str">
        <f t="shared" si="47"/>
        <v>2.4.9.1.50.0.1.00.00.00.00.00</v>
      </c>
      <c r="C1524" s="168" t="s">
        <v>200</v>
      </c>
      <c r="D1524" s="168" t="s">
        <v>212</v>
      </c>
      <c r="E1524" s="168" t="s">
        <v>272</v>
      </c>
      <c r="F1524" s="168" t="s">
        <v>194</v>
      </c>
      <c r="G1524" s="168" t="s">
        <v>207</v>
      </c>
      <c r="H1524" s="264" t="s">
        <v>197</v>
      </c>
      <c r="I1524" s="168" t="s">
        <v>194</v>
      </c>
      <c r="J1524" s="168" t="s">
        <v>196</v>
      </c>
      <c r="K1524" s="168" t="s">
        <v>196</v>
      </c>
      <c r="L1524" s="168" t="s">
        <v>196</v>
      </c>
      <c r="M1524" s="168" t="s">
        <v>196</v>
      </c>
      <c r="N1524" s="168" t="s">
        <v>196</v>
      </c>
      <c r="O1524" s="168" t="s">
        <v>201</v>
      </c>
      <c r="P1524" s="262" t="s">
        <v>1907</v>
      </c>
      <c r="Q1524" s="263" t="s">
        <v>2926</v>
      </c>
      <c r="R1524" s="168" t="str">
        <f t="shared" si="48"/>
        <v>A</v>
      </c>
      <c r="S1524" s="168" t="s">
        <v>1984</v>
      </c>
      <c r="T1524" s="168" t="s">
        <v>210</v>
      </c>
      <c r="U1524" s="169">
        <v>1</v>
      </c>
      <c r="V1524" s="168" t="s">
        <v>210</v>
      </c>
      <c r="W1524" s="168" t="s">
        <v>1985</v>
      </c>
      <c r="X1524" s="171" t="s">
        <v>2077</v>
      </c>
    </row>
    <row r="1525" spans="2:24" ht="12.75" hidden="1" customHeight="1" x14ac:dyDescent="0.25">
      <c r="B1525" s="259" t="str">
        <f t="shared" si="47"/>
        <v>2.4.9.1.51.0.0.00.00.00.00.00</v>
      </c>
      <c r="C1525" s="168" t="s">
        <v>200</v>
      </c>
      <c r="D1525" s="168" t="s">
        <v>212</v>
      </c>
      <c r="E1525" s="168" t="s">
        <v>272</v>
      </c>
      <c r="F1525" s="168" t="s">
        <v>194</v>
      </c>
      <c r="G1525" s="168" t="s">
        <v>233</v>
      </c>
      <c r="H1525" s="168" t="s">
        <v>197</v>
      </c>
      <c r="I1525" s="168" t="s">
        <v>197</v>
      </c>
      <c r="J1525" s="168" t="s">
        <v>196</v>
      </c>
      <c r="K1525" s="168" t="s">
        <v>196</v>
      </c>
      <c r="L1525" s="168" t="s">
        <v>196</v>
      </c>
      <c r="M1525" s="168" t="s">
        <v>196</v>
      </c>
      <c r="N1525" s="168" t="s">
        <v>196</v>
      </c>
      <c r="O1525" s="168" t="s">
        <v>201</v>
      </c>
      <c r="P1525" s="262" t="s">
        <v>1908</v>
      </c>
      <c r="Q1525" s="263" t="s">
        <v>2927</v>
      </c>
      <c r="R1525" s="168" t="str">
        <f t="shared" si="48"/>
        <v>S</v>
      </c>
      <c r="S1525" s="168" t="s">
        <v>1984</v>
      </c>
      <c r="T1525" s="168" t="s">
        <v>210</v>
      </c>
      <c r="U1525" s="169">
        <v>2</v>
      </c>
      <c r="V1525" s="168" t="s">
        <v>210</v>
      </c>
      <c r="W1525" s="168" t="s">
        <v>1985</v>
      </c>
      <c r="X1525" s="170" t="s">
        <v>1990</v>
      </c>
    </row>
    <row r="1526" spans="2:24" ht="12.75" hidden="1" customHeight="1" x14ac:dyDescent="0.25">
      <c r="B1526" s="259" t="str">
        <f t="shared" si="47"/>
        <v>2.4.9.1.51.0.1.00.00.00.00.00</v>
      </c>
      <c r="C1526" s="168" t="s">
        <v>200</v>
      </c>
      <c r="D1526" s="168" t="s">
        <v>212</v>
      </c>
      <c r="E1526" s="168" t="s">
        <v>272</v>
      </c>
      <c r="F1526" s="168" t="s">
        <v>194</v>
      </c>
      <c r="G1526" s="168" t="s">
        <v>233</v>
      </c>
      <c r="H1526" s="264" t="s">
        <v>197</v>
      </c>
      <c r="I1526" s="168" t="s">
        <v>194</v>
      </c>
      <c r="J1526" s="168" t="s">
        <v>196</v>
      </c>
      <c r="K1526" s="168" t="s">
        <v>196</v>
      </c>
      <c r="L1526" s="168" t="s">
        <v>196</v>
      </c>
      <c r="M1526" s="168" t="s">
        <v>196</v>
      </c>
      <c r="N1526" s="168" t="s">
        <v>196</v>
      </c>
      <c r="O1526" s="168" t="s">
        <v>201</v>
      </c>
      <c r="P1526" s="262" t="s">
        <v>1909</v>
      </c>
      <c r="Q1526" s="263" t="s">
        <v>2927</v>
      </c>
      <c r="R1526" s="168" t="str">
        <f t="shared" si="48"/>
        <v>A</v>
      </c>
      <c r="S1526" s="168" t="s">
        <v>1984</v>
      </c>
      <c r="T1526" s="168" t="s">
        <v>210</v>
      </c>
      <c r="U1526" s="169">
        <v>1</v>
      </c>
      <c r="V1526" s="168" t="s">
        <v>210</v>
      </c>
      <c r="W1526" s="168" t="s">
        <v>1985</v>
      </c>
      <c r="X1526" s="171" t="s">
        <v>2077</v>
      </c>
    </row>
    <row r="1527" spans="2:24" ht="12.75" hidden="1" customHeight="1" x14ac:dyDescent="0.25">
      <c r="B1527" s="259" t="str">
        <f t="shared" si="47"/>
        <v>2.4.9.1.99.0.0.00.00.00.00.00</v>
      </c>
      <c r="C1527" s="168" t="s">
        <v>200</v>
      </c>
      <c r="D1527" s="168" t="s">
        <v>212</v>
      </c>
      <c r="E1527" s="168" t="s">
        <v>272</v>
      </c>
      <c r="F1527" s="168" t="s">
        <v>194</v>
      </c>
      <c r="G1527" s="168" t="s">
        <v>275</v>
      </c>
      <c r="H1527" s="168" t="s">
        <v>197</v>
      </c>
      <c r="I1527" s="168" t="s">
        <v>197</v>
      </c>
      <c r="J1527" s="168" t="s">
        <v>196</v>
      </c>
      <c r="K1527" s="168" t="s">
        <v>196</v>
      </c>
      <c r="L1527" s="168" t="s">
        <v>196</v>
      </c>
      <c r="M1527" s="168" t="s">
        <v>196</v>
      </c>
      <c r="N1527" s="168" t="s">
        <v>196</v>
      </c>
      <c r="O1527" s="168" t="s">
        <v>201</v>
      </c>
      <c r="P1527" s="262" t="s">
        <v>1376</v>
      </c>
      <c r="Q1527" s="263" t="s">
        <v>2928</v>
      </c>
      <c r="R1527" s="168" t="str">
        <f t="shared" si="48"/>
        <v>S</v>
      </c>
      <c r="S1527" s="168" t="s">
        <v>1984</v>
      </c>
      <c r="T1527" s="168" t="s">
        <v>210</v>
      </c>
      <c r="U1527" s="169">
        <v>2</v>
      </c>
      <c r="V1527" s="168" t="s">
        <v>210</v>
      </c>
      <c r="W1527" s="168" t="s">
        <v>1985</v>
      </c>
      <c r="X1527" s="172" t="s">
        <v>2076</v>
      </c>
    </row>
    <row r="1528" spans="2:24" ht="12.75" hidden="1" customHeight="1" x14ac:dyDescent="0.25">
      <c r="B1528" s="259" t="str">
        <f t="shared" si="47"/>
        <v>2.4.9.1.99.0.1.00.00.00.00.00</v>
      </c>
      <c r="C1528" s="168" t="s">
        <v>200</v>
      </c>
      <c r="D1528" s="168" t="s">
        <v>212</v>
      </c>
      <c r="E1528" s="168" t="s">
        <v>272</v>
      </c>
      <c r="F1528" s="168" t="s">
        <v>194</v>
      </c>
      <c r="G1528" s="168" t="s">
        <v>275</v>
      </c>
      <c r="H1528" s="264" t="s">
        <v>197</v>
      </c>
      <c r="I1528" s="168" t="s">
        <v>194</v>
      </c>
      <c r="J1528" s="168" t="s">
        <v>196</v>
      </c>
      <c r="K1528" s="168" t="s">
        <v>196</v>
      </c>
      <c r="L1528" s="168" t="s">
        <v>196</v>
      </c>
      <c r="M1528" s="168" t="s">
        <v>196</v>
      </c>
      <c r="N1528" s="168" t="s">
        <v>196</v>
      </c>
      <c r="O1528" s="168" t="s">
        <v>201</v>
      </c>
      <c r="P1528" s="262" t="s">
        <v>1378</v>
      </c>
      <c r="Q1528" s="263" t="s">
        <v>2928</v>
      </c>
      <c r="R1528" s="168" t="str">
        <f t="shared" si="48"/>
        <v>S</v>
      </c>
      <c r="S1528" s="168" t="s">
        <v>1984</v>
      </c>
      <c r="T1528" s="168" t="s">
        <v>210</v>
      </c>
      <c r="U1528" s="169">
        <v>2</v>
      </c>
      <c r="V1528" s="168" t="s">
        <v>210</v>
      </c>
      <c r="W1528" s="168" t="s">
        <v>1985</v>
      </c>
      <c r="X1528" s="171" t="s">
        <v>2077</v>
      </c>
    </row>
    <row r="1529" spans="2:24" ht="12.75" hidden="1" customHeight="1" x14ac:dyDescent="0.25">
      <c r="B1529" s="259" t="str">
        <f t="shared" si="47"/>
        <v>2.4.9.2.00.0.0.00.00.00.00.00</v>
      </c>
      <c r="C1529" s="168" t="s">
        <v>200</v>
      </c>
      <c r="D1529" s="168" t="s">
        <v>212</v>
      </c>
      <c r="E1529" s="168" t="s">
        <v>272</v>
      </c>
      <c r="F1529" s="168" t="s">
        <v>200</v>
      </c>
      <c r="G1529" s="168" t="s">
        <v>196</v>
      </c>
      <c r="H1529" s="168" t="s">
        <v>197</v>
      </c>
      <c r="I1529" s="168" t="s">
        <v>197</v>
      </c>
      <c r="J1529" s="168" t="s">
        <v>196</v>
      </c>
      <c r="K1529" s="168" t="s">
        <v>196</v>
      </c>
      <c r="L1529" s="168" t="s">
        <v>196</v>
      </c>
      <c r="M1529" s="168" t="s">
        <v>196</v>
      </c>
      <c r="N1529" s="168" t="s">
        <v>196</v>
      </c>
      <c r="O1529" s="168" t="s">
        <v>201</v>
      </c>
      <c r="P1529" s="262" t="s">
        <v>1379</v>
      </c>
      <c r="Q1529" s="263" t="s">
        <v>2929</v>
      </c>
      <c r="R1529" s="168" t="str">
        <f t="shared" si="48"/>
        <v>S</v>
      </c>
      <c r="S1529" s="168" t="s">
        <v>1984</v>
      </c>
      <c r="T1529" s="168" t="s">
        <v>210</v>
      </c>
      <c r="U1529" s="169">
        <v>2</v>
      </c>
      <c r="V1529" s="168" t="s">
        <v>210</v>
      </c>
      <c r="W1529" s="168" t="s">
        <v>1985</v>
      </c>
      <c r="X1529" s="170" t="s">
        <v>1990</v>
      </c>
    </row>
    <row r="1530" spans="2:24" ht="12.75" hidden="1" customHeight="1" x14ac:dyDescent="0.25">
      <c r="B1530" s="259" t="str">
        <f t="shared" si="47"/>
        <v>2.4.9.2.01.0.0.00.00.00.00.00</v>
      </c>
      <c r="C1530" s="168" t="s">
        <v>200</v>
      </c>
      <c r="D1530" s="168" t="s">
        <v>212</v>
      </c>
      <c r="E1530" s="168" t="s">
        <v>272</v>
      </c>
      <c r="F1530" s="168" t="s">
        <v>200</v>
      </c>
      <c r="G1530" s="168" t="s">
        <v>203</v>
      </c>
      <c r="H1530" s="168" t="s">
        <v>197</v>
      </c>
      <c r="I1530" s="168" t="s">
        <v>197</v>
      </c>
      <c r="J1530" s="168" t="s">
        <v>196</v>
      </c>
      <c r="K1530" s="168" t="s">
        <v>196</v>
      </c>
      <c r="L1530" s="168" t="s">
        <v>196</v>
      </c>
      <c r="M1530" s="168" t="s">
        <v>196</v>
      </c>
      <c r="N1530" s="168" t="s">
        <v>196</v>
      </c>
      <c r="O1530" s="168" t="s">
        <v>201</v>
      </c>
      <c r="P1530" s="262" t="s">
        <v>1379</v>
      </c>
      <c r="Q1530" s="263" t="s">
        <v>2930</v>
      </c>
      <c r="R1530" s="168" t="str">
        <f t="shared" si="48"/>
        <v>S</v>
      </c>
      <c r="S1530" s="168" t="s">
        <v>1984</v>
      </c>
      <c r="T1530" s="168" t="s">
        <v>210</v>
      </c>
      <c r="U1530" s="169">
        <v>2</v>
      </c>
      <c r="V1530" s="168" t="s">
        <v>210</v>
      </c>
      <c r="W1530" s="168" t="s">
        <v>1985</v>
      </c>
      <c r="X1530" s="170" t="s">
        <v>1990</v>
      </c>
    </row>
    <row r="1531" spans="2:24" ht="12.75" hidden="1" customHeight="1" x14ac:dyDescent="0.25">
      <c r="B1531" s="259" t="str">
        <f t="shared" si="47"/>
        <v>2.4.9.2.01.0.1.00.00.00.00.00</v>
      </c>
      <c r="C1531" s="168" t="s">
        <v>200</v>
      </c>
      <c r="D1531" s="168" t="s">
        <v>212</v>
      </c>
      <c r="E1531" s="168" t="s">
        <v>272</v>
      </c>
      <c r="F1531" s="168" t="s">
        <v>200</v>
      </c>
      <c r="G1531" s="168" t="s">
        <v>203</v>
      </c>
      <c r="H1531" s="264" t="s">
        <v>197</v>
      </c>
      <c r="I1531" s="168" t="s">
        <v>194</v>
      </c>
      <c r="J1531" s="168" t="s">
        <v>196</v>
      </c>
      <c r="K1531" s="168" t="s">
        <v>196</v>
      </c>
      <c r="L1531" s="168" t="s">
        <v>196</v>
      </c>
      <c r="M1531" s="168" t="s">
        <v>196</v>
      </c>
      <c r="N1531" s="168" t="s">
        <v>196</v>
      </c>
      <c r="O1531" s="168" t="s">
        <v>201</v>
      </c>
      <c r="P1531" s="262" t="s">
        <v>1381</v>
      </c>
      <c r="Q1531" s="263" t="s">
        <v>2930</v>
      </c>
      <c r="R1531" s="168" t="str">
        <f t="shared" si="48"/>
        <v>S</v>
      </c>
      <c r="S1531" s="168" t="s">
        <v>1984</v>
      </c>
      <c r="T1531" s="168" t="s">
        <v>210</v>
      </c>
      <c r="U1531" s="169">
        <v>2</v>
      </c>
      <c r="V1531" s="168" t="s">
        <v>210</v>
      </c>
      <c r="W1531" s="168" t="s">
        <v>1985</v>
      </c>
      <c r="X1531" s="171" t="s">
        <v>2077</v>
      </c>
    </row>
    <row r="1532" spans="2:24" ht="12.75" hidden="1" customHeight="1" x14ac:dyDescent="0.25">
      <c r="B1532" s="259" t="str">
        <f t="shared" si="47"/>
        <v>2.4.9.9.00.0.0.00.00.00.00.00</v>
      </c>
      <c r="C1532" s="168" t="s">
        <v>200</v>
      </c>
      <c r="D1532" s="168" t="s">
        <v>212</v>
      </c>
      <c r="E1532" s="168" t="s">
        <v>272</v>
      </c>
      <c r="F1532" s="168" t="s">
        <v>272</v>
      </c>
      <c r="G1532" s="168" t="s">
        <v>196</v>
      </c>
      <c r="H1532" s="168" t="s">
        <v>197</v>
      </c>
      <c r="I1532" s="168" t="s">
        <v>197</v>
      </c>
      <c r="J1532" s="168" t="s">
        <v>196</v>
      </c>
      <c r="K1532" s="168" t="s">
        <v>196</v>
      </c>
      <c r="L1532" s="168" t="s">
        <v>196</v>
      </c>
      <c r="M1532" s="168" t="s">
        <v>196</v>
      </c>
      <c r="N1532" s="168" t="s">
        <v>196</v>
      </c>
      <c r="O1532" s="168" t="s">
        <v>201</v>
      </c>
      <c r="P1532" s="262" t="s">
        <v>2931</v>
      </c>
      <c r="Q1532" s="263" t="s">
        <v>2932</v>
      </c>
      <c r="R1532" s="168" t="str">
        <f t="shared" si="48"/>
        <v>S</v>
      </c>
      <c r="S1532" s="168" t="s">
        <v>1984</v>
      </c>
      <c r="T1532" s="168" t="s">
        <v>210</v>
      </c>
      <c r="U1532" s="169">
        <v>2</v>
      </c>
      <c r="V1532" s="168" t="s">
        <v>210</v>
      </c>
      <c r="W1532" s="168" t="s">
        <v>1985</v>
      </c>
      <c r="X1532" s="170" t="s">
        <v>1990</v>
      </c>
    </row>
    <row r="1533" spans="2:24" ht="12.75" hidden="1" customHeight="1" x14ac:dyDescent="0.25">
      <c r="B1533" s="259" t="str">
        <f t="shared" si="47"/>
        <v>2.4.9.9.99.0.0.00.00.00.00.00</v>
      </c>
      <c r="C1533" s="168" t="s">
        <v>200</v>
      </c>
      <c r="D1533" s="168" t="s">
        <v>212</v>
      </c>
      <c r="E1533" s="168" t="s">
        <v>272</v>
      </c>
      <c r="F1533" s="168" t="s">
        <v>272</v>
      </c>
      <c r="G1533" s="168" t="s">
        <v>275</v>
      </c>
      <c r="H1533" s="168" t="s">
        <v>197</v>
      </c>
      <c r="I1533" s="168" t="s">
        <v>197</v>
      </c>
      <c r="J1533" s="168" t="s">
        <v>196</v>
      </c>
      <c r="K1533" s="168" t="s">
        <v>196</v>
      </c>
      <c r="L1533" s="168" t="s">
        <v>196</v>
      </c>
      <c r="M1533" s="168" t="s">
        <v>196</v>
      </c>
      <c r="N1533" s="168" t="s">
        <v>196</v>
      </c>
      <c r="O1533" s="168" t="s">
        <v>201</v>
      </c>
      <c r="P1533" s="262" t="s">
        <v>2931</v>
      </c>
      <c r="Q1533" s="263" t="s">
        <v>2933</v>
      </c>
      <c r="R1533" s="168" t="str">
        <f t="shared" si="48"/>
        <v>S</v>
      </c>
      <c r="S1533" s="168" t="s">
        <v>1984</v>
      </c>
      <c r="T1533" s="168" t="s">
        <v>210</v>
      </c>
      <c r="U1533" s="169">
        <v>2</v>
      </c>
      <c r="V1533" s="168" t="s">
        <v>210</v>
      </c>
      <c r="W1533" s="168" t="s">
        <v>1985</v>
      </c>
      <c r="X1533" s="170" t="s">
        <v>1990</v>
      </c>
    </row>
    <row r="1534" spans="2:24" ht="12.75" hidden="1" customHeight="1" x14ac:dyDescent="0.25">
      <c r="B1534" s="259" t="str">
        <f t="shared" si="47"/>
        <v>2.4.9.9.99.0.1.00.00.00.00.00</v>
      </c>
      <c r="C1534" s="168" t="s">
        <v>200</v>
      </c>
      <c r="D1534" s="168" t="s">
        <v>212</v>
      </c>
      <c r="E1534" s="168" t="s">
        <v>272</v>
      </c>
      <c r="F1534" s="168" t="s">
        <v>272</v>
      </c>
      <c r="G1534" s="168" t="s">
        <v>275</v>
      </c>
      <c r="H1534" s="264" t="s">
        <v>197</v>
      </c>
      <c r="I1534" s="168" t="s">
        <v>194</v>
      </c>
      <c r="J1534" s="168" t="s">
        <v>196</v>
      </c>
      <c r="K1534" s="168" t="s">
        <v>196</v>
      </c>
      <c r="L1534" s="168" t="s">
        <v>196</v>
      </c>
      <c r="M1534" s="168" t="s">
        <v>196</v>
      </c>
      <c r="N1534" s="168" t="s">
        <v>196</v>
      </c>
      <c r="O1534" s="168" t="s">
        <v>201</v>
      </c>
      <c r="P1534" s="262" t="s">
        <v>2934</v>
      </c>
      <c r="Q1534" s="263" t="s">
        <v>2933</v>
      </c>
      <c r="R1534" s="168" t="str">
        <f t="shared" si="48"/>
        <v>S</v>
      </c>
      <c r="S1534" s="168" t="s">
        <v>1984</v>
      </c>
      <c r="T1534" s="168" t="s">
        <v>210</v>
      </c>
      <c r="U1534" s="169">
        <v>2</v>
      </c>
      <c r="V1534" s="168" t="s">
        <v>210</v>
      </c>
      <c r="W1534" s="168" t="s">
        <v>1985</v>
      </c>
      <c r="X1534" s="171" t="s">
        <v>2077</v>
      </c>
    </row>
    <row r="1535" spans="2:24" ht="12.75" hidden="1" customHeight="1" x14ac:dyDescent="0.25">
      <c r="B1535" s="259" t="str">
        <f t="shared" si="47"/>
        <v>2.9.0.0.00.0.0.00.00.00.00.00</v>
      </c>
      <c r="C1535" s="168" t="s">
        <v>200</v>
      </c>
      <c r="D1535" s="168" t="s">
        <v>272</v>
      </c>
      <c r="E1535" s="168" t="s">
        <v>197</v>
      </c>
      <c r="F1535" s="168" t="s">
        <v>197</v>
      </c>
      <c r="G1535" s="168" t="s">
        <v>196</v>
      </c>
      <c r="H1535" s="168" t="s">
        <v>197</v>
      </c>
      <c r="I1535" s="168" t="s">
        <v>197</v>
      </c>
      <c r="J1535" s="168" t="s">
        <v>196</v>
      </c>
      <c r="K1535" s="168" t="s">
        <v>196</v>
      </c>
      <c r="L1535" s="168" t="s">
        <v>196</v>
      </c>
      <c r="M1535" s="168" t="s">
        <v>196</v>
      </c>
      <c r="N1535" s="168" t="s">
        <v>196</v>
      </c>
      <c r="O1535" s="168" t="s">
        <v>201</v>
      </c>
      <c r="P1535" s="262" t="s">
        <v>2935</v>
      </c>
      <c r="Q1535" s="263" t="s">
        <v>2936</v>
      </c>
      <c r="R1535" s="168" t="str">
        <f t="shared" si="48"/>
        <v>S</v>
      </c>
      <c r="S1535" s="168" t="s">
        <v>1984</v>
      </c>
      <c r="T1535" s="168" t="s">
        <v>210</v>
      </c>
      <c r="U1535" s="169">
        <v>2</v>
      </c>
      <c r="V1535" s="168" t="s">
        <v>210</v>
      </c>
      <c r="W1535" s="168" t="s">
        <v>1985</v>
      </c>
      <c r="X1535" s="171"/>
    </row>
    <row r="1536" spans="2:24" ht="12.75" hidden="1" customHeight="1" x14ac:dyDescent="0.25">
      <c r="B1536" s="259" t="str">
        <f t="shared" si="47"/>
        <v>2.9.1.0.00.0.0.00.00.00.00.00</v>
      </c>
      <c r="C1536" s="168" t="s">
        <v>200</v>
      </c>
      <c r="D1536" s="168" t="s">
        <v>272</v>
      </c>
      <c r="E1536" s="168" t="s">
        <v>194</v>
      </c>
      <c r="F1536" s="168" t="s">
        <v>197</v>
      </c>
      <c r="G1536" s="168" t="s">
        <v>196</v>
      </c>
      <c r="H1536" s="168" t="s">
        <v>197</v>
      </c>
      <c r="I1536" s="168" t="s">
        <v>197</v>
      </c>
      <c r="J1536" s="168" t="s">
        <v>196</v>
      </c>
      <c r="K1536" s="168" t="s">
        <v>196</v>
      </c>
      <c r="L1536" s="168" t="s">
        <v>196</v>
      </c>
      <c r="M1536" s="168" t="s">
        <v>196</v>
      </c>
      <c r="N1536" s="168" t="s">
        <v>196</v>
      </c>
      <c r="O1536" s="168" t="s">
        <v>201</v>
      </c>
      <c r="P1536" s="262" t="s">
        <v>1917</v>
      </c>
      <c r="Q1536" s="263" t="s">
        <v>2937</v>
      </c>
      <c r="R1536" s="168" t="str">
        <f t="shared" si="48"/>
        <v>S</v>
      </c>
      <c r="S1536" s="168" t="s">
        <v>1984</v>
      </c>
      <c r="T1536" s="168" t="s">
        <v>210</v>
      </c>
      <c r="U1536" s="169">
        <v>2</v>
      </c>
      <c r="V1536" s="168" t="s">
        <v>210</v>
      </c>
      <c r="W1536" s="168" t="s">
        <v>1985</v>
      </c>
      <c r="X1536" s="171"/>
    </row>
    <row r="1537" spans="2:24" ht="12.75" hidden="1" customHeight="1" x14ac:dyDescent="0.25">
      <c r="B1537" s="259" t="str">
        <f t="shared" si="47"/>
        <v>2.9.1.1.00.0.0.00.00.00.00.00</v>
      </c>
      <c r="C1537" s="168" t="s">
        <v>200</v>
      </c>
      <c r="D1537" s="168" t="s">
        <v>272</v>
      </c>
      <c r="E1537" s="168" t="s">
        <v>194</v>
      </c>
      <c r="F1537" s="168" t="s">
        <v>194</v>
      </c>
      <c r="G1537" s="168" t="s">
        <v>196</v>
      </c>
      <c r="H1537" s="168" t="s">
        <v>197</v>
      </c>
      <c r="I1537" s="168" t="s">
        <v>197</v>
      </c>
      <c r="J1537" s="168" t="s">
        <v>196</v>
      </c>
      <c r="K1537" s="168" t="s">
        <v>196</v>
      </c>
      <c r="L1537" s="168" t="s">
        <v>196</v>
      </c>
      <c r="M1537" s="168" t="s">
        <v>196</v>
      </c>
      <c r="N1537" s="168" t="s">
        <v>196</v>
      </c>
      <c r="O1537" s="168" t="s">
        <v>201</v>
      </c>
      <c r="P1537" s="262" t="s">
        <v>1917</v>
      </c>
      <c r="Q1537" s="263" t="s">
        <v>2938</v>
      </c>
      <c r="R1537" s="168" t="str">
        <f t="shared" si="48"/>
        <v>S</v>
      </c>
      <c r="S1537" s="168" t="s">
        <v>1984</v>
      </c>
      <c r="T1537" s="168" t="s">
        <v>210</v>
      </c>
      <c r="U1537" s="169">
        <v>2</v>
      </c>
      <c r="V1537" s="168" t="s">
        <v>210</v>
      </c>
      <c r="W1537" s="168" t="s">
        <v>1985</v>
      </c>
      <c r="X1537" s="170" t="s">
        <v>1990</v>
      </c>
    </row>
    <row r="1538" spans="2:24" ht="12.75" hidden="1" customHeight="1" x14ac:dyDescent="0.25">
      <c r="B1538" s="259" t="str">
        <f t="shared" si="47"/>
        <v>2.9.1.1.01.0.0.00.00.00.00.00</v>
      </c>
      <c r="C1538" s="168" t="s">
        <v>200</v>
      </c>
      <c r="D1538" s="168" t="s">
        <v>272</v>
      </c>
      <c r="E1538" s="168" t="s">
        <v>194</v>
      </c>
      <c r="F1538" s="168" t="s">
        <v>194</v>
      </c>
      <c r="G1538" s="168" t="s">
        <v>203</v>
      </c>
      <c r="H1538" s="168" t="s">
        <v>197</v>
      </c>
      <c r="I1538" s="168" t="s">
        <v>197</v>
      </c>
      <c r="J1538" s="168" t="s">
        <v>196</v>
      </c>
      <c r="K1538" s="168" t="s">
        <v>196</v>
      </c>
      <c r="L1538" s="168" t="s">
        <v>196</v>
      </c>
      <c r="M1538" s="168" t="s">
        <v>196</v>
      </c>
      <c r="N1538" s="168" t="s">
        <v>196</v>
      </c>
      <c r="O1538" s="168" t="s">
        <v>201</v>
      </c>
      <c r="P1538" s="262" t="s">
        <v>1917</v>
      </c>
      <c r="Q1538" s="263" t="s">
        <v>2939</v>
      </c>
      <c r="R1538" s="168" t="str">
        <f t="shared" si="48"/>
        <v>S</v>
      </c>
      <c r="S1538" s="168" t="s">
        <v>1984</v>
      </c>
      <c r="T1538" s="168" t="s">
        <v>210</v>
      </c>
      <c r="U1538" s="169">
        <v>2</v>
      </c>
      <c r="V1538" s="168" t="s">
        <v>210</v>
      </c>
      <c r="W1538" s="168" t="s">
        <v>1985</v>
      </c>
      <c r="X1538" s="170" t="s">
        <v>1990</v>
      </c>
    </row>
    <row r="1539" spans="2:24" ht="12.75" hidden="1" customHeight="1" x14ac:dyDescent="0.25">
      <c r="B1539" s="259" t="str">
        <f t="shared" si="47"/>
        <v>2.9.1.1.01.0.1.00.00.00.00.00</v>
      </c>
      <c r="C1539" s="168" t="s">
        <v>200</v>
      </c>
      <c r="D1539" s="168" t="s">
        <v>272</v>
      </c>
      <c r="E1539" s="168" t="s">
        <v>194</v>
      </c>
      <c r="F1539" s="168" t="s">
        <v>194</v>
      </c>
      <c r="G1539" s="168" t="s">
        <v>203</v>
      </c>
      <c r="H1539" s="264" t="s">
        <v>197</v>
      </c>
      <c r="I1539" s="168" t="s">
        <v>194</v>
      </c>
      <c r="J1539" s="168" t="s">
        <v>196</v>
      </c>
      <c r="K1539" s="168" t="s">
        <v>196</v>
      </c>
      <c r="L1539" s="168" t="s">
        <v>196</v>
      </c>
      <c r="M1539" s="168" t="s">
        <v>196</v>
      </c>
      <c r="N1539" s="168" t="s">
        <v>196</v>
      </c>
      <c r="O1539" s="168" t="s">
        <v>201</v>
      </c>
      <c r="P1539" s="262" t="s">
        <v>1918</v>
      </c>
      <c r="Q1539" s="263" t="s">
        <v>2939</v>
      </c>
      <c r="R1539" s="168" t="str">
        <f t="shared" si="48"/>
        <v>A</v>
      </c>
      <c r="S1539" s="168" t="s">
        <v>1984</v>
      </c>
      <c r="T1539" s="168" t="s">
        <v>210</v>
      </c>
      <c r="U1539" s="169">
        <v>1</v>
      </c>
      <c r="V1539" s="168" t="s">
        <v>210</v>
      </c>
      <c r="W1539" s="168" t="s">
        <v>1985</v>
      </c>
      <c r="X1539" s="171" t="s">
        <v>2077</v>
      </c>
    </row>
    <row r="1540" spans="2:24" ht="12.75" hidden="1" customHeight="1" x14ac:dyDescent="0.25">
      <c r="B1540" s="259" t="str">
        <f t="shared" si="47"/>
        <v>2.9.4.0.00.0.0.00.00.00.00.00</v>
      </c>
      <c r="C1540" s="168" t="s">
        <v>200</v>
      </c>
      <c r="D1540" s="168" t="s">
        <v>272</v>
      </c>
      <c r="E1540" s="168" t="s">
        <v>212</v>
      </c>
      <c r="F1540" s="168" t="s">
        <v>197</v>
      </c>
      <c r="G1540" s="168" t="s">
        <v>196</v>
      </c>
      <c r="H1540" s="168" t="s">
        <v>197</v>
      </c>
      <c r="I1540" s="168" t="s">
        <v>197</v>
      </c>
      <c r="J1540" s="168" t="s">
        <v>196</v>
      </c>
      <c r="K1540" s="168" t="s">
        <v>196</v>
      </c>
      <c r="L1540" s="168" t="s">
        <v>196</v>
      </c>
      <c r="M1540" s="168" t="s">
        <v>196</v>
      </c>
      <c r="N1540" s="168" t="s">
        <v>196</v>
      </c>
      <c r="O1540" s="168" t="s">
        <v>201</v>
      </c>
      <c r="P1540" s="262" t="s">
        <v>1919</v>
      </c>
      <c r="Q1540" s="263" t="s">
        <v>2940</v>
      </c>
      <c r="R1540" s="168" t="str">
        <f t="shared" si="48"/>
        <v>S</v>
      </c>
      <c r="S1540" s="168" t="s">
        <v>2381</v>
      </c>
      <c r="T1540" s="168" t="s">
        <v>210</v>
      </c>
      <c r="U1540" s="169">
        <v>2</v>
      </c>
      <c r="V1540" s="168" t="s">
        <v>210</v>
      </c>
      <c r="W1540" s="168" t="s">
        <v>1985</v>
      </c>
      <c r="X1540" s="171"/>
    </row>
    <row r="1541" spans="2:24" ht="12.75" hidden="1" customHeight="1" x14ac:dyDescent="0.25">
      <c r="B1541" s="259" t="str">
        <f t="shared" si="47"/>
        <v>2.9.4.1.00.0.0.00.00.00.00.00</v>
      </c>
      <c r="C1541" s="168" t="s">
        <v>200</v>
      </c>
      <c r="D1541" s="168" t="s">
        <v>272</v>
      </c>
      <c r="E1541" s="168" t="s">
        <v>212</v>
      </c>
      <c r="F1541" s="168" t="s">
        <v>194</v>
      </c>
      <c r="G1541" s="168" t="s">
        <v>196</v>
      </c>
      <c r="H1541" s="168" t="s">
        <v>197</v>
      </c>
      <c r="I1541" s="168" t="s">
        <v>197</v>
      </c>
      <c r="J1541" s="168" t="s">
        <v>196</v>
      </c>
      <c r="K1541" s="168" t="s">
        <v>196</v>
      </c>
      <c r="L1541" s="168" t="s">
        <v>196</v>
      </c>
      <c r="M1541" s="168" t="s">
        <v>196</v>
      </c>
      <c r="N1541" s="168" t="s">
        <v>196</v>
      </c>
      <c r="O1541" s="168" t="s">
        <v>201</v>
      </c>
      <c r="P1541" s="262" t="s">
        <v>1919</v>
      </c>
      <c r="Q1541" s="263" t="s">
        <v>2941</v>
      </c>
      <c r="R1541" s="168" t="str">
        <f t="shared" si="48"/>
        <v>S</v>
      </c>
      <c r="S1541" s="168" t="s">
        <v>1984</v>
      </c>
      <c r="T1541" s="168" t="s">
        <v>210</v>
      </c>
      <c r="U1541" s="169">
        <v>2</v>
      </c>
      <c r="V1541" s="168" t="s">
        <v>210</v>
      </c>
      <c r="W1541" s="168" t="s">
        <v>1985</v>
      </c>
      <c r="X1541" s="170" t="s">
        <v>1990</v>
      </c>
    </row>
    <row r="1542" spans="2:24" ht="12.75" hidden="1" customHeight="1" x14ac:dyDescent="0.25">
      <c r="B1542" s="259" t="str">
        <f t="shared" si="47"/>
        <v>2.9.4.1.01.0.0.00.00.00.00.00</v>
      </c>
      <c r="C1542" s="168" t="s">
        <v>200</v>
      </c>
      <c r="D1542" s="168" t="s">
        <v>272</v>
      </c>
      <c r="E1542" s="168" t="s">
        <v>212</v>
      </c>
      <c r="F1542" s="168" t="s">
        <v>194</v>
      </c>
      <c r="G1542" s="168" t="s">
        <v>203</v>
      </c>
      <c r="H1542" s="168" t="s">
        <v>197</v>
      </c>
      <c r="I1542" s="168" t="s">
        <v>197</v>
      </c>
      <c r="J1542" s="168" t="s">
        <v>196</v>
      </c>
      <c r="K1542" s="168" t="s">
        <v>196</v>
      </c>
      <c r="L1542" s="168" t="s">
        <v>196</v>
      </c>
      <c r="M1542" s="168" t="s">
        <v>196</v>
      </c>
      <c r="N1542" s="168" t="s">
        <v>196</v>
      </c>
      <c r="O1542" s="168" t="s">
        <v>201</v>
      </c>
      <c r="P1542" s="262" t="s">
        <v>1919</v>
      </c>
      <c r="Q1542" s="263" t="s">
        <v>2942</v>
      </c>
      <c r="R1542" s="168" t="str">
        <f t="shared" si="48"/>
        <v>S</v>
      </c>
      <c r="S1542" s="168" t="s">
        <v>1984</v>
      </c>
      <c r="T1542" s="168" t="s">
        <v>210</v>
      </c>
      <c r="U1542" s="169">
        <v>2</v>
      </c>
      <c r="V1542" s="168" t="s">
        <v>210</v>
      </c>
      <c r="W1542" s="168" t="s">
        <v>1985</v>
      </c>
      <c r="X1542" s="170" t="s">
        <v>1990</v>
      </c>
    </row>
    <row r="1543" spans="2:24" ht="12.75" hidden="1" customHeight="1" x14ac:dyDescent="0.25">
      <c r="B1543" s="259" t="str">
        <f t="shared" si="47"/>
        <v>2.9.4.1.01.0.1.00.00.00.00.00</v>
      </c>
      <c r="C1543" s="168" t="s">
        <v>200</v>
      </c>
      <c r="D1543" s="168" t="s">
        <v>272</v>
      </c>
      <c r="E1543" s="168" t="s">
        <v>212</v>
      </c>
      <c r="F1543" s="168" t="s">
        <v>194</v>
      </c>
      <c r="G1543" s="168" t="s">
        <v>203</v>
      </c>
      <c r="H1543" s="264" t="s">
        <v>197</v>
      </c>
      <c r="I1543" s="168" t="s">
        <v>194</v>
      </c>
      <c r="J1543" s="168" t="s">
        <v>196</v>
      </c>
      <c r="K1543" s="168" t="s">
        <v>196</v>
      </c>
      <c r="L1543" s="168" t="s">
        <v>196</v>
      </c>
      <c r="M1543" s="168" t="s">
        <v>196</v>
      </c>
      <c r="N1543" s="168" t="s">
        <v>196</v>
      </c>
      <c r="O1543" s="168" t="s">
        <v>201</v>
      </c>
      <c r="P1543" s="262" t="s">
        <v>1920</v>
      </c>
      <c r="Q1543" s="263" t="s">
        <v>2942</v>
      </c>
      <c r="R1543" s="168" t="str">
        <f t="shared" si="48"/>
        <v>A</v>
      </c>
      <c r="S1543" s="168" t="s">
        <v>1984</v>
      </c>
      <c r="T1543" s="168" t="s">
        <v>210</v>
      </c>
      <c r="U1543" s="169">
        <v>1</v>
      </c>
      <c r="V1543" s="168" t="s">
        <v>210</v>
      </c>
      <c r="W1543" s="168" t="s">
        <v>1985</v>
      </c>
      <c r="X1543" s="171" t="s">
        <v>2077</v>
      </c>
    </row>
    <row r="1544" spans="2:24" ht="12.75" hidden="1" customHeight="1" x14ac:dyDescent="0.25">
      <c r="B1544" s="259" t="str">
        <f t="shared" ref="B1544:B1552" si="49">C1544&amp;"."&amp;D1544&amp;"."&amp;E1544&amp;"."&amp;F1544&amp;"."&amp;G1544&amp;"."&amp;H1544&amp;"."&amp;I1544&amp;"."&amp;J1544&amp;"."&amp;K1544&amp;"."&amp;L1544&amp;"."&amp;M1544&amp;"."&amp;N1544</f>
        <v>2.9.9.0.00.0.0.00.00.00.00.00</v>
      </c>
      <c r="C1544" s="168" t="s">
        <v>200</v>
      </c>
      <c r="D1544" s="168" t="s">
        <v>272</v>
      </c>
      <c r="E1544" s="168" t="s">
        <v>272</v>
      </c>
      <c r="F1544" s="168" t="s">
        <v>197</v>
      </c>
      <c r="G1544" s="168" t="s">
        <v>196</v>
      </c>
      <c r="H1544" s="168" t="s">
        <v>197</v>
      </c>
      <c r="I1544" s="168" t="s">
        <v>197</v>
      </c>
      <c r="J1544" s="168" t="s">
        <v>196</v>
      </c>
      <c r="K1544" s="168" t="s">
        <v>196</v>
      </c>
      <c r="L1544" s="168" t="s">
        <v>196</v>
      </c>
      <c r="M1544" s="168" t="s">
        <v>196</v>
      </c>
      <c r="N1544" s="168" t="s">
        <v>196</v>
      </c>
      <c r="O1544" s="168" t="s">
        <v>201</v>
      </c>
      <c r="P1544" s="262" t="s">
        <v>2943</v>
      </c>
      <c r="Q1544" s="263" t="s">
        <v>2944</v>
      </c>
      <c r="R1544" s="168" t="str">
        <f t="shared" si="48"/>
        <v>S</v>
      </c>
      <c r="S1544" s="168" t="s">
        <v>2381</v>
      </c>
      <c r="T1544" s="168" t="s">
        <v>210</v>
      </c>
      <c r="U1544" s="169">
        <v>2</v>
      </c>
      <c r="V1544" s="168" t="s">
        <v>210</v>
      </c>
      <c r="W1544" s="168" t="s">
        <v>1985</v>
      </c>
      <c r="X1544" s="171"/>
    </row>
    <row r="1545" spans="2:24" ht="12.75" hidden="1" customHeight="1" x14ac:dyDescent="0.25">
      <c r="B1545" s="259" t="str">
        <f t="shared" si="49"/>
        <v>2.9.9.9.00.0.0.00.00.00.00.00</v>
      </c>
      <c r="C1545" s="168" t="s">
        <v>200</v>
      </c>
      <c r="D1545" s="168" t="s">
        <v>272</v>
      </c>
      <c r="E1545" s="168" t="s">
        <v>272</v>
      </c>
      <c r="F1545" s="168" t="s">
        <v>272</v>
      </c>
      <c r="G1545" s="168" t="s">
        <v>196</v>
      </c>
      <c r="H1545" s="168" t="s">
        <v>197</v>
      </c>
      <c r="I1545" s="168" t="s">
        <v>197</v>
      </c>
      <c r="J1545" s="168" t="s">
        <v>196</v>
      </c>
      <c r="K1545" s="168" t="s">
        <v>196</v>
      </c>
      <c r="L1545" s="168" t="s">
        <v>196</v>
      </c>
      <c r="M1545" s="168" t="s">
        <v>196</v>
      </c>
      <c r="N1545" s="168" t="s">
        <v>196</v>
      </c>
      <c r="O1545" s="168" t="s">
        <v>201</v>
      </c>
      <c r="P1545" s="262" t="s">
        <v>2935</v>
      </c>
      <c r="Q1545" s="263" t="s">
        <v>2945</v>
      </c>
      <c r="R1545" s="168" t="str">
        <f t="shared" si="48"/>
        <v>S</v>
      </c>
      <c r="S1545" s="168" t="s">
        <v>1984</v>
      </c>
      <c r="T1545" s="168" t="s">
        <v>210</v>
      </c>
      <c r="U1545" s="169">
        <v>2</v>
      </c>
      <c r="V1545" s="168" t="s">
        <v>210</v>
      </c>
      <c r="W1545" s="168" t="s">
        <v>1985</v>
      </c>
      <c r="X1545" s="170" t="s">
        <v>1990</v>
      </c>
    </row>
    <row r="1546" spans="2:24" ht="12.75" hidden="1" customHeight="1" x14ac:dyDescent="0.25">
      <c r="B1546" s="259" t="str">
        <f t="shared" si="49"/>
        <v>2.9.9.9.50.0.0.00.00.00.00.00</v>
      </c>
      <c r="C1546" s="168" t="s">
        <v>200</v>
      </c>
      <c r="D1546" s="168" t="s">
        <v>272</v>
      </c>
      <c r="E1546" s="168" t="s">
        <v>272</v>
      </c>
      <c r="F1546" s="168" t="s">
        <v>272</v>
      </c>
      <c r="G1546" s="168" t="s">
        <v>207</v>
      </c>
      <c r="H1546" s="168" t="s">
        <v>197</v>
      </c>
      <c r="I1546" s="168" t="s">
        <v>197</v>
      </c>
      <c r="J1546" s="168" t="s">
        <v>196</v>
      </c>
      <c r="K1546" s="168" t="s">
        <v>196</v>
      </c>
      <c r="L1546" s="168" t="s">
        <v>196</v>
      </c>
      <c r="M1546" s="168" t="s">
        <v>196</v>
      </c>
      <c r="N1546" s="168" t="s">
        <v>196</v>
      </c>
      <c r="O1546" s="168" t="s">
        <v>201</v>
      </c>
      <c r="P1546" s="262" t="s">
        <v>1927</v>
      </c>
      <c r="Q1546" s="263" t="s">
        <v>2946</v>
      </c>
      <c r="R1546" s="168" t="str">
        <f t="shared" si="48"/>
        <v>S</v>
      </c>
      <c r="S1546" s="168" t="s">
        <v>1984</v>
      </c>
      <c r="T1546" s="168" t="s">
        <v>210</v>
      </c>
      <c r="U1546" s="169">
        <v>2</v>
      </c>
      <c r="V1546" s="168" t="s">
        <v>210</v>
      </c>
      <c r="W1546" s="168" t="s">
        <v>1985</v>
      </c>
      <c r="X1546" s="170" t="s">
        <v>1990</v>
      </c>
    </row>
    <row r="1547" spans="2:24" ht="12.75" hidden="1" customHeight="1" x14ac:dyDescent="0.25">
      <c r="B1547" s="259" t="str">
        <f t="shared" si="49"/>
        <v>2.9.9.9.50.0.1.00.00.00.00.00</v>
      </c>
      <c r="C1547" s="168" t="s">
        <v>200</v>
      </c>
      <c r="D1547" s="168" t="s">
        <v>272</v>
      </c>
      <c r="E1547" s="168" t="s">
        <v>272</v>
      </c>
      <c r="F1547" s="168" t="s">
        <v>272</v>
      </c>
      <c r="G1547" s="168" t="s">
        <v>207</v>
      </c>
      <c r="H1547" s="264" t="s">
        <v>197</v>
      </c>
      <c r="I1547" s="168" t="s">
        <v>194</v>
      </c>
      <c r="J1547" s="168" t="s">
        <v>196</v>
      </c>
      <c r="K1547" s="168" t="s">
        <v>196</v>
      </c>
      <c r="L1547" s="168" t="s">
        <v>196</v>
      </c>
      <c r="M1547" s="168" t="s">
        <v>196</v>
      </c>
      <c r="N1547" s="168" t="s">
        <v>196</v>
      </c>
      <c r="O1547" s="168" t="s">
        <v>201</v>
      </c>
      <c r="P1547" s="262" t="s">
        <v>1929</v>
      </c>
      <c r="Q1547" s="263" t="s">
        <v>2946</v>
      </c>
      <c r="R1547" s="168" t="str">
        <f t="shared" si="48"/>
        <v>A</v>
      </c>
      <c r="S1547" s="168" t="s">
        <v>1984</v>
      </c>
      <c r="T1547" s="168" t="s">
        <v>210</v>
      </c>
      <c r="U1547" s="169">
        <v>1</v>
      </c>
      <c r="V1547" s="168" t="s">
        <v>210</v>
      </c>
      <c r="W1547" s="168" t="s">
        <v>1985</v>
      </c>
      <c r="X1547" s="171" t="s">
        <v>2077</v>
      </c>
    </row>
    <row r="1548" spans="2:24" ht="12.75" hidden="1" customHeight="1" x14ac:dyDescent="0.25">
      <c r="B1548" s="259" t="str">
        <f t="shared" si="49"/>
        <v>2.9.9.9.99.0.0.00.00.00.00.00</v>
      </c>
      <c r="C1548" s="168" t="s">
        <v>200</v>
      </c>
      <c r="D1548" s="168" t="s">
        <v>272</v>
      </c>
      <c r="E1548" s="168" t="s">
        <v>272</v>
      </c>
      <c r="F1548" s="168" t="s">
        <v>272</v>
      </c>
      <c r="G1548" s="168" t="s">
        <v>275</v>
      </c>
      <c r="H1548" s="168" t="s">
        <v>197</v>
      </c>
      <c r="I1548" s="168" t="s">
        <v>197</v>
      </c>
      <c r="J1548" s="168" t="s">
        <v>196</v>
      </c>
      <c r="K1548" s="168" t="s">
        <v>196</v>
      </c>
      <c r="L1548" s="168" t="s">
        <v>196</v>
      </c>
      <c r="M1548" s="168" t="s">
        <v>196</v>
      </c>
      <c r="N1548" s="168" t="s">
        <v>196</v>
      </c>
      <c r="O1548" s="168" t="s">
        <v>201</v>
      </c>
      <c r="P1548" s="262" t="s">
        <v>2935</v>
      </c>
      <c r="Q1548" s="263" t="s">
        <v>2947</v>
      </c>
      <c r="R1548" s="168" t="str">
        <f t="shared" si="48"/>
        <v>S</v>
      </c>
      <c r="S1548" s="168" t="s">
        <v>1984</v>
      </c>
      <c r="T1548" s="168" t="s">
        <v>210</v>
      </c>
      <c r="U1548" s="169">
        <v>2</v>
      </c>
      <c r="V1548" s="168" t="s">
        <v>210</v>
      </c>
      <c r="W1548" s="168" t="s">
        <v>1985</v>
      </c>
      <c r="X1548" s="170" t="s">
        <v>1990</v>
      </c>
    </row>
    <row r="1549" spans="2:24" ht="12.75" hidden="1" customHeight="1" x14ac:dyDescent="0.25">
      <c r="B1549" s="259" t="str">
        <f t="shared" si="49"/>
        <v>2.9.9.9.99.0.1.00.00.00.00.00</v>
      </c>
      <c r="C1549" s="168" t="s">
        <v>200</v>
      </c>
      <c r="D1549" s="168" t="s">
        <v>272</v>
      </c>
      <c r="E1549" s="168" t="s">
        <v>272</v>
      </c>
      <c r="F1549" s="168" t="s">
        <v>272</v>
      </c>
      <c r="G1549" s="168" t="s">
        <v>275</v>
      </c>
      <c r="H1549" s="264" t="s">
        <v>197</v>
      </c>
      <c r="I1549" s="168" t="s">
        <v>194</v>
      </c>
      <c r="J1549" s="168" t="s">
        <v>196</v>
      </c>
      <c r="K1549" s="168" t="s">
        <v>196</v>
      </c>
      <c r="L1549" s="168" t="s">
        <v>196</v>
      </c>
      <c r="M1549" s="168" t="s">
        <v>196</v>
      </c>
      <c r="N1549" s="168" t="s">
        <v>196</v>
      </c>
      <c r="O1549" s="168" t="s">
        <v>201</v>
      </c>
      <c r="P1549" s="262" t="s">
        <v>2948</v>
      </c>
      <c r="Q1549" s="263" t="s">
        <v>2947</v>
      </c>
      <c r="R1549" s="168" t="str">
        <f t="shared" si="48"/>
        <v>S</v>
      </c>
      <c r="S1549" s="168" t="s">
        <v>1984</v>
      </c>
      <c r="T1549" s="168" t="s">
        <v>210</v>
      </c>
      <c r="U1549" s="169">
        <v>2</v>
      </c>
      <c r="V1549" s="168" t="s">
        <v>210</v>
      </c>
      <c r="W1549" s="168" t="s">
        <v>1985</v>
      </c>
      <c r="X1549" s="171" t="s">
        <v>2077</v>
      </c>
    </row>
    <row r="1550" spans="2:24" ht="12.75" hidden="1" customHeight="1" x14ac:dyDescent="0.25">
      <c r="B1550" s="259" t="str">
        <f t="shared" si="49"/>
        <v>9.0.0.0.00.0.0.00.00.00.00.00</v>
      </c>
      <c r="C1550" s="168" t="s">
        <v>272</v>
      </c>
      <c r="D1550" s="168" t="s">
        <v>197</v>
      </c>
      <c r="E1550" s="168" t="s">
        <v>197</v>
      </c>
      <c r="F1550" s="168" t="s">
        <v>197</v>
      </c>
      <c r="G1550" s="168" t="s">
        <v>196</v>
      </c>
      <c r="H1550" s="168" t="s">
        <v>197</v>
      </c>
      <c r="I1550" s="168" t="s">
        <v>197</v>
      </c>
      <c r="J1550" s="168" t="s">
        <v>196</v>
      </c>
      <c r="K1550" s="168" t="s">
        <v>196</v>
      </c>
      <c r="L1550" s="168" t="s">
        <v>196</v>
      </c>
      <c r="M1550" s="168" t="s">
        <v>196</v>
      </c>
      <c r="N1550" s="168" t="s">
        <v>196</v>
      </c>
      <c r="O1550" s="168" t="s">
        <v>201</v>
      </c>
      <c r="P1550" s="262" t="s">
        <v>2949</v>
      </c>
      <c r="Q1550" s="263" t="s">
        <v>2950</v>
      </c>
      <c r="R1550" s="168" t="str">
        <f t="shared" si="48"/>
        <v>S</v>
      </c>
      <c r="S1550" s="168" t="s">
        <v>2381</v>
      </c>
      <c r="T1550" s="168" t="s">
        <v>210</v>
      </c>
      <c r="U1550" s="169">
        <v>2</v>
      </c>
      <c r="V1550" s="168" t="s">
        <v>210</v>
      </c>
      <c r="W1550" s="168" t="s">
        <v>1985</v>
      </c>
      <c r="X1550" s="171"/>
    </row>
    <row r="1551" spans="2:24" ht="12.75" hidden="1" customHeight="1" x14ac:dyDescent="0.25">
      <c r="B1551" s="259" t="str">
        <f t="shared" si="49"/>
        <v>9.9.0.0.00.0.0.00.00.00.00.00</v>
      </c>
      <c r="C1551" s="168" t="s">
        <v>272</v>
      </c>
      <c r="D1551" s="168" t="s">
        <v>272</v>
      </c>
      <c r="E1551" s="168" t="s">
        <v>197</v>
      </c>
      <c r="F1551" s="168" t="s">
        <v>197</v>
      </c>
      <c r="G1551" s="168" t="s">
        <v>196</v>
      </c>
      <c r="H1551" s="168" t="s">
        <v>197</v>
      </c>
      <c r="I1551" s="168" t="s">
        <v>197</v>
      </c>
      <c r="J1551" s="168" t="s">
        <v>196</v>
      </c>
      <c r="K1551" s="168" t="s">
        <v>196</v>
      </c>
      <c r="L1551" s="168" t="s">
        <v>196</v>
      </c>
      <c r="M1551" s="168" t="s">
        <v>196</v>
      </c>
      <c r="N1551" s="168" t="s">
        <v>196</v>
      </c>
      <c r="O1551" s="168" t="s">
        <v>201</v>
      </c>
      <c r="P1551" s="262" t="s">
        <v>2951</v>
      </c>
      <c r="Q1551" s="263" t="s">
        <v>2952</v>
      </c>
      <c r="R1551" s="168" t="str">
        <f t="shared" si="48"/>
        <v>S</v>
      </c>
      <c r="S1551" s="168" t="s">
        <v>2381</v>
      </c>
      <c r="T1551" s="168" t="s">
        <v>210</v>
      </c>
      <c r="U1551" s="169">
        <v>2</v>
      </c>
      <c r="V1551" s="168" t="s">
        <v>210</v>
      </c>
      <c r="W1551" s="168" t="s">
        <v>1985</v>
      </c>
      <c r="X1551" s="171"/>
    </row>
    <row r="1552" spans="2:24" ht="12.75" hidden="1" customHeight="1" x14ac:dyDescent="0.25">
      <c r="B1552" s="259" t="str">
        <f t="shared" si="49"/>
        <v>9.9.9.0.00.0.0.00.00.00.00.00</v>
      </c>
      <c r="C1552" s="168" t="s">
        <v>272</v>
      </c>
      <c r="D1552" s="168" t="s">
        <v>272</v>
      </c>
      <c r="E1552" s="168" t="s">
        <v>272</v>
      </c>
      <c r="F1552" s="168" t="s">
        <v>197</v>
      </c>
      <c r="G1552" s="168" t="s">
        <v>196</v>
      </c>
      <c r="H1552" s="168" t="s">
        <v>197</v>
      </c>
      <c r="I1552" s="168" t="s">
        <v>197</v>
      </c>
      <c r="J1552" s="168" t="s">
        <v>196</v>
      </c>
      <c r="K1552" s="168" t="s">
        <v>196</v>
      </c>
      <c r="L1552" s="168" t="s">
        <v>196</v>
      </c>
      <c r="M1552" s="168" t="s">
        <v>196</v>
      </c>
      <c r="N1552" s="168" t="s">
        <v>196</v>
      </c>
      <c r="O1552" s="168" t="s">
        <v>201</v>
      </c>
      <c r="P1552" s="262" t="s">
        <v>2953</v>
      </c>
      <c r="Q1552" s="263" t="s">
        <v>2954</v>
      </c>
      <c r="R1552" s="168" t="str">
        <f t="shared" si="48"/>
        <v>S</v>
      </c>
      <c r="S1552" s="168" t="s">
        <v>2381</v>
      </c>
      <c r="T1552" s="168" t="s">
        <v>210</v>
      </c>
      <c r="U1552" s="169">
        <v>2</v>
      </c>
      <c r="V1552" s="168" t="s">
        <v>210</v>
      </c>
      <c r="W1552" s="168" t="s">
        <v>1985</v>
      </c>
      <c r="X1552" s="171"/>
    </row>
    <row r="1555" spans="11:17" ht="12.75" customHeight="1" x14ac:dyDescent="0.25">
      <c r="P1555" s="181"/>
      <c r="Q1555" s="187"/>
    </row>
    <row r="1556" spans="11:17" ht="12.75" customHeight="1" x14ac:dyDescent="0.25">
      <c r="Q1556" s="187"/>
    </row>
    <row r="1557" spans="11:17" ht="12.75" customHeight="1" x14ac:dyDescent="0.25">
      <c r="K1557" s="176" t="s">
        <v>214</v>
      </c>
    </row>
    <row r="1560" spans="11:17" ht="12.75" customHeight="1" x14ac:dyDescent="0.25">
      <c r="P1560" s="181"/>
      <c r="Q1560" s="187"/>
    </row>
  </sheetData>
  <autoFilter ref="A7:X1552" xr:uid="{B1F97B8D-BFA6-4B7E-807A-8055B9B87391}">
    <filterColumn colId="2">
      <filters>
        <filter val="1"/>
      </filters>
    </filterColumn>
  </autoFilter>
  <mergeCells count="4">
    <mergeCell ref="B2:X2"/>
    <mergeCell ref="B3:X3"/>
    <mergeCell ref="B4:X4"/>
    <mergeCell ref="B5:X5"/>
  </mergeCells>
  <conditionalFormatting sqref="B1 B6 B8:B1048576">
    <cfRule type="duplicateValues" dxfId="2833" priority="1625"/>
  </conditionalFormatting>
  <conditionalFormatting sqref="B1553:B1048576">
    <cfRule type="duplicateValues" dxfId="2832" priority="1624"/>
  </conditionalFormatting>
  <conditionalFormatting sqref="D168:F168 H168 H177 D177:F177 D186:F186 H186 D247:F247 H247 H256 D256:F256 D261:F261 H261 H266:H267 D266:F267 D277:F277 H277 D272:F272 H272 H304 D304:F304 H337 D337:F337 D346:F346 H346 H351 D351:F351 H377:H378 D377:F378 D380:F381 H380:H381 H383 D383:F383 D148:F148 H148 H748 D748:F748 D750:F750 H750 D756:F756 H756 D774:F776 H774:H776 D772:F772 H772 D770:F770 H770 D768:F768 H768 D766:F766 H766 D763:F764 H763:H764 H758:H759 D758:F759 D761:F761 H761 H778 D778:F778 D780:F780 H780 H782 D782:F782 D784:F784 H784 H786 D786:F786 D788:F789 H788:H789 H791 D791:F791 D793:F793 H793 D795:F795 H795 H797 D797:F797 D799:F799 H799 H801:H802 D801:F802 D804:F804 H804 H806 D806:F806 D808:F808 H808 H810:H811 D810:F811 D813:F813 H813 H815 D815:F815 D817:F817 H817 H819 D819:F819 D821:F821 H821 D823:F823 H823 H825:H827 D825:F827 D839:F839 H839 H841 D841:F841 D843:F843 H843 H845 D845:F845 D858:F858 H858 D856:F856 H856 D877:F877 H877 H879 D879:F879 D881:F882 H881:H882 H869 D869:F869 D871:F871 H871 H873:H875 D873:F875 H867 D867:F867 H865 D865:F865 H884:H885 D884:F885 D887:F887 H887 H892 D892:F892 D897:F899 H897:H899 H901 D901:F901 H913:H916 D913:F916 D918:F918 H918 H920 D920:F920 H931:H932 D931:F932 H929 D929:F929 H927 D927:F927 D829:F829 H829 H831 D831:F831 D833:F834 H833:H834 H967 D967:F967 D951:F952 H951:H952 H983 D983:F983 D990:F990 H990 H999:H1000 D999:F1000 D1005:F1006 H1005:H1006 D1003:F1003 H1003 D1018:F1018 H1018 H1035 D1035:F1035 D1057:F1057 H1057 H1060 D1060:F1060 D1063:F1063 H1063 H1085 D1085:F1085 D1087:F1087 H1087 D1093:F1093 H1093 H1095 D1095:F1095 D1104:F1105 H1104:H1105 H1116 D1116:F1116 D1145:F1146 H1145:H1146 D1161:F1161 H1161 H1163 D1163:F1163 D1165:F1165 H1165 H1167:H1168 D1167:F1168 D1184:F1184 H1184 D1182:F1182 H1182 D1176:F1177 H1176:H1177 D1174:F1174 H1174 D1172:F1172 H1172 D1170:F1170 H1170 H1191 D1191:F1191 H1188:H1189 D1188:F1189 H1201 D1201:F1201 D1210:F1210 H1210 D1215:F1216 H1215:H1216 H1219 D1219:F1219 H1273 D1273:F1273 H1271 D1271:F1271 H1269 D1269:F1269 H1267 D1267:F1267 H1265 D1265:F1265 H1263 D1263:F1263 H1290 D1290:F1290 H1288 D1288:F1288 H1286 D1286:F1286 H1284 D1284:F1284 H1282 D1282:F1282 H1300 D1300:F1300 D1305:F1305 H1305 H1328:I1328 D1328:F1328 D1363:F1367 H1363:I1367 D1353:F1354 H1353:I1354 D1373:F1376 H1373:I1376 H1378:I1378 D1378:F1378 D1380:F1380 H1380:I1380 D1384:F1385 H1384:I1385 H1393:I1393 D1393:F1393 D1401:F1403 H1401:I1403 H1405:I1405 D1405:F1405 D1407:F1407 H1407:I1407 H1409:I1409 D1409:F1409 D1411:F1411 H1411:I1411 D1416:F1416 H1416:I1416 H1418:I1418 D1418:F1418 D1420:F1422 H1420:I1422 D1427:F1427 H1427:I1427 H1432:I1432 D1432:F1432 D1438:F1438 H1438:I1438 D1448:F1448 H1448:I1448 D1459:F1460 H1459:I1460 D1456:F1457 H1456:I1457 D1454:F1454 H1454:I1454 D1476:F1479 H1476:I1479 D1054:F1054 H1054 H368 D368:F368 D370:F370 H370 H372 D372:F372 D374:F374 H374 D1429:F1430 H1429:I1430 H1413:I1414 D1413:F1414 D922:F925 H922:H925 D910:F911 H910:H911 H903:H904 D903:F904 D889:F890 H889:H890 D847:F848 H847:H848 D143:F143 H143 H1:I1 D1:F1 H115:H116 D115:F116 D195:F199 H195:H199 D753:F754 H753:H754 H836:H837 D836:F837 H1125 D1125:F1125 D1158:F1159 H1158:H1159 H1179:H1180 D1179:F1180 D1213:F1213 H1213 H1222 D1222:F1222 D1229:F1229 H1229 H1249 D1249:F1249 D1302:F1303 H1302:H1303 D1390:F1390 H1390:I1390 D1424:F1425 H1424:I1425 D1434:F1436 H1434:I1436 D1450:F1452 H1450:I1452 H22:H86 D22:F86 D95:F97 H95:H97 H282:H295 D282:F295 D324:F328 H324:H328 H364:H366 D364:F366 D389:F391 H389:H391 D1089:F1089 H1089 H1193:H1196 D1193:F1196 D1275:F1276 H1275:H1276 D1292:F1293 H1292:H1293 H1295:H1298 D1295:F1298 D1307:F1308 H1307:H1308 H1317:I1319 D1317:F1319 H1330:I1332 D1330:F1332 H1341:I1344 D1341:F1344 H1440:I1442 D1440:F1442 H1444:I1446 D1444:F1446 H1467:I1469 D1467:F1469 D1471:F1473 H1471:I1473 H936:H938 D936:F938 H1044:H1048 D1044:F1048 H1066:H1069 D1066:F1069 D1225:F1226 H1225:H1226 H313:H315 D313:F315 D409:F409 H409 H133:H134 D133:F134 D385:F386 H385:H386 D459:F477 H1140:H1141 D1140:F1141 H1026 D1026:F1026 H1008 D1008:F1008 D940:F941 H940:H941 H689 D689:F689 D698:F698 H698 H716 D716:F716 H707 D707:F707 H486:H487 D486:F487 D496:F496 H496 H733:H737 D733:F737 H516 D516:F516 D525:F528 H525:H528 H537:H539 D537:F539 D548:F551 H548:H551 H560:H563 D560:F563 D572:F575 H572:H575 H611:H614 D611:F614 H602 D602:F602 H593 D593:F593 H584 D584:F584 H459:H477 H8:I13 D8:F13 H1257:H1261 D1257:F1261 D1278:F1280 H1278:H1280 D669:F669 H669 D660:F660 H660 D641:F641 H641 H650:H651 D650:F651 H1186 D1186:F1186 H400:H402 D400:F402 D407:F407 H407 D124:F125 H124:H125 D157:F159 H157:H159 H412:H413 D412:F413 D416:F417 H416:H417 H428:H430 D428:F430 H505:H507 D505:F507 D744:F746 H744:H746 D1051:F1051 H1051 H853:H854 D853:F854 H862:H863 D862:F863 H204 D204:F204 D209:F209 H209 H214 D214:F214 D229:F230 H229:H230 D220:F220 H220 H241:H242 D241:F242 H222:H224 D222:F224 H235 D235:F235 D439:F439 H439 D441:F449 H441:H449 D624:F624 H624 H632 D632:F632 D678:F680 H678:H680 D1076:F1076 H1076 H1091 D1091:F1091 H1239 D1239:F1239 D1553:F1048576 H106 D106:F106 H1154:H1156 D1154:F1156 D6:F6 H6:I6 H1369:I1371 D1369:F1371 H1382:I1382 D1382:F1382 D1398:F1399 H1398:I1399 H894:H895 D894:F895 D906:F908 H906:H908 D1463:F1465 H1463:I1465 H1505:I1048576 D1532:F1538">
    <cfRule type="containsText" dxfId="2831" priority="1623" operator="containsText" text="0">
      <formula>NOT(ISERROR(SEARCH("0",D1)))</formula>
    </cfRule>
  </conditionalFormatting>
  <conditionalFormatting sqref="J168:N168 G168 G177 J177:N177 J186:N186 G186 J247:N247 G247 G256 J256:N256 J261:N261 G261 G266:G267 J266:N267 J277:N277 G277 J272:N272 G272 G304 J304:N304 G337 J337:N337 J346:N346 G346 G351 J351:N351 G377:G378 J377:N378 J380:N381 G380:G381 G383 J383:N383 J148:N148 G148 G748 J748:N748 J750:N750 G750 J756:N756 G756 J774:N776 G774:G776 J772:N772 G772 J770:N770 G770 J768:N768 G768 J766:N766 G766 J763:N764 G763:G764 G758:G759 J758:N759 J761:N761 G761 G778 J778:N778 J780:N780 G780 G782 J782:N782 J784:N784 G784 G786 J786:N786 J788:N789 G788:G789 G791 J791:N791 J793:N793 G793 J795:N795 G795 G797 J797:N797 J799:N799 G799 G801:G802 J801:N802 J804:N804 G804 G806 J806:N806 J808:N808 G808 G810:G811 J810:N811 J813:N813 G813 G815 J815:N815 J817:N817 G817 G819 J819:N819 J821:N821 G821 J823:N823 G823 G825:G827 J825:N827 J839:N839 G839 G841 J841:N841 J843:N843 G843 G845 J845:N845 J858:N858 G858 J856:N856 G856 J877:N877 G877 G879 J879:N879 J881:N882 G881:G882 G869 J869:N869 J871:N871 G871 G873:G875 J873:N875 G867 J867:N867 G865 J865:N865 G884:G885 J884:N885 J887:N887 G887 G892 J892:N892 J897:N899 G897:G899 G901 J901:N901 G913:G916 J913:N916 J918:N918 G918 G920 J920:N920 G931:G932 J931:N932 G929 J929:N929 G927 J927:N927 J829:N829 G829 G831 J831:N831 J833:N834 G833:G834 G967 J967:N967 J951:N952 G951:G952 G983 J983:N983 J990:N990 G990 G999:G1000 J999:N1000 J1005:N1006 G1005:G1006 J1003:N1003 G1003 J1018:N1018 G1018 G1035 J1035:N1035 J1057:N1057 G1057 G1060 J1060:N1060 J1063:N1063 G1063 G1085 J1085:N1085 J1087:N1087 G1087 J1093:N1093 G1093 G1095 J1095:N1095 J1104:N1105 G1104:G1105 G1116 J1116:N1116 J1145:N1146 G1145:G1146 J1161:N1161 G1161 G1163 J1163:N1163 J1165:N1165 G1165 G1167:G1168 J1167:N1168 J1184:N1184 G1184 J1182:N1182 G1182 J1176:N1177 G1176:G1177 J1174:N1174 G1174 J1172:N1172 G1172 J1170:N1170 G1170 G1191 J1191:N1191 G1188:G1189 J1188:N1189 G1201 J1201:N1201 J1210:N1210 G1210 J1215:N1216 G1215:G1216 G1219 J1219:N1219 G1273 J1273:N1273 G1271 J1271:N1271 G1269 J1269:N1269 G1267 J1267:N1267 G1265 J1265:N1265 G1263 J1263:N1263 G1290 J1290:N1290 G1288 J1288:N1288 G1286 J1286:N1286 G1284 J1284:N1284 G1282 J1282:N1282 G1300 J1300:N1300 J1305:N1305 G1305 G1328 J1328:N1328 J1363:N1367 G1363:G1367 J1353:N1354 G1353:G1354 J1373:N1376 G1373:G1376 G1378 J1378:N1378 J1380:N1380 G1380 J1384:N1385 G1384:G1385 G1393 J1393:N1393 J1401:N1403 G1401:G1403 G1405 J1405:N1405 J1407:N1407 G1407 G1409 J1409:N1409 J1411:N1411 G1411 J1416:N1416 G1416 G1418 J1418:N1418 J1420:N1422 G1420:G1422 J1427:N1427 G1427 G1432 J1432:N1432 J1438:N1438 G1438 J1448:N1448 G1448 J1459:N1460 G1459:G1460 J1456:N1457 G1456:G1457 J1454:N1454 G1454 J1476:N1479 G1476:G1479 J1054:N1054 G1054 G368 J368:N368 J370:N370 G370 G372 J372:N372 J374:N374 G374 J1429:N1430 G1429:G1430 G1413:G1414 J1413:N1414 J922:N925 G922:G925 J910:N911 G910:G911 G903:G904 J903:N904 J889:N890 G889:G890 J847:N848 G847:G848 J143:N143 G143 G1 J1:N1 G115:G116 J115:N116 J195:N199 G195:G199 J753:N754 G753:G754 G836:G837 J836:N837 G1125 J1125:N1125 J1158:N1159 G1158:G1159 G1179:G1180 J1179:N1180 J1213:N1213 G1213 G1222 J1222:N1222 J1229:N1229 G1229 G1249 J1249:N1249 J1302:N1303 G1302:G1303 J1390:N1390 G1390 J1424:N1425 G1424:G1425 J1434:N1436 G1434:G1436 J1450:N1452 G1450:G1452 G22:G86 J22:N86 J95:N97 G95:G97 G282:G295 J282:N295 J324:N328 G324:G328 G364:G366 J364:N366 J389:N391 G389:G391 J1089:N1089 G1089 G1193:G1196 J1193:N1196 J1275:N1276 G1275:G1276 J1292:N1293 G1292:G1293 G1295:G1298 J1295:N1298 J1307:N1308 G1307:G1308 G1317:G1319 J1317:N1319 G1330:G1332 J1330:N1332 G1341:G1344 J1341:N1344 G1440:G1442 J1440:N1442 G1444:G1446 J1444:N1446 G1467:G1469 J1467:N1469 J1471:N1473 G1471:G1473 G936:G938 J936:N938 G1044:G1048 J1044:N1048 G1066:G1069 J1066:N1069 J1225:N1226 G1225:G1226 G313:G315 J313:N315 J409:N409 G409 G133:G134 J133:N134 J385:N386 G385:G386 J459:N477 G459:G477 G1140:G1141 J1140:N1141 G1026 J1026:N1026 G1008 J1008:N1008 J940:N941 G940:G941 G689 J689:N689 J698:N698 G698 G716 J716:N716 G707 J707:N707 G486:G487 J486:N487 J496:N496 G496 G733:G737 J733:N737 G516 J516:N516 J525:N528 G525:G528 G537:G539 J537:N539 J548:N551 G548:G551 G560:G563 J560:N563 J572:N575 G572:G575 G611:G614 J611:N614 G602 J602:N602 G593 J593:N593 G584 J584:N584 J8:N13 G8:G13 G1257:G1261 J1257:N1261 J1278:N1280 G1278:G1280 J669:N669 G669 J660:N660 G660 J641:N641 G641 G650:G651 J650:N651 G1186 J1186:N1186 G400:G402 J400:N402 J407:N407 G407 J124:N125 G124:G125 J157:N159 G157:G159 G412:G413 J412:N413 J416:N417 G416:G417 G428:G430 J428:N430 G505:G507 J505:N507 J744:N746 G744:G746 J1051:N1051 G1051 G853:G854 J853:N854 G862:G863 J862:N863 G204 J204:N204 J209:N209 G209 G214 J214:N214 J229:N230 G229:G230 J220:N220 G220 G241:G242 J241:N242 G222:G224 J222:N224 G235 J235:N235 J439:N439 G439 J441:N449 G441:G449 J624:N624 G624 G632 J632:N632 J678:N680 G678:G680 J1076:N1076 G1076 G1091 J1091:N1091 G1239 J1239:N1239 G106 J106:N106 G1154:G1156 J1154:N1156 J6:N6 G6 G1369:G1371 J1369:N1371 G1382 J1382:N1382 J1398:N1399 G1398:G1399 G894:G895 J894:N895 J906:N908 G906:G908 J1463:N1465 G1463:G1465 J1505:N1048576 G1522:G1048576">
    <cfRule type="containsText" dxfId="2830" priority="1622" operator="containsText" text="00">
      <formula>NOT(ISERROR(SEARCH("00",G1)))</formula>
    </cfRule>
  </conditionalFormatting>
  <conditionalFormatting sqref="D88:F88 H88">
    <cfRule type="containsText" dxfId="2829" priority="1621" operator="containsText" text="0">
      <formula>NOT(ISERROR(SEARCH("0",D88)))</formula>
    </cfRule>
  </conditionalFormatting>
  <conditionalFormatting sqref="J88:N88 G88">
    <cfRule type="containsText" dxfId="2828" priority="1620" operator="containsText" text="00">
      <formula>NOT(ISERROR(SEARCH("00",G88)))</formula>
    </cfRule>
  </conditionalFormatting>
  <conditionalFormatting sqref="H160 D160:F160">
    <cfRule type="containsText" dxfId="2827" priority="1619" operator="containsText" text="0">
      <formula>NOT(ISERROR(SEARCH("0",D160)))</formula>
    </cfRule>
  </conditionalFormatting>
  <conditionalFormatting sqref="G160 J160:N160">
    <cfRule type="containsText" dxfId="2826" priority="1618" operator="containsText" text="00">
      <formula>NOT(ISERROR(SEARCH("00",G160)))</formula>
    </cfRule>
  </conditionalFormatting>
  <conditionalFormatting sqref="H161 D161:F161">
    <cfRule type="containsText" dxfId="2825" priority="1617" operator="containsText" text="0">
      <formula>NOT(ISERROR(SEARCH("0",D161)))</formula>
    </cfRule>
  </conditionalFormatting>
  <conditionalFormatting sqref="G161 J161:N161">
    <cfRule type="containsText" dxfId="2824" priority="1616" operator="containsText" text="00">
      <formula>NOT(ISERROR(SEARCH("00",G161)))</formula>
    </cfRule>
  </conditionalFormatting>
  <conditionalFormatting sqref="H162 D162:F162">
    <cfRule type="containsText" dxfId="2823" priority="1615" operator="containsText" text="0">
      <formula>NOT(ISERROR(SEARCH("0",D162)))</formula>
    </cfRule>
  </conditionalFormatting>
  <conditionalFormatting sqref="G162 J162:N162">
    <cfRule type="containsText" dxfId="2822" priority="1614" operator="containsText" text="00">
      <formula>NOT(ISERROR(SEARCH("00",G162)))</formula>
    </cfRule>
  </conditionalFormatting>
  <conditionalFormatting sqref="H163 D163:F163">
    <cfRule type="containsText" dxfId="2821" priority="1613" operator="containsText" text="0">
      <formula>NOT(ISERROR(SEARCH("0",D163)))</formula>
    </cfRule>
  </conditionalFormatting>
  <conditionalFormatting sqref="G163 J163:N163">
    <cfRule type="containsText" dxfId="2820" priority="1612" operator="containsText" text="00">
      <formula>NOT(ISERROR(SEARCH("00",G163)))</formula>
    </cfRule>
  </conditionalFormatting>
  <conditionalFormatting sqref="H164 D164:F164">
    <cfRule type="containsText" dxfId="2819" priority="1611" operator="containsText" text="0">
      <formula>NOT(ISERROR(SEARCH("0",D164)))</formula>
    </cfRule>
  </conditionalFormatting>
  <conditionalFormatting sqref="G164 J164:N164">
    <cfRule type="containsText" dxfId="2818" priority="1610" operator="containsText" text="00">
      <formula>NOT(ISERROR(SEARCH("00",G164)))</formula>
    </cfRule>
  </conditionalFormatting>
  <conditionalFormatting sqref="H165 D165:F165">
    <cfRule type="containsText" dxfId="2817" priority="1609" operator="containsText" text="0">
      <formula>NOT(ISERROR(SEARCH("0",D165)))</formula>
    </cfRule>
  </conditionalFormatting>
  <conditionalFormatting sqref="G165 J165:N165">
    <cfRule type="containsText" dxfId="2816" priority="1608" operator="containsText" text="00">
      <formula>NOT(ISERROR(SEARCH("00",G165)))</formula>
    </cfRule>
  </conditionalFormatting>
  <conditionalFormatting sqref="H166 D166:F166">
    <cfRule type="containsText" dxfId="2815" priority="1607" operator="containsText" text="0">
      <formula>NOT(ISERROR(SEARCH("0",D166)))</formula>
    </cfRule>
  </conditionalFormatting>
  <conditionalFormatting sqref="G166 J166:N166">
    <cfRule type="containsText" dxfId="2814" priority="1606" operator="containsText" text="00">
      <formula>NOT(ISERROR(SEARCH("00",G166)))</formula>
    </cfRule>
  </conditionalFormatting>
  <conditionalFormatting sqref="H167 D167:F167">
    <cfRule type="containsText" dxfId="2813" priority="1605" operator="containsText" text="0">
      <formula>NOT(ISERROR(SEARCH("0",D167)))</formula>
    </cfRule>
  </conditionalFormatting>
  <conditionalFormatting sqref="G167 J167:N167">
    <cfRule type="containsText" dxfId="2812" priority="1604" operator="containsText" text="00">
      <formula>NOT(ISERROR(SEARCH("00",G167)))</formula>
    </cfRule>
  </conditionalFormatting>
  <conditionalFormatting sqref="D169:F169 H169">
    <cfRule type="containsText" dxfId="2811" priority="1603" operator="containsText" text="0">
      <formula>NOT(ISERROR(SEARCH("0",D169)))</formula>
    </cfRule>
  </conditionalFormatting>
  <conditionalFormatting sqref="J169:N169 G169">
    <cfRule type="containsText" dxfId="2810" priority="1602" operator="containsText" text="00">
      <formula>NOT(ISERROR(SEARCH("00",G169)))</formula>
    </cfRule>
  </conditionalFormatting>
  <conditionalFormatting sqref="D170:F170 H170">
    <cfRule type="containsText" dxfId="2809" priority="1601" operator="containsText" text="0">
      <formula>NOT(ISERROR(SEARCH("0",D170)))</formula>
    </cfRule>
  </conditionalFormatting>
  <conditionalFormatting sqref="J170:N170 G170">
    <cfRule type="containsText" dxfId="2808" priority="1600" operator="containsText" text="00">
      <formula>NOT(ISERROR(SEARCH("00",G170)))</formula>
    </cfRule>
  </conditionalFormatting>
  <conditionalFormatting sqref="D171:F171 H171">
    <cfRule type="containsText" dxfId="2807" priority="1599" operator="containsText" text="0">
      <formula>NOT(ISERROR(SEARCH("0",D171)))</formula>
    </cfRule>
  </conditionalFormatting>
  <conditionalFormatting sqref="J171:N171 G171">
    <cfRule type="containsText" dxfId="2806" priority="1598" operator="containsText" text="00">
      <formula>NOT(ISERROR(SEARCH("00",G171)))</formula>
    </cfRule>
  </conditionalFormatting>
  <conditionalFormatting sqref="D172:F172 H172">
    <cfRule type="containsText" dxfId="2805" priority="1597" operator="containsText" text="0">
      <formula>NOT(ISERROR(SEARCH("0",D172)))</formula>
    </cfRule>
  </conditionalFormatting>
  <conditionalFormatting sqref="J172:N172 G172">
    <cfRule type="containsText" dxfId="2804" priority="1596" operator="containsText" text="00">
      <formula>NOT(ISERROR(SEARCH("00",G172)))</formula>
    </cfRule>
  </conditionalFormatting>
  <conditionalFormatting sqref="D173:F173 H173">
    <cfRule type="containsText" dxfId="2803" priority="1595" operator="containsText" text="0">
      <formula>NOT(ISERROR(SEARCH("0",D173)))</formula>
    </cfRule>
  </conditionalFormatting>
  <conditionalFormatting sqref="J173:N173 G173">
    <cfRule type="containsText" dxfId="2802" priority="1594" operator="containsText" text="00">
      <formula>NOT(ISERROR(SEARCH("00",G173)))</formula>
    </cfRule>
  </conditionalFormatting>
  <conditionalFormatting sqref="D174:F174 H174">
    <cfRule type="containsText" dxfId="2801" priority="1593" operator="containsText" text="0">
      <formula>NOT(ISERROR(SEARCH("0",D174)))</formula>
    </cfRule>
  </conditionalFormatting>
  <conditionalFormatting sqref="J174:N174 G174">
    <cfRule type="containsText" dxfId="2800" priority="1592" operator="containsText" text="00">
      <formula>NOT(ISERROR(SEARCH("00",G174)))</formula>
    </cfRule>
  </conditionalFormatting>
  <conditionalFormatting sqref="D175:F175 H175">
    <cfRule type="containsText" dxfId="2799" priority="1591" operator="containsText" text="0">
      <formula>NOT(ISERROR(SEARCH("0",D175)))</formula>
    </cfRule>
  </conditionalFormatting>
  <conditionalFormatting sqref="J175:N175 G175">
    <cfRule type="containsText" dxfId="2798" priority="1590" operator="containsText" text="00">
      <formula>NOT(ISERROR(SEARCH("00",G175)))</formula>
    </cfRule>
  </conditionalFormatting>
  <conditionalFormatting sqref="D176:F176 H176">
    <cfRule type="containsText" dxfId="2797" priority="1589" operator="containsText" text="0">
      <formula>NOT(ISERROR(SEARCH("0",D176)))</formula>
    </cfRule>
  </conditionalFormatting>
  <conditionalFormatting sqref="J176:N176 G176">
    <cfRule type="containsText" dxfId="2796" priority="1588" operator="containsText" text="00">
      <formula>NOT(ISERROR(SEARCH("00",G176)))</formula>
    </cfRule>
  </conditionalFormatting>
  <conditionalFormatting sqref="H178 D178:F178">
    <cfRule type="containsText" dxfId="2795" priority="1587" operator="containsText" text="0">
      <formula>NOT(ISERROR(SEARCH("0",D178)))</formula>
    </cfRule>
  </conditionalFormatting>
  <conditionalFormatting sqref="G178 J178:N178">
    <cfRule type="containsText" dxfId="2794" priority="1586" operator="containsText" text="00">
      <formula>NOT(ISERROR(SEARCH("00",G178)))</formula>
    </cfRule>
  </conditionalFormatting>
  <conditionalFormatting sqref="H179 D179:F179">
    <cfRule type="containsText" dxfId="2793" priority="1585" operator="containsText" text="0">
      <formula>NOT(ISERROR(SEARCH("0",D179)))</formula>
    </cfRule>
  </conditionalFormatting>
  <conditionalFormatting sqref="G179 J179:N179">
    <cfRule type="containsText" dxfId="2792" priority="1584" operator="containsText" text="00">
      <formula>NOT(ISERROR(SEARCH("00",G179)))</formula>
    </cfRule>
  </conditionalFormatting>
  <conditionalFormatting sqref="H180 D180:F180">
    <cfRule type="containsText" dxfId="2791" priority="1583" operator="containsText" text="0">
      <formula>NOT(ISERROR(SEARCH("0",D180)))</formula>
    </cfRule>
  </conditionalFormatting>
  <conditionalFormatting sqref="G180 J180:N180">
    <cfRule type="containsText" dxfId="2790" priority="1582" operator="containsText" text="00">
      <formula>NOT(ISERROR(SEARCH("00",G180)))</formula>
    </cfRule>
  </conditionalFormatting>
  <conditionalFormatting sqref="H181 D181:F181">
    <cfRule type="containsText" dxfId="2789" priority="1581" operator="containsText" text="0">
      <formula>NOT(ISERROR(SEARCH("0",D181)))</formula>
    </cfRule>
  </conditionalFormatting>
  <conditionalFormatting sqref="G181 J181:N181">
    <cfRule type="containsText" dxfId="2788" priority="1580" operator="containsText" text="00">
      <formula>NOT(ISERROR(SEARCH("00",G181)))</formula>
    </cfRule>
  </conditionalFormatting>
  <conditionalFormatting sqref="H182 D182:F182">
    <cfRule type="containsText" dxfId="2787" priority="1579" operator="containsText" text="0">
      <formula>NOT(ISERROR(SEARCH("0",D182)))</formula>
    </cfRule>
  </conditionalFormatting>
  <conditionalFormatting sqref="G182 J182:N182">
    <cfRule type="containsText" dxfId="2786" priority="1578" operator="containsText" text="00">
      <formula>NOT(ISERROR(SEARCH("00",G182)))</formula>
    </cfRule>
  </conditionalFormatting>
  <conditionalFormatting sqref="H183 D183:F183">
    <cfRule type="containsText" dxfId="2785" priority="1577" operator="containsText" text="0">
      <formula>NOT(ISERROR(SEARCH("0",D183)))</formula>
    </cfRule>
  </conditionalFormatting>
  <conditionalFormatting sqref="G183 J183:N183">
    <cfRule type="containsText" dxfId="2784" priority="1576" operator="containsText" text="00">
      <formula>NOT(ISERROR(SEARCH("00",G183)))</formula>
    </cfRule>
  </conditionalFormatting>
  <conditionalFormatting sqref="H184 D184:F184">
    <cfRule type="containsText" dxfId="2783" priority="1575" operator="containsText" text="0">
      <formula>NOT(ISERROR(SEARCH("0",D184)))</formula>
    </cfRule>
  </conditionalFormatting>
  <conditionalFormatting sqref="G184 J184:N184">
    <cfRule type="containsText" dxfId="2782" priority="1574" operator="containsText" text="00">
      <formula>NOT(ISERROR(SEARCH("00",G184)))</formula>
    </cfRule>
  </conditionalFormatting>
  <conditionalFormatting sqref="H185 D185:F185">
    <cfRule type="containsText" dxfId="2781" priority="1573" operator="containsText" text="0">
      <formula>NOT(ISERROR(SEARCH("0",D185)))</formula>
    </cfRule>
  </conditionalFormatting>
  <conditionalFormatting sqref="G185 J185:N185">
    <cfRule type="containsText" dxfId="2780" priority="1572" operator="containsText" text="00">
      <formula>NOT(ISERROR(SEARCH("00",G185)))</formula>
    </cfRule>
  </conditionalFormatting>
  <conditionalFormatting sqref="D187:F187 H187">
    <cfRule type="containsText" dxfId="2779" priority="1571" operator="containsText" text="0">
      <formula>NOT(ISERROR(SEARCH("0",D187)))</formula>
    </cfRule>
  </conditionalFormatting>
  <conditionalFormatting sqref="J187:N187 G187">
    <cfRule type="containsText" dxfId="2778" priority="1570" operator="containsText" text="00">
      <formula>NOT(ISERROR(SEARCH("00",G187)))</formula>
    </cfRule>
  </conditionalFormatting>
  <conditionalFormatting sqref="D188:F188 H188">
    <cfRule type="containsText" dxfId="2777" priority="1569" operator="containsText" text="0">
      <formula>NOT(ISERROR(SEARCH("0",D188)))</formula>
    </cfRule>
  </conditionalFormatting>
  <conditionalFormatting sqref="J188:N188 G188">
    <cfRule type="containsText" dxfId="2776" priority="1568" operator="containsText" text="00">
      <formula>NOT(ISERROR(SEARCH("00",G188)))</formula>
    </cfRule>
  </conditionalFormatting>
  <conditionalFormatting sqref="D189:F189 H189">
    <cfRule type="containsText" dxfId="2775" priority="1567" operator="containsText" text="0">
      <formula>NOT(ISERROR(SEARCH("0",D189)))</formula>
    </cfRule>
  </conditionalFormatting>
  <conditionalFormatting sqref="J189:N189 G189">
    <cfRule type="containsText" dxfId="2774" priority="1566" operator="containsText" text="00">
      <formula>NOT(ISERROR(SEARCH("00",G189)))</formula>
    </cfRule>
  </conditionalFormatting>
  <conditionalFormatting sqref="D190:F190 H190">
    <cfRule type="containsText" dxfId="2773" priority="1565" operator="containsText" text="0">
      <formula>NOT(ISERROR(SEARCH("0",D190)))</formula>
    </cfRule>
  </conditionalFormatting>
  <conditionalFormatting sqref="J190:N190 G190">
    <cfRule type="containsText" dxfId="2772" priority="1564" operator="containsText" text="00">
      <formula>NOT(ISERROR(SEARCH("00",G190)))</formula>
    </cfRule>
  </conditionalFormatting>
  <conditionalFormatting sqref="D191:F191 H191">
    <cfRule type="containsText" dxfId="2771" priority="1563" operator="containsText" text="0">
      <formula>NOT(ISERROR(SEARCH("0",D191)))</formula>
    </cfRule>
  </conditionalFormatting>
  <conditionalFormatting sqref="J191:N191 G191">
    <cfRule type="containsText" dxfId="2770" priority="1562" operator="containsText" text="00">
      <formula>NOT(ISERROR(SEARCH("00",G191)))</formula>
    </cfRule>
  </conditionalFormatting>
  <conditionalFormatting sqref="D192:F192 H192">
    <cfRule type="containsText" dxfId="2769" priority="1561" operator="containsText" text="0">
      <formula>NOT(ISERROR(SEARCH("0",D192)))</formula>
    </cfRule>
  </conditionalFormatting>
  <conditionalFormatting sqref="J192:N192 G192">
    <cfRule type="containsText" dxfId="2768" priority="1560" operator="containsText" text="00">
      <formula>NOT(ISERROR(SEARCH("00",G192)))</formula>
    </cfRule>
  </conditionalFormatting>
  <conditionalFormatting sqref="D193:F193 H193">
    <cfRule type="containsText" dxfId="2767" priority="1559" operator="containsText" text="0">
      <formula>NOT(ISERROR(SEARCH("0",D193)))</formula>
    </cfRule>
  </conditionalFormatting>
  <conditionalFormatting sqref="J193:N193 G193">
    <cfRule type="containsText" dxfId="2766" priority="1558" operator="containsText" text="00">
      <formula>NOT(ISERROR(SEARCH("00",G193)))</formula>
    </cfRule>
  </conditionalFormatting>
  <conditionalFormatting sqref="D194:F194 H194">
    <cfRule type="containsText" dxfId="2765" priority="1557" operator="containsText" text="0">
      <formula>NOT(ISERROR(SEARCH("0",D194)))</formula>
    </cfRule>
  </conditionalFormatting>
  <conditionalFormatting sqref="J194:N194 G194">
    <cfRule type="containsText" dxfId="2764" priority="1556" operator="containsText" text="00">
      <formula>NOT(ISERROR(SEARCH("00",G194)))</formula>
    </cfRule>
  </conditionalFormatting>
  <conditionalFormatting sqref="H246 D246:F246">
    <cfRule type="containsText" dxfId="2763" priority="1555" operator="containsText" text="0">
      <formula>NOT(ISERROR(SEARCH("0",D246)))</formula>
    </cfRule>
  </conditionalFormatting>
  <conditionalFormatting sqref="G246 J246:N246">
    <cfRule type="containsText" dxfId="2762" priority="1554" operator="containsText" text="00">
      <formula>NOT(ISERROR(SEARCH("00",G246)))</formula>
    </cfRule>
  </conditionalFormatting>
  <conditionalFormatting sqref="D255:F255 H255">
    <cfRule type="containsText" dxfId="2761" priority="1553" operator="containsText" text="0">
      <formula>NOT(ISERROR(SEARCH("0",D255)))</formula>
    </cfRule>
  </conditionalFormatting>
  <conditionalFormatting sqref="J255:N255 G255">
    <cfRule type="containsText" dxfId="2760" priority="1552" operator="containsText" text="00">
      <formula>NOT(ISERROR(SEARCH("00",G255)))</formula>
    </cfRule>
  </conditionalFormatting>
  <conditionalFormatting sqref="H260 D260:F260">
    <cfRule type="containsText" dxfId="2759" priority="1551" operator="containsText" text="0">
      <formula>NOT(ISERROR(SEARCH("0",D260)))</formula>
    </cfRule>
  </conditionalFormatting>
  <conditionalFormatting sqref="G260 J260:N260">
    <cfRule type="containsText" dxfId="2758" priority="1550" operator="containsText" text="00">
      <formula>NOT(ISERROR(SEARCH("00",G260)))</formula>
    </cfRule>
  </conditionalFormatting>
  <conditionalFormatting sqref="D265:F265 H265">
    <cfRule type="containsText" dxfId="2757" priority="1549" operator="containsText" text="0">
      <formula>NOT(ISERROR(SEARCH("0",D265)))</formula>
    </cfRule>
  </conditionalFormatting>
  <conditionalFormatting sqref="J265:N265 G265">
    <cfRule type="containsText" dxfId="2756" priority="1548" operator="containsText" text="00">
      <formula>NOT(ISERROR(SEARCH("00",G265)))</formula>
    </cfRule>
  </conditionalFormatting>
  <conditionalFormatting sqref="H281 D281:F281">
    <cfRule type="containsText" dxfId="2755" priority="1547" operator="containsText" text="0">
      <formula>NOT(ISERROR(SEARCH("0",D281)))</formula>
    </cfRule>
  </conditionalFormatting>
  <conditionalFormatting sqref="G281 J281:N281">
    <cfRule type="containsText" dxfId="2754" priority="1546" operator="containsText" text="00">
      <formula>NOT(ISERROR(SEARCH("00",G281)))</formula>
    </cfRule>
  </conditionalFormatting>
  <conditionalFormatting sqref="H276 D276:F276">
    <cfRule type="containsText" dxfId="2753" priority="1545" operator="containsText" text="0">
      <formula>NOT(ISERROR(SEARCH("0",D276)))</formula>
    </cfRule>
  </conditionalFormatting>
  <conditionalFormatting sqref="G276 J276:N276">
    <cfRule type="containsText" dxfId="2752" priority="1544" operator="containsText" text="00">
      <formula>NOT(ISERROR(SEARCH("00",G276)))</formula>
    </cfRule>
  </conditionalFormatting>
  <conditionalFormatting sqref="H271 D271:F271">
    <cfRule type="containsText" dxfId="2751" priority="1543" operator="containsText" text="0">
      <formula>NOT(ISERROR(SEARCH("0",D271)))</formula>
    </cfRule>
  </conditionalFormatting>
  <conditionalFormatting sqref="G271 J271:N271">
    <cfRule type="containsText" dxfId="2750" priority="1542" operator="containsText" text="00">
      <formula>NOT(ISERROR(SEARCH("00",G271)))</formula>
    </cfRule>
  </conditionalFormatting>
  <conditionalFormatting sqref="D296:F296 H296">
    <cfRule type="containsText" dxfId="2749" priority="1541" operator="containsText" text="0">
      <formula>NOT(ISERROR(SEARCH("0",D296)))</formula>
    </cfRule>
  </conditionalFormatting>
  <conditionalFormatting sqref="J296:N296 G296">
    <cfRule type="containsText" dxfId="2748" priority="1540" operator="containsText" text="00">
      <formula>NOT(ISERROR(SEARCH("00",G296)))</formula>
    </cfRule>
  </conditionalFormatting>
  <conditionalFormatting sqref="H305 D305:F305">
    <cfRule type="containsText" dxfId="2747" priority="1539" operator="containsText" text="0">
      <formula>NOT(ISERROR(SEARCH("0",D305)))</formula>
    </cfRule>
  </conditionalFormatting>
  <conditionalFormatting sqref="G305 J305:N305">
    <cfRule type="containsText" dxfId="2746" priority="1538" operator="containsText" text="00">
      <formula>NOT(ISERROR(SEARCH("00",G305)))</formula>
    </cfRule>
  </conditionalFormatting>
  <conditionalFormatting sqref="H316 D316:F316">
    <cfRule type="containsText" dxfId="2745" priority="1537" operator="containsText" text="0">
      <formula>NOT(ISERROR(SEARCH("0",D316)))</formula>
    </cfRule>
  </conditionalFormatting>
  <conditionalFormatting sqref="G316 J316:N316">
    <cfRule type="containsText" dxfId="2744" priority="1536" operator="containsText" text="00">
      <formula>NOT(ISERROR(SEARCH("00",G316)))</formula>
    </cfRule>
  </conditionalFormatting>
  <conditionalFormatting sqref="H317 D317:F317">
    <cfRule type="containsText" dxfId="2743" priority="1535" operator="containsText" text="0">
      <formula>NOT(ISERROR(SEARCH("0",D317)))</formula>
    </cfRule>
  </conditionalFormatting>
  <conditionalFormatting sqref="G317 J317:N317">
    <cfRule type="containsText" dxfId="2742" priority="1534" operator="containsText" text="00">
      <formula>NOT(ISERROR(SEARCH("00",G317)))</formula>
    </cfRule>
  </conditionalFormatting>
  <conditionalFormatting sqref="H318 D318:F318">
    <cfRule type="containsText" dxfId="2741" priority="1533" operator="containsText" text="0">
      <formula>NOT(ISERROR(SEARCH("0",D318)))</formula>
    </cfRule>
  </conditionalFormatting>
  <conditionalFormatting sqref="G318 J318:N318">
    <cfRule type="containsText" dxfId="2740" priority="1532" operator="containsText" text="00">
      <formula>NOT(ISERROR(SEARCH("00",G318)))</formula>
    </cfRule>
  </conditionalFormatting>
  <conditionalFormatting sqref="H319 D319:F319">
    <cfRule type="containsText" dxfId="2739" priority="1531" operator="containsText" text="0">
      <formula>NOT(ISERROR(SEARCH("0",D319)))</formula>
    </cfRule>
  </conditionalFormatting>
  <conditionalFormatting sqref="G319 J319:N319">
    <cfRule type="containsText" dxfId="2738" priority="1530" operator="containsText" text="00">
      <formula>NOT(ISERROR(SEARCH("00",G319)))</formula>
    </cfRule>
  </conditionalFormatting>
  <conditionalFormatting sqref="H320 D320:F320">
    <cfRule type="containsText" dxfId="2737" priority="1529" operator="containsText" text="0">
      <formula>NOT(ISERROR(SEARCH("0",D320)))</formula>
    </cfRule>
  </conditionalFormatting>
  <conditionalFormatting sqref="G320 J320:N320">
    <cfRule type="containsText" dxfId="2736" priority="1528" operator="containsText" text="00">
      <formula>NOT(ISERROR(SEARCH("00",G320)))</formula>
    </cfRule>
  </conditionalFormatting>
  <conditionalFormatting sqref="H321 D321:F321">
    <cfRule type="containsText" dxfId="2735" priority="1527" operator="containsText" text="0">
      <formula>NOT(ISERROR(SEARCH("0",D321)))</formula>
    </cfRule>
  </conditionalFormatting>
  <conditionalFormatting sqref="G321 J321:N321">
    <cfRule type="containsText" dxfId="2734" priority="1526" operator="containsText" text="00">
      <formula>NOT(ISERROR(SEARCH("00",G321)))</formula>
    </cfRule>
  </conditionalFormatting>
  <conditionalFormatting sqref="H322 D322:F322">
    <cfRule type="containsText" dxfId="2733" priority="1525" operator="containsText" text="0">
      <formula>NOT(ISERROR(SEARCH("0",D322)))</formula>
    </cfRule>
  </conditionalFormatting>
  <conditionalFormatting sqref="G322 J322:N322">
    <cfRule type="containsText" dxfId="2732" priority="1524" operator="containsText" text="00">
      <formula>NOT(ISERROR(SEARCH("00",G322)))</formula>
    </cfRule>
  </conditionalFormatting>
  <conditionalFormatting sqref="H323 D323:F323">
    <cfRule type="containsText" dxfId="2731" priority="1523" operator="containsText" text="0">
      <formula>NOT(ISERROR(SEARCH("0",D323)))</formula>
    </cfRule>
  </conditionalFormatting>
  <conditionalFormatting sqref="G323 J323:N323">
    <cfRule type="containsText" dxfId="2730" priority="1522" operator="containsText" text="00">
      <formula>NOT(ISERROR(SEARCH("00",G323)))</formula>
    </cfRule>
  </conditionalFormatting>
  <conditionalFormatting sqref="D329:F329 H329">
    <cfRule type="containsText" dxfId="2729" priority="1521" operator="containsText" text="0">
      <formula>NOT(ISERROR(SEARCH("0",D329)))</formula>
    </cfRule>
  </conditionalFormatting>
  <conditionalFormatting sqref="J329:N329 G329">
    <cfRule type="containsText" dxfId="2728" priority="1520" operator="containsText" text="00">
      <formula>NOT(ISERROR(SEARCH("00",G329)))</formula>
    </cfRule>
  </conditionalFormatting>
  <conditionalFormatting sqref="H338 D338:F338">
    <cfRule type="containsText" dxfId="2727" priority="1519" operator="containsText" text="0">
      <formula>NOT(ISERROR(SEARCH("0",D338)))</formula>
    </cfRule>
  </conditionalFormatting>
  <conditionalFormatting sqref="G338 J338:N338">
    <cfRule type="containsText" dxfId="2726" priority="1518" operator="containsText" text="00">
      <formula>NOT(ISERROR(SEARCH("00",G338)))</formula>
    </cfRule>
  </conditionalFormatting>
  <conditionalFormatting sqref="D347:F347 H347">
    <cfRule type="containsText" dxfId="2725" priority="1517" operator="containsText" text="0">
      <formula>NOT(ISERROR(SEARCH("0",D347)))</formula>
    </cfRule>
  </conditionalFormatting>
  <conditionalFormatting sqref="J347:N347 G347">
    <cfRule type="containsText" dxfId="2724" priority="1516" operator="containsText" text="00">
      <formula>NOT(ISERROR(SEARCH("00",G347)))</formula>
    </cfRule>
  </conditionalFormatting>
  <conditionalFormatting sqref="H352 D352:F352">
    <cfRule type="containsText" dxfId="2723" priority="1515" operator="containsText" text="0">
      <formula>NOT(ISERROR(SEARCH("0",D352)))</formula>
    </cfRule>
  </conditionalFormatting>
  <conditionalFormatting sqref="G352 J352:N352">
    <cfRule type="containsText" dxfId="2722" priority="1514" operator="containsText" text="00">
      <formula>NOT(ISERROR(SEARCH("00",G352)))</formula>
    </cfRule>
  </conditionalFormatting>
  <conditionalFormatting sqref="D376:F376 H376">
    <cfRule type="containsText" dxfId="2721" priority="1513" operator="containsText" text="0">
      <formula>NOT(ISERROR(SEARCH("0",D376)))</formula>
    </cfRule>
  </conditionalFormatting>
  <conditionalFormatting sqref="J376:N376 G376">
    <cfRule type="containsText" dxfId="2720" priority="1512" operator="containsText" text="00">
      <formula>NOT(ISERROR(SEARCH("00",G376)))</formula>
    </cfRule>
  </conditionalFormatting>
  <conditionalFormatting sqref="H379 D379:F379">
    <cfRule type="containsText" dxfId="2719" priority="1511" operator="containsText" text="0">
      <formula>NOT(ISERROR(SEARCH("0",D379)))</formula>
    </cfRule>
  </conditionalFormatting>
  <conditionalFormatting sqref="G379 J379:N379">
    <cfRule type="containsText" dxfId="2718" priority="1510" operator="containsText" text="00">
      <formula>NOT(ISERROR(SEARCH("00",G379)))</formula>
    </cfRule>
  </conditionalFormatting>
  <conditionalFormatting sqref="D382:F382 H382">
    <cfRule type="containsText" dxfId="2717" priority="1509" operator="containsText" text="0">
      <formula>NOT(ISERROR(SEARCH("0",D382)))</formula>
    </cfRule>
  </conditionalFormatting>
  <conditionalFormatting sqref="J382:N382 G382">
    <cfRule type="containsText" dxfId="2716" priority="1508" operator="containsText" text="00">
      <formula>NOT(ISERROR(SEARCH("00",G382)))</formula>
    </cfRule>
  </conditionalFormatting>
  <conditionalFormatting sqref="H387 D387:F387">
    <cfRule type="containsText" dxfId="2715" priority="1507" operator="containsText" text="0">
      <formula>NOT(ISERROR(SEARCH("0",D387)))</formula>
    </cfRule>
  </conditionalFormatting>
  <conditionalFormatting sqref="G387 J387:N387">
    <cfRule type="containsText" dxfId="2714" priority="1506" operator="containsText" text="00">
      <formula>NOT(ISERROR(SEARCH("00",G387)))</formula>
    </cfRule>
  </conditionalFormatting>
  <conditionalFormatting sqref="H144 D144:F144">
    <cfRule type="containsText" dxfId="2713" priority="1505" operator="containsText" text="0">
      <formula>NOT(ISERROR(SEARCH("0",D144)))</formula>
    </cfRule>
  </conditionalFormatting>
  <conditionalFormatting sqref="G144 J144:N144">
    <cfRule type="containsText" dxfId="2712" priority="1504" operator="containsText" text="00">
      <formula>NOT(ISERROR(SEARCH("00",G144)))</formula>
    </cfRule>
  </conditionalFormatting>
  <conditionalFormatting sqref="D149:F149 H149">
    <cfRule type="containsText" dxfId="2711" priority="1503" operator="containsText" text="0">
      <formula>NOT(ISERROR(SEARCH("0",D149)))</formula>
    </cfRule>
  </conditionalFormatting>
  <conditionalFormatting sqref="J149:N149 G149">
    <cfRule type="containsText" dxfId="2710" priority="1502" operator="containsText" text="00">
      <formula>NOT(ISERROR(SEARCH("00",G149)))</formula>
    </cfRule>
  </conditionalFormatting>
  <conditionalFormatting sqref="D14:F14 H14:I14">
    <cfRule type="containsText" dxfId="2709" priority="1501" operator="containsText" text="0">
      <formula>NOT(ISERROR(SEARCH("0",D14)))</formula>
    </cfRule>
  </conditionalFormatting>
  <conditionalFormatting sqref="J14:N14 G14">
    <cfRule type="containsText" dxfId="2708" priority="1500" operator="containsText" text="00">
      <formula>NOT(ISERROR(SEARCH("00",G14)))</formula>
    </cfRule>
  </conditionalFormatting>
  <conditionalFormatting sqref="D15:F15 H15:I15">
    <cfRule type="containsText" dxfId="2707" priority="1499" operator="containsText" text="0">
      <formula>NOT(ISERROR(SEARCH("0",D15)))</formula>
    </cfRule>
  </conditionalFormatting>
  <conditionalFormatting sqref="J15:N15 G15">
    <cfRule type="containsText" dxfId="2706" priority="1498" operator="containsText" text="00">
      <formula>NOT(ISERROR(SEARCH("00",G15)))</formula>
    </cfRule>
  </conditionalFormatting>
  <conditionalFormatting sqref="D16:F16 H16:I16">
    <cfRule type="containsText" dxfId="2705" priority="1497" operator="containsText" text="0">
      <formula>NOT(ISERROR(SEARCH("0",D16)))</formula>
    </cfRule>
  </conditionalFormatting>
  <conditionalFormatting sqref="J16:N16 G16">
    <cfRule type="containsText" dxfId="2704" priority="1496" operator="containsText" text="00">
      <formula>NOT(ISERROR(SEARCH("00",G16)))</formula>
    </cfRule>
  </conditionalFormatting>
  <conditionalFormatting sqref="D17:F17 H17:I17">
    <cfRule type="containsText" dxfId="2703" priority="1495" operator="containsText" text="0">
      <formula>NOT(ISERROR(SEARCH("0",D17)))</formula>
    </cfRule>
  </conditionalFormatting>
  <conditionalFormatting sqref="J17:N17 G17">
    <cfRule type="containsText" dxfId="2702" priority="1494" operator="containsText" text="00">
      <formula>NOT(ISERROR(SEARCH("00",G17)))</formula>
    </cfRule>
  </conditionalFormatting>
  <conditionalFormatting sqref="D18:F18 H18:I18">
    <cfRule type="containsText" dxfId="2701" priority="1493" operator="containsText" text="0">
      <formula>NOT(ISERROR(SEARCH("0",D18)))</formula>
    </cfRule>
  </conditionalFormatting>
  <conditionalFormatting sqref="J18:N18 G18">
    <cfRule type="containsText" dxfId="2700" priority="1492" operator="containsText" text="00">
      <formula>NOT(ISERROR(SEARCH("00",G18)))</formula>
    </cfRule>
  </conditionalFormatting>
  <conditionalFormatting sqref="D19:F19 H19:I19">
    <cfRule type="containsText" dxfId="2699" priority="1491" operator="containsText" text="0">
      <formula>NOT(ISERROR(SEARCH("0",D19)))</formula>
    </cfRule>
  </conditionalFormatting>
  <conditionalFormatting sqref="J19:N19 G19">
    <cfRule type="containsText" dxfId="2698" priority="1490" operator="containsText" text="00">
      <formula>NOT(ISERROR(SEARCH("00",G19)))</formula>
    </cfRule>
  </conditionalFormatting>
  <conditionalFormatting sqref="D20:F20 H20:I20">
    <cfRule type="containsText" dxfId="2697" priority="1489" operator="containsText" text="0">
      <formula>NOT(ISERROR(SEARCH("0",D20)))</formula>
    </cfRule>
  </conditionalFormatting>
  <conditionalFormatting sqref="J20:N20 G20">
    <cfRule type="containsText" dxfId="2696" priority="1488" operator="containsText" text="00">
      <formula>NOT(ISERROR(SEARCH("00",G20)))</formula>
    </cfRule>
  </conditionalFormatting>
  <conditionalFormatting sqref="D21:F21 H21">
    <cfRule type="containsText" dxfId="2695" priority="1487" operator="containsText" text="0">
      <formula>NOT(ISERROR(SEARCH("0",D21)))</formula>
    </cfRule>
  </conditionalFormatting>
  <conditionalFormatting sqref="J21:N21 G21">
    <cfRule type="containsText" dxfId="2694" priority="1486" operator="containsText" text="00">
      <formula>NOT(ISERROR(SEARCH("00",G21)))</formula>
    </cfRule>
  </conditionalFormatting>
  <conditionalFormatting sqref="H752 D752:F752">
    <cfRule type="containsText" dxfId="2693" priority="1485" operator="containsText" text="0">
      <formula>NOT(ISERROR(SEARCH("0",D752)))</formula>
    </cfRule>
  </conditionalFormatting>
  <conditionalFormatting sqref="G752 J752:N752">
    <cfRule type="containsText" dxfId="2692" priority="1484" operator="containsText" text="00">
      <formula>NOT(ISERROR(SEARCH("00",G752)))</formula>
    </cfRule>
  </conditionalFormatting>
  <conditionalFormatting sqref="D747:F747 H747">
    <cfRule type="containsText" dxfId="2691" priority="1483" operator="containsText" text="0">
      <formula>NOT(ISERROR(SEARCH("0",D747)))</formula>
    </cfRule>
  </conditionalFormatting>
  <conditionalFormatting sqref="J747:N747 G747">
    <cfRule type="containsText" dxfId="2690" priority="1482" operator="containsText" text="00">
      <formula>NOT(ISERROR(SEARCH("00",G747)))</formula>
    </cfRule>
  </conditionalFormatting>
  <conditionalFormatting sqref="H749 D749:F749">
    <cfRule type="containsText" dxfId="2689" priority="1481" operator="containsText" text="0">
      <formula>NOT(ISERROR(SEARCH("0",D749)))</formula>
    </cfRule>
  </conditionalFormatting>
  <conditionalFormatting sqref="G749 J749:N749">
    <cfRule type="containsText" dxfId="2688" priority="1480" operator="containsText" text="00">
      <formula>NOT(ISERROR(SEARCH("00",G749)))</formula>
    </cfRule>
  </conditionalFormatting>
  <conditionalFormatting sqref="D751:F751 H751">
    <cfRule type="containsText" dxfId="2687" priority="1479" operator="containsText" text="0">
      <formula>NOT(ISERROR(SEARCH("0",D751)))</formula>
    </cfRule>
  </conditionalFormatting>
  <conditionalFormatting sqref="J751:N751 G751">
    <cfRule type="containsText" dxfId="2686" priority="1478" operator="containsText" text="00">
      <formula>NOT(ISERROR(SEARCH("00",G751)))</formula>
    </cfRule>
  </conditionalFormatting>
  <conditionalFormatting sqref="H755 D755:F755">
    <cfRule type="containsText" dxfId="2685" priority="1477" operator="containsText" text="0">
      <formula>NOT(ISERROR(SEARCH("0",D755)))</formula>
    </cfRule>
  </conditionalFormatting>
  <conditionalFormatting sqref="G755 J755:N755">
    <cfRule type="containsText" dxfId="2684" priority="1476" operator="containsText" text="00">
      <formula>NOT(ISERROR(SEARCH("00",G755)))</formula>
    </cfRule>
  </conditionalFormatting>
  <conditionalFormatting sqref="D757:F757 H757">
    <cfRule type="containsText" dxfId="2683" priority="1475" operator="containsText" text="0">
      <formula>NOT(ISERROR(SEARCH("0",D757)))</formula>
    </cfRule>
  </conditionalFormatting>
  <conditionalFormatting sqref="J757:N757 G757">
    <cfRule type="containsText" dxfId="2682" priority="1474" operator="containsText" text="00">
      <formula>NOT(ISERROR(SEARCH("00",G757)))</formula>
    </cfRule>
  </conditionalFormatting>
  <conditionalFormatting sqref="H773 D773:F773">
    <cfRule type="containsText" dxfId="2681" priority="1473" operator="containsText" text="0">
      <formula>NOT(ISERROR(SEARCH("0",D773)))</formula>
    </cfRule>
  </conditionalFormatting>
  <conditionalFormatting sqref="G773 J773:N773">
    <cfRule type="containsText" dxfId="2680" priority="1472" operator="containsText" text="00">
      <formula>NOT(ISERROR(SEARCH("00",G773)))</formula>
    </cfRule>
  </conditionalFormatting>
  <conditionalFormatting sqref="H771 D771:F771">
    <cfRule type="containsText" dxfId="2679" priority="1471" operator="containsText" text="0">
      <formula>NOT(ISERROR(SEARCH("0",D771)))</formula>
    </cfRule>
  </conditionalFormatting>
  <conditionalFormatting sqref="G771 J771:N771">
    <cfRule type="containsText" dxfId="2678" priority="1470" operator="containsText" text="00">
      <formula>NOT(ISERROR(SEARCH("00",G771)))</formula>
    </cfRule>
  </conditionalFormatting>
  <conditionalFormatting sqref="H769 D769:F769">
    <cfRule type="containsText" dxfId="2677" priority="1469" operator="containsText" text="0">
      <formula>NOT(ISERROR(SEARCH("0",D769)))</formula>
    </cfRule>
  </conditionalFormatting>
  <conditionalFormatting sqref="G769 J769:N769">
    <cfRule type="containsText" dxfId="2676" priority="1468" operator="containsText" text="00">
      <formula>NOT(ISERROR(SEARCH("00",G769)))</formula>
    </cfRule>
  </conditionalFormatting>
  <conditionalFormatting sqref="H767 D767:F767">
    <cfRule type="containsText" dxfId="2675" priority="1467" operator="containsText" text="0">
      <formula>NOT(ISERROR(SEARCH("0",D767)))</formula>
    </cfRule>
  </conditionalFormatting>
  <conditionalFormatting sqref="G767 J767:N767">
    <cfRule type="containsText" dxfId="2674" priority="1466" operator="containsText" text="00">
      <formula>NOT(ISERROR(SEARCH("00",G767)))</formula>
    </cfRule>
  </conditionalFormatting>
  <conditionalFormatting sqref="H765 D765:F765">
    <cfRule type="containsText" dxfId="2673" priority="1465" operator="containsText" text="0">
      <formula>NOT(ISERROR(SEARCH("0",D765)))</formula>
    </cfRule>
  </conditionalFormatting>
  <conditionalFormatting sqref="G765 J765:N765">
    <cfRule type="containsText" dxfId="2672" priority="1464" operator="containsText" text="00">
      <formula>NOT(ISERROR(SEARCH("00",G765)))</formula>
    </cfRule>
  </conditionalFormatting>
  <conditionalFormatting sqref="H762 D762:F762">
    <cfRule type="containsText" dxfId="2671" priority="1463" operator="containsText" text="0">
      <formula>NOT(ISERROR(SEARCH("0",D762)))</formula>
    </cfRule>
  </conditionalFormatting>
  <conditionalFormatting sqref="G762 J762:N762">
    <cfRule type="containsText" dxfId="2670" priority="1462" operator="containsText" text="00">
      <formula>NOT(ISERROR(SEARCH("00",G762)))</formula>
    </cfRule>
  </conditionalFormatting>
  <conditionalFormatting sqref="H760 D760:F760">
    <cfRule type="containsText" dxfId="2669" priority="1461" operator="containsText" text="0">
      <formula>NOT(ISERROR(SEARCH("0",D760)))</formula>
    </cfRule>
  </conditionalFormatting>
  <conditionalFormatting sqref="G760 J760:N760">
    <cfRule type="containsText" dxfId="2668" priority="1460" operator="containsText" text="00">
      <formula>NOT(ISERROR(SEARCH("00",G760)))</formula>
    </cfRule>
  </conditionalFormatting>
  <conditionalFormatting sqref="D777:F777 H777">
    <cfRule type="containsText" dxfId="2667" priority="1459" operator="containsText" text="0">
      <formula>NOT(ISERROR(SEARCH("0",D777)))</formula>
    </cfRule>
  </conditionalFormatting>
  <conditionalFormatting sqref="J777:N777 G777">
    <cfRule type="containsText" dxfId="2666" priority="1458" operator="containsText" text="00">
      <formula>NOT(ISERROR(SEARCH("00",G777)))</formula>
    </cfRule>
  </conditionalFormatting>
  <conditionalFormatting sqref="H779 D779:F779">
    <cfRule type="containsText" dxfId="2665" priority="1457" operator="containsText" text="0">
      <formula>NOT(ISERROR(SEARCH("0",D779)))</formula>
    </cfRule>
  </conditionalFormatting>
  <conditionalFormatting sqref="G779 J779:N779">
    <cfRule type="containsText" dxfId="2664" priority="1456" operator="containsText" text="00">
      <formula>NOT(ISERROR(SEARCH("00",G779)))</formula>
    </cfRule>
  </conditionalFormatting>
  <conditionalFormatting sqref="D781:F781 H781">
    <cfRule type="containsText" dxfId="2663" priority="1455" operator="containsText" text="0">
      <formula>NOT(ISERROR(SEARCH("0",D781)))</formula>
    </cfRule>
  </conditionalFormatting>
  <conditionalFormatting sqref="J781:N781 G781">
    <cfRule type="containsText" dxfId="2662" priority="1454" operator="containsText" text="00">
      <formula>NOT(ISERROR(SEARCH("00",G781)))</formula>
    </cfRule>
  </conditionalFormatting>
  <conditionalFormatting sqref="H783 D783:F783">
    <cfRule type="containsText" dxfId="2661" priority="1453" operator="containsText" text="0">
      <formula>NOT(ISERROR(SEARCH("0",D783)))</formula>
    </cfRule>
  </conditionalFormatting>
  <conditionalFormatting sqref="G783 J783:N783">
    <cfRule type="containsText" dxfId="2660" priority="1452" operator="containsText" text="00">
      <formula>NOT(ISERROR(SEARCH("00",G783)))</formula>
    </cfRule>
  </conditionalFormatting>
  <conditionalFormatting sqref="D785:F785 H785">
    <cfRule type="containsText" dxfId="2659" priority="1451" operator="containsText" text="0">
      <formula>NOT(ISERROR(SEARCH("0",D785)))</formula>
    </cfRule>
  </conditionalFormatting>
  <conditionalFormatting sqref="J785:N785 G785">
    <cfRule type="containsText" dxfId="2658" priority="1450" operator="containsText" text="00">
      <formula>NOT(ISERROR(SEARCH("00",G785)))</formula>
    </cfRule>
  </conditionalFormatting>
  <conditionalFormatting sqref="H787 D787:F787">
    <cfRule type="containsText" dxfId="2657" priority="1449" operator="containsText" text="0">
      <formula>NOT(ISERROR(SEARCH("0",D787)))</formula>
    </cfRule>
  </conditionalFormatting>
  <conditionalFormatting sqref="G787 J787:N787">
    <cfRule type="containsText" dxfId="2656" priority="1448" operator="containsText" text="00">
      <formula>NOT(ISERROR(SEARCH("00",G787)))</formula>
    </cfRule>
  </conditionalFormatting>
  <conditionalFormatting sqref="D790:F790 H790">
    <cfRule type="containsText" dxfId="2655" priority="1447" operator="containsText" text="0">
      <formula>NOT(ISERROR(SEARCH("0",D790)))</formula>
    </cfRule>
  </conditionalFormatting>
  <conditionalFormatting sqref="J790:N790 G790">
    <cfRule type="containsText" dxfId="2654" priority="1446" operator="containsText" text="00">
      <formula>NOT(ISERROR(SEARCH("00",G790)))</formula>
    </cfRule>
  </conditionalFormatting>
  <conditionalFormatting sqref="H792 D792:F792">
    <cfRule type="containsText" dxfId="2653" priority="1445" operator="containsText" text="0">
      <formula>NOT(ISERROR(SEARCH("0",D792)))</formula>
    </cfRule>
  </conditionalFormatting>
  <conditionalFormatting sqref="G792 J792:N792">
    <cfRule type="containsText" dxfId="2652" priority="1444" operator="containsText" text="00">
      <formula>NOT(ISERROR(SEARCH("00",G792)))</formula>
    </cfRule>
  </conditionalFormatting>
  <conditionalFormatting sqref="H794 D794:F794">
    <cfRule type="containsText" dxfId="2651" priority="1443" operator="containsText" text="0">
      <formula>NOT(ISERROR(SEARCH("0",D794)))</formula>
    </cfRule>
  </conditionalFormatting>
  <conditionalFormatting sqref="G794 J794:N794">
    <cfRule type="containsText" dxfId="2650" priority="1442" operator="containsText" text="00">
      <formula>NOT(ISERROR(SEARCH("00",G794)))</formula>
    </cfRule>
  </conditionalFormatting>
  <conditionalFormatting sqref="D796:F796 H796">
    <cfRule type="containsText" dxfId="2649" priority="1441" operator="containsText" text="0">
      <formula>NOT(ISERROR(SEARCH("0",D796)))</formula>
    </cfRule>
  </conditionalFormatting>
  <conditionalFormatting sqref="J796:N796 G796">
    <cfRule type="containsText" dxfId="2648" priority="1440" operator="containsText" text="00">
      <formula>NOT(ISERROR(SEARCH("00",G796)))</formula>
    </cfRule>
  </conditionalFormatting>
  <conditionalFormatting sqref="H798 D798:F798">
    <cfRule type="containsText" dxfId="2647" priority="1439" operator="containsText" text="0">
      <formula>NOT(ISERROR(SEARCH("0",D798)))</formula>
    </cfRule>
  </conditionalFormatting>
  <conditionalFormatting sqref="G798 J798:N798">
    <cfRule type="containsText" dxfId="2646" priority="1438" operator="containsText" text="00">
      <formula>NOT(ISERROR(SEARCH("00",G798)))</formula>
    </cfRule>
  </conditionalFormatting>
  <conditionalFormatting sqref="D800:F800 H800">
    <cfRule type="containsText" dxfId="2645" priority="1437" operator="containsText" text="0">
      <formula>NOT(ISERROR(SEARCH("0",D800)))</formula>
    </cfRule>
  </conditionalFormatting>
  <conditionalFormatting sqref="J800:N800 G800">
    <cfRule type="containsText" dxfId="2644" priority="1436" operator="containsText" text="00">
      <formula>NOT(ISERROR(SEARCH("00",G800)))</formula>
    </cfRule>
  </conditionalFormatting>
  <conditionalFormatting sqref="H803 D803:F803">
    <cfRule type="containsText" dxfId="2643" priority="1435" operator="containsText" text="0">
      <formula>NOT(ISERROR(SEARCH("0",D803)))</formula>
    </cfRule>
  </conditionalFormatting>
  <conditionalFormatting sqref="G803 J803:N803">
    <cfRule type="containsText" dxfId="2642" priority="1434" operator="containsText" text="00">
      <formula>NOT(ISERROR(SEARCH("00",G803)))</formula>
    </cfRule>
  </conditionalFormatting>
  <conditionalFormatting sqref="D805:F805 H805">
    <cfRule type="containsText" dxfId="2641" priority="1433" operator="containsText" text="0">
      <formula>NOT(ISERROR(SEARCH("0",D805)))</formula>
    </cfRule>
  </conditionalFormatting>
  <conditionalFormatting sqref="J805:N805 G805">
    <cfRule type="containsText" dxfId="2640" priority="1432" operator="containsText" text="00">
      <formula>NOT(ISERROR(SEARCH("00",G805)))</formula>
    </cfRule>
  </conditionalFormatting>
  <conditionalFormatting sqref="H807 D807:F807">
    <cfRule type="containsText" dxfId="2639" priority="1431" operator="containsText" text="0">
      <formula>NOT(ISERROR(SEARCH("0",D807)))</formula>
    </cfRule>
  </conditionalFormatting>
  <conditionalFormatting sqref="G807 J807:N807">
    <cfRule type="containsText" dxfId="2638" priority="1430" operator="containsText" text="00">
      <formula>NOT(ISERROR(SEARCH("00",G807)))</formula>
    </cfRule>
  </conditionalFormatting>
  <conditionalFormatting sqref="D809:F809 H809">
    <cfRule type="containsText" dxfId="2637" priority="1429" operator="containsText" text="0">
      <formula>NOT(ISERROR(SEARCH("0",D809)))</formula>
    </cfRule>
  </conditionalFormatting>
  <conditionalFormatting sqref="J809:N809 G809">
    <cfRule type="containsText" dxfId="2636" priority="1428" operator="containsText" text="00">
      <formula>NOT(ISERROR(SEARCH("00",G809)))</formula>
    </cfRule>
  </conditionalFormatting>
  <conditionalFormatting sqref="H812 D812:F812">
    <cfRule type="containsText" dxfId="2635" priority="1427" operator="containsText" text="0">
      <formula>NOT(ISERROR(SEARCH("0",D812)))</formula>
    </cfRule>
  </conditionalFormatting>
  <conditionalFormatting sqref="G812 J812:N812">
    <cfRule type="containsText" dxfId="2634" priority="1426" operator="containsText" text="00">
      <formula>NOT(ISERROR(SEARCH("00",G812)))</formula>
    </cfRule>
  </conditionalFormatting>
  <conditionalFormatting sqref="D814:F814 H814">
    <cfRule type="containsText" dxfId="2633" priority="1425" operator="containsText" text="0">
      <formula>NOT(ISERROR(SEARCH("0",D814)))</formula>
    </cfRule>
  </conditionalFormatting>
  <conditionalFormatting sqref="J814:N814 G814">
    <cfRule type="containsText" dxfId="2632" priority="1424" operator="containsText" text="00">
      <formula>NOT(ISERROR(SEARCH("00",G814)))</formula>
    </cfRule>
  </conditionalFormatting>
  <conditionalFormatting sqref="H816 D816:F816">
    <cfRule type="containsText" dxfId="2631" priority="1423" operator="containsText" text="0">
      <formula>NOT(ISERROR(SEARCH("0",D816)))</formula>
    </cfRule>
  </conditionalFormatting>
  <conditionalFormatting sqref="G816 J816:N816">
    <cfRule type="containsText" dxfId="2630" priority="1422" operator="containsText" text="00">
      <formula>NOT(ISERROR(SEARCH("00",G816)))</formula>
    </cfRule>
  </conditionalFormatting>
  <conditionalFormatting sqref="D818:F818 H818">
    <cfRule type="containsText" dxfId="2629" priority="1421" operator="containsText" text="0">
      <formula>NOT(ISERROR(SEARCH("0",D818)))</formula>
    </cfRule>
  </conditionalFormatting>
  <conditionalFormatting sqref="J818:N818 G818">
    <cfRule type="containsText" dxfId="2628" priority="1420" operator="containsText" text="00">
      <formula>NOT(ISERROR(SEARCH("00",G818)))</formula>
    </cfRule>
  </conditionalFormatting>
  <conditionalFormatting sqref="H820 D820:F820">
    <cfRule type="containsText" dxfId="2627" priority="1419" operator="containsText" text="0">
      <formula>NOT(ISERROR(SEARCH("0",D820)))</formula>
    </cfRule>
  </conditionalFormatting>
  <conditionalFormatting sqref="G820 J820:N820">
    <cfRule type="containsText" dxfId="2626" priority="1418" operator="containsText" text="00">
      <formula>NOT(ISERROR(SEARCH("00",G820)))</formula>
    </cfRule>
  </conditionalFormatting>
  <conditionalFormatting sqref="D822:F822 H822">
    <cfRule type="containsText" dxfId="2625" priority="1417" operator="containsText" text="0">
      <formula>NOT(ISERROR(SEARCH("0",D822)))</formula>
    </cfRule>
  </conditionalFormatting>
  <conditionalFormatting sqref="J822:N822 G822">
    <cfRule type="containsText" dxfId="2624" priority="1416" operator="containsText" text="00">
      <formula>NOT(ISERROR(SEARCH("00",G822)))</formula>
    </cfRule>
  </conditionalFormatting>
  <conditionalFormatting sqref="D824:F824 H824">
    <cfRule type="containsText" dxfId="2623" priority="1415" operator="containsText" text="0">
      <formula>NOT(ISERROR(SEARCH("0",D824)))</formula>
    </cfRule>
  </conditionalFormatting>
  <conditionalFormatting sqref="J824:N824 G824">
    <cfRule type="containsText" dxfId="2622" priority="1414" operator="containsText" text="00">
      <formula>NOT(ISERROR(SEARCH("00",G824)))</formula>
    </cfRule>
  </conditionalFormatting>
  <conditionalFormatting sqref="H838 D838:F838">
    <cfRule type="containsText" dxfId="2621" priority="1413" operator="containsText" text="0">
      <formula>NOT(ISERROR(SEARCH("0",D838)))</formula>
    </cfRule>
  </conditionalFormatting>
  <conditionalFormatting sqref="G838 J838:N838">
    <cfRule type="containsText" dxfId="2620" priority="1412" operator="containsText" text="00">
      <formula>NOT(ISERROR(SEARCH("00",G838)))</formula>
    </cfRule>
  </conditionalFormatting>
  <conditionalFormatting sqref="D840:F840 H840">
    <cfRule type="containsText" dxfId="2619" priority="1411" operator="containsText" text="0">
      <formula>NOT(ISERROR(SEARCH("0",D840)))</formula>
    </cfRule>
  </conditionalFormatting>
  <conditionalFormatting sqref="J840:N840 G840">
    <cfRule type="containsText" dxfId="2618" priority="1410" operator="containsText" text="00">
      <formula>NOT(ISERROR(SEARCH("00",G840)))</formula>
    </cfRule>
  </conditionalFormatting>
  <conditionalFormatting sqref="H842 D842:F842">
    <cfRule type="containsText" dxfId="2617" priority="1409" operator="containsText" text="0">
      <formula>NOT(ISERROR(SEARCH("0",D842)))</formula>
    </cfRule>
  </conditionalFormatting>
  <conditionalFormatting sqref="G842 J842:N842">
    <cfRule type="containsText" dxfId="2616" priority="1408" operator="containsText" text="00">
      <formula>NOT(ISERROR(SEARCH("00",G842)))</formula>
    </cfRule>
  </conditionalFormatting>
  <conditionalFormatting sqref="D844:F844 H844">
    <cfRule type="containsText" dxfId="2615" priority="1407" operator="containsText" text="0">
      <formula>NOT(ISERROR(SEARCH("0",D844)))</formula>
    </cfRule>
  </conditionalFormatting>
  <conditionalFormatting sqref="J844:N844 G844">
    <cfRule type="containsText" dxfId="2614" priority="1406" operator="containsText" text="00">
      <formula>NOT(ISERROR(SEARCH("00",G844)))</formula>
    </cfRule>
  </conditionalFormatting>
  <conditionalFormatting sqref="H846 D846:F846">
    <cfRule type="containsText" dxfId="2613" priority="1405" operator="containsText" text="0">
      <formula>NOT(ISERROR(SEARCH("0",D846)))</formula>
    </cfRule>
  </conditionalFormatting>
  <conditionalFormatting sqref="G846 J846:N846">
    <cfRule type="containsText" dxfId="2612" priority="1404" operator="containsText" text="00">
      <formula>NOT(ISERROR(SEARCH("00",G846)))</formula>
    </cfRule>
  </conditionalFormatting>
  <conditionalFormatting sqref="H849 D849:F849">
    <cfRule type="containsText" dxfId="2611" priority="1403" operator="containsText" text="0">
      <formula>NOT(ISERROR(SEARCH("0",D849)))</formula>
    </cfRule>
  </conditionalFormatting>
  <conditionalFormatting sqref="G849 J849:N849">
    <cfRule type="containsText" dxfId="2610" priority="1402" operator="containsText" text="00">
      <formula>NOT(ISERROR(SEARCH("00",G849)))</formula>
    </cfRule>
  </conditionalFormatting>
  <conditionalFormatting sqref="D852:F852 H852">
    <cfRule type="containsText" dxfId="2609" priority="1401" operator="containsText" text="0">
      <formula>NOT(ISERROR(SEARCH("0",D852)))</formula>
    </cfRule>
  </conditionalFormatting>
  <conditionalFormatting sqref="J852:N852 G852">
    <cfRule type="containsText" dxfId="2608" priority="1400" operator="containsText" text="00">
      <formula>NOT(ISERROR(SEARCH("00",G852)))</formula>
    </cfRule>
  </conditionalFormatting>
  <conditionalFormatting sqref="H857 D857:F857">
    <cfRule type="containsText" dxfId="2607" priority="1399" operator="containsText" text="0">
      <formula>NOT(ISERROR(SEARCH("0",D857)))</formula>
    </cfRule>
  </conditionalFormatting>
  <conditionalFormatting sqref="G857 J857:N857">
    <cfRule type="containsText" dxfId="2606" priority="1398" operator="containsText" text="00">
      <formula>NOT(ISERROR(SEARCH("00",G857)))</formula>
    </cfRule>
  </conditionalFormatting>
  <conditionalFormatting sqref="H855 D855:F855">
    <cfRule type="containsText" dxfId="2605" priority="1397" operator="containsText" text="0">
      <formula>NOT(ISERROR(SEARCH("0",D855)))</formula>
    </cfRule>
  </conditionalFormatting>
  <conditionalFormatting sqref="G855 J855:N855">
    <cfRule type="containsText" dxfId="2604" priority="1396" operator="containsText" text="00">
      <formula>NOT(ISERROR(SEARCH("00",G855)))</formula>
    </cfRule>
  </conditionalFormatting>
  <conditionalFormatting sqref="H876 D876:F876">
    <cfRule type="containsText" dxfId="2603" priority="1395" operator="containsText" text="0">
      <formula>NOT(ISERROR(SEARCH("0",D876)))</formula>
    </cfRule>
  </conditionalFormatting>
  <conditionalFormatting sqref="G876 J876:N876">
    <cfRule type="containsText" dxfId="2602" priority="1394" operator="containsText" text="00">
      <formula>NOT(ISERROR(SEARCH("00",G876)))</formula>
    </cfRule>
  </conditionalFormatting>
  <conditionalFormatting sqref="D878:F878 H878">
    <cfRule type="containsText" dxfId="2601" priority="1393" operator="containsText" text="0">
      <formula>NOT(ISERROR(SEARCH("0",D878)))</formula>
    </cfRule>
  </conditionalFormatting>
  <conditionalFormatting sqref="J878:N878 G878">
    <cfRule type="containsText" dxfId="2600" priority="1392" operator="containsText" text="00">
      <formula>NOT(ISERROR(SEARCH("00",G878)))</formula>
    </cfRule>
  </conditionalFormatting>
  <conditionalFormatting sqref="H880 D880:F880">
    <cfRule type="containsText" dxfId="2599" priority="1391" operator="containsText" text="0">
      <formula>NOT(ISERROR(SEARCH("0",D880)))</formula>
    </cfRule>
  </conditionalFormatting>
  <conditionalFormatting sqref="G880 J880:N880">
    <cfRule type="containsText" dxfId="2598" priority="1390" operator="containsText" text="00">
      <formula>NOT(ISERROR(SEARCH("00",G880)))</formula>
    </cfRule>
  </conditionalFormatting>
  <conditionalFormatting sqref="D868:F868 H868">
    <cfRule type="containsText" dxfId="2597" priority="1389" operator="containsText" text="0">
      <formula>NOT(ISERROR(SEARCH("0",D868)))</formula>
    </cfRule>
  </conditionalFormatting>
  <conditionalFormatting sqref="J868:N868 G868">
    <cfRule type="containsText" dxfId="2596" priority="1388" operator="containsText" text="00">
      <formula>NOT(ISERROR(SEARCH("00",G868)))</formula>
    </cfRule>
  </conditionalFormatting>
  <conditionalFormatting sqref="H870 D870:F870">
    <cfRule type="containsText" dxfId="2595" priority="1387" operator="containsText" text="0">
      <formula>NOT(ISERROR(SEARCH("0",D870)))</formula>
    </cfRule>
  </conditionalFormatting>
  <conditionalFormatting sqref="G870 J870:N870">
    <cfRule type="containsText" dxfId="2594" priority="1386" operator="containsText" text="00">
      <formula>NOT(ISERROR(SEARCH("00",G870)))</formula>
    </cfRule>
  </conditionalFormatting>
  <conditionalFormatting sqref="D872:F872 H872">
    <cfRule type="containsText" dxfId="2593" priority="1385" operator="containsText" text="0">
      <formula>NOT(ISERROR(SEARCH("0",D872)))</formula>
    </cfRule>
  </conditionalFormatting>
  <conditionalFormatting sqref="J872:N872 G872">
    <cfRule type="containsText" dxfId="2592" priority="1384" operator="containsText" text="00">
      <formula>NOT(ISERROR(SEARCH("00",G872)))</formula>
    </cfRule>
  </conditionalFormatting>
  <conditionalFormatting sqref="D866:F866 H866">
    <cfRule type="containsText" dxfId="2591" priority="1383" operator="containsText" text="0">
      <formula>NOT(ISERROR(SEARCH("0",D866)))</formula>
    </cfRule>
  </conditionalFormatting>
  <conditionalFormatting sqref="J866:N866 G866">
    <cfRule type="containsText" dxfId="2590" priority="1382" operator="containsText" text="00">
      <formula>NOT(ISERROR(SEARCH("00",G866)))</formula>
    </cfRule>
  </conditionalFormatting>
  <conditionalFormatting sqref="D864:F864 H864">
    <cfRule type="containsText" dxfId="2589" priority="1381" operator="containsText" text="0">
      <formula>NOT(ISERROR(SEARCH("0",D864)))</formula>
    </cfRule>
  </conditionalFormatting>
  <conditionalFormatting sqref="J864:N864 G864">
    <cfRule type="containsText" dxfId="2588" priority="1380" operator="containsText" text="00">
      <formula>NOT(ISERROR(SEARCH("00",G864)))</formula>
    </cfRule>
  </conditionalFormatting>
  <conditionalFormatting sqref="D883:F883 H883">
    <cfRule type="containsText" dxfId="2587" priority="1379" operator="containsText" text="0">
      <formula>NOT(ISERROR(SEARCH("0",D883)))</formula>
    </cfRule>
  </conditionalFormatting>
  <conditionalFormatting sqref="J883:N883 G883">
    <cfRule type="containsText" dxfId="2586" priority="1378" operator="containsText" text="00">
      <formula>NOT(ISERROR(SEARCH("00",G883)))</formula>
    </cfRule>
  </conditionalFormatting>
  <conditionalFormatting sqref="H888 D888:F888">
    <cfRule type="containsText" dxfId="2585" priority="1377" operator="containsText" text="0">
      <formula>NOT(ISERROR(SEARCH("0",D888)))</formula>
    </cfRule>
  </conditionalFormatting>
  <conditionalFormatting sqref="G888 J888:N888">
    <cfRule type="containsText" dxfId="2584" priority="1376" operator="containsText" text="00">
      <formula>NOT(ISERROR(SEARCH("00",G888)))</formula>
    </cfRule>
  </conditionalFormatting>
  <conditionalFormatting sqref="H886 D886:F886">
    <cfRule type="containsText" dxfId="2583" priority="1375" operator="containsText" text="0">
      <formula>NOT(ISERROR(SEARCH("0",D886)))</formula>
    </cfRule>
  </conditionalFormatting>
  <conditionalFormatting sqref="G886 J886:N886">
    <cfRule type="containsText" dxfId="2582" priority="1374" operator="containsText" text="00">
      <formula>NOT(ISERROR(SEARCH("00",G886)))</formula>
    </cfRule>
  </conditionalFormatting>
  <conditionalFormatting sqref="D891:F891 H891">
    <cfRule type="containsText" dxfId="2581" priority="1373" operator="containsText" text="0">
      <formula>NOT(ISERROR(SEARCH("0",D891)))</formula>
    </cfRule>
  </conditionalFormatting>
  <conditionalFormatting sqref="J891:N891 G891">
    <cfRule type="containsText" dxfId="2580" priority="1372" operator="containsText" text="00">
      <formula>NOT(ISERROR(SEARCH("00",G891)))</formula>
    </cfRule>
  </conditionalFormatting>
  <conditionalFormatting sqref="H893 D893:F893">
    <cfRule type="containsText" dxfId="2579" priority="1371" operator="containsText" text="0">
      <formula>NOT(ISERROR(SEARCH("0",D893)))</formula>
    </cfRule>
  </conditionalFormatting>
  <conditionalFormatting sqref="G893 J893:N893">
    <cfRule type="containsText" dxfId="2578" priority="1370" operator="containsText" text="00">
      <formula>NOT(ISERROR(SEARCH("00",G893)))</formula>
    </cfRule>
  </conditionalFormatting>
  <conditionalFormatting sqref="H896 D896:F896">
    <cfRule type="containsText" dxfId="2577" priority="1369" operator="containsText" text="0">
      <formula>NOT(ISERROR(SEARCH("0",D896)))</formula>
    </cfRule>
  </conditionalFormatting>
  <conditionalFormatting sqref="G896 J896:N896">
    <cfRule type="containsText" dxfId="2576" priority="1368" operator="containsText" text="00">
      <formula>NOT(ISERROR(SEARCH("00",G896)))</formula>
    </cfRule>
  </conditionalFormatting>
  <conditionalFormatting sqref="D902:F902 H902">
    <cfRule type="containsText" dxfId="2575" priority="1367" operator="containsText" text="0">
      <formula>NOT(ISERROR(SEARCH("0",D902)))</formula>
    </cfRule>
  </conditionalFormatting>
  <conditionalFormatting sqref="J902:N902 G902">
    <cfRule type="containsText" dxfId="2574" priority="1366" operator="containsText" text="00">
      <formula>NOT(ISERROR(SEARCH("00",G902)))</formula>
    </cfRule>
  </conditionalFormatting>
  <conditionalFormatting sqref="D900:F900 H900">
    <cfRule type="containsText" dxfId="2573" priority="1365" operator="containsText" text="0">
      <formula>NOT(ISERROR(SEARCH("0",D900)))</formula>
    </cfRule>
  </conditionalFormatting>
  <conditionalFormatting sqref="J900:N900 G900">
    <cfRule type="containsText" dxfId="2572" priority="1364" operator="containsText" text="00">
      <formula>NOT(ISERROR(SEARCH("00",G900)))</formula>
    </cfRule>
  </conditionalFormatting>
  <conditionalFormatting sqref="D905:F905 H905">
    <cfRule type="containsText" dxfId="2571" priority="1363" operator="containsText" text="0">
      <formula>NOT(ISERROR(SEARCH("0",D905)))</formula>
    </cfRule>
  </conditionalFormatting>
  <conditionalFormatting sqref="J905:N905 G905">
    <cfRule type="containsText" dxfId="2570" priority="1362" operator="containsText" text="00">
      <formula>NOT(ISERROR(SEARCH("00",G905)))</formula>
    </cfRule>
  </conditionalFormatting>
  <conditionalFormatting sqref="H909 D909:F909">
    <cfRule type="containsText" dxfId="2569" priority="1361" operator="containsText" text="0">
      <formula>NOT(ISERROR(SEARCH("0",D909)))</formula>
    </cfRule>
  </conditionalFormatting>
  <conditionalFormatting sqref="G909 J909:N909">
    <cfRule type="containsText" dxfId="2568" priority="1360" operator="containsText" text="00">
      <formula>NOT(ISERROR(SEARCH("00",G909)))</formula>
    </cfRule>
  </conditionalFormatting>
  <conditionalFormatting sqref="D912:F912 H912">
    <cfRule type="containsText" dxfId="2567" priority="1359" operator="containsText" text="0">
      <formula>NOT(ISERROR(SEARCH("0",D912)))</formula>
    </cfRule>
  </conditionalFormatting>
  <conditionalFormatting sqref="J912:N912 G912">
    <cfRule type="containsText" dxfId="2566" priority="1358" operator="containsText" text="00">
      <formula>NOT(ISERROR(SEARCH("00",G912)))</formula>
    </cfRule>
  </conditionalFormatting>
  <conditionalFormatting sqref="H917 D917:F917">
    <cfRule type="containsText" dxfId="2565" priority="1357" operator="containsText" text="0">
      <formula>NOT(ISERROR(SEARCH("0",D917)))</formula>
    </cfRule>
  </conditionalFormatting>
  <conditionalFormatting sqref="G917 J917:N917">
    <cfRule type="containsText" dxfId="2564" priority="1356" operator="containsText" text="00">
      <formula>NOT(ISERROR(SEARCH("00",G917)))</formula>
    </cfRule>
  </conditionalFormatting>
  <conditionalFormatting sqref="D919:F919 H919">
    <cfRule type="containsText" dxfId="2563" priority="1355" operator="containsText" text="0">
      <formula>NOT(ISERROR(SEARCH("0",D919)))</formula>
    </cfRule>
  </conditionalFormatting>
  <conditionalFormatting sqref="J919:N919 G919">
    <cfRule type="containsText" dxfId="2562" priority="1354" operator="containsText" text="00">
      <formula>NOT(ISERROR(SEARCH("00",G919)))</formula>
    </cfRule>
  </conditionalFormatting>
  <conditionalFormatting sqref="H921 D921:F921">
    <cfRule type="containsText" dxfId="2561" priority="1353" operator="containsText" text="0">
      <formula>NOT(ISERROR(SEARCH("0",D921)))</formula>
    </cfRule>
  </conditionalFormatting>
  <conditionalFormatting sqref="G921 J921:N921">
    <cfRule type="containsText" dxfId="2560" priority="1352" operator="containsText" text="00">
      <formula>NOT(ISERROR(SEARCH("00",G921)))</formula>
    </cfRule>
  </conditionalFormatting>
  <conditionalFormatting sqref="D930:F930 H930">
    <cfRule type="containsText" dxfId="2559" priority="1351" operator="containsText" text="0">
      <formula>NOT(ISERROR(SEARCH("0",D930)))</formula>
    </cfRule>
  </conditionalFormatting>
  <conditionalFormatting sqref="J930:N930 G930">
    <cfRule type="containsText" dxfId="2558" priority="1350" operator="containsText" text="00">
      <formula>NOT(ISERROR(SEARCH("00",G930)))</formula>
    </cfRule>
  </conditionalFormatting>
  <conditionalFormatting sqref="D928:F928 H928">
    <cfRule type="containsText" dxfId="2557" priority="1349" operator="containsText" text="0">
      <formula>NOT(ISERROR(SEARCH("0",D928)))</formula>
    </cfRule>
  </conditionalFormatting>
  <conditionalFormatting sqref="J928:N928 G928">
    <cfRule type="containsText" dxfId="2556" priority="1348" operator="containsText" text="00">
      <formula>NOT(ISERROR(SEARCH("00",G928)))</formula>
    </cfRule>
  </conditionalFormatting>
  <conditionalFormatting sqref="D926:F926 H926">
    <cfRule type="containsText" dxfId="2555" priority="1347" operator="containsText" text="0">
      <formula>NOT(ISERROR(SEARCH("0",D926)))</formula>
    </cfRule>
  </conditionalFormatting>
  <conditionalFormatting sqref="J926:N926 G926">
    <cfRule type="containsText" dxfId="2554" priority="1346" operator="containsText" text="00">
      <formula>NOT(ISERROR(SEARCH("00",G926)))</formula>
    </cfRule>
  </conditionalFormatting>
  <conditionalFormatting sqref="D934:F934 H934">
    <cfRule type="containsText" dxfId="2553" priority="1345" operator="containsText" text="0">
      <formula>NOT(ISERROR(SEARCH("0",D934)))</formula>
    </cfRule>
  </conditionalFormatting>
  <conditionalFormatting sqref="J934:N934 G934">
    <cfRule type="containsText" dxfId="2552" priority="1344" operator="containsText" text="00">
      <formula>NOT(ISERROR(SEARCH("00",G934)))</formula>
    </cfRule>
  </conditionalFormatting>
  <conditionalFormatting sqref="H933 D933:F933">
    <cfRule type="containsText" dxfId="2551" priority="1343" operator="containsText" text="0">
      <formula>NOT(ISERROR(SEARCH("0",D933)))</formula>
    </cfRule>
  </conditionalFormatting>
  <conditionalFormatting sqref="G933 J933:N933">
    <cfRule type="containsText" dxfId="2550" priority="1342" operator="containsText" text="00">
      <formula>NOT(ISERROR(SEARCH("00",G933)))</formula>
    </cfRule>
  </conditionalFormatting>
  <conditionalFormatting sqref="H935 D935:F935">
    <cfRule type="containsText" dxfId="2549" priority="1341" operator="containsText" text="0">
      <formula>NOT(ISERROR(SEARCH("0",D935)))</formula>
    </cfRule>
  </conditionalFormatting>
  <conditionalFormatting sqref="G935 J935:N935">
    <cfRule type="containsText" dxfId="2548" priority="1340" operator="containsText" text="00">
      <formula>NOT(ISERROR(SEARCH("00",G935)))</formula>
    </cfRule>
  </conditionalFormatting>
  <conditionalFormatting sqref="H835 D835:F835">
    <cfRule type="containsText" dxfId="2547" priority="1339" operator="containsText" text="0">
      <formula>NOT(ISERROR(SEARCH("0",D835)))</formula>
    </cfRule>
  </conditionalFormatting>
  <conditionalFormatting sqref="G835 J835:N835">
    <cfRule type="containsText" dxfId="2546" priority="1338" operator="containsText" text="00">
      <formula>NOT(ISERROR(SEARCH("00",G835)))</formula>
    </cfRule>
  </conditionalFormatting>
  <conditionalFormatting sqref="H828 D828:F828">
    <cfRule type="containsText" dxfId="2545" priority="1337" operator="containsText" text="0">
      <formula>NOT(ISERROR(SEARCH("0",D828)))</formula>
    </cfRule>
  </conditionalFormatting>
  <conditionalFormatting sqref="G828 J828:N828">
    <cfRule type="containsText" dxfId="2544" priority="1336" operator="containsText" text="00">
      <formula>NOT(ISERROR(SEARCH("00",G828)))</formula>
    </cfRule>
  </conditionalFormatting>
  <conditionalFormatting sqref="D830:F830 H830">
    <cfRule type="containsText" dxfId="2543" priority="1335" operator="containsText" text="0">
      <formula>NOT(ISERROR(SEARCH("0",D830)))</formula>
    </cfRule>
  </conditionalFormatting>
  <conditionalFormatting sqref="J830:N830 G830">
    <cfRule type="containsText" dxfId="2542" priority="1334" operator="containsText" text="00">
      <formula>NOT(ISERROR(SEARCH("00",G830)))</formula>
    </cfRule>
  </conditionalFormatting>
  <conditionalFormatting sqref="H832 D832:F832">
    <cfRule type="containsText" dxfId="2541" priority="1333" operator="containsText" text="0">
      <formula>NOT(ISERROR(SEARCH("0",D832)))</formula>
    </cfRule>
  </conditionalFormatting>
  <conditionalFormatting sqref="G832 J832:N832">
    <cfRule type="containsText" dxfId="2540" priority="1332" operator="containsText" text="00">
      <formula>NOT(ISERROR(SEARCH("00",G832)))</formula>
    </cfRule>
  </conditionalFormatting>
  <conditionalFormatting sqref="H953 D953:F953">
    <cfRule type="containsText" dxfId="2539" priority="1331" operator="containsText" text="0">
      <formula>NOT(ISERROR(SEARCH("0",D953)))</formula>
    </cfRule>
  </conditionalFormatting>
  <conditionalFormatting sqref="G953 J953:N953">
    <cfRule type="containsText" dxfId="2538" priority="1330" operator="containsText" text="00">
      <formula>NOT(ISERROR(SEARCH("00",G953)))</formula>
    </cfRule>
  </conditionalFormatting>
  <conditionalFormatting sqref="D959:F959 H959">
    <cfRule type="containsText" dxfId="2537" priority="1329" operator="containsText" text="0">
      <formula>NOT(ISERROR(SEARCH("0",D959)))</formula>
    </cfRule>
  </conditionalFormatting>
  <conditionalFormatting sqref="J959:N959 G959">
    <cfRule type="containsText" dxfId="2536" priority="1328" operator="containsText" text="00">
      <formula>NOT(ISERROR(SEARCH("00",G959)))</formula>
    </cfRule>
  </conditionalFormatting>
  <conditionalFormatting sqref="H968 D968:F968">
    <cfRule type="containsText" dxfId="2535" priority="1327" operator="containsText" text="0">
      <formula>NOT(ISERROR(SEARCH("0",D968)))</formula>
    </cfRule>
  </conditionalFormatting>
  <conditionalFormatting sqref="G968 J968:N968">
    <cfRule type="containsText" dxfId="2534" priority="1326" operator="containsText" text="00">
      <formula>NOT(ISERROR(SEARCH("00",G968)))</formula>
    </cfRule>
  </conditionalFormatting>
  <conditionalFormatting sqref="H942 D942:F942">
    <cfRule type="containsText" dxfId="2533" priority="1325" operator="containsText" text="0">
      <formula>NOT(ISERROR(SEARCH("0",D942)))</formula>
    </cfRule>
  </conditionalFormatting>
  <conditionalFormatting sqref="G942 J942:N942">
    <cfRule type="containsText" dxfId="2532" priority="1324" operator="containsText" text="00">
      <formula>NOT(ISERROR(SEARCH("00",G942)))</formula>
    </cfRule>
  </conditionalFormatting>
  <conditionalFormatting sqref="D975:F975 H975">
    <cfRule type="containsText" dxfId="2531" priority="1323" operator="containsText" text="0">
      <formula>NOT(ISERROR(SEARCH("0",D975)))</formula>
    </cfRule>
  </conditionalFormatting>
  <conditionalFormatting sqref="J975:N975 G975">
    <cfRule type="containsText" dxfId="2530" priority="1322" operator="containsText" text="00">
      <formula>NOT(ISERROR(SEARCH("00",G975)))</formula>
    </cfRule>
  </conditionalFormatting>
  <conditionalFormatting sqref="D991:F991 H991">
    <cfRule type="containsText" dxfId="2529" priority="1321" operator="containsText" text="0">
      <formula>NOT(ISERROR(SEARCH("0",D991)))</formula>
    </cfRule>
  </conditionalFormatting>
  <conditionalFormatting sqref="J991:N991 G991">
    <cfRule type="containsText" dxfId="2528" priority="1320" operator="containsText" text="00">
      <formula>NOT(ISERROR(SEARCH("00",G991)))</formula>
    </cfRule>
  </conditionalFormatting>
  <conditionalFormatting sqref="H1004 D1004:F1004">
    <cfRule type="containsText" dxfId="2527" priority="1319" operator="containsText" text="0">
      <formula>NOT(ISERROR(SEARCH("0",D1004)))</formula>
    </cfRule>
  </conditionalFormatting>
  <conditionalFormatting sqref="G1004 J1004:N1004">
    <cfRule type="containsText" dxfId="2526" priority="1318" operator="containsText" text="00">
      <formula>NOT(ISERROR(SEARCH("00",G1004)))</formula>
    </cfRule>
  </conditionalFormatting>
  <conditionalFormatting sqref="H1001 D1001:F1001">
    <cfRule type="containsText" dxfId="2525" priority="1317" operator="containsText" text="0">
      <formula>NOT(ISERROR(SEARCH("0",D1001)))</formula>
    </cfRule>
  </conditionalFormatting>
  <conditionalFormatting sqref="G1001 J1001:N1001">
    <cfRule type="containsText" dxfId="2524" priority="1316" operator="containsText" text="00">
      <formula>NOT(ISERROR(SEARCH("00",G1001)))</formula>
    </cfRule>
  </conditionalFormatting>
  <conditionalFormatting sqref="D1009:F1009 H1009">
    <cfRule type="containsText" dxfId="2523" priority="1315" operator="containsText" text="0">
      <formula>NOT(ISERROR(SEARCH("0",D1009)))</formula>
    </cfRule>
  </conditionalFormatting>
  <conditionalFormatting sqref="J1009:N1009 G1009">
    <cfRule type="containsText" dxfId="2522" priority="1314" operator="containsText" text="00">
      <formula>NOT(ISERROR(SEARCH("00",G1009)))</formula>
    </cfRule>
  </conditionalFormatting>
  <conditionalFormatting sqref="D1017:F1017 H1017">
    <cfRule type="containsText" dxfId="2521" priority="1313" operator="containsText" text="0">
      <formula>NOT(ISERROR(SEARCH("0",D1017)))</formula>
    </cfRule>
  </conditionalFormatting>
  <conditionalFormatting sqref="J1017:N1017 G1017">
    <cfRule type="containsText" dxfId="2520" priority="1312" operator="containsText" text="00">
      <formula>NOT(ISERROR(SEARCH("00",G1017)))</formula>
    </cfRule>
  </conditionalFormatting>
  <conditionalFormatting sqref="D1027:F1027 H1027">
    <cfRule type="containsText" dxfId="2519" priority="1311" operator="containsText" text="0">
      <formula>NOT(ISERROR(SEARCH("0",D1027)))</formula>
    </cfRule>
  </conditionalFormatting>
  <conditionalFormatting sqref="J1027:N1027 G1027">
    <cfRule type="containsText" dxfId="2518" priority="1310" operator="containsText" text="00">
      <formula>NOT(ISERROR(SEARCH("00",G1027)))</formula>
    </cfRule>
  </conditionalFormatting>
  <conditionalFormatting sqref="H1036 D1036:F1036">
    <cfRule type="containsText" dxfId="2517" priority="1309" operator="containsText" text="0">
      <formula>NOT(ISERROR(SEARCH("0",D1036)))</formula>
    </cfRule>
  </conditionalFormatting>
  <conditionalFormatting sqref="G1036 J1036:N1036">
    <cfRule type="containsText" dxfId="2516" priority="1308" operator="containsText" text="00">
      <formula>NOT(ISERROR(SEARCH("00",G1036)))</formula>
    </cfRule>
  </conditionalFormatting>
  <conditionalFormatting sqref="D1052:F1052 H1052">
    <cfRule type="containsText" dxfId="2515" priority="1307" operator="containsText" text="0">
      <formula>NOT(ISERROR(SEARCH("0",D1052)))</formula>
    </cfRule>
  </conditionalFormatting>
  <conditionalFormatting sqref="J1052:N1052 G1052">
    <cfRule type="containsText" dxfId="2514" priority="1306" operator="containsText" text="00">
      <formula>NOT(ISERROR(SEARCH("00",G1052)))</formula>
    </cfRule>
  </conditionalFormatting>
  <conditionalFormatting sqref="H1055 D1055:F1055">
    <cfRule type="containsText" dxfId="2513" priority="1305" operator="containsText" text="0">
      <formula>NOT(ISERROR(SEARCH("0",D1055)))</formula>
    </cfRule>
  </conditionalFormatting>
  <conditionalFormatting sqref="G1055 J1055:N1055">
    <cfRule type="containsText" dxfId="2512" priority="1304" operator="containsText" text="00">
      <formula>NOT(ISERROR(SEARCH("00",G1055)))</formula>
    </cfRule>
  </conditionalFormatting>
  <conditionalFormatting sqref="D1058:F1058 H1058">
    <cfRule type="containsText" dxfId="2511" priority="1303" operator="containsText" text="0">
      <formula>NOT(ISERROR(SEARCH("0",D1058)))</formula>
    </cfRule>
  </conditionalFormatting>
  <conditionalFormatting sqref="J1058:N1058 G1058">
    <cfRule type="containsText" dxfId="2510" priority="1302" operator="containsText" text="00">
      <formula>NOT(ISERROR(SEARCH("00",G1058)))</formula>
    </cfRule>
  </conditionalFormatting>
  <conditionalFormatting sqref="H1064 D1064:F1064">
    <cfRule type="containsText" dxfId="2509" priority="1301" operator="containsText" text="0">
      <formula>NOT(ISERROR(SEARCH("0",D1064)))</formula>
    </cfRule>
  </conditionalFormatting>
  <conditionalFormatting sqref="G1064 J1064:N1064">
    <cfRule type="containsText" dxfId="2508" priority="1300" operator="containsText" text="00">
      <formula>NOT(ISERROR(SEARCH("00",G1064)))</formula>
    </cfRule>
  </conditionalFormatting>
  <conditionalFormatting sqref="H1061 D1061:F1061">
    <cfRule type="containsText" dxfId="2507" priority="1299" operator="containsText" text="0">
      <formula>NOT(ISERROR(SEARCH("0",D1061)))</formula>
    </cfRule>
  </conditionalFormatting>
  <conditionalFormatting sqref="G1061 J1061:N1061">
    <cfRule type="containsText" dxfId="2506" priority="1298" operator="containsText" text="00">
      <formula>NOT(ISERROR(SEARCH("00",G1061)))</formula>
    </cfRule>
  </conditionalFormatting>
  <conditionalFormatting sqref="D1077:F1077 H1077">
    <cfRule type="containsText" dxfId="2505" priority="1297" operator="containsText" text="0">
      <formula>NOT(ISERROR(SEARCH("0",D1077)))</formula>
    </cfRule>
  </conditionalFormatting>
  <conditionalFormatting sqref="J1077:N1077 G1077">
    <cfRule type="containsText" dxfId="2504" priority="1296" operator="containsText" text="00">
      <formula>NOT(ISERROR(SEARCH("00",G1077)))</formula>
    </cfRule>
  </conditionalFormatting>
  <conditionalFormatting sqref="H1086 D1086:F1086">
    <cfRule type="containsText" dxfId="2503" priority="1295" operator="containsText" text="0">
      <formula>NOT(ISERROR(SEARCH("0",D1086)))</formula>
    </cfRule>
  </conditionalFormatting>
  <conditionalFormatting sqref="G1086 J1086:N1086">
    <cfRule type="containsText" dxfId="2502" priority="1294" operator="containsText" text="00">
      <formula>NOT(ISERROR(SEARCH("00",G1086)))</formula>
    </cfRule>
  </conditionalFormatting>
  <conditionalFormatting sqref="D1088:F1088 H1088">
    <cfRule type="containsText" dxfId="2501" priority="1293" operator="containsText" text="0">
      <formula>NOT(ISERROR(SEARCH("0",D1088)))</formula>
    </cfRule>
  </conditionalFormatting>
  <conditionalFormatting sqref="J1088:N1088 G1088">
    <cfRule type="containsText" dxfId="2500" priority="1292" operator="containsText" text="00">
      <formula>NOT(ISERROR(SEARCH("00",G1088)))</formula>
    </cfRule>
  </conditionalFormatting>
  <conditionalFormatting sqref="H1092 D1092:F1092">
    <cfRule type="containsText" dxfId="2499" priority="1291" operator="containsText" text="0">
      <formula>NOT(ISERROR(SEARCH("0",D1092)))</formula>
    </cfRule>
  </conditionalFormatting>
  <conditionalFormatting sqref="G1092 J1092:N1092">
    <cfRule type="containsText" dxfId="2498" priority="1290" operator="containsText" text="00">
      <formula>NOT(ISERROR(SEARCH("00",G1092)))</formula>
    </cfRule>
  </conditionalFormatting>
  <conditionalFormatting sqref="D1094:F1094 H1094">
    <cfRule type="containsText" dxfId="2497" priority="1289" operator="containsText" text="0">
      <formula>NOT(ISERROR(SEARCH("0",D1094)))</formula>
    </cfRule>
  </conditionalFormatting>
  <conditionalFormatting sqref="J1094:N1094 G1094">
    <cfRule type="containsText" dxfId="2496" priority="1288" operator="containsText" text="00">
      <formula>NOT(ISERROR(SEARCH("00",G1094)))</formula>
    </cfRule>
  </conditionalFormatting>
  <conditionalFormatting sqref="H1096 D1096:F1096">
    <cfRule type="containsText" dxfId="2495" priority="1287" operator="containsText" text="0">
      <formula>NOT(ISERROR(SEARCH("0",D1096)))</formula>
    </cfRule>
  </conditionalFormatting>
  <conditionalFormatting sqref="G1096 J1096:N1096">
    <cfRule type="containsText" dxfId="2494" priority="1286" operator="containsText" text="00">
      <formula>NOT(ISERROR(SEARCH("00",G1096)))</formula>
    </cfRule>
  </conditionalFormatting>
  <conditionalFormatting sqref="D1106:F1106 H1106">
    <cfRule type="containsText" dxfId="2493" priority="1285" operator="containsText" text="0">
      <formula>NOT(ISERROR(SEARCH("0",D1106)))</formula>
    </cfRule>
  </conditionalFormatting>
  <conditionalFormatting sqref="J1106:N1106 G1106">
    <cfRule type="containsText" dxfId="2492" priority="1284" operator="containsText" text="00">
      <formula>NOT(ISERROR(SEARCH("00",G1106)))</formula>
    </cfRule>
  </conditionalFormatting>
  <conditionalFormatting sqref="H1117 D1117:F1117">
    <cfRule type="containsText" dxfId="2491" priority="1283" operator="containsText" text="0">
      <formula>NOT(ISERROR(SEARCH("0",D1117)))</formula>
    </cfRule>
  </conditionalFormatting>
  <conditionalFormatting sqref="G1117 J1117:N1117">
    <cfRule type="containsText" dxfId="2490" priority="1282" operator="containsText" text="00">
      <formula>NOT(ISERROR(SEARCH("00",G1117)))</formula>
    </cfRule>
  </conditionalFormatting>
  <conditionalFormatting sqref="H1118 D1118:F1118">
    <cfRule type="containsText" dxfId="2489" priority="1281" operator="containsText" text="0">
      <formula>NOT(ISERROR(SEARCH("0",D1118)))</formula>
    </cfRule>
  </conditionalFormatting>
  <conditionalFormatting sqref="G1118 J1118:N1118">
    <cfRule type="containsText" dxfId="2488" priority="1280" operator="containsText" text="00">
      <formula>NOT(ISERROR(SEARCH("00",G1118)))</formula>
    </cfRule>
  </conditionalFormatting>
  <conditionalFormatting sqref="D1126:F1126 H1126">
    <cfRule type="containsText" dxfId="2487" priority="1279" operator="containsText" text="0">
      <formula>NOT(ISERROR(SEARCH("0",D1126)))</formula>
    </cfRule>
  </conditionalFormatting>
  <conditionalFormatting sqref="J1126:N1126 G1126">
    <cfRule type="containsText" dxfId="2486" priority="1278" operator="containsText" text="00">
      <formula>NOT(ISERROR(SEARCH("00",G1126)))</formula>
    </cfRule>
  </conditionalFormatting>
  <conditionalFormatting sqref="D1139:F1140 H1139:H1140">
    <cfRule type="containsText" dxfId="2485" priority="1277" operator="containsText" text="0">
      <formula>NOT(ISERROR(SEARCH("0",D1139)))</formula>
    </cfRule>
  </conditionalFormatting>
  <conditionalFormatting sqref="J1139:N1140 G1139:G1140">
    <cfRule type="containsText" dxfId="2484" priority="1276" operator="containsText" text="00">
      <formula>NOT(ISERROR(SEARCH("00",G1139)))</formula>
    </cfRule>
  </conditionalFormatting>
  <conditionalFormatting sqref="D1144:F1144 H1144">
    <cfRule type="containsText" dxfId="2483" priority="1275" operator="containsText" text="0">
      <formula>NOT(ISERROR(SEARCH("0",D1144)))</formula>
    </cfRule>
  </conditionalFormatting>
  <conditionalFormatting sqref="J1144:N1144 G1144">
    <cfRule type="containsText" dxfId="2482" priority="1274" operator="containsText" text="00">
      <formula>NOT(ISERROR(SEARCH("00",G1144)))</formula>
    </cfRule>
  </conditionalFormatting>
  <conditionalFormatting sqref="H1142:H1143 D1142:F1143">
    <cfRule type="containsText" dxfId="2481" priority="1273" operator="containsText" text="0">
      <formula>NOT(ISERROR(SEARCH("0",D1142)))</formula>
    </cfRule>
  </conditionalFormatting>
  <conditionalFormatting sqref="G1142:G1143 J1142:N1143">
    <cfRule type="containsText" dxfId="2480" priority="1272" operator="containsText" text="00">
      <formula>NOT(ISERROR(SEARCH("00",G1142)))</formula>
    </cfRule>
  </conditionalFormatting>
  <conditionalFormatting sqref="D1157:F1157 H1157">
    <cfRule type="containsText" dxfId="2479" priority="1271" operator="containsText" text="0">
      <formula>NOT(ISERROR(SEARCH("0",D1157)))</formula>
    </cfRule>
  </conditionalFormatting>
  <conditionalFormatting sqref="J1157:N1157 G1157">
    <cfRule type="containsText" dxfId="2478" priority="1270" operator="containsText" text="00">
      <formula>NOT(ISERROR(SEARCH("00",G1157)))</formula>
    </cfRule>
  </conditionalFormatting>
  <conditionalFormatting sqref="H1160 D1160:F1160">
    <cfRule type="containsText" dxfId="2477" priority="1269" operator="containsText" text="0">
      <formula>NOT(ISERROR(SEARCH("0",D1160)))</formula>
    </cfRule>
  </conditionalFormatting>
  <conditionalFormatting sqref="G1160 J1160:N1160">
    <cfRule type="containsText" dxfId="2476" priority="1268" operator="containsText" text="00">
      <formula>NOT(ISERROR(SEARCH("00",G1160)))</formula>
    </cfRule>
  </conditionalFormatting>
  <conditionalFormatting sqref="D1162:F1162 H1162">
    <cfRule type="containsText" dxfId="2475" priority="1267" operator="containsText" text="0">
      <formula>NOT(ISERROR(SEARCH("0",D1162)))</formula>
    </cfRule>
  </conditionalFormatting>
  <conditionalFormatting sqref="J1162:N1162 G1162">
    <cfRule type="containsText" dxfId="2474" priority="1266" operator="containsText" text="00">
      <formula>NOT(ISERROR(SEARCH("00",G1162)))</formula>
    </cfRule>
  </conditionalFormatting>
  <conditionalFormatting sqref="H1164 D1164:F1164">
    <cfRule type="containsText" dxfId="2473" priority="1265" operator="containsText" text="0">
      <formula>NOT(ISERROR(SEARCH("0",D1164)))</formula>
    </cfRule>
  </conditionalFormatting>
  <conditionalFormatting sqref="G1164 J1164:N1164">
    <cfRule type="containsText" dxfId="2472" priority="1264" operator="containsText" text="00">
      <formula>NOT(ISERROR(SEARCH("00",G1164)))</formula>
    </cfRule>
  </conditionalFormatting>
  <conditionalFormatting sqref="D1166:F1166 H1166">
    <cfRule type="containsText" dxfId="2471" priority="1263" operator="containsText" text="0">
      <formula>NOT(ISERROR(SEARCH("0",D1166)))</formula>
    </cfRule>
  </conditionalFormatting>
  <conditionalFormatting sqref="J1166:N1166 G1166">
    <cfRule type="containsText" dxfId="2470" priority="1262" operator="containsText" text="00">
      <formula>NOT(ISERROR(SEARCH("00",G1166)))</formula>
    </cfRule>
  </conditionalFormatting>
  <conditionalFormatting sqref="H1183 D1183:F1183">
    <cfRule type="containsText" dxfId="2469" priority="1261" operator="containsText" text="0">
      <formula>NOT(ISERROR(SEARCH("0",D1183)))</formula>
    </cfRule>
  </conditionalFormatting>
  <conditionalFormatting sqref="G1183 J1183:N1183">
    <cfRule type="containsText" dxfId="2468" priority="1260" operator="containsText" text="00">
      <formula>NOT(ISERROR(SEARCH("00",G1183)))</formula>
    </cfRule>
  </conditionalFormatting>
  <conditionalFormatting sqref="H1181 D1181:F1181">
    <cfRule type="containsText" dxfId="2467" priority="1259" operator="containsText" text="0">
      <formula>NOT(ISERROR(SEARCH("0",D1181)))</formula>
    </cfRule>
  </conditionalFormatting>
  <conditionalFormatting sqref="G1181 J1181:N1181">
    <cfRule type="containsText" dxfId="2466" priority="1258" operator="containsText" text="00">
      <formula>NOT(ISERROR(SEARCH("00",G1181)))</formula>
    </cfRule>
  </conditionalFormatting>
  <conditionalFormatting sqref="H1178 D1178:F1178">
    <cfRule type="containsText" dxfId="2465" priority="1257" operator="containsText" text="0">
      <formula>NOT(ISERROR(SEARCH("0",D1178)))</formula>
    </cfRule>
  </conditionalFormatting>
  <conditionalFormatting sqref="G1178 J1178:N1178">
    <cfRule type="containsText" dxfId="2464" priority="1256" operator="containsText" text="00">
      <formula>NOT(ISERROR(SEARCH("00",G1178)))</formula>
    </cfRule>
  </conditionalFormatting>
  <conditionalFormatting sqref="H1175 D1175:F1175">
    <cfRule type="containsText" dxfId="2463" priority="1255" operator="containsText" text="0">
      <formula>NOT(ISERROR(SEARCH("0",D1175)))</formula>
    </cfRule>
  </conditionalFormatting>
  <conditionalFormatting sqref="G1175 J1175:N1175">
    <cfRule type="containsText" dxfId="2462" priority="1254" operator="containsText" text="00">
      <formula>NOT(ISERROR(SEARCH("00",G1175)))</formula>
    </cfRule>
  </conditionalFormatting>
  <conditionalFormatting sqref="H1173 D1173:F1173">
    <cfRule type="containsText" dxfId="2461" priority="1253" operator="containsText" text="0">
      <formula>NOT(ISERROR(SEARCH("0",D1173)))</formula>
    </cfRule>
  </conditionalFormatting>
  <conditionalFormatting sqref="G1173 J1173:N1173">
    <cfRule type="containsText" dxfId="2460" priority="1252" operator="containsText" text="00">
      <formula>NOT(ISERROR(SEARCH("00",G1173)))</formula>
    </cfRule>
  </conditionalFormatting>
  <conditionalFormatting sqref="H1171 D1171:F1171">
    <cfRule type="containsText" dxfId="2459" priority="1251" operator="containsText" text="0">
      <formula>NOT(ISERROR(SEARCH("0",D1171)))</formula>
    </cfRule>
  </conditionalFormatting>
  <conditionalFormatting sqref="G1171 J1171:N1171">
    <cfRule type="containsText" dxfId="2458" priority="1250" operator="containsText" text="00">
      <formula>NOT(ISERROR(SEARCH("00",G1171)))</formula>
    </cfRule>
  </conditionalFormatting>
  <conditionalFormatting sqref="H1169 D1169:F1169">
    <cfRule type="containsText" dxfId="2457" priority="1249" operator="containsText" text="0">
      <formula>NOT(ISERROR(SEARCH("0",D1169)))</formula>
    </cfRule>
  </conditionalFormatting>
  <conditionalFormatting sqref="G1169 J1169:N1169">
    <cfRule type="containsText" dxfId="2456" priority="1248" operator="containsText" text="00">
      <formula>NOT(ISERROR(SEARCH("00",G1169)))</formula>
    </cfRule>
  </conditionalFormatting>
  <conditionalFormatting sqref="D1190:F1190 H1190">
    <cfRule type="containsText" dxfId="2455" priority="1247" operator="containsText" text="0">
      <formula>NOT(ISERROR(SEARCH("0",D1190)))</formula>
    </cfRule>
  </conditionalFormatting>
  <conditionalFormatting sqref="J1190:N1190 G1190">
    <cfRule type="containsText" dxfId="2454" priority="1246" operator="containsText" text="00">
      <formula>NOT(ISERROR(SEARCH("00",G1190)))</formula>
    </cfRule>
  </conditionalFormatting>
  <conditionalFormatting sqref="D1192:F1192 H1192">
    <cfRule type="containsText" dxfId="2453" priority="1245" operator="containsText" text="0">
      <formula>NOT(ISERROR(SEARCH("0",D1192)))</formula>
    </cfRule>
  </conditionalFormatting>
  <conditionalFormatting sqref="J1192:N1192 G1192">
    <cfRule type="containsText" dxfId="2452" priority="1244" operator="containsText" text="00">
      <formula>NOT(ISERROR(SEARCH("00",G1192)))</formula>
    </cfRule>
  </conditionalFormatting>
  <conditionalFormatting sqref="D1187:F1187 H1187">
    <cfRule type="containsText" dxfId="2451" priority="1243" operator="containsText" text="0">
      <formula>NOT(ISERROR(SEARCH("0",D1187)))</formula>
    </cfRule>
  </conditionalFormatting>
  <conditionalFormatting sqref="J1187:N1187 G1187">
    <cfRule type="containsText" dxfId="2450" priority="1242" operator="containsText" text="00">
      <formula>NOT(ISERROR(SEARCH("00",G1187)))</formula>
    </cfRule>
  </conditionalFormatting>
  <conditionalFormatting sqref="D1197:F1197 H1197">
    <cfRule type="containsText" dxfId="2449" priority="1241" operator="containsText" text="0">
      <formula>NOT(ISERROR(SEARCH("0",D1197)))</formula>
    </cfRule>
  </conditionalFormatting>
  <conditionalFormatting sqref="J1197:N1197 G1197">
    <cfRule type="containsText" dxfId="2448" priority="1240" operator="containsText" text="00">
      <formula>NOT(ISERROR(SEARCH("00",G1197)))</formula>
    </cfRule>
  </conditionalFormatting>
  <conditionalFormatting sqref="H1202 D1202:F1202">
    <cfRule type="containsText" dxfId="2447" priority="1239" operator="containsText" text="0">
      <formula>NOT(ISERROR(SEARCH("0",D1202)))</formula>
    </cfRule>
  </conditionalFormatting>
  <conditionalFormatting sqref="G1202 J1202:N1202">
    <cfRule type="containsText" dxfId="2446" priority="1238" operator="containsText" text="00">
      <formula>NOT(ISERROR(SEARCH("00",G1202)))</formula>
    </cfRule>
  </conditionalFormatting>
  <conditionalFormatting sqref="D1211:F1211 H1211">
    <cfRule type="containsText" dxfId="2445" priority="1237" operator="containsText" text="0">
      <formula>NOT(ISERROR(SEARCH("0",D1211)))</formula>
    </cfRule>
  </conditionalFormatting>
  <conditionalFormatting sqref="J1211:N1211 G1211">
    <cfRule type="containsText" dxfId="2444" priority="1236" operator="containsText" text="00">
      <formula>NOT(ISERROR(SEARCH("00",G1211)))</formula>
    </cfRule>
  </conditionalFormatting>
  <conditionalFormatting sqref="H1214 D1214:F1214">
    <cfRule type="containsText" dxfId="2443" priority="1235" operator="containsText" text="0">
      <formula>NOT(ISERROR(SEARCH("0",D1214)))</formula>
    </cfRule>
  </conditionalFormatting>
  <conditionalFormatting sqref="G1214 J1214:N1214">
    <cfRule type="containsText" dxfId="2442" priority="1234" operator="containsText" text="00">
      <formula>NOT(ISERROR(SEARCH("00",G1214)))</formula>
    </cfRule>
  </conditionalFormatting>
  <conditionalFormatting sqref="D1217:F1217 H1217">
    <cfRule type="containsText" dxfId="2441" priority="1233" operator="containsText" text="0">
      <formula>NOT(ISERROR(SEARCH("0",D1217)))</formula>
    </cfRule>
  </conditionalFormatting>
  <conditionalFormatting sqref="J1217:N1217 G1217">
    <cfRule type="containsText" dxfId="2440" priority="1232" operator="containsText" text="00">
      <formula>NOT(ISERROR(SEARCH("00",G1217)))</formula>
    </cfRule>
  </conditionalFormatting>
  <conditionalFormatting sqref="H1220 D1220:F1220">
    <cfRule type="containsText" dxfId="2439" priority="1231" operator="containsText" text="0">
      <formula>NOT(ISERROR(SEARCH("0",D1220)))</formula>
    </cfRule>
  </conditionalFormatting>
  <conditionalFormatting sqref="G1220 J1220:N1220">
    <cfRule type="containsText" dxfId="2438" priority="1230" operator="containsText" text="00">
      <formula>NOT(ISERROR(SEARCH("00",G1220)))</formula>
    </cfRule>
  </conditionalFormatting>
  <conditionalFormatting sqref="D1227:F1227 H1227">
    <cfRule type="containsText" dxfId="2437" priority="1229" operator="containsText" text="0">
      <formula>NOT(ISERROR(SEARCH("0",D1227)))</formula>
    </cfRule>
  </conditionalFormatting>
  <conditionalFormatting sqref="J1227:N1227 G1227">
    <cfRule type="containsText" dxfId="2436" priority="1228" operator="containsText" text="00">
      <formula>NOT(ISERROR(SEARCH("00",G1227)))</formula>
    </cfRule>
  </conditionalFormatting>
  <conditionalFormatting sqref="D1248:F1248 H1248">
    <cfRule type="containsText" dxfId="2435" priority="1227" operator="containsText" text="0">
      <formula>NOT(ISERROR(SEARCH("0",D1248)))</formula>
    </cfRule>
  </conditionalFormatting>
  <conditionalFormatting sqref="J1248:N1248 G1248">
    <cfRule type="containsText" dxfId="2434" priority="1226" operator="containsText" text="00">
      <formula>NOT(ISERROR(SEARCH("00",G1248)))</formula>
    </cfRule>
  </conditionalFormatting>
  <conditionalFormatting sqref="H1240 D1240:F1240">
    <cfRule type="containsText" dxfId="2433" priority="1225" operator="containsText" text="0">
      <formula>NOT(ISERROR(SEARCH("0",D1240)))</formula>
    </cfRule>
  </conditionalFormatting>
  <conditionalFormatting sqref="G1240 J1240:N1240">
    <cfRule type="containsText" dxfId="2432" priority="1224" operator="containsText" text="00">
      <formula>NOT(ISERROR(SEARCH("00",G1240)))</formula>
    </cfRule>
  </conditionalFormatting>
  <conditionalFormatting sqref="D1274:F1274 H1274">
    <cfRule type="containsText" dxfId="2431" priority="1223" operator="containsText" text="0">
      <formula>NOT(ISERROR(SEARCH("0",D1274)))</formula>
    </cfRule>
  </conditionalFormatting>
  <conditionalFormatting sqref="J1274:N1274 G1274">
    <cfRule type="containsText" dxfId="2430" priority="1222" operator="containsText" text="00">
      <formula>NOT(ISERROR(SEARCH("00",G1274)))</formula>
    </cfRule>
  </conditionalFormatting>
  <conditionalFormatting sqref="D1272:F1272 H1272">
    <cfRule type="containsText" dxfId="2429" priority="1221" operator="containsText" text="0">
      <formula>NOT(ISERROR(SEARCH("0",D1272)))</formula>
    </cfRule>
  </conditionalFormatting>
  <conditionalFormatting sqref="J1272:N1272 G1272">
    <cfRule type="containsText" dxfId="2428" priority="1220" operator="containsText" text="00">
      <formula>NOT(ISERROR(SEARCH("00",G1272)))</formula>
    </cfRule>
  </conditionalFormatting>
  <conditionalFormatting sqref="D1270:F1270 H1270">
    <cfRule type="containsText" dxfId="2427" priority="1219" operator="containsText" text="0">
      <formula>NOT(ISERROR(SEARCH("0",D1270)))</formula>
    </cfRule>
  </conditionalFormatting>
  <conditionalFormatting sqref="J1270:N1270 G1270">
    <cfRule type="containsText" dxfId="2426" priority="1218" operator="containsText" text="00">
      <formula>NOT(ISERROR(SEARCH("00",G1270)))</formula>
    </cfRule>
  </conditionalFormatting>
  <conditionalFormatting sqref="D1268:F1268 H1268">
    <cfRule type="containsText" dxfId="2425" priority="1217" operator="containsText" text="0">
      <formula>NOT(ISERROR(SEARCH("0",D1268)))</formula>
    </cfRule>
  </conditionalFormatting>
  <conditionalFormatting sqref="J1268:N1268 G1268">
    <cfRule type="containsText" dxfId="2424" priority="1216" operator="containsText" text="00">
      <formula>NOT(ISERROR(SEARCH("00",G1268)))</formula>
    </cfRule>
  </conditionalFormatting>
  <conditionalFormatting sqref="D1266:F1266 H1266">
    <cfRule type="containsText" dxfId="2423" priority="1215" operator="containsText" text="0">
      <formula>NOT(ISERROR(SEARCH("0",D1266)))</formula>
    </cfRule>
  </conditionalFormatting>
  <conditionalFormatting sqref="J1266:N1266 G1266">
    <cfRule type="containsText" dxfId="2422" priority="1214" operator="containsText" text="00">
      <formula>NOT(ISERROR(SEARCH("00",G1266)))</formula>
    </cfRule>
  </conditionalFormatting>
  <conditionalFormatting sqref="D1264:F1264 H1264">
    <cfRule type="containsText" dxfId="2421" priority="1213" operator="containsText" text="0">
      <formula>NOT(ISERROR(SEARCH("0",D1264)))</formula>
    </cfRule>
  </conditionalFormatting>
  <conditionalFormatting sqref="J1264:N1264 G1264">
    <cfRule type="containsText" dxfId="2420" priority="1212" operator="containsText" text="00">
      <formula>NOT(ISERROR(SEARCH("00",G1264)))</formula>
    </cfRule>
  </conditionalFormatting>
  <conditionalFormatting sqref="D1262:F1262 H1262">
    <cfRule type="containsText" dxfId="2419" priority="1211" operator="containsText" text="0">
      <formula>NOT(ISERROR(SEARCH("0",D1262)))</formula>
    </cfRule>
  </conditionalFormatting>
  <conditionalFormatting sqref="J1262:N1262 G1262">
    <cfRule type="containsText" dxfId="2418" priority="1210" operator="containsText" text="00">
      <formula>NOT(ISERROR(SEARCH("00",G1262)))</formula>
    </cfRule>
  </conditionalFormatting>
  <conditionalFormatting sqref="H1277 D1277:F1277">
    <cfRule type="containsText" dxfId="2417" priority="1209" operator="containsText" text="0">
      <formula>NOT(ISERROR(SEARCH("0",D1277)))</formula>
    </cfRule>
  </conditionalFormatting>
  <conditionalFormatting sqref="G1277 J1277:N1277">
    <cfRule type="containsText" dxfId="2416" priority="1208" operator="containsText" text="00">
      <formula>NOT(ISERROR(SEARCH("00",G1277)))</formula>
    </cfRule>
  </conditionalFormatting>
  <conditionalFormatting sqref="D1291:F1291 H1291">
    <cfRule type="containsText" dxfId="2415" priority="1207" operator="containsText" text="0">
      <formula>NOT(ISERROR(SEARCH("0",D1291)))</formula>
    </cfRule>
  </conditionalFormatting>
  <conditionalFormatting sqref="J1291:N1291 G1291">
    <cfRule type="containsText" dxfId="2414" priority="1206" operator="containsText" text="00">
      <formula>NOT(ISERROR(SEARCH("00",G1291)))</formula>
    </cfRule>
  </conditionalFormatting>
  <conditionalFormatting sqref="D1289:F1289 H1289">
    <cfRule type="containsText" dxfId="2413" priority="1205" operator="containsText" text="0">
      <formula>NOT(ISERROR(SEARCH("0",D1289)))</formula>
    </cfRule>
  </conditionalFormatting>
  <conditionalFormatting sqref="J1289:N1289 G1289">
    <cfRule type="containsText" dxfId="2412" priority="1204" operator="containsText" text="00">
      <formula>NOT(ISERROR(SEARCH("00",G1289)))</formula>
    </cfRule>
  </conditionalFormatting>
  <conditionalFormatting sqref="D1287:F1287 H1287">
    <cfRule type="containsText" dxfId="2411" priority="1203" operator="containsText" text="0">
      <formula>NOT(ISERROR(SEARCH("0",D1287)))</formula>
    </cfRule>
  </conditionalFormatting>
  <conditionalFormatting sqref="J1287:N1287 G1287">
    <cfRule type="containsText" dxfId="2410" priority="1202" operator="containsText" text="00">
      <formula>NOT(ISERROR(SEARCH("00",G1287)))</formula>
    </cfRule>
  </conditionalFormatting>
  <conditionalFormatting sqref="D1285:F1285 H1285">
    <cfRule type="containsText" dxfId="2409" priority="1201" operator="containsText" text="0">
      <formula>NOT(ISERROR(SEARCH("0",D1285)))</formula>
    </cfRule>
  </conditionalFormatting>
  <conditionalFormatting sqref="J1285:N1285 G1285">
    <cfRule type="containsText" dxfId="2408" priority="1200" operator="containsText" text="00">
      <formula>NOT(ISERROR(SEARCH("00",G1285)))</formula>
    </cfRule>
  </conditionalFormatting>
  <conditionalFormatting sqref="D1283:F1283 H1283">
    <cfRule type="containsText" dxfId="2407" priority="1199" operator="containsText" text="0">
      <formula>NOT(ISERROR(SEARCH("0",D1283)))</formula>
    </cfRule>
  </conditionalFormatting>
  <conditionalFormatting sqref="J1283:N1283 G1283">
    <cfRule type="containsText" dxfId="2406" priority="1198" operator="containsText" text="00">
      <formula>NOT(ISERROR(SEARCH("00",G1283)))</formula>
    </cfRule>
  </conditionalFormatting>
  <conditionalFormatting sqref="D1281:F1281 H1281">
    <cfRule type="containsText" dxfId="2405" priority="1197" operator="containsText" text="0">
      <formula>NOT(ISERROR(SEARCH("0",D1281)))</formula>
    </cfRule>
  </conditionalFormatting>
  <conditionalFormatting sqref="J1281:N1281 G1281">
    <cfRule type="containsText" dxfId="2404" priority="1196" operator="containsText" text="00">
      <formula>NOT(ISERROR(SEARCH("00",G1281)))</formula>
    </cfRule>
  </conditionalFormatting>
  <conditionalFormatting sqref="H1294 D1294:F1294">
    <cfRule type="containsText" dxfId="2403" priority="1195" operator="containsText" text="0">
      <formula>NOT(ISERROR(SEARCH("0",D1294)))</formula>
    </cfRule>
  </conditionalFormatting>
  <conditionalFormatting sqref="G1294 J1294:N1294">
    <cfRule type="containsText" dxfId="2402" priority="1194" operator="containsText" text="00">
      <formula>NOT(ISERROR(SEARCH("00",G1294)))</formula>
    </cfRule>
  </conditionalFormatting>
  <conditionalFormatting sqref="D1301:F1301 H1301">
    <cfRule type="containsText" dxfId="2401" priority="1193" operator="containsText" text="0">
      <formula>NOT(ISERROR(SEARCH("0",D1301)))</formula>
    </cfRule>
  </conditionalFormatting>
  <conditionalFormatting sqref="J1301:N1301 G1301">
    <cfRule type="containsText" dxfId="2400" priority="1192" operator="containsText" text="00">
      <formula>NOT(ISERROR(SEARCH("00",G1301)))</formula>
    </cfRule>
  </conditionalFormatting>
  <conditionalFormatting sqref="D1299:F1299 H1299">
    <cfRule type="containsText" dxfId="2399" priority="1191" operator="containsText" text="0">
      <formula>NOT(ISERROR(SEARCH("0",D1299)))</formula>
    </cfRule>
  </conditionalFormatting>
  <conditionalFormatting sqref="J1299:N1299 G1299">
    <cfRule type="containsText" dxfId="2398" priority="1190" operator="containsText" text="00">
      <formula>NOT(ISERROR(SEARCH("00",G1299)))</formula>
    </cfRule>
  </conditionalFormatting>
  <conditionalFormatting sqref="H1304 D1304:F1304">
    <cfRule type="containsText" dxfId="2397" priority="1189" operator="containsText" text="0">
      <formula>NOT(ISERROR(SEARCH("0",D1304)))</formula>
    </cfRule>
  </conditionalFormatting>
  <conditionalFormatting sqref="G1304 J1304:N1304">
    <cfRule type="containsText" dxfId="2396" priority="1188" operator="containsText" text="00">
      <formula>NOT(ISERROR(SEARCH("00",G1304)))</formula>
    </cfRule>
  </conditionalFormatting>
  <conditionalFormatting sqref="D1306:F1306 H1306">
    <cfRule type="containsText" dxfId="2395" priority="1187" operator="containsText" text="0">
      <formula>NOT(ISERROR(SEARCH("0",D1306)))</formula>
    </cfRule>
  </conditionalFormatting>
  <conditionalFormatting sqref="J1306:N1306 G1306">
    <cfRule type="containsText" dxfId="2394" priority="1186" operator="containsText" text="00">
      <formula>NOT(ISERROR(SEARCH("00",G1306)))</formula>
    </cfRule>
  </conditionalFormatting>
  <conditionalFormatting sqref="H1316 D1316:F1316">
    <cfRule type="containsText" dxfId="2393" priority="1185" operator="containsText" text="0">
      <formula>NOT(ISERROR(SEARCH("0",D1316)))</formula>
    </cfRule>
  </conditionalFormatting>
  <conditionalFormatting sqref="G1316 J1316:N1316">
    <cfRule type="containsText" dxfId="2392" priority="1184" operator="containsText" text="00">
      <formula>NOT(ISERROR(SEARCH("00",G1316)))</formula>
    </cfRule>
  </conditionalFormatting>
  <conditionalFormatting sqref="D1320:F1320 H1320:I1320">
    <cfRule type="containsText" dxfId="2391" priority="1183" operator="containsText" text="0">
      <formula>NOT(ISERROR(SEARCH("0",D1320)))</formula>
    </cfRule>
  </conditionalFormatting>
  <conditionalFormatting sqref="J1320:N1320 G1320">
    <cfRule type="containsText" dxfId="2390" priority="1182" operator="containsText" text="00">
      <formula>NOT(ISERROR(SEARCH("00",G1320)))</formula>
    </cfRule>
  </conditionalFormatting>
  <conditionalFormatting sqref="H1329:I1329 D1329:F1329">
    <cfRule type="containsText" dxfId="2389" priority="1181" operator="containsText" text="0">
      <formula>NOT(ISERROR(SEARCH("0",D1329)))</formula>
    </cfRule>
  </conditionalFormatting>
  <conditionalFormatting sqref="G1329 J1329:N1329">
    <cfRule type="containsText" dxfId="2388" priority="1180" operator="containsText" text="00">
      <formula>NOT(ISERROR(SEARCH("00",G1329)))</formula>
    </cfRule>
  </conditionalFormatting>
  <conditionalFormatting sqref="D1333:F1333 H1333:I1333">
    <cfRule type="containsText" dxfId="2387" priority="1179" operator="containsText" text="0">
      <formula>NOT(ISERROR(SEARCH("0",D1333)))</formula>
    </cfRule>
  </conditionalFormatting>
  <conditionalFormatting sqref="J1333:N1333 G1333">
    <cfRule type="containsText" dxfId="2386" priority="1178" operator="containsText" text="00">
      <formula>NOT(ISERROR(SEARCH("00",G1333)))</formula>
    </cfRule>
  </conditionalFormatting>
  <conditionalFormatting sqref="H1355:I1355 D1355:F1355">
    <cfRule type="containsText" dxfId="2385" priority="1177" operator="containsText" text="0">
      <formula>NOT(ISERROR(SEARCH("0",D1355)))</formula>
    </cfRule>
  </conditionalFormatting>
  <conditionalFormatting sqref="G1355 J1355:N1355">
    <cfRule type="containsText" dxfId="2384" priority="1176" operator="containsText" text="00">
      <formula>NOT(ISERROR(SEARCH("00",G1355)))</formula>
    </cfRule>
  </conditionalFormatting>
  <conditionalFormatting sqref="H1345:I1345 D1345:F1345">
    <cfRule type="containsText" dxfId="2383" priority="1175" operator="containsText" text="0">
      <formula>NOT(ISERROR(SEARCH("0",D1345)))</formula>
    </cfRule>
  </conditionalFormatting>
  <conditionalFormatting sqref="G1345 J1345:N1345">
    <cfRule type="containsText" dxfId="2382" priority="1174" operator="containsText" text="00">
      <formula>NOT(ISERROR(SEARCH("00",G1345)))</formula>
    </cfRule>
  </conditionalFormatting>
  <conditionalFormatting sqref="D1368:F1368 H1368:I1368">
    <cfRule type="containsText" dxfId="2381" priority="1173" operator="containsText" text="0">
      <formula>NOT(ISERROR(SEARCH("0",D1368)))</formula>
    </cfRule>
  </conditionalFormatting>
  <conditionalFormatting sqref="J1368:N1368 G1368">
    <cfRule type="containsText" dxfId="2380" priority="1172" operator="containsText" text="00">
      <formula>NOT(ISERROR(SEARCH("00",G1368)))</formula>
    </cfRule>
  </conditionalFormatting>
  <conditionalFormatting sqref="H1372:I1372 D1372:F1372">
    <cfRule type="containsText" dxfId="2379" priority="1171" operator="containsText" text="0">
      <formula>NOT(ISERROR(SEARCH("0",D1372)))</formula>
    </cfRule>
  </conditionalFormatting>
  <conditionalFormatting sqref="G1372 J1372:N1372">
    <cfRule type="containsText" dxfId="2378" priority="1170" operator="containsText" text="00">
      <formula>NOT(ISERROR(SEARCH("00",G1372)))</formula>
    </cfRule>
  </conditionalFormatting>
  <conditionalFormatting sqref="D1377:F1377 H1377:I1377">
    <cfRule type="containsText" dxfId="2377" priority="1169" operator="containsText" text="0">
      <formula>NOT(ISERROR(SEARCH("0",D1377)))</formula>
    </cfRule>
  </conditionalFormatting>
  <conditionalFormatting sqref="J1377:N1377 G1377">
    <cfRule type="containsText" dxfId="2376" priority="1168" operator="containsText" text="00">
      <formula>NOT(ISERROR(SEARCH("00",G1377)))</formula>
    </cfRule>
  </conditionalFormatting>
  <conditionalFormatting sqref="H1379:I1379 D1379:F1379">
    <cfRule type="containsText" dxfId="2375" priority="1167" operator="containsText" text="0">
      <formula>NOT(ISERROR(SEARCH("0",D1379)))</formula>
    </cfRule>
  </conditionalFormatting>
  <conditionalFormatting sqref="G1379 J1379:N1379">
    <cfRule type="containsText" dxfId="2374" priority="1166" operator="containsText" text="00">
      <formula>NOT(ISERROR(SEARCH("00",G1379)))</formula>
    </cfRule>
  </conditionalFormatting>
  <conditionalFormatting sqref="D1381:F1381 H1381:I1381">
    <cfRule type="containsText" dxfId="2373" priority="1165" operator="containsText" text="0">
      <formula>NOT(ISERROR(SEARCH("0",D1381)))</formula>
    </cfRule>
  </conditionalFormatting>
  <conditionalFormatting sqref="J1381:N1381 G1381">
    <cfRule type="containsText" dxfId="2372" priority="1164" operator="containsText" text="00">
      <formula>NOT(ISERROR(SEARCH("00",G1381)))</formula>
    </cfRule>
  </conditionalFormatting>
  <conditionalFormatting sqref="H1383:I1383 D1383:F1383">
    <cfRule type="containsText" dxfId="2371" priority="1163" operator="containsText" text="0">
      <formula>NOT(ISERROR(SEARCH("0",D1383)))</formula>
    </cfRule>
  </conditionalFormatting>
  <conditionalFormatting sqref="G1383 J1383:N1383">
    <cfRule type="containsText" dxfId="2370" priority="1162" operator="containsText" text="00">
      <formula>NOT(ISERROR(SEARCH("00",G1383)))</formula>
    </cfRule>
  </conditionalFormatting>
  <conditionalFormatting sqref="D1389:F1389 H1389:I1389">
    <cfRule type="containsText" dxfId="2369" priority="1161" operator="containsText" text="0">
      <formula>NOT(ISERROR(SEARCH("0",D1389)))</formula>
    </cfRule>
  </conditionalFormatting>
  <conditionalFormatting sqref="J1389:N1389 G1389">
    <cfRule type="containsText" dxfId="2368" priority="1160" operator="containsText" text="00">
      <formula>NOT(ISERROR(SEARCH("00",G1389)))</formula>
    </cfRule>
  </conditionalFormatting>
  <conditionalFormatting sqref="H1391:I1391 D1391:F1391">
    <cfRule type="containsText" dxfId="2367" priority="1159" operator="containsText" text="0">
      <formula>NOT(ISERROR(SEARCH("0",D1391)))</formula>
    </cfRule>
  </conditionalFormatting>
  <conditionalFormatting sqref="G1391 J1391:N1391">
    <cfRule type="containsText" dxfId="2366" priority="1158" operator="containsText" text="00">
      <formula>NOT(ISERROR(SEARCH("00",G1391)))</formula>
    </cfRule>
  </conditionalFormatting>
  <conditionalFormatting sqref="D1392:F1392 H1392:I1392">
    <cfRule type="containsText" dxfId="2365" priority="1157" operator="containsText" text="0">
      <formula>NOT(ISERROR(SEARCH("0",D1392)))</formula>
    </cfRule>
  </conditionalFormatting>
  <conditionalFormatting sqref="J1392:N1392 G1392">
    <cfRule type="containsText" dxfId="2364" priority="1156" operator="containsText" text="00">
      <formula>NOT(ISERROR(SEARCH("00",G1392)))</formula>
    </cfRule>
  </conditionalFormatting>
  <conditionalFormatting sqref="H1394:I1394 D1394:F1394">
    <cfRule type="containsText" dxfId="2363" priority="1155" operator="containsText" text="0">
      <formula>NOT(ISERROR(SEARCH("0",D1394)))</formula>
    </cfRule>
  </conditionalFormatting>
  <conditionalFormatting sqref="G1394 J1394:N1394">
    <cfRule type="containsText" dxfId="2362" priority="1154" operator="containsText" text="00">
      <formula>NOT(ISERROR(SEARCH("00",G1394)))</formula>
    </cfRule>
  </conditionalFormatting>
  <conditionalFormatting sqref="H1400:I1400 D1400:F1400">
    <cfRule type="containsText" dxfId="2361" priority="1153" operator="containsText" text="0">
      <formula>NOT(ISERROR(SEARCH("0",D1400)))</formula>
    </cfRule>
  </conditionalFormatting>
  <conditionalFormatting sqref="G1400 J1400:N1400">
    <cfRule type="containsText" dxfId="2360" priority="1152" operator="containsText" text="00">
      <formula>NOT(ISERROR(SEARCH("00",G1400)))</formula>
    </cfRule>
  </conditionalFormatting>
  <conditionalFormatting sqref="D1404:F1404 H1404:I1404">
    <cfRule type="containsText" dxfId="2359" priority="1151" operator="containsText" text="0">
      <formula>NOT(ISERROR(SEARCH("0",D1404)))</formula>
    </cfRule>
  </conditionalFormatting>
  <conditionalFormatting sqref="J1404:N1404 G1404">
    <cfRule type="containsText" dxfId="2358" priority="1150" operator="containsText" text="00">
      <formula>NOT(ISERROR(SEARCH("00",G1404)))</formula>
    </cfRule>
  </conditionalFormatting>
  <conditionalFormatting sqref="H1406:I1406 D1406:F1406">
    <cfRule type="containsText" dxfId="2357" priority="1149" operator="containsText" text="0">
      <formula>NOT(ISERROR(SEARCH("0",D1406)))</formula>
    </cfRule>
  </conditionalFormatting>
  <conditionalFormatting sqref="G1406 J1406:N1406">
    <cfRule type="containsText" dxfId="2356" priority="1148" operator="containsText" text="00">
      <formula>NOT(ISERROR(SEARCH("00",G1406)))</formula>
    </cfRule>
  </conditionalFormatting>
  <conditionalFormatting sqref="D1408:F1408 H1408:I1408">
    <cfRule type="containsText" dxfId="2355" priority="1147" operator="containsText" text="0">
      <formula>NOT(ISERROR(SEARCH("0",D1408)))</formula>
    </cfRule>
  </conditionalFormatting>
  <conditionalFormatting sqref="J1408:N1408 G1408">
    <cfRule type="containsText" dxfId="2354" priority="1146" operator="containsText" text="00">
      <formula>NOT(ISERROR(SEARCH("00",G1408)))</formula>
    </cfRule>
  </conditionalFormatting>
  <conditionalFormatting sqref="H1410:I1410 D1410:F1410">
    <cfRule type="containsText" dxfId="2353" priority="1145" operator="containsText" text="0">
      <formula>NOT(ISERROR(SEARCH("0",D1410)))</formula>
    </cfRule>
  </conditionalFormatting>
  <conditionalFormatting sqref="G1410 J1410:N1410">
    <cfRule type="containsText" dxfId="2352" priority="1144" operator="containsText" text="00">
      <formula>NOT(ISERROR(SEARCH("00",G1410)))</formula>
    </cfRule>
  </conditionalFormatting>
  <conditionalFormatting sqref="D1412:F1412 H1412:I1412">
    <cfRule type="containsText" dxfId="2351" priority="1143" operator="containsText" text="0">
      <formula>NOT(ISERROR(SEARCH("0",D1412)))</formula>
    </cfRule>
  </conditionalFormatting>
  <conditionalFormatting sqref="J1412:N1412 G1412">
    <cfRule type="containsText" dxfId="2350" priority="1142" operator="containsText" text="00">
      <formula>NOT(ISERROR(SEARCH("00",G1412)))</formula>
    </cfRule>
  </conditionalFormatting>
  <conditionalFormatting sqref="H1415:I1415 D1415:F1415">
    <cfRule type="containsText" dxfId="2349" priority="1141" operator="containsText" text="0">
      <formula>NOT(ISERROR(SEARCH("0",D1415)))</formula>
    </cfRule>
  </conditionalFormatting>
  <conditionalFormatting sqref="G1415 J1415:N1415">
    <cfRule type="containsText" dxfId="2348" priority="1140" operator="containsText" text="00">
      <formula>NOT(ISERROR(SEARCH("00",G1415)))</formula>
    </cfRule>
  </conditionalFormatting>
  <conditionalFormatting sqref="D1417:F1417 H1417:I1417">
    <cfRule type="containsText" dxfId="2347" priority="1139" operator="containsText" text="0">
      <formula>NOT(ISERROR(SEARCH("0",D1417)))</formula>
    </cfRule>
  </conditionalFormatting>
  <conditionalFormatting sqref="J1417:N1417 G1417">
    <cfRule type="containsText" dxfId="2346" priority="1138" operator="containsText" text="00">
      <formula>NOT(ISERROR(SEARCH("00",G1417)))</formula>
    </cfRule>
  </conditionalFormatting>
  <conditionalFormatting sqref="H1419:I1419 D1419:F1419">
    <cfRule type="containsText" dxfId="2345" priority="1137" operator="containsText" text="0">
      <formula>NOT(ISERROR(SEARCH("0",D1419)))</formula>
    </cfRule>
  </conditionalFormatting>
  <conditionalFormatting sqref="G1419 J1419:N1419">
    <cfRule type="containsText" dxfId="2344" priority="1136" operator="containsText" text="00">
      <formula>NOT(ISERROR(SEARCH("00",G1419)))</formula>
    </cfRule>
  </conditionalFormatting>
  <conditionalFormatting sqref="D1423:F1423 H1423:I1423">
    <cfRule type="containsText" dxfId="2343" priority="1135" operator="containsText" text="0">
      <formula>NOT(ISERROR(SEARCH("0",D1423)))</formula>
    </cfRule>
  </conditionalFormatting>
  <conditionalFormatting sqref="J1423:N1423 G1423">
    <cfRule type="containsText" dxfId="2342" priority="1134" operator="containsText" text="00">
      <formula>NOT(ISERROR(SEARCH("00",G1423)))</formula>
    </cfRule>
  </conditionalFormatting>
  <conditionalFormatting sqref="H1428:I1428 D1428:F1428">
    <cfRule type="containsText" dxfId="2341" priority="1133" operator="containsText" text="0">
      <formula>NOT(ISERROR(SEARCH("0",D1428)))</formula>
    </cfRule>
  </conditionalFormatting>
  <conditionalFormatting sqref="G1428 J1428:N1428">
    <cfRule type="containsText" dxfId="2340" priority="1132" operator="containsText" text="00">
      <formula>NOT(ISERROR(SEARCH("00",G1428)))</formula>
    </cfRule>
  </conditionalFormatting>
  <conditionalFormatting sqref="H1426:I1426 D1426:F1426">
    <cfRule type="containsText" dxfId="2339" priority="1131" operator="containsText" text="0">
      <formula>NOT(ISERROR(SEARCH("0",D1426)))</formula>
    </cfRule>
  </conditionalFormatting>
  <conditionalFormatting sqref="G1426 J1426:N1426">
    <cfRule type="containsText" dxfId="2338" priority="1130" operator="containsText" text="00">
      <formula>NOT(ISERROR(SEARCH("00",G1426)))</formula>
    </cfRule>
  </conditionalFormatting>
  <conditionalFormatting sqref="D1433:F1433 H1433:I1433">
    <cfRule type="containsText" dxfId="2337" priority="1129" operator="containsText" text="0">
      <formula>NOT(ISERROR(SEARCH("0",D1433)))</formula>
    </cfRule>
  </conditionalFormatting>
  <conditionalFormatting sqref="J1433:N1433 G1433">
    <cfRule type="containsText" dxfId="2336" priority="1128" operator="containsText" text="00">
      <formula>NOT(ISERROR(SEARCH("00",G1433)))</formula>
    </cfRule>
  </conditionalFormatting>
  <conditionalFormatting sqref="D1431:F1431 H1431:I1431">
    <cfRule type="containsText" dxfId="2335" priority="1127" operator="containsText" text="0">
      <formula>NOT(ISERROR(SEARCH("0",D1431)))</formula>
    </cfRule>
  </conditionalFormatting>
  <conditionalFormatting sqref="J1431:N1431 G1431">
    <cfRule type="containsText" dxfId="2334" priority="1126" operator="containsText" text="00">
      <formula>NOT(ISERROR(SEARCH("00",G1431)))</formula>
    </cfRule>
  </conditionalFormatting>
  <conditionalFormatting sqref="H1439:I1439 D1439:F1439">
    <cfRule type="containsText" dxfId="2333" priority="1125" operator="containsText" text="0">
      <formula>NOT(ISERROR(SEARCH("0",D1439)))</formula>
    </cfRule>
  </conditionalFormatting>
  <conditionalFormatting sqref="G1439 J1439:N1439">
    <cfRule type="containsText" dxfId="2332" priority="1124" operator="containsText" text="00">
      <formula>NOT(ISERROR(SEARCH("00",G1439)))</formula>
    </cfRule>
  </conditionalFormatting>
  <conditionalFormatting sqref="H1437:I1437 D1437:F1437">
    <cfRule type="containsText" dxfId="2331" priority="1123" operator="containsText" text="0">
      <formula>NOT(ISERROR(SEARCH("0",D1437)))</formula>
    </cfRule>
  </conditionalFormatting>
  <conditionalFormatting sqref="G1437 J1437:N1437">
    <cfRule type="containsText" dxfId="2330" priority="1122" operator="containsText" text="00">
      <formula>NOT(ISERROR(SEARCH("00",G1437)))</formula>
    </cfRule>
  </conditionalFormatting>
  <conditionalFormatting sqref="D1443:F1443 H1443:I1443">
    <cfRule type="containsText" dxfId="2329" priority="1121" operator="containsText" text="0">
      <formula>NOT(ISERROR(SEARCH("0",D1443)))</formula>
    </cfRule>
  </conditionalFormatting>
  <conditionalFormatting sqref="J1443:N1443 G1443">
    <cfRule type="containsText" dxfId="2328" priority="1120" operator="containsText" text="00">
      <formula>NOT(ISERROR(SEARCH("00",G1443)))</formula>
    </cfRule>
  </conditionalFormatting>
  <conditionalFormatting sqref="H1447:I1447 D1447:F1447">
    <cfRule type="containsText" dxfId="2327" priority="1119" operator="containsText" text="0">
      <formula>NOT(ISERROR(SEARCH("0",D1447)))</formula>
    </cfRule>
  </conditionalFormatting>
  <conditionalFormatting sqref="G1447 J1447:N1447">
    <cfRule type="containsText" dxfId="2326" priority="1118" operator="containsText" text="00">
      <formula>NOT(ISERROR(SEARCH("00",G1447)))</formula>
    </cfRule>
  </conditionalFormatting>
  <conditionalFormatting sqref="D1449:F1449 H1449:I1449">
    <cfRule type="containsText" dxfId="2325" priority="1117" operator="containsText" text="0">
      <formula>NOT(ISERROR(SEARCH("0",D1449)))</formula>
    </cfRule>
  </conditionalFormatting>
  <conditionalFormatting sqref="J1449:N1449 G1449">
    <cfRule type="containsText" dxfId="2324" priority="1116" operator="containsText" text="00">
      <formula>NOT(ISERROR(SEARCH("00",G1449)))</formula>
    </cfRule>
  </conditionalFormatting>
  <conditionalFormatting sqref="H1458:I1458 D1458:F1458">
    <cfRule type="containsText" dxfId="2323" priority="1115" operator="containsText" text="0">
      <formula>NOT(ISERROR(SEARCH("0",D1458)))</formula>
    </cfRule>
  </conditionalFormatting>
  <conditionalFormatting sqref="G1458 J1458:N1458">
    <cfRule type="containsText" dxfId="2322" priority="1114" operator="containsText" text="00">
      <formula>NOT(ISERROR(SEARCH("00",G1458)))</formula>
    </cfRule>
  </conditionalFormatting>
  <conditionalFormatting sqref="H1455:I1455 D1455:F1455">
    <cfRule type="containsText" dxfId="2321" priority="1113" operator="containsText" text="0">
      <formula>NOT(ISERROR(SEARCH("0",D1455)))</formula>
    </cfRule>
  </conditionalFormatting>
  <conditionalFormatting sqref="G1455 J1455:N1455">
    <cfRule type="containsText" dxfId="2320" priority="1112" operator="containsText" text="00">
      <formula>NOT(ISERROR(SEARCH("00",G1455)))</formula>
    </cfRule>
  </conditionalFormatting>
  <conditionalFormatting sqref="H1453:I1453 D1453:F1453">
    <cfRule type="containsText" dxfId="2319" priority="1111" operator="containsText" text="0">
      <formula>NOT(ISERROR(SEARCH("0",D1453)))</formula>
    </cfRule>
  </conditionalFormatting>
  <conditionalFormatting sqref="G1453 J1453:N1453">
    <cfRule type="containsText" dxfId="2318" priority="1110" operator="containsText" text="00">
      <formula>NOT(ISERROR(SEARCH("00",G1453)))</formula>
    </cfRule>
  </conditionalFormatting>
  <conditionalFormatting sqref="D1461:F1461 H1461:I1461">
    <cfRule type="containsText" dxfId="2317" priority="1109" operator="containsText" text="0">
      <formula>NOT(ISERROR(SEARCH("0",D1461)))</formula>
    </cfRule>
  </conditionalFormatting>
  <conditionalFormatting sqref="J1461:N1461 G1461">
    <cfRule type="containsText" dxfId="2316" priority="1108" operator="containsText" text="00">
      <formula>NOT(ISERROR(SEARCH("00",G1461)))</formula>
    </cfRule>
  </conditionalFormatting>
  <conditionalFormatting sqref="H1466:I1466 D1466:F1466">
    <cfRule type="containsText" dxfId="2315" priority="1107" operator="containsText" text="0">
      <formula>NOT(ISERROR(SEARCH("0",D1466)))</formula>
    </cfRule>
  </conditionalFormatting>
  <conditionalFormatting sqref="G1466 J1466:N1466">
    <cfRule type="containsText" dxfId="2314" priority="1106" operator="containsText" text="00">
      <formula>NOT(ISERROR(SEARCH("00",G1466)))</formula>
    </cfRule>
  </conditionalFormatting>
  <conditionalFormatting sqref="D1470:F1470 H1470:I1470">
    <cfRule type="containsText" dxfId="2313" priority="1105" operator="containsText" text="0">
      <formula>NOT(ISERROR(SEARCH("0",D1470)))</formula>
    </cfRule>
  </conditionalFormatting>
  <conditionalFormatting sqref="J1470:N1470 G1470">
    <cfRule type="containsText" dxfId="2312" priority="1104" operator="containsText" text="00">
      <formula>NOT(ISERROR(SEARCH("00",G1470)))</formula>
    </cfRule>
  </conditionalFormatting>
  <conditionalFormatting sqref="H1474:I1474 D1474:F1474">
    <cfRule type="containsText" dxfId="2311" priority="1103" operator="containsText" text="0">
      <formula>NOT(ISERROR(SEARCH("0",D1474)))</formula>
    </cfRule>
  </conditionalFormatting>
  <conditionalFormatting sqref="G1474 J1474:N1474">
    <cfRule type="containsText" dxfId="2310" priority="1102" operator="containsText" text="00">
      <formula>NOT(ISERROR(SEARCH("00",G1474)))</formula>
    </cfRule>
  </conditionalFormatting>
  <conditionalFormatting sqref="D1475:F1475 H1475:I1475">
    <cfRule type="containsText" dxfId="2309" priority="1101" operator="containsText" text="0">
      <formula>NOT(ISERROR(SEARCH("0",D1475)))</formula>
    </cfRule>
  </conditionalFormatting>
  <conditionalFormatting sqref="J1475:N1475 G1475">
    <cfRule type="containsText" dxfId="2308" priority="1100" operator="containsText" text="00">
      <formula>NOT(ISERROR(SEARCH("00",G1475)))</formula>
    </cfRule>
  </conditionalFormatting>
  <conditionalFormatting sqref="D367:F367 H367">
    <cfRule type="containsText" dxfId="2307" priority="1099" operator="containsText" text="0">
      <formula>NOT(ISERROR(SEARCH("0",D367)))</formula>
    </cfRule>
  </conditionalFormatting>
  <conditionalFormatting sqref="J367:N367 G367">
    <cfRule type="containsText" dxfId="2306" priority="1098" operator="containsText" text="00">
      <formula>NOT(ISERROR(SEARCH("00",G367)))</formula>
    </cfRule>
  </conditionalFormatting>
  <conditionalFormatting sqref="H369 D369:F369">
    <cfRule type="containsText" dxfId="2305" priority="1097" operator="containsText" text="0">
      <formula>NOT(ISERROR(SEARCH("0",D369)))</formula>
    </cfRule>
  </conditionalFormatting>
  <conditionalFormatting sqref="G369 J369:N369">
    <cfRule type="containsText" dxfId="2304" priority="1096" operator="containsText" text="00">
      <formula>NOT(ISERROR(SEARCH("00",G369)))</formula>
    </cfRule>
  </conditionalFormatting>
  <conditionalFormatting sqref="D371:F371 H371">
    <cfRule type="containsText" dxfId="2303" priority="1095" operator="containsText" text="0">
      <formula>NOT(ISERROR(SEARCH("0",D371)))</formula>
    </cfRule>
  </conditionalFormatting>
  <conditionalFormatting sqref="J371:N371 G371">
    <cfRule type="containsText" dxfId="2302" priority="1094" operator="containsText" text="00">
      <formula>NOT(ISERROR(SEARCH("00",G371)))</formula>
    </cfRule>
  </conditionalFormatting>
  <conditionalFormatting sqref="H373 D373:F373">
    <cfRule type="containsText" dxfId="2301" priority="1093" operator="containsText" text="0">
      <formula>NOT(ISERROR(SEARCH("0",D373)))</formula>
    </cfRule>
  </conditionalFormatting>
  <conditionalFormatting sqref="G373 J373:N373">
    <cfRule type="containsText" dxfId="2300" priority="1092" operator="containsText" text="00">
      <formula>NOT(ISERROR(SEARCH("00",G373)))</formula>
    </cfRule>
  </conditionalFormatting>
  <conditionalFormatting sqref="D375:F375 H375">
    <cfRule type="containsText" dxfId="2299" priority="1091" operator="containsText" text="0">
      <formula>NOT(ISERROR(SEARCH("0",D375)))</formula>
    </cfRule>
  </conditionalFormatting>
  <conditionalFormatting sqref="J375:N375 G375">
    <cfRule type="containsText" dxfId="2298" priority="1090" operator="containsText" text="00">
      <formula>NOT(ISERROR(SEARCH("00",G375)))</formula>
    </cfRule>
  </conditionalFormatting>
  <conditionalFormatting sqref="D408:F408 H408">
    <cfRule type="containsText" dxfId="2297" priority="1089" operator="containsText" text="0">
      <formula>NOT(ISERROR(SEARCH("0",D408)))</formula>
    </cfRule>
  </conditionalFormatting>
  <conditionalFormatting sqref="J408:N408 G408">
    <cfRule type="containsText" dxfId="2296" priority="1088" operator="containsText" text="00">
      <formula>NOT(ISERROR(SEARCH("00",G408)))</formula>
    </cfRule>
  </conditionalFormatting>
  <conditionalFormatting sqref="H135:H142 D135:F142">
    <cfRule type="containsText" dxfId="2295" priority="1087" operator="containsText" text="0">
      <formula>NOT(ISERROR(SEARCH("0",D135)))</formula>
    </cfRule>
  </conditionalFormatting>
  <conditionalFormatting sqref="G135:G142 J135:N142">
    <cfRule type="containsText" dxfId="2294" priority="1086" operator="containsText" text="00">
      <formula>NOT(ISERROR(SEARCH("00",G135)))</formula>
    </cfRule>
  </conditionalFormatting>
  <conditionalFormatting sqref="H107 D107:F107">
    <cfRule type="containsText" dxfId="2293" priority="1085" operator="containsText" text="0">
      <formula>NOT(ISERROR(SEARCH("0",D107)))</formula>
    </cfRule>
  </conditionalFormatting>
  <conditionalFormatting sqref="G107 J107:N107">
    <cfRule type="containsText" dxfId="2292" priority="1084" operator="containsText" text="00">
      <formula>NOT(ISERROR(SEARCH("00",G107)))</formula>
    </cfRule>
  </conditionalFormatting>
  <conditionalFormatting sqref="H108 D108:F108">
    <cfRule type="containsText" dxfId="2291" priority="1083" operator="containsText" text="0">
      <formula>NOT(ISERROR(SEARCH("0",D108)))</formula>
    </cfRule>
  </conditionalFormatting>
  <conditionalFormatting sqref="G108 J108:N108">
    <cfRule type="containsText" dxfId="2290" priority="1082" operator="containsText" text="00">
      <formula>NOT(ISERROR(SEARCH("00",G108)))</formula>
    </cfRule>
  </conditionalFormatting>
  <conditionalFormatting sqref="H109 D109:F109">
    <cfRule type="containsText" dxfId="2289" priority="1081" operator="containsText" text="0">
      <formula>NOT(ISERROR(SEARCH("0",D109)))</formula>
    </cfRule>
  </conditionalFormatting>
  <conditionalFormatting sqref="G109 J109:N109">
    <cfRule type="containsText" dxfId="2288" priority="1080" operator="containsText" text="00">
      <formula>NOT(ISERROR(SEARCH("00",G109)))</formula>
    </cfRule>
  </conditionalFormatting>
  <conditionalFormatting sqref="H110:H114 D110:F114">
    <cfRule type="containsText" dxfId="2287" priority="1079" operator="containsText" text="0">
      <formula>NOT(ISERROR(SEARCH("0",D110)))</formula>
    </cfRule>
  </conditionalFormatting>
  <conditionalFormatting sqref="G110:G114 J110:N114">
    <cfRule type="containsText" dxfId="2286" priority="1078" operator="containsText" text="00">
      <formula>NOT(ISERROR(SEARCH("00",G110)))</formula>
    </cfRule>
  </conditionalFormatting>
  <conditionalFormatting sqref="D1053:F1053 H1053">
    <cfRule type="containsText" dxfId="2285" priority="1077" operator="containsText" text="0">
      <formula>NOT(ISERROR(SEARCH("0",D1053)))</formula>
    </cfRule>
  </conditionalFormatting>
  <conditionalFormatting sqref="J1053:N1053 G1053">
    <cfRule type="containsText" dxfId="2284" priority="1076" operator="containsText" text="00">
      <formula>NOT(ISERROR(SEARCH("00",G1053)))</formula>
    </cfRule>
  </conditionalFormatting>
  <conditionalFormatting sqref="H1056 D1056:F1056">
    <cfRule type="containsText" dxfId="2283" priority="1075" operator="containsText" text="0">
      <formula>NOT(ISERROR(SEARCH("0",D1056)))</formula>
    </cfRule>
  </conditionalFormatting>
  <conditionalFormatting sqref="G1056 J1056:N1056">
    <cfRule type="containsText" dxfId="2282" priority="1074" operator="containsText" text="00">
      <formula>NOT(ISERROR(SEARCH("00",G1056)))</formula>
    </cfRule>
  </conditionalFormatting>
  <conditionalFormatting sqref="D1059:F1059 H1059">
    <cfRule type="containsText" dxfId="2281" priority="1073" operator="containsText" text="0">
      <formula>NOT(ISERROR(SEARCH("0",D1059)))</formula>
    </cfRule>
  </conditionalFormatting>
  <conditionalFormatting sqref="J1059:N1059 G1059">
    <cfRule type="containsText" dxfId="2280" priority="1072" operator="containsText" text="00">
      <formula>NOT(ISERROR(SEARCH("00",G1059)))</formula>
    </cfRule>
  </conditionalFormatting>
  <conditionalFormatting sqref="H1062 D1062:F1062">
    <cfRule type="containsText" dxfId="2279" priority="1071" operator="containsText" text="0">
      <formula>NOT(ISERROR(SEARCH("0",D1062)))</formula>
    </cfRule>
  </conditionalFormatting>
  <conditionalFormatting sqref="G1062 J1062:N1062">
    <cfRule type="containsText" dxfId="2278" priority="1070" operator="containsText" text="00">
      <formula>NOT(ISERROR(SEARCH("00",G1062)))</formula>
    </cfRule>
  </conditionalFormatting>
  <conditionalFormatting sqref="H1065 D1065:F1065">
    <cfRule type="containsText" dxfId="2277" priority="1069" operator="containsText" text="0">
      <formula>NOT(ISERROR(SEARCH("0",D1065)))</formula>
    </cfRule>
  </conditionalFormatting>
  <conditionalFormatting sqref="G1065 J1065:N1065">
    <cfRule type="containsText" dxfId="2276" priority="1068" operator="containsText" text="00">
      <formula>NOT(ISERROR(SEARCH("00",G1065)))</formula>
    </cfRule>
  </conditionalFormatting>
  <conditionalFormatting sqref="D1078:F1078 H1078">
    <cfRule type="containsText" dxfId="2275" priority="1067" operator="containsText" text="0">
      <formula>NOT(ISERROR(SEARCH("0",D1078)))</formula>
    </cfRule>
  </conditionalFormatting>
  <conditionalFormatting sqref="J1078:N1078 G1078">
    <cfRule type="containsText" dxfId="2274" priority="1066" operator="containsText" text="00">
      <formula>NOT(ISERROR(SEARCH("00",G1078)))</formula>
    </cfRule>
  </conditionalFormatting>
  <conditionalFormatting sqref="D1107:F1107 H1107">
    <cfRule type="containsText" dxfId="2273" priority="1065" operator="containsText" text="0">
      <formula>NOT(ISERROR(SEARCH("0",D1107)))</formula>
    </cfRule>
  </conditionalFormatting>
  <conditionalFormatting sqref="J1107:N1107 G1107">
    <cfRule type="containsText" dxfId="2272" priority="1064" operator="containsText" text="00">
      <formula>NOT(ISERROR(SEARCH("00",G1107)))</formula>
    </cfRule>
  </conditionalFormatting>
  <conditionalFormatting sqref="D1146:F1146 H1146">
    <cfRule type="containsText" dxfId="2271" priority="1063" operator="containsText" text="0">
      <formula>NOT(ISERROR(SEARCH("0",D1146)))</formula>
    </cfRule>
  </conditionalFormatting>
  <conditionalFormatting sqref="J1146:N1146 G1146">
    <cfRule type="containsText" dxfId="2270" priority="1062" operator="containsText" text="00">
      <formula>NOT(ISERROR(SEARCH("00",G1146)))</formula>
    </cfRule>
  </conditionalFormatting>
  <conditionalFormatting sqref="H1143 D1143:F1143">
    <cfRule type="containsText" dxfId="2269" priority="1061" operator="containsText" text="0">
      <formula>NOT(ISERROR(SEARCH("0",D1143)))</formula>
    </cfRule>
  </conditionalFormatting>
  <conditionalFormatting sqref="G1143 J1143:N1143">
    <cfRule type="containsText" dxfId="2268" priority="1060" operator="containsText" text="00">
      <formula>NOT(ISERROR(SEARCH("00",G1143)))</formula>
    </cfRule>
  </conditionalFormatting>
  <conditionalFormatting sqref="D1198:F1198 H1198">
    <cfRule type="containsText" dxfId="2267" priority="1059" operator="containsText" text="0">
      <formula>NOT(ISERROR(SEARCH("0",D1198)))</formula>
    </cfRule>
  </conditionalFormatting>
  <conditionalFormatting sqref="J1198:N1198 G1198">
    <cfRule type="containsText" dxfId="2266" priority="1058" operator="containsText" text="00">
      <formula>NOT(ISERROR(SEARCH("00",G1198)))</formula>
    </cfRule>
  </conditionalFormatting>
  <conditionalFormatting sqref="H1203 D1203:F1203">
    <cfRule type="containsText" dxfId="2265" priority="1057" operator="containsText" text="0">
      <formula>NOT(ISERROR(SEARCH("0",D1203)))</formula>
    </cfRule>
  </conditionalFormatting>
  <conditionalFormatting sqref="G1203 J1203:N1203">
    <cfRule type="containsText" dxfId="2264" priority="1056" operator="containsText" text="00">
      <formula>NOT(ISERROR(SEARCH("00",G1203)))</formula>
    </cfRule>
  </conditionalFormatting>
  <conditionalFormatting sqref="D1218:F1218 H1218">
    <cfRule type="containsText" dxfId="2263" priority="1055" operator="containsText" text="0">
      <formula>NOT(ISERROR(SEARCH("0",D1218)))</formula>
    </cfRule>
  </conditionalFormatting>
  <conditionalFormatting sqref="J1218:N1218 G1218">
    <cfRule type="containsText" dxfId="2262" priority="1054" operator="containsText" text="00">
      <formula>NOT(ISERROR(SEARCH("00",G1218)))</formula>
    </cfRule>
  </conditionalFormatting>
  <conditionalFormatting sqref="H1221 D1221:F1221">
    <cfRule type="containsText" dxfId="2261" priority="1053" operator="containsText" text="0">
      <formula>NOT(ISERROR(SEARCH("0",D1221)))</formula>
    </cfRule>
  </conditionalFormatting>
  <conditionalFormatting sqref="G1221 J1221:N1221">
    <cfRule type="containsText" dxfId="2260" priority="1052" operator="containsText" text="00">
      <formula>NOT(ISERROR(SEARCH("00",G1221)))</formula>
    </cfRule>
  </conditionalFormatting>
  <conditionalFormatting sqref="H1223 D1223:F1223">
    <cfRule type="containsText" dxfId="2259" priority="1051" operator="containsText" text="0">
      <formula>NOT(ISERROR(SEARCH("0",D1223)))</formula>
    </cfRule>
  </conditionalFormatting>
  <conditionalFormatting sqref="G1223 J1223:N1223">
    <cfRule type="containsText" dxfId="2258" priority="1050" operator="containsText" text="00">
      <formula>NOT(ISERROR(SEARCH("00",G1223)))</formula>
    </cfRule>
  </conditionalFormatting>
  <conditionalFormatting sqref="H1224 D1224:F1224">
    <cfRule type="containsText" dxfId="2257" priority="1049" operator="containsText" text="0">
      <formula>NOT(ISERROR(SEARCH("0",D1224)))</formula>
    </cfRule>
  </conditionalFormatting>
  <conditionalFormatting sqref="G1224 J1224:N1224">
    <cfRule type="containsText" dxfId="2256" priority="1048" operator="containsText" text="00">
      <formula>NOT(ISERROR(SEARCH("00",G1224)))</formula>
    </cfRule>
  </conditionalFormatting>
  <conditionalFormatting sqref="D1228:F1228 H1228">
    <cfRule type="containsText" dxfId="2255" priority="1047" operator="containsText" text="0">
      <formula>NOT(ISERROR(SEARCH("0",D1228)))</formula>
    </cfRule>
  </conditionalFormatting>
  <conditionalFormatting sqref="J1228:N1228 G1228">
    <cfRule type="containsText" dxfId="2254" priority="1046" operator="containsText" text="00">
      <formula>NOT(ISERROR(SEARCH("00",G1228)))</formula>
    </cfRule>
  </conditionalFormatting>
  <conditionalFormatting sqref="H1241 D1241:F1241">
    <cfRule type="containsText" dxfId="2253" priority="1045" operator="containsText" text="0">
      <formula>NOT(ISERROR(SEARCH("0",D1241)))</formula>
    </cfRule>
  </conditionalFormatting>
  <conditionalFormatting sqref="G1241 J1241:N1241">
    <cfRule type="containsText" dxfId="2252" priority="1044" operator="containsText" text="00">
      <formula>NOT(ISERROR(SEARCH("00",G1241)))</formula>
    </cfRule>
  </conditionalFormatting>
  <conditionalFormatting sqref="H1256 D1256:F1256">
    <cfRule type="containsText" dxfId="2251" priority="1043" operator="containsText" text="0">
      <formula>NOT(ISERROR(SEARCH("0",D1256)))</formula>
    </cfRule>
  </conditionalFormatting>
  <conditionalFormatting sqref="G1256 J1256:N1256">
    <cfRule type="containsText" dxfId="2250" priority="1042" operator="containsText" text="00">
      <formula>NOT(ISERROR(SEARCH("00",G1256)))</formula>
    </cfRule>
  </conditionalFormatting>
  <conditionalFormatting sqref="H145 D145:F145">
    <cfRule type="containsText" dxfId="2249" priority="1041" operator="containsText" text="0">
      <formula>NOT(ISERROR(SEARCH("0",D145)))</formula>
    </cfRule>
  </conditionalFormatting>
  <conditionalFormatting sqref="G145 J145:N145">
    <cfRule type="containsText" dxfId="2248" priority="1040" operator="containsText" text="00">
      <formula>NOT(ISERROR(SEARCH("00",G145)))</formula>
    </cfRule>
  </conditionalFormatting>
  <conditionalFormatting sqref="D150:F150 H150">
    <cfRule type="containsText" dxfId="2247" priority="1039" operator="containsText" text="0">
      <formula>NOT(ISERROR(SEARCH("0",D150)))</formula>
    </cfRule>
  </conditionalFormatting>
  <conditionalFormatting sqref="J150:N150 G150">
    <cfRule type="containsText" dxfId="2246" priority="1038" operator="containsText" text="00">
      <formula>NOT(ISERROR(SEARCH("00",G150)))</formula>
    </cfRule>
  </conditionalFormatting>
  <conditionalFormatting sqref="D87:F87 H87">
    <cfRule type="containsText" dxfId="2245" priority="1037" operator="containsText" text="0">
      <formula>NOT(ISERROR(SEARCH("0",D87)))</formula>
    </cfRule>
  </conditionalFormatting>
  <conditionalFormatting sqref="J87:N87 G87">
    <cfRule type="containsText" dxfId="2244" priority="1036" operator="containsText" text="00">
      <formula>NOT(ISERROR(SEARCH("00",G87)))</formula>
    </cfRule>
  </conditionalFormatting>
  <conditionalFormatting sqref="H126 D126:F126">
    <cfRule type="containsText" dxfId="2243" priority="1035" operator="containsText" text="0">
      <formula>NOT(ISERROR(SEARCH("0",D126)))</formula>
    </cfRule>
  </conditionalFormatting>
  <conditionalFormatting sqref="G126 J126:N126">
    <cfRule type="containsText" dxfId="2242" priority="1034" operator="containsText" text="00">
      <formula>NOT(ISERROR(SEARCH("00",G126)))</formula>
    </cfRule>
  </conditionalFormatting>
  <conditionalFormatting sqref="D297:F297 H297">
    <cfRule type="containsText" dxfId="2241" priority="1033" operator="containsText" text="0">
      <formula>NOT(ISERROR(SEARCH("0",D297)))</formula>
    </cfRule>
  </conditionalFormatting>
  <conditionalFormatting sqref="J297:N297 G297">
    <cfRule type="containsText" dxfId="2240" priority="1032" operator="containsText" text="00">
      <formula>NOT(ISERROR(SEARCH("00",G297)))</formula>
    </cfRule>
  </conditionalFormatting>
  <conditionalFormatting sqref="H306 D306:F306">
    <cfRule type="containsText" dxfId="2239" priority="1031" operator="containsText" text="0">
      <formula>NOT(ISERROR(SEARCH("0",D306)))</formula>
    </cfRule>
  </conditionalFormatting>
  <conditionalFormatting sqref="G306 J306:N306">
    <cfRule type="containsText" dxfId="2238" priority="1030" operator="containsText" text="00">
      <formula>NOT(ISERROR(SEARCH("00",G306)))</formula>
    </cfRule>
  </conditionalFormatting>
  <conditionalFormatting sqref="H359 D359:F359">
    <cfRule type="containsText" dxfId="2237" priority="1029" operator="containsText" text="0">
      <formula>NOT(ISERROR(SEARCH("0",D359)))</formula>
    </cfRule>
  </conditionalFormatting>
  <conditionalFormatting sqref="G359 J359:N359">
    <cfRule type="containsText" dxfId="2236" priority="1028" operator="containsText" text="00">
      <formula>NOT(ISERROR(SEARCH("00",G359)))</formula>
    </cfRule>
  </conditionalFormatting>
  <conditionalFormatting sqref="D348:F348 H348">
    <cfRule type="containsText" dxfId="2235" priority="1027" operator="containsText" text="0">
      <formula>NOT(ISERROR(SEARCH("0",D348)))</formula>
    </cfRule>
  </conditionalFormatting>
  <conditionalFormatting sqref="J348:N348 G348">
    <cfRule type="containsText" dxfId="2234" priority="1026" operator="containsText" text="00">
      <formula>NOT(ISERROR(SEARCH("00",G348)))</formula>
    </cfRule>
  </conditionalFormatting>
  <conditionalFormatting sqref="H388 D388:F388">
    <cfRule type="containsText" dxfId="2233" priority="1025" operator="containsText" text="0">
      <formula>NOT(ISERROR(SEARCH("0",D388)))</formula>
    </cfRule>
  </conditionalFormatting>
  <conditionalFormatting sqref="G388 J388:N388">
    <cfRule type="containsText" dxfId="2232" priority="1024" operator="containsText" text="00">
      <formula>NOT(ISERROR(SEARCH("00",G388)))</formula>
    </cfRule>
  </conditionalFormatting>
  <conditionalFormatting sqref="H384 D384:F384">
    <cfRule type="containsText" dxfId="2231" priority="1023" operator="containsText" text="0">
      <formula>NOT(ISERROR(SEARCH("0",D384)))</formula>
    </cfRule>
  </conditionalFormatting>
  <conditionalFormatting sqref="G384 J384:N384">
    <cfRule type="containsText" dxfId="2230" priority="1022" operator="containsText" text="00">
      <formula>NOT(ISERROR(SEARCH("00",G384)))</formula>
    </cfRule>
  </conditionalFormatting>
  <conditionalFormatting sqref="D458:F458 H458">
    <cfRule type="containsText" dxfId="2229" priority="1021" operator="containsText" text="0">
      <formula>NOT(ISERROR(SEARCH("0",D458)))</formula>
    </cfRule>
  </conditionalFormatting>
  <conditionalFormatting sqref="J458:N458 G458">
    <cfRule type="containsText" dxfId="2228" priority="1020" operator="containsText" text="00">
      <formula>NOT(ISERROR(SEARCH("00",G458)))</formula>
    </cfRule>
  </conditionalFormatting>
  <conditionalFormatting sqref="D1462:F1462 H1462:I1462">
    <cfRule type="containsText" dxfId="2227" priority="1019" operator="containsText" text="0">
      <formula>NOT(ISERROR(SEARCH("0",D1462)))</formula>
    </cfRule>
  </conditionalFormatting>
  <conditionalFormatting sqref="J1462:N1462 G1462">
    <cfRule type="containsText" dxfId="2226" priority="1018" operator="containsText" text="00">
      <formula>NOT(ISERROR(SEARCH("00",G1462)))</formula>
    </cfRule>
  </conditionalFormatting>
  <conditionalFormatting sqref="H1103 D1103:F1103">
    <cfRule type="containsText" dxfId="2225" priority="1017" operator="containsText" text="0">
      <formula>NOT(ISERROR(SEARCH("0",D1103)))</formula>
    </cfRule>
  </conditionalFormatting>
  <conditionalFormatting sqref="G1103 J1103:N1103">
    <cfRule type="containsText" dxfId="2224" priority="1016" operator="containsText" text="00">
      <formula>NOT(ISERROR(SEARCH("00",G1103)))</formula>
    </cfRule>
  </conditionalFormatting>
  <conditionalFormatting sqref="H1037 D1037:F1037">
    <cfRule type="containsText" dxfId="2223" priority="1015" operator="containsText" text="0">
      <formula>NOT(ISERROR(SEARCH("0",D1037)))</formula>
    </cfRule>
  </conditionalFormatting>
  <conditionalFormatting sqref="G1037 J1037:N1037">
    <cfRule type="containsText" dxfId="2222" priority="1014" operator="containsText" text="00">
      <formula>NOT(ISERROR(SEARCH("00",G1037)))</formula>
    </cfRule>
  </conditionalFormatting>
  <conditionalFormatting sqref="D1028:F1028 H1028">
    <cfRule type="containsText" dxfId="2221" priority="1013" operator="containsText" text="0">
      <formula>NOT(ISERROR(SEARCH("0",D1028)))</formula>
    </cfRule>
  </conditionalFormatting>
  <conditionalFormatting sqref="J1028:N1028 G1028">
    <cfRule type="containsText" dxfId="2220" priority="1012" operator="containsText" text="00">
      <formula>NOT(ISERROR(SEARCH("00",G1028)))</formula>
    </cfRule>
  </conditionalFormatting>
  <conditionalFormatting sqref="D1019:F1019 H1019">
    <cfRule type="containsText" dxfId="2219" priority="1011" operator="containsText" text="0">
      <formula>NOT(ISERROR(SEARCH("0",D1019)))</formula>
    </cfRule>
  </conditionalFormatting>
  <conditionalFormatting sqref="J1019:N1019 G1019">
    <cfRule type="containsText" dxfId="2218" priority="1010" operator="containsText" text="00">
      <formula>NOT(ISERROR(SEARCH("00",G1019)))</formula>
    </cfRule>
  </conditionalFormatting>
  <conditionalFormatting sqref="H1007 D1007:F1007">
    <cfRule type="containsText" dxfId="2217" priority="1009" operator="containsText" text="0">
      <formula>NOT(ISERROR(SEARCH("0",D1007)))</formula>
    </cfRule>
  </conditionalFormatting>
  <conditionalFormatting sqref="G1007 J1007:N1007">
    <cfRule type="containsText" dxfId="2216" priority="1008" operator="containsText" text="00">
      <formula>NOT(ISERROR(SEARCH("00",G1007)))</formula>
    </cfRule>
  </conditionalFormatting>
  <conditionalFormatting sqref="D1010:F1010 H1010">
    <cfRule type="containsText" dxfId="2215" priority="1007" operator="containsText" text="0">
      <formula>NOT(ISERROR(SEARCH("0",D1010)))</formula>
    </cfRule>
  </conditionalFormatting>
  <conditionalFormatting sqref="J1010:N1010 G1010">
    <cfRule type="containsText" dxfId="2214" priority="1006" operator="containsText" text="00">
      <formula>NOT(ISERROR(SEARCH("00",G1010)))</formula>
    </cfRule>
  </conditionalFormatting>
  <conditionalFormatting sqref="H1002 D1002:F1002">
    <cfRule type="containsText" dxfId="2213" priority="1005" operator="containsText" text="0">
      <formula>NOT(ISERROR(SEARCH("0",D1002)))</formula>
    </cfRule>
  </conditionalFormatting>
  <conditionalFormatting sqref="G1002 J1002:N1002">
    <cfRule type="containsText" dxfId="2212" priority="1004" operator="containsText" text="00">
      <formula>NOT(ISERROR(SEARCH("00",G1002)))</formula>
    </cfRule>
  </conditionalFormatting>
  <conditionalFormatting sqref="D992:F992 H992">
    <cfRule type="containsText" dxfId="2211" priority="1003" operator="containsText" text="0">
      <formula>NOT(ISERROR(SEARCH("0",D992)))</formula>
    </cfRule>
  </conditionalFormatting>
  <conditionalFormatting sqref="J992:N992 G992">
    <cfRule type="containsText" dxfId="2210" priority="1002" operator="containsText" text="00">
      <formula>NOT(ISERROR(SEARCH("00",G992)))</formula>
    </cfRule>
  </conditionalFormatting>
  <conditionalFormatting sqref="D976:F976 H976">
    <cfRule type="containsText" dxfId="2209" priority="1001" operator="containsText" text="0">
      <formula>NOT(ISERROR(SEARCH("0",D976)))</formula>
    </cfRule>
  </conditionalFormatting>
  <conditionalFormatting sqref="J976:N976 G976">
    <cfRule type="containsText" dxfId="2208" priority="1000" operator="containsText" text="00">
      <formula>NOT(ISERROR(SEARCH("00",G976)))</formula>
    </cfRule>
  </conditionalFormatting>
  <conditionalFormatting sqref="H969 D969:F969">
    <cfRule type="containsText" dxfId="2207" priority="999" operator="containsText" text="0">
      <formula>NOT(ISERROR(SEARCH("0",D969)))</formula>
    </cfRule>
  </conditionalFormatting>
  <conditionalFormatting sqref="G969 J969:N969">
    <cfRule type="containsText" dxfId="2206" priority="998" operator="containsText" text="00">
      <formula>NOT(ISERROR(SEARCH("00",G969)))</formula>
    </cfRule>
  </conditionalFormatting>
  <conditionalFormatting sqref="D960:F960 H960">
    <cfRule type="containsText" dxfId="2205" priority="997" operator="containsText" text="0">
      <formula>NOT(ISERROR(SEARCH("0",D960)))</formula>
    </cfRule>
  </conditionalFormatting>
  <conditionalFormatting sqref="J960:N960 G960">
    <cfRule type="containsText" dxfId="2204" priority="996" operator="containsText" text="00">
      <formula>NOT(ISERROR(SEARCH("00",G960)))</formula>
    </cfRule>
  </conditionalFormatting>
  <conditionalFormatting sqref="H954 D954:F954">
    <cfRule type="containsText" dxfId="2203" priority="995" operator="containsText" text="0">
      <formula>NOT(ISERROR(SEARCH("0",D954)))</formula>
    </cfRule>
  </conditionalFormatting>
  <conditionalFormatting sqref="G954 J954:N954">
    <cfRule type="containsText" dxfId="2202" priority="994" operator="containsText" text="00">
      <formula>NOT(ISERROR(SEARCH("00",G954)))</formula>
    </cfRule>
  </conditionalFormatting>
  <conditionalFormatting sqref="D939:F939 H939">
    <cfRule type="containsText" dxfId="2201" priority="993" operator="containsText" text="0">
      <formula>NOT(ISERROR(SEARCH("0",D939)))</formula>
    </cfRule>
  </conditionalFormatting>
  <conditionalFormatting sqref="J939:N939 G939">
    <cfRule type="containsText" dxfId="2200" priority="992" operator="containsText" text="00">
      <formula>NOT(ISERROR(SEARCH("00",G939)))</formula>
    </cfRule>
  </conditionalFormatting>
  <conditionalFormatting sqref="D850:F850 H850">
    <cfRule type="containsText" dxfId="2199" priority="991" operator="containsText" text="0">
      <formula>NOT(ISERROR(SEARCH("0",D850)))</formula>
    </cfRule>
  </conditionalFormatting>
  <conditionalFormatting sqref="J850:N850 G850">
    <cfRule type="containsText" dxfId="2198" priority="990" operator="containsText" text="00">
      <formula>NOT(ISERROR(SEARCH("00",G850)))</formula>
    </cfRule>
  </conditionalFormatting>
  <conditionalFormatting sqref="D851:F851 H851">
    <cfRule type="containsText" dxfId="2197" priority="989" operator="containsText" text="0">
      <formula>NOT(ISERROR(SEARCH("0",D851)))</formula>
    </cfRule>
  </conditionalFormatting>
  <conditionalFormatting sqref="J851:N851 G851">
    <cfRule type="containsText" dxfId="2196" priority="988" operator="containsText" text="00">
      <formula>NOT(ISERROR(SEARCH("00",G851)))</formula>
    </cfRule>
  </conditionalFormatting>
  <conditionalFormatting sqref="D681:F681 H681">
    <cfRule type="containsText" dxfId="2195" priority="987" operator="containsText" text="0">
      <formula>NOT(ISERROR(SEARCH("0",D681)))</formula>
    </cfRule>
  </conditionalFormatting>
  <conditionalFormatting sqref="J681:N681 G681">
    <cfRule type="containsText" dxfId="2194" priority="986" operator="containsText" text="00">
      <formula>NOT(ISERROR(SEARCH("00",G681)))</formula>
    </cfRule>
  </conditionalFormatting>
  <conditionalFormatting sqref="H690 D690:F690">
    <cfRule type="containsText" dxfId="2193" priority="985" operator="containsText" text="0">
      <formula>NOT(ISERROR(SEARCH("0",D690)))</formula>
    </cfRule>
  </conditionalFormatting>
  <conditionalFormatting sqref="G690 J690:N690">
    <cfRule type="containsText" dxfId="2192" priority="984" operator="containsText" text="00">
      <formula>NOT(ISERROR(SEARCH("00",G690)))</formula>
    </cfRule>
  </conditionalFormatting>
  <conditionalFormatting sqref="H697 D697:F697">
    <cfRule type="containsText" dxfId="2191" priority="983" operator="containsText" text="0">
      <formula>NOT(ISERROR(SEARCH("0",D697)))</formula>
    </cfRule>
  </conditionalFormatting>
  <conditionalFormatting sqref="G697 J697:N697">
    <cfRule type="containsText" dxfId="2190" priority="982" operator="containsText" text="00">
      <formula>NOT(ISERROR(SEARCH("00",G697)))</formula>
    </cfRule>
  </conditionalFormatting>
  <conditionalFormatting sqref="D717:F717 H717">
    <cfRule type="containsText" dxfId="2189" priority="981" operator="containsText" text="0">
      <formula>NOT(ISERROR(SEARCH("0",D717)))</formula>
    </cfRule>
  </conditionalFormatting>
  <conditionalFormatting sqref="J717:N717 G717">
    <cfRule type="containsText" dxfId="2188" priority="980" operator="containsText" text="00">
      <formula>NOT(ISERROR(SEARCH("00",G717)))</formula>
    </cfRule>
  </conditionalFormatting>
  <conditionalFormatting sqref="D724:F724 H724">
    <cfRule type="containsText" dxfId="2187" priority="979" operator="containsText" text="0">
      <formula>NOT(ISERROR(SEARCH("0",D724)))</formula>
    </cfRule>
  </conditionalFormatting>
  <conditionalFormatting sqref="J724:N724 G724">
    <cfRule type="containsText" dxfId="2186" priority="978" operator="containsText" text="00">
      <formula>NOT(ISERROR(SEARCH("00",G724)))</formula>
    </cfRule>
  </conditionalFormatting>
  <conditionalFormatting sqref="D708:F708 H708">
    <cfRule type="containsText" dxfId="2185" priority="977" operator="containsText" text="0">
      <formula>NOT(ISERROR(SEARCH("0",D708)))</formula>
    </cfRule>
  </conditionalFormatting>
  <conditionalFormatting sqref="J708:N708 G708">
    <cfRule type="containsText" dxfId="2184" priority="976" operator="containsText" text="00">
      <formula>NOT(ISERROR(SEARCH("00",G708)))</formula>
    </cfRule>
  </conditionalFormatting>
  <conditionalFormatting sqref="D699:F699 H699">
    <cfRule type="containsText" dxfId="2183" priority="975" operator="containsText" text="0">
      <formula>NOT(ISERROR(SEARCH("0",D699)))</formula>
    </cfRule>
  </conditionalFormatting>
  <conditionalFormatting sqref="J699:N699 G699">
    <cfRule type="containsText" dxfId="2182" priority="974" operator="containsText" text="00">
      <formula>NOT(ISERROR(SEARCH("00",G699)))</formula>
    </cfRule>
  </conditionalFormatting>
  <conditionalFormatting sqref="D706:F706 H706">
    <cfRule type="containsText" dxfId="2181" priority="973" operator="containsText" text="0">
      <formula>NOT(ISERROR(SEARCH("0",D706)))</formula>
    </cfRule>
  </conditionalFormatting>
  <conditionalFormatting sqref="J706:N706 G706">
    <cfRule type="containsText" dxfId="2180" priority="972" operator="containsText" text="00">
      <formula>NOT(ISERROR(SEARCH("00",G706)))</formula>
    </cfRule>
  </conditionalFormatting>
  <conditionalFormatting sqref="D1212:F1212 H1212">
    <cfRule type="containsText" dxfId="2179" priority="971" operator="containsText" text="0">
      <formula>NOT(ISERROR(SEARCH("0",D1212)))</formula>
    </cfRule>
  </conditionalFormatting>
  <conditionalFormatting sqref="J1212:N1212 G1212">
    <cfRule type="containsText" dxfId="2178" priority="970" operator="containsText" text="00">
      <formula>NOT(ISERROR(SEARCH("00",G1212)))</formula>
    </cfRule>
  </conditionalFormatting>
  <conditionalFormatting sqref="D478:F479 H478:H479">
    <cfRule type="containsText" dxfId="2177" priority="969" operator="containsText" text="0">
      <formula>NOT(ISERROR(SEARCH("0",D478)))</formula>
    </cfRule>
  </conditionalFormatting>
  <conditionalFormatting sqref="J478:N479 G478:G479">
    <cfRule type="containsText" dxfId="2176" priority="968" operator="containsText" text="00">
      <formula>NOT(ISERROR(SEARCH("00",G478)))</formula>
    </cfRule>
  </conditionalFormatting>
  <conditionalFormatting sqref="H488:H489 D488:F489">
    <cfRule type="containsText" dxfId="2175" priority="967" operator="containsText" text="0">
      <formula>NOT(ISERROR(SEARCH("0",D488)))</formula>
    </cfRule>
  </conditionalFormatting>
  <conditionalFormatting sqref="G488:G489 J488:N489">
    <cfRule type="containsText" dxfId="2174" priority="966" operator="containsText" text="00">
      <formula>NOT(ISERROR(SEARCH("00",G488)))</formula>
    </cfRule>
  </conditionalFormatting>
  <conditionalFormatting sqref="D725:F725 H725 H732 D732:F732">
    <cfRule type="containsText" dxfId="2173" priority="965" operator="containsText" text="0">
      <formula>NOT(ISERROR(SEARCH("0",D725)))</formula>
    </cfRule>
  </conditionalFormatting>
  <conditionalFormatting sqref="J725:N725 G725 G732 J732:N732">
    <cfRule type="containsText" dxfId="2172" priority="964" operator="containsText" text="00">
      <formula>NOT(ISERROR(SEARCH("00",G725)))</formula>
    </cfRule>
  </conditionalFormatting>
  <conditionalFormatting sqref="D508:F508 H508 H515 D515:F515">
    <cfRule type="containsText" dxfId="2171" priority="963" operator="containsText" text="0">
      <formula>NOT(ISERROR(SEARCH("0",D508)))</formula>
    </cfRule>
  </conditionalFormatting>
  <conditionalFormatting sqref="J508:N508 G508 G515 J515:N515">
    <cfRule type="containsText" dxfId="2170" priority="962" operator="containsText" text="00">
      <formula>NOT(ISERROR(SEARCH("00",G508)))</formula>
    </cfRule>
  </conditionalFormatting>
  <conditionalFormatting sqref="H517 D517:F517">
    <cfRule type="containsText" dxfId="2169" priority="961" operator="containsText" text="0">
      <formula>NOT(ISERROR(SEARCH("0",D517)))</formula>
    </cfRule>
  </conditionalFormatting>
  <conditionalFormatting sqref="G517 J517:N517">
    <cfRule type="containsText" dxfId="2168" priority="960" operator="containsText" text="00">
      <formula>NOT(ISERROR(SEARCH("00",G517)))</formula>
    </cfRule>
  </conditionalFormatting>
  <conditionalFormatting sqref="H518 D518:F518">
    <cfRule type="containsText" dxfId="2167" priority="959" operator="containsText" text="0">
      <formula>NOT(ISERROR(SEARCH("0",D518)))</formula>
    </cfRule>
  </conditionalFormatting>
  <conditionalFormatting sqref="G518 J518:N518">
    <cfRule type="containsText" dxfId="2166" priority="958" operator="containsText" text="00">
      <formula>NOT(ISERROR(SEARCH("00",G518)))</formula>
    </cfRule>
  </conditionalFormatting>
  <conditionalFormatting sqref="D529:F529 H529">
    <cfRule type="containsText" dxfId="2165" priority="957" operator="containsText" text="0">
      <formula>NOT(ISERROR(SEARCH("0",D529)))</formula>
    </cfRule>
  </conditionalFormatting>
  <conditionalFormatting sqref="J529:N529 G529">
    <cfRule type="containsText" dxfId="2164" priority="956" operator="containsText" text="00">
      <formula>NOT(ISERROR(SEARCH("00",G529)))</formula>
    </cfRule>
  </conditionalFormatting>
  <conditionalFormatting sqref="D530:F530 H530">
    <cfRule type="containsText" dxfId="2163" priority="955" operator="containsText" text="0">
      <formula>NOT(ISERROR(SEARCH("0",D530)))</formula>
    </cfRule>
  </conditionalFormatting>
  <conditionalFormatting sqref="J530:N530 G530">
    <cfRule type="containsText" dxfId="2162" priority="954" operator="containsText" text="00">
      <formula>NOT(ISERROR(SEARCH("00",G530)))</formula>
    </cfRule>
  </conditionalFormatting>
  <conditionalFormatting sqref="H540:H541 D540:F541">
    <cfRule type="containsText" dxfId="2161" priority="953" operator="containsText" text="0">
      <formula>NOT(ISERROR(SEARCH("0",D540)))</formula>
    </cfRule>
  </conditionalFormatting>
  <conditionalFormatting sqref="G540:G541 J540:N541">
    <cfRule type="containsText" dxfId="2160" priority="952" operator="containsText" text="00">
      <formula>NOT(ISERROR(SEARCH("00",G540)))</formula>
    </cfRule>
  </conditionalFormatting>
  <conditionalFormatting sqref="D552:F553 H552:H553">
    <cfRule type="containsText" dxfId="2159" priority="951" operator="containsText" text="0">
      <formula>NOT(ISERROR(SEARCH("0",D552)))</formula>
    </cfRule>
  </conditionalFormatting>
  <conditionalFormatting sqref="J552:N553 G552:G553">
    <cfRule type="containsText" dxfId="2158" priority="950" operator="containsText" text="00">
      <formula>NOT(ISERROR(SEARCH("00",G552)))</formula>
    </cfRule>
  </conditionalFormatting>
  <conditionalFormatting sqref="H564:H565 D564:F565">
    <cfRule type="containsText" dxfId="2157" priority="949" operator="containsText" text="0">
      <formula>NOT(ISERROR(SEARCH("0",D564)))</formula>
    </cfRule>
  </conditionalFormatting>
  <conditionalFormatting sqref="G564:G565 J564:N565">
    <cfRule type="containsText" dxfId="2156" priority="948" operator="containsText" text="00">
      <formula>NOT(ISERROR(SEARCH("00",G564)))</formula>
    </cfRule>
  </conditionalFormatting>
  <conditionalFormatting sqref="D603:F604 H603:H604">
    <cfRule type="containsText" dxfId="2155" priority="947" operator="containsText" text="0">
      <formula>NOT(ISERROR(SEARCH("0",D603)))</formula>
    </cfRule>
  </conditionalFormatting>
  <conditionalFormatting sqref="J603:N604 G603:G604">
    <cfRule type="containsText" dxfId="2154" priority="946" operator="containsText" text="00">
      <formula>NOT(ISERROR(SEARCH("00",G603)))</formula>
    </cfRule>
  </conditionalFormatting>
  <conditionalFormatting sqref="D594:F595 H594:H595">
    <cfRule type="containsText" dxfId="2153" priority="945" operator="containsText" text="0">
      <formula>NOT(ISERROR(SEARCH("0",D594)))</formula>
    </cfRule>
  </conditionalFormatting>
  <conditionalFormatting sqref="J594:N595 G594:G595">
    <cfRule type="containsText" dxfId="2152" priority="944" operator="containsText" text="00">
      <formula>NOT(ISERROR(SEARCH("00",G594)))</formula>
    </cfRule>
  </conditionalFormatting>
  <conditionalFormatting sqref="D585:F585 H585 H592 D592:F592">
    <cfRule type="containsText" dxfId="2151" priority="943" operator="containsText" text="0">
      <formula>NOT(ISERROR(SEARCH("0",D585)))</formula>
    </cfRule>
  </conditionalFormatting>
  <conditionalFormatting sqref="J585:N585 G585 G592 J592:N592">
    <cfRule type="containsText" dxfId="2150" priority="942" operator="containsText" text="00">
      <formula>NOT(ISERROR(SEARCH("00",G585)))</formula>
    </cfRule>
  </conditionalFormatting>
  <conditionalFormatting sqref="D576:F577 H576:H577">
    <cfRule type="containsText" dxfId="2149" priority="941" operator="containsText" text="0">
      <formula>NOT(ISERROR(SEARCH("0",D576)))</formula>
    </cfRule>
  </conditionalFormatting>
  <conditionalFormatting sqref="J576:N577 G576:G577">
    <cfRule type="containsText" dxfId="2148" priority="940" operator="containsText" text="00">
      <formula>NOT(ISERROR(SEARCH("00",G576)))</formula>
    </cfRule>
  </conditionalFormatting>
  <conditionalFormatting sqref="I1317:I1320 I1328:I1333 I1341:I1345 I1353:I1355 I1363:I1385 I1389:I1394 I1398:I1479 I1505:I1552">
    <cfRule type="containsText" dxfId="2147" priority="939" stopIfTrue="1" operator="containsText" text="8">
      <formula>NOT(ISERROR(SEARCH("8",I1317)))</formula>
    </cfRule>
  </conditionalFormatting>
  <conditionalFormatting sqref="I21:I74">
    <cfRule type="containsText" dxfId="2146" priority="938" operator="containsText" text="0">
      <formula>NOT(ISERROR(SEARCH("0",I21)))</formula>
    </cfRule>
  </conditionalFormatting>
  <conditionalFormatting sqref="I21:I74">
    <cfRule type="containsText" dxfId="2145" priority="937" stopIfTrue="1" operator="containsText" text="8">
      <formula>NOT(ISERROR(SEARCH("8",I21)))</formula>
    </cfRule>
  </conditionalFormatting>
  <conditionalFormatting sqref="I8:I74 I1317:I1320 I1328:I1333 I1341:I1345 I1353:I1355 I1363:I1385 I1389:I1394 I1398:I1479 I1505:I1552">
    <cfRule type="containsText" dxfId="2144" priority="926" operator="containsText" text="2">
      <formula>NOT(ISERROR(SEARCH("2",I8)))</formula>
    </cfRule>
    <cfRule type="containsText" dxfId="2143" priority="927" operator="containsText" text="2">
      <formula>NOT(ISERROR(SEARCH("2",I8)))</formula>
    </cfRule>
    <cfRule type="containsText" priority="928" operator="containsText" text="2">
      <formula>NOT(ISERROR(SEARCH("2",I8)))</formula>
    </cfRule>
    <cfRule type="containsText" dxfId="2142" priority="932" operator="containsText" text="3">
      <formula>NOT(ISERROR(SEARCH("3",I8)))</formula>
    </cfRule>
    <cfRule type="containsText" dxfId="2141" priority="933" operator="containsText" text="4">
      <formula>NOT(ISERROR(SEARCH("4",I8)))</formula>
    </cfRule>
    <cfRule type="containsText" dxfId="2140" priority="935" operator="containsText" text="6">
      <formula>NOT(ISERROR(SEARCH("6",I8)))</formula>
    </cfRule>
    <cfRule type="containsText" dxfId="2139" priority="936" operator="containsText" text="7">
      <formula>NOT(ISERROR(SEARCH("7",I8)))</formula>
    </cfRule>
  </conditionalFormatting>
  <conditionalFormatting sqref="I19:I74 I1317:I1320 I1328:I1333 I1341:I1345 I1353:I1355 I1363:I1385 I1389:I1394 I1398:I1479 I1505:I1552">
    <cfRule type="containsText" dxfId="2138" priority="934" operator="containsText" text="5">
      <formula>NOT(ISERROR(SEARCH("5",I19)))</formula>
    </cfRule>
  </conditionalFormatting>
  <conditionalFormatting sqref="I18">
    <cfRule type="containsText" dxfId="2137" priority="931" operator="containsText" text="0">
      <formula>NOT(ISERROR(SEARCH("0",I18)))</formula>
    </cfRule>
  </conditionalFormatting>
  <conditionalFormatting sqref="I18">
    <cfRule type="containsText" dxfId="2136" priority="930" stopIfTrue="1" operator="containsText" text="8">
      <formula>NOT(ISERROR(SEARCH("8",I18)))</formula>
    </cfRule>
  </conditionalFormatting>
  <conditionalFormatting sqref="I18">
    <cfRule type="containsText" dxfId="2135" priority="929" operator="containsText" text="5">
      <formula>NOT(ISERROR(SEARCH("5",I18)))</formula>
    </cfRule>
  </conditionalFormatting>
  <conditionalFormatting sqref="I12:I74 I1317:I1320 I1328:I1333 I1341:I1345 I1353:I1355 I1363:I1385 I1389:I1394 I1398:I1479 I1505:I1552">
    <cfRule type="containsText" dxfId="2134" priority="925" operator="containsText" text="1">
      <formula>NOT(ISERROR(SEARCH("1",I12)))</formula>
    </cfRule>
  </conditionalFormatting>
  <conditionalFormatting sqref="I21">
    <cfRule type="containsText" dxfId="2133" priority="924" operator="containsText" text="0">
      <formula>NOT(ISERROR(SEARCH("0",I21)))</formula>
    </cfRule>
  </conditionalFormatting>
  <conditionalFormatting sqref="I21">
    <cfRule type="containsText" dxfId="2132" priority="922" stopIfTrue="1" operator="containsText" text="8">
      <formula>NOT(ISERROR(SEARCH("8",I21)))</formula>
    </cfRule>
    <cfRule type="containsText" dxfId="2131" priority="923" stopIfTrue="1" operator="containsText" text="8">
      <formula>NOT(ISERROR(SEARCH("8",I21)))</formula>
    </cfRule>
  </conditionalFormatting>
  <conditionalFormatting sqref="I30">
    <cfRule type="containsText" dxfId="2130" priority="921" operator="containsText" text="0">
      <formula>NOT(ISERROR(SEARCH("0",I30)))</formula>
    </cfRule>
  </conditionalFormatting>
  <conditionalFormatting sqref="I30">
    <cfRule type="containsText" dxfId="2129" priority="919" stopIfTrue="1" operator="containsText" text="8">
      <formula>NOT(ISERROR(SEARCH("8",I30)))</formula>
    </cfRule>
    <cfRule type="containsText" dxfId="2128" priority="920" stopIfTrue="1" operator="containsText" text="8">
      <formula>NOT(ISERROR(SEARCH("8",I30)))</formula>
    </cfRule>
  </conditionalFormatting>
  <conditionalFormatting sqref="I39">
    <cfRule type="containsText" dxfId="2127" priority="918" operator="containsText" text="0">
      <formula>NOT(ISERROR(SEARCH("0",I39)))</formula>
    </cfRule>
  </conditionalFormatting>
  <conditionalFormatting sqref="I39">
    <cfRule type="containsText" dxfId="2126" priority="916" stopIfTrue="1" operator="containsText" text="8">
      <formula>NOT(ISERROR(SEARCH("8",I39)))</formula>
    </cfRule>
    <cfRule type="containsText" dxfId="2125" priority="917" stopIfTrue="1" operator="containsText" text="8">
      <formula>NOT(ISERROR(SEARCH("8",I39)))</formula>
    </cfRule>
  </conditionalFormatting>
  <conditionalFormatting sqref="I66">
    <cfRule type="containsText" dxfId="2124" priority="915" operator="containsText" text="0">
      <formula>NOT(ISERROR(SEARCH("0",I66)))</formula>
    </cfRule>
  </conditionalFormatting>
  <conditionalFormatting sqref="I66">
    <cfRule type="containsText" dxfId="2123" priority="913" stopIfTrue="1" operator="containsText" text="8">
      <formula>NOT(ISERROR(SEARCH("8",I66)))</formula>
    </cfRule>
    <cfRule type="containsText" dxfId="2122" priority="914" stopIfTrue="1" operator="containsText" text="8">
      <formula>NOT(ISERROR(SEARCH("8",I66)))</formula>
    </cfRule>
  </conditionalFormatting>
  <conditionalFormatting sqref="I13:I74 I1317:I1320 I1328:I1333 I1341:I1345 I1353:I1355 I1363:I1385 I1389:I1394 I1398:I1479 I1505:I1552">
    <cfRule type="containsText" dxfId="2121" priority="912" operator="containsText" text="2">
      <formula>NOT(ISERROR(SEARCH("2",I13)))</formula>
    </cfRule>
  </conditionalFormatting>
  <conditionalFormatting sqref="O8">
    <cfRule type="duplicateValues" dxfId="2120" priority="911"/>
  </conditionalFormatting>
  <conditionalFormatting sqref="O8">
    <cfRule type="duplicateValues" dxfId="2119" priority="909"/>
    <cfRule type="duplicateValues" dxfId="2118" priority="910"/>
  </conditionalFormatting>
  <conditionalFormatting sqref="O8">
    <cfRule type="duplicateValues" dxfId="2117" priority="908"/>
  </conditionalFormatting>
  <conditionalFormatting sqref="O9">
    <cfRule type="duplicateValues" dxfId="2116" priority="907"/>
  </conditionalFormatting>
  <conditionalFormatting sqref="O9">
    <cfRule type="duplicateValues" dxfId="2115" priority="905"/>
    <cfRule type="duplicateValues" dxfId="2114" priority="906"/>
  </conditionalFormatting>
  <conditionalFormatting sqref="O9">
    <cfRule type="duplicateValues" dxfId="2113" priority="904"/>
  </conditionalFormatting>
  <conditionalFormatting sqref="O10">
    <cfRule type="duplicateValues" dxfId="2112" priority="903"/>
  </conditionalFormatting>
  <conditionalFormatting sqref="O10">
    <cfRule type="duplicateValues" dxfId="2111" priority="901"/>
    <cfRule type="duplicateValues" dxfId="2110" priority="902"/>
  </conditionalFormatting>
  <conditionalFormatting sqref="O10">
    <cfRule type="duplicateValues" dxfId="2109" priority="900"/>
  </conditionalFormatting>
  <conditionalFormatting sqref="H677 D677:F677">
    <cfRule type="containsText" dxfId="2108" priority="899" operator="containsText" text="0">
      <formula>NOT(ISERROR(SEARCH("0",D677)))</formula>
    </cfRule>
  </conditionalFormatting>
  <conditionalFormatting sqref="G677 J677:N677">
    <cfRule type="containsText" dxfId="2107" priority="898" operator="containsText" text="00">
      <formula>NOT(ISERROR(SEARCH("00",G677)))</formula>
    </cfRule>
  </conditionalFormatting>
  <conditionalFormatting sqref="H661 D661:F661">
    <cfRule type="containsText" dxfId="2106" priority="897" operator="containsText" text="0">
      <formula>NOT(ISERROR(SEARCH("0",D661)))</formula>
    </cfRule>
  </conditionalFormatting>
  <conditionalFormatting sqref="G661 J661:N661">
    <cfRule type="containsText" dxfId="2105" priority="896" operator="containsText" text="00">
      <formula>NOT(ISERROR(SEARCH("00",G661)))</formula>
    </cfRule>
  </conditionalFormatting>
  <conditionalFormatting sqref="H652 D652:F652">
    <cfRule type="containsText" dxfId="2104" priority="895" operator="containsText" text="0">
      <formula>NOT(ISERROR(SEARCH("0",D652)))</formula>
    </cfRule>
  </conditionalFormatting>
  <conditionalFormatting sqref="G652 J652:N652">
    <cfRule type="containsText" dxfId="2103" priority="894" operator="containsText" text="00">
      <formula>NOT(ISERROR(SEARCH("00",G652)))</formula>
    </cfRule>
  </conditionalFormatting>
  <conditionalFormatting sqref="H633 D633:F633">
    <cfRule type="containsText" dxfId="2102" priority="893" operator="containsText" text="0">
      <formula>NOT(ISERROR(SEARCH("0",D633)))</formula>
    </cfRule>
  </conditionalFormatting>
  <conditionalFormatting sqref="G633 J633:N633">
    <cfRule type="containsText" dxfId="2101" priority="892" operator="containsText" text="00">
      <formula>NOT(ISERROR(SEARCH("00",G633)))</formula>
    </cfRule>
  </conditionalFormatting>
  <conditionalFormatting sqref="D642:F642 H642">
    <cfRule type="containsText" dxfId="2100" priority="891" operator="containsText" text="0">
      <formula>NOT(ISERROR(SEARCH("0",D642)))</formula>
    </cfRule>
  </conditionalFormatting>
  <conditionalFormatting sqref="J642:N642 G642">
    <cfRule type="containsText" dxfId="2099" priority="890" operator="containsText" text="00">
      <formula>NOT(ISERROR(SEARCH("00",G642)))</formula>
    </cfRule>
  </conditionalFormatting>
  <conditionalFormatting sqref="H615 D615:F615">
    <cfRule type="containsText" dxfId="2098" priority="889" operator="containsText" text="0">
      <formula>NOT(ISERROR(SEARCH("0",D615)))</formula>
    </cfRule>
  </conditionalFormatting>
  <conditionalFormatting sqref="G615 J615:N615">
    <cfRule type="containsText" dxfId="2097" priority="888" operator="containsText" text="00">
      <formula>NOT(ISERROR(SEARCH("00",G615)))</formula>
    </cfRule>
  </conditionalFormatting>
  <conditionalFormatting sqref="D623:F623 H623">
    <cfRule type="containsText" dxfId="2096" priority="887" operator="containsText" text="0">
      <formula>NOT(ISERROR(SEARCH("0",D623)))</formula>
    </cfRule>
  </conditionalFormatting>
  <conditionalFormatting sqref="J623:N623 G623">
    <cfRule type="containsText" dxfId="2095" priority="886" operator="containsText" text="00">
      <formula>NOT(ISERROR(SEARCH("00",G623)))</formula>
    </cfRule>
  </conditionalFormatting>
  <conditionalFormatting sqref="D1185:F1185 H1185">
    <cfRule type="containsText" dxfId="2094" priority="885" operator="containsText" text="0">
      <formula>NOT(ISERROR(SEARCH("0",D1185)))</formula>
    </cfRule>
  </conditionalFormatting>
  <conditionalFormatting sqref="J1185:N1185 G1185">
    <cfRule type="containsText" dxfId="2093" priority="884" operator="containsText" text="00">
      <formula>NOT(ISERROR(SEARCH("00",G1185)))</formula>
    </cfRule>
  </conditionalFormatting>
  <conditionalFormatting sqref="D392:F392 H392">
    <cfRule type="containsText" dxfId="2092" priority="883" operator="containsText" text="0">
      <formula>NOT(ISERROR(SEARCH("0",D392)))</formula>
    </cfRule>
  </conditionalFormatting>
  <conditionalFormatting sqref="J392:N392 G392">
    <cfRule type="containsText" dxfId="2091" priority="882" operator="containsText" text="00">
      <formula>NOT(ISERROR(SEARCH("00",G392)))</formula>
    </cfRule>
  </conditionalFormatting>
  <conditionalFormatting sqref="D393:F393 H393">
    <cfRule type="containsText" dxfId="2090" priority="881" operator="containsText" text="0">
      <formula>NOT(ISERROR(SEARCH("0",D393)))</formula>
    </cfRule>
  </conditionalFormatting>
  <conditionalFormatting sqref="J393:N393 G393">
    <cfRule type="containsText" dxfId="2089" priority="880" operator="containsText" text="00">
      <formula>NOT(ISERROR(SEARCH("00",G393)))</formula>
    </cfRule>
  </conditionalFormatting>
  <conditionalFormatting sqref="H403 D403:F403">
    <cfRule type="containsText" dxfId="2088" priority="879" operator="containsText" text="0">
      <formula>NOT(ISERROR(SEARCH("0",D403)))</formula>
    </cfRule>
  </conditionalFormatting>
  <conditionalFormatting sqref="G403 J403:N403">
    <cfRule type="containsText" dxfId="2087" priority="878" operator="containsText" text="00">
      <formula>NOT(ISERROR(SEARCH("00",G403)))</formula>
    </cfRule>
  </conditionalFormatting>
  <conditionalFormatting sqref="H404 D404:F404">
    <cfRule type="containsText" dxfId="2086" priority="877" operator="containsText" text="0">
      <formula>NOT(ISERROR(SEARCH("0",D404)))</formula>
    </cfRule>
  </conditionalFormatting>
  <conditionalFormatting sqref="G404 J404:N404">
    <cfRule type="containsText" dxfId="2085" priority="876" operator="containsText" text="00">
      <formula>NOT(ISERROR(SEARCH("00",G404)))</formula>
    </cfRule>
  </conditionalFormatting>
  <conditionalFormatting sqref="D89:F90 H89:H90">
    <cfRule type="containsText" dxfId="2084" priority="875" operator="containsText" text="0">
      <formula>NOT(ISERROR(SEARCH("0",D89)))</formula>
    </cfRule>
  </conditionalFormatting>
  <conditionalFormatting sqref="J89:N90 G89:G90">
    <cfRule type="containsText" dxfId="2083" priority="874" operator="containsText" text="00">
      <formula>NOT(ISERROR(SEARCH("00",G89)))</formula>
    </cfRule>
  </conditionalFormatting>
  <conditionalFormatting sqref="H117:H123 D117:F123">
    <cfRule type="containsText" dxfId="2082" priority="873" operator="containsText" text="0">
      <formula>NOT(ISERROR(SEARCH("0",D117)))</formula>
    </cfRule>
  </conditionalFormatting>
  <conditionalFormatting sqref="G117:G123 J117:N123">
    <cfRule type="containsText" dxfId="2081" priority="872" operator="containsText" text="00">
      <formula>NOT(ISERROR(SEARCH("00",G117)))</formula>
    </cfRule>
  </conditionalFormatting>
  <conditionalFormatting sqref="H127:H128 D127:F128">
    <cfRule type="containsText" dxfId="2080" priority="871" operator="containsText" text="0">
      <formula>NOT(ISERROR(SEARCH("0",D127)))</formula>
    </cfRule>
  </conditionalFormatting>
  <conditionalFormatting sqref="G127:G128 J127:N128">
    <cfRule type="containsText" dxfId="2079" priority="870" operator="containsText" text="00">
      <formula>NOT(ISERROR(SEARCH("00",G127)))</formula>
    </cfRule>
  </conditionalFormatting>
  <conditionalFormatting sqref="H146:H147 D146:F147">
    <cfRule type="containsText" dxfId="2078" priority="869" operator="containsText" text="0">
      <formula>NOT(ISERROR(SEARCH("0",D146)))</formula>
    </cfRule>
  </conditionalFormatting>
  <conditionalFormatting sqref="G146:G147 J146:N147">
    <cfRule type="containsText" dxfId="2077" priority="868" operator="containsText" text="00">
      <formula>NOT(ISERROR(SEARCH("00",G146)))</formula>
    </cfRule>
  </conditionalFormatting>
  <conditionalFormatting sqref="D151:F151 H151 H156 D156:F156">
    <cfRule type="containsText" dxfId="2076" priority="867" operator="containsText" text="0">
      <formula>NOT(ISERROR(SEARCH("0",D151)))</formula>
    </cfRule>
  </conditionalFormatting>
  <conditionalFormatting sqref="J151:N151 G151 G156 J156:N156">
    <cfRule type="containsText" dxfId="2075" priority="866" operator="containsText" text="00">
      <formula>NOT(ISERROR(SEARCH("00",G151)))</formula>
    </cfRule>
  </conditionalFormatting>
  <conditionalFormatting sqref="D298:F299 H298:H299">
    <cfRule type="containsText" dxfId="2074" priority="865" operator="containsText" text="0">
      <formula>NOT(ISERROR(SEARCH("0",D298)))</formula>
    </cfRule>
  </conditionalFormatting>
  <conditionalFormatting sqref="J298:N299 G298:G299">
    <cfRule type="containsText" dxfId="2073" priority="864" operator="containsText" text="00">
      <formula>NOT(ISERROR(SEARCH("00",G298)))</formula>
    </cfRule>
  </conditionalFormatting>
  <conditionalFormatting sqref="H307 D307:F307 D312:F312 H312">
    <cfRule type="containsText" dxfId="2072" priority="863" operator="containsText" text="0">
      <formula>NOT(ISERROR(SEARCH("0",D307)))</formula>
    </cfRule>
  </conditionalFormatting>
  <conditionalFormatting sqref="G307 J307:N307 J312:N312 G312">
    <cfRule type="containsText" dxfId="2071" priority="862" operator="containsText" text="00">
      <formula>NOT(ISERROR(SEARCH("00",G307)))</formula>
    </cfRule>
  </conditionalFormatting>
  <conditionalFormatting sqref="D330:F331 H330:H331 H336 D336:F336">
    <cfRule type="containsText" dxfId="2070" priority="861" operator="containsText" text="0">
      <formula>NOT(ISERROR(SEARCH("0",D330)))</formula>
    </cfRule>
  </conditionalFormatting>
  <conditionalFormatting sqref="J330:N331 G330:G331 G336 J336:N336">
    <cfRule type="containsText" dxfId="2069" priority="860" operator="containsText" text="00">
      <formula>NOT(ISERROR(SEARCH("00",G330)))</formula>
    </cfRule>
  </conditionalFormatting>
  <conditionalFormatting sqref="H339:H340 D339:F340 D345:F345 H345">
    <cfRule type="containsText" dxfId="2068" priority="859" operator="containsText" text="0">
      <formula>NOT(ISERROR(SEARCH("0",D339)))</formula>
    </cfRule>
  </conditionalFormatting>
  <conditionalFormatting sqref="G339:G340 J339:N340 J345:N345 G345">
    <cfRule type="containsText" dxfId="2067" priority="858" operator="containsText" text="00">
      <formula>NOT(ISERROR(SEARCH("00",G339)))</formula>
    </cfRule>
  </conditionalFormatting>
  <conditionalFormatting sqref="D349:F350 H349:H350">
    <cfRule type="containsText" dxfId="2066" priority="857" operator="containsText" text="0">
      <formula>NOT(ISERROR(SEARCH("0",D349)))</formula>
    </cfRule>
  </conditionalFormatting>
  <conditionalFormatting sqref="J349:N350 G349:G350">
    <cfRule type="containsText" dxfId="2065" priority="856" operator="containsText" text="00">
      <formula>NOT(ISERROR(SEARCH("00",G349)))</formula>
    </cfRule>
  </conditionalFormatting>
  <conditionalFormatting sqref="D394:F394 H394 H399 D399:F399">
    <cfRule type="containsText" dxfId="2064" priority="855" operator="containsText" text="0">
      <formula>NOT(ISERROR(SEARCH("0",D394)))</formula>
    </cfRule>
  </conditionalFormatting>
  <conditionalFormatting sqref="J394:N394 G394 G399 J399:N399">
    <cfRule type="containsText" dxfId="2063" priority="854" operator="containsText" text="00">
      <formula>NOT(ISERROR(SEARCH("00",G394)))</formula>
    </cfRule>
  </conditionalFormatting>
  <conditionalFormatting sqref="H405:H406 D405:F406">
    <cfRule type="containsText" dxfId="2062" priority="853" operator="containsText" text="0">
      <formula>NOT(ISERROR(SEARCH("0",D405)))</formula>
    </cfRule>
  </conditionalFormatting>
  <conditionalFormatting sqref="G405:G406 J405:N406">
    <cfRule type="containsText" dxfId="2061" priority="852" operator="containsText" text="00">
      <formula>NOT(ISERROR(SEARCH("00",G405)))</formula>
    </cfRule>
  </conditionalFormatting>
  <conditionalFormatting sqref="D410:F411 H410:H411">
    <cfRule type="containsText" dxfId="2060" priority="851" operator="containsText" text="0">
      <formula>NOT(ISERROR(SEARCH("0",D410)))</formula>
    </cfRule>
  </conditionalFormatting>
  <conditionalFormatting sqref="J410:N411 G410:G411">
    <cfRule type="containsText" dxfId="2059" priority="850" operator="containsText" text="00">
      <formula>NOT(ISERROR(SEARCH("00",G410)))</formula>
    </cfRule>
  </conditionalFormatting>
  <conditionalFormatting sqref="H414 D414:F414">
    <cfRule type="containsText" dxfId="2058" priority="849" operator="containsText" text="0">
      <formula>NOT(ISERROR(SEARCH("0",D414)))</formula>
    </cfRule>
  </conditionalFormatting>
  <conditionalFormatting sqref="G414 J414:N414">
    <cfRule type="containsText" dxfId="2057" priority="848" operator="containsText" text="00">
      <formula>NOT(ISERROR(SEARCH("00",G414)))</formula>
    </cfRule>
  </conditionalFormatting>
  <conditionalFormatting sqref="H415 D415:F415">
    <cfRule type="containsText" dxfId="2056" priority="847" operator="containsText" text="0">
      <formula>NOT(ISERROR(SEARCH("0",D415)))</formula>
    </cfRule>
  </conditionalFormatting>
  <conditionalFormatting sqref="G415 J415:N415">
    <cfRule type="containsText" dxfId="2055" priority="846" operator="containsText" text="00">
      <formula>NOT(ISERROR(SEARCH("00",G415)))</formula>
    </cfRule>
  </conditionalFormatting>
  <conditionalFormatting sqref="D418:F419 H418:H419">
    <cfRule type="containsText" dxfId="2054" priority="845" operator="containsText" text="0">
      <formula>NOT(ISERROR(SEARCH("0",D418)))</formula>
    </cfRule>
  </conditionalFormatting>
  <conditionalFormatting sqref="J418:N419 G418:G419">
    <cfRule type="containsText" dxfId="2053" priority="844" operator="containsText" text="00">
      <formula>NOT(ISERROR(SEARCH("00",G418)))</formula>
    </cfRule>
  </conditionalFormatting>
  <conditionalFormatting sqref="H490:H491 D490:F491">
    <cfRule type="containsText" dxfId="2052" priority="843" operator="containsText" text="0">
      <formula>NOT(ISERROR(SEARCH("0",D490)))</formula>
    </cfRule>
  </conditionalFormatting>
  <conditionalFormatting sqref="G490:G491 J490:N491">
    <cfRule type="containsText" dxfId="2051" priority="842" operator="containsText" text="00">
      <formula>NOT(ISERROR(SEARCH("00",G490)))</formula>
    </cfRule>
  </conditionalFormatting>
  <conditionalFormatting sqref="D497:F497 H497 H504 D504:F504">
    <cfRule type="containsText" dxfId="2050" priority="841" operator="containsText" text="0">
      <formula>NOT(ISERROR(SEARCH("0",D497)))</formula>
    </cfRule>
  </conditionalFormatting>
  <conditionalFormatting sqref="J497:N497 G497 G504 J504:N504">
    <cfRule type="containsText" dxfId="2049" priority="840" operator="containsText" text="00">
      <formula>NOT(ISERROR(SEARCH("00",G497)))</formula>
    </cfRule>
  </conditionalFormatting>
  <conditionalFormatting sqref="H519 D519:F519 D524:F524 H524">
    <cfRule type="containsText" dxfId="2048" priority="839" operator="containsText" text="0">
      <formula>NOT(ISERROR(SEARCH("0",D519)))</formula>
    </cfRule>
  </conditionalFormatting>
  <conditionalFormatting sqref="G519 J519:N519 J524:N524 G524">
    <cfRule type="containsText" dxfId="2047" priority="838" operator="containsText" text="00">
      <formula>NOT(ISERROR(SEARCH("00",G519)))</formula>
    </cfRule>
  </conditionalFormatting>
  <conditionalFormatting sqref="D531:F531 H531 D536:F536 H536">
    <cfRule type="containsText" dxfId="2046" priority="837" operator="containsText" text="0">
      <formula>NOT(ISERROR(SEARCH("0",D531)))</formula>
    </cfRule>
  </conditionalFormatting>
  <conditionalFormatting sqref="J531:N531 G531 J536:N536 G536">
    <cfRule type="containsText" dxfId="2045" priority="836" operator="containsText" text="00">
      <formula>NOT(ISERROR(SEARCH("00",G531)))</formula>
    </cfRule>
  </conditionalFormatting>
  <conditionalFormatting sqref="H542 D542:F542 D547:F547 H547">
    <cfRule type="containsText" dxfId="2044" priority="835" operator="containsText" text="0">
      <formula>NOT(ISERROR(SEARCH("0",D542)))</formula>
    </cfRule>
  </conditionalFormatting>
  <conditionalFormatting sqref="G542 J542:N542 J547:N547 G547">
    <cfRule type="containsText" dxfId="2043" priority="834" operator="containsText" text="00">
      <formula>NOT(ISERROR(SEARCH("00",G542)))</formula>
    </cfRule>
  </conditionalFormatting>
  <conditionalFormatting sqref="D554:F554 H554 H559 D559:F559">
    <cfRule type="containsText" dxfId="2042" priority="833" operator="containsText" text="0">
      <formula>NOT(ISERROR(SEARCH("0",D554)))</formula>
    </cfRule>
  </conditionalFormatting>
  <conditionalFormatting sqref="J554:N554 G554 G559 J559:N559">
    <cfRule type="containsText" dxfId="2041" priority="832" operator="containsText" text="00">
      <formula>NOT(ISERROR(SEARCH("00",G554)))</formula>
    </cfRule>
  </conditionalFormatting>
  <conditionalFormatting sqref="H566 D566:F566 D571:F571 H571">
    <cfRule type="containsText" dxfId="2040" priority="831" operator="containsText" text="0">
      <formula>NOT(ISERROR(SEARCH("0",D566)))</formula>
    </cfRule>
  </conditionalFormatting>
  <conditionalFormatting sqref="G566 J566:N566 J571:N571 G571">
    <cfRule type="containsText" dxfId="2039" priority="830" operator="containsText" text="00">
      <formula>NOT(ISERROR(SEARCH("00",G566)))</formula>
    </cfRule>
  </conditionalFormatting>
  <conditionalFormatting sqref="D578:F578 H578 H583 D583:F583">
    <cfRule type="containsText" dxfId="2038" priority="829" operator="containsText" text="0">
      <formula>NOT(ISERROR(SEARCH("0",D578)))</formula>
    </cfRule>
  </conditionalFormatting>
  <conditionalFormatting sqref="J578:N578 G578 G583 J583:N583">
    <cfRule type="containsText" dxfId="2037" priority="828" operator="containsText" text="00">
      <formula>NOT(ISERROR(SEARCH("00",G578)))</formula>
    </cfRule>
  </conditionalFormatting>
  <conditionalFormatting sqref="D596:F596 H596 H601 D601:F601">
    <cfRule type="containsText" dxfId="2036" priority="827" operator="containsText" text="0">
      <formula>NOT(ISERROR(SEARCH("0",D596)))</formula>
    </cfRule>
  </conditionalFormatting>
  <conditionalFormatting sqref="J596:N596 G596 G601 J601:N601">
    <cfRule type="containsText" dxfId="2035" priority="826" operator="containsText" text="00">
      <formula>NOT(ISERROR(SEARCH("00",G596)))</formula>
    </cfRule>
  </conditionalFormatting>
  <conditionalFormatting sqref="D605:F605 H605 H610 D610:F610">
    <cfRule type="containsText" dxfId="2034" priority="825" operator="containsText" text="0">
      <formula>NOT(ISERROR(SEARCH("0",D605)))</formula>
    </cfRule>
  </conditionalFormatting>
  <conditionalFormatting sqref="J605:N605 G605 G610 J610:N610">
    <cfRule type="containsText" dxfId="2033" priority="824" operator="containsText" text="00">
      <formula>NOT(ISERROR(SEARCH("00",G605)))</formula>
    </cfRule>
  </conditionalFormatting>
  <conditionalFormatting sqref="H738 D738:F738 H743 D743:F743">
    <cfRule type="containsText" dxfId="2032" priority="823" operator="containsText" text="0">
      <formula>NOT(ISERROR(SEARCH("0",D738)))</formula>
    </cfRule>
  </conditionalFormatting>
  <conditionalFormatting sqref="G738 J738:N738 G743 J743:N743">
    <cfRule type="containsText" dxfId="2031" priority="822" operator="containsText" text="00">
      <formula>NOT(ISERROR(SEARCH("00",G738)))</formula>
    </cfRule>
  </conditionalFormatting>
  <conditionalFormatting sqref="H955 D955:F955">
    <cfRule type="containsText" dxfId="2030" priority="821" operator="containsText" text="0">
      <formula>NOT(ISERROR(SEARCH("0",D955)))</formula>
    </cfRule>
  </conditionalFormatting>
  <conditionalFormatting sqref="G955 J955:N955">
    <cfRule type="containsText" dxfId="2029" priority="820" operator="containsText" text="00">
      <formula>NOT(ISERROR(SEARCH("00",G955)))</formula>
    </cfRule>
  </conditionalFormatting>
  <conditionalFormatting sqref="D961:F962 H961:H962">
    <cfRule type="containsText" dxfId="2028" priority="819" operator="containsText" text="0">
      <formula>NOT(ISERROR(SEARCH("0",D961)))</formula>
    </cfRule>
  </conditionalFormatting>
  <conditionalFormatting sqref="J961:N962 G961:G962">
    <cfRule type="containsText" dxfId="2027" priority="818" operator="containsText" text="00">
      <formula>NOT(ISERROR(SEARCH("00",G961)))</formula>
    </cfRule>
  </conditionalFormatting>
  <conditionalFormatting sqref="H970:H971 D970:F971">
    <cfRule type="containsText" dxfId="2026" priority="817" operator="containsText" text="0">
      <formula>NOT(ISERROR(SEARCH("0",D970)))</formula>
    </cfRule>
  </conditionalFormatting>
  <conditionalFormatting sqref="G970:G971 J970:N971">
    <cfRule type="containsText" dxfId="2025" priority="816" operator="containsText" text="00">
      <formula>NOT(ISERROR(SEARCH("00",G970)))</formula>
    </cfRule>
  </conditionalFormatting>
  <conditionalFormatting sqref="D977:F978 H977:H978">
    <cfRule type="containsText" dxfId="2024" priority="815" operator="containsText" text="0">
      <formula>NOT(ISERROR(SEARCH("0",D977)))</formula>
    </cfRule>
  </conditionalFormatting>
  <conditionalFormatting sqref="J977:N978 G977:G978">
    <cfRule type="containsText" dxfId="2023" priority="814" operator="containsText" text="00">
      <formula>NOT(ISERROR(SEARCH("00",G977)))</formula>
    </cfRule>
  </conditionalFormatting>
  <conditionalFormatting sqref="H984:H985 D984:F985">
    <cfRule type="containsText" dxfId="2022" priority="813" operator="containsText" text="0">
      <formula>NOT(ISERROR(SEARCH("0",D984)))</formula>
    </cfRule>
  </conditionalFormatting>
  <conditionalFormatting sqref="G984:G985 J984:N985">
    <cfRule type="containsText" dxfId="2021" priority="812" operator="containsText" text="00">
      <formula>NOT(ISERROR(SEARCH("00",G984)))</formula>
    </cfRule>
  </conditionalFormatting>
  <conditionalFormatting sqref="D993:F994 H993:H994">
    <cfRule type="containsText" dxfId="2020" priority="811" operator="containsText" text="0">
      <formula>NOT(ISERROR(SEARCH("0",D993)))</formula>
    </cfRule>
  </conditionalFormatting>
  <conditionalFormatting sqref="J993:N994 G993:G994">
    <cfRule type="containsText" dxfId="2019" priority="810" operator="containsText" text="00">
      <formula>NOT(ISERROR(SEARCH("00",G993)))</formula>
    </cfRule>
  </conditionalFormatting>
  <conditionalFormatting sqref="D1011:F1012 H1011:H1012">
    <cfRule type="containsText" dxfId="2018" priority="809" operator="containsText" text="0">
      <formula>NOT(ISERROR(SEARCH("0",D1011)))</formula>
    </cfRule>
  </conditionalFormatting>
  <conditionalFormatting sqref="J1011:N1012 G1011:G1012">
    <cfRule type="containsText" dxfId="2017" priority="808" operator="containsText" text="00">
      <formula>NOT(ISERROR(SEARCH("00",G1011)))</formula>
    </cfRule>
  </conditionalFormatting>
  <conditionalFormatting sqref="D1020:F1021 H1020:H1021">
    <cfRule type="containsText" dxfId="2016" priority="807" operator="containsText" text="0">
      <formula>NOT(ISERROR(SEARCH("0",D1020)))</formula>
    </cfRule>
  </conditionalFormatting>
  <conditionalFormatting sqref="J1020:N1021 G1020:G1021">
    <cfRule type="containsText" dxfId="2015" priority="806" operator="containsText" text="00">
      <formula>NOT(ISERROR(SEARCH("00",G1020)))</formula>
    </cfRule>
  </conditionalFormatting>
  <conditionalFormatting sqref="D1029:F1030 H1029:H1030">
    <cfRule type="containsText" dxfId="2014" priority="805" operator="containsText" text="0">
      <formula>NOT(ISERROR(SEARCH("0",D1029)))</formula>
    </cfRule>
  </conditionalFormatting>
  <conditionalFormatting sqref="J1029:N1030 G1029:G1030">
    <cfRule type="containsText" dxfId="2013" priority="804" operator="containsText" text="00">
      <formula>NOT(ISERROR(SEARCH("00",G1029)))</formula>
    </cfRule>
  </conditionalFormatting>
  <conditionalFormatting sqref="D1108:F1109 H1108:H1109">
    <cfRule type="containsText" dxfId="2012" priority="803" operator="containsText" text="0">
      <formula>NOT(ISERROR(SEARCH("0",D1108)))</formula>
    </cfRule>
  </conditionalFormatting>
  <conditionalFormatting sqref="J1108:N1109 G1108:G1109">
    <cfRule type="containsText" dxfId="2011" priority="802" operator="containsText" text="00">
      <formula>NOT(ISERROR(SEARCH("00",G1108)))</formula>
    </cfRule>
  </conditionalFormatting>
  <conditionalFormatting sqref="H1119 D1119:F1119">
    <cfRule type="containsText" dxfId="2010" priority="801" operator="containsText" text="0">
      <formula>NOT(ISERROR(SEARCH("0",D1119)))</formula>
    </cfRule>
  </conditionalFormatting>
  <conditionalFormatting sqref="G1119 J1119:N1119">
    <cfRule type="containsText" dxfId="2009" priority="800" operator="containsText" text="00">
      <formula>NOT(ISERROR(SEARCH("00",G1119)))</formula>
    </cfRule>
  </conditionalFormatting>
  <conditionalFormatting sqref="H1120 D1120:F1120">
    <cfRule type="containsText" dxfId="2008" priority="799" operator="containsText" text="0">
      <formula>NOT(ISERROR(SEARCH("0",D1120)))</formula>
    </cfRule>
  </conditionalFormatting>
  <conditionalFormatting sqref="G1120 J1120:N1120">
    <cfRule type="containsText" dxfId="2007" priority="798" operator="containsText" text="00">
      <formula>NOT(ISERROR(SEARCH("00",G1120)))</formula>
    </cfRule>
  </conditionalFormatting>
  <conditionalFormatting sqref="U1049:U1050 S1049:S1050">
    <cfRule type="containsText" dxfId="2006" priority="797" operator="containsText" text="2">
      <formula>NOT(ISERROR(SEARCH("2",S1049)))</formula>
    </cfRule>
  </conditionalFormatting>
  <conditionalFormatting sqref="U1049:U1050 S1049:S1050">
    <cfRule type="containsText" dxfId="2005" priority="796" operator="containsText" text="1">
      <formula>NOT(ISERROR(SEARCH("1",S1049)))</formula>
    </cfRule>
  </conditionalFormatting>
  <conditionalFormatting sqref="D1049:F1050 H1049:H1050">
    <cfRule type="containsText" dxfId="2004" priority="795" operator="containsText" text="0">
      <formula>NOT(ISERROR(SEARCH("0",D1049)))</formula>
    </cfRule>
  </conditionalFormatting>
  <conditionalFormatting sqref="J1049:N1050 G1049:G1050">
    <cfRule type="containsText" dxfId="2003" priority="794" operator="containsText" text="00">
      <formula>NOT(ISERROR(SEARCH("00",G1049)))</formula>
    </cfRule>
  </conditionalFormatting>
  <conditionalFormatting sqref="D300:F303 H300:H303">
    <cfRule type="containsText" dxfId="2002" priority="793" operator="containsText" text="0">
      <formula>NOT(ISERROR(SEARCH("0",D300)))</formula>
    </cfRule>
  </conditionalFormatting>
  <conditionalFormatting sqref="J300:N303 G300:G303">
    <cfRule type="containsText" dxfId="2001" priority="792" operator="containsText" text="00">
      <formula>NOT(ISERROR(SEARCH("00",G300)))</formula>
    </cfRule>
  </conditionalFormatting>
  <conditionalFormatting sqref="D308:F308 H308">
    <cfRule type="containsText" dxfId="2000" priority="791" operator="containsText" text="0">
      <formula>NOT(ISERROR(SEARCH("0",D308)))</formula>
    </cfRule>
  </conditionalFormatting>
  <conditionalFormatting sqref="J308:N308 G308">
    <cfRule type="containsText" dxfId="1999" priority="790" operator="containsText" text="00">
      <formula>NOT(ISERROR(SEARCH("00",G308)))</formula>
    </cfRule>
  </conditionalFormatting>
  <conditionalFormatting sqref="H309:H310 D309:F310">
    <cfRule type="containsText" dxfId="1998" priority="789" operator="containsText" text="0">
      <formula>NOT(ISERROR(SEARCH("0",D309)))</formula>
    </cfRule>
  </conditionalFormatting>
  <conditionalFormatting sqref="G309:G310 J309:N310">
    <cfRule type="containsText" dxfId="1997" priority="788" operator="containsText" text="00">
      <formula>NOT(ISERROR(SEARCH("00",G309)))</formula>
    </cfRule>
  </conditionalFormatting>
  <conditionalFormatting sqref="D311:F311 H311">
    <cfRule type="containsText" dxfId="1996" priority="787" operator="containsText" text="0">
      <formula>NOT(ISERROR(SEARCH("0",D311)))</formula>
    </cfRule>
  </conditionalFormatting>
  <conditionalFormatting sqref="J311:N311 G311">
    <cfRule type="containsText" dxfId="1995" priority="786" operator="containsText" text="00">
      <formula>NOT(ISERROR(SEARCH("00",G311)))</formula>
    </cfRule>
  </conditionalFormatting>
  <conditionalFormatting sqref="D332:F333 H332:H333">
    <cfRule type="containsText" dxfId="1994" priority="785" operator="containsText" text="0">
      <formula>NOT(ISERROR(SEARCH("0",D332)))</formula>
    </cfRule>
  </conditionalFormatting>
  <conditionalFormatting sqref="J332:N333 G332:G333">
    <cfRule type="containsText" dxfId="1993" priority="784" operator="containsText" text="00">
      <formula>NOT(ISERROR(SEARCH("00",G332)))</formula>
    </cfRule>
  </conditionalFormatting>
  <conditionalFormatting sqref="H334:H335 D334:F335">
    <cfRule type="containsText" dxfId="1992" priority="783" operator="containsText" text="0">
      <formula>NOT(ISERROR(SEARCH("0",D334)))</formula>
    </cfRule>
  </conditionalFormatting>
  <conditionalFormatting sqref="G334:G335 J334:N335">
    <cfRule type="containsText" dxfId="1991" priority="782" operator="containsText" text="00">
      <formula>NOT(ISERROR(SEARCH("00",G334)))</formula>
    </cfRule>
  </conditionalFormatting>
  <conditionalFormatting sqref="D343:F344 H343:H344">
    <cfRule type="containsText" dxfId="1990" priority="781" operator="containsText" text="0">
      <formula>NOT(ISERROR(SEARCH("0",D343)))</formula>
    </cfRule>
  </conditionalFormatting>
  <conditionalFormatting sqref="J343:N344 G343:G344">
    <cfRule type="containsText" dxfId="1989" priority="780" operator="containsText" text="00">
      <formula>NOT(ISERROR(SEARCH("00",G343)))</formula>
    </cfRule>
  </conditionalFormatting>
  <conditionalFormatting sqref="H341:H342 D341:F342">
    <cfRule type="containsText" dxfId="1988" priority="779" operator="containsText" text="0">
      <formula>NOT(ISERROR(SEARCH("0",D341)))</formula>
    </cfRule>
  </conditionalFormatting>
  <conditionalFormatting sqref="G341:G342 J341:N342">
    <cfRule type="containsText" dxfId="1987" priority="778" operator="containsText" text="00">
      <formula>NOT(ISERROR(SEARCH("00",G341)))</formula>
    </cfRule>
  </conditionalFormatting>
  <conditionalFormatting sqref="H353:H358 D353:F358">
    <cfRule type="containsText" dxfId="1986" priority="777" operator="containsText" text="0">
      <formula>NOT(ISERROR(SEARCH("0",D353)))</formula>
    </cfRule>
  </conditionalFormatting>
  <conditionalFormatting sqref="G353:G358 J353:N358">
    <cfRule type="containsText" dxfId="1985" priority="776" operator="containsText" text="00">
      <formula>NOT(ISERROR(SEARCH("00",G353)))</formula>
    </cfRule>
  </conditionalFormatting>
  <conditionalFormatting sqref="H398 D398:F398">
    <cfRule type="containsText" dxfId="1984" priority="775" operator="containsText" text="0">
      <formula>NOT(ISERROR(SEARCH("0",D398)))</formula>
    </cfRule>
  </conditionalFormatting>
  <conditionalFormatting sqref="G398 J398:N398">
    <cfRule type="containsText" dxfId="1983" priority="774" operator="containsText" text="00">
      <formula>NOT(ISERROR(SEARCH("00",G398)))</formula>
    </cfRule>
  </conditionalFormatting>
  <conditionalFormatting sqref="D396:F396 H396">
    <cfRule type="containsText" dxfId="1982" priority="773" operator="containsText" text="0">
      <formula>NOT(ISERROR(SEARCH("0",D396)))</formula>
    </cfRule>
  </conditionalFormatting>
  <conditionalFormatting sqref="J396:N396 G396">
    <cfRule type="containsText" dxfId="1981" priority="772" operator="containsText" text="00">
      <formula>NOT(ISERROR(SEARCH("00",G396)))</formula>
    </cfRule>
  </conditionalFormatting>
  <conditionalFormatting sqref="D397:F397 H397">
    <cfRule type="containsText" dxfId="1980" priority="771" operator="containsText" text="0">
      <formula>NOT(ISERROR(SEARCH("0",D397)))</formula>
    </cfRule>
  </conditionalFormatting>
  <conditionalFormatting sqref="J397:N397 G397">
    <cfRule type="containsText" dxfId="1979" priority="770" operator="containsText" text="00">
      <formula>NOT(ISERROR(SEARCH("00",G397)))</formula>
    </cfRule>
  </conditionalFormatting>
  <conditionalFormatting sqref="D395:F395 H395">
    <cfRule type="containsText" dxfId="1978" priority="769" operator="containsText" text="0">
      <formula>NOT(ISERROR(SEARCH("0",D395)))</formula>
    </cfRule>
  </conditionalFormatting>
  <conditionalFormatting sqref="J395:N395 G395">
    <cfRule type="containsText" dxfId="1977" priority="768" operator="containsText" text="00">
      <formula>NOT(ISERROR(SEARCH("00",G395)))</formula>
    </cfRule>
  </conditionalFormatting>
  <conditionalFormatting sqref="D420:F424 H420:H424 H427 D427:F427">
    <cfRule type="containsText" dxfId="1976" priority="767" operator="containsText" text="0">
      <formula>NOT(ISERROR(SEARCH("0",D420)))</formula>
    </cfRule>
  </conditionalFormatting>
  <conditionalFormatting sqref="J420:N424 G420:G424 G427 J427:N427">
    <cfRule type="containsText" dxfId="1975" priority="766" operator="containsText" text="00">
      <formula>NOT(ISERROR(SEARCH("00",G420)))</formula>
    </cfRule>
  </conditionalFormatting>
  <conditionalFormatting sqref="H152 D152:F152">
    <cfRule type="containsText" dxfId="1974" priority="765" operator="containsText" text="0">
      <formula>NOT(ISERROR(SEARCH("0",D152)))</formula>
    </cfRule>
  </conditionalFormatting>
  <conditionalFormatting sqref="G152 J152:N152">
    <cfRule type="containsText" dxfId="1973" priority="764" operator="containsText" text="00">
      <formula>NOT(ISERROR(SEARCH("00",G152)))</formula>
    </cfRule>
  </conditionalFormatting>
  <conditionalFormatting sqref="H155 D155:F155">
    <cfRule type="containsText" dxfId="1972" priority="763" operator="containsText" text="0">
      <formula>NOT(ISERROR(SEARCH("0",D155)))</formula>
    </cfRule>
  </conditionalFormatting>
  <conditionalFormatting sqref="G155 J155:N155">
    <cfRule type="containsText" dxfId="1971" priority="762" operator="containsText" text="00">
      <formula>NOT(ISERROR(SEARCH("00",G155)))</formula>
    </cfRule>
  </conditionalFormatting>
  <conditionalFormatting sqref="D153:F154 H153:H154">
    <cfRule type="containsText" dxfId="1970" priority="761" operator="containsText" text="0">
      <formula>NOT(ISERROR(SEARCH("0",D153)))</formula>
    </cfRule>
  </conditionalFormatting>
  <conditionalFormatting sqref="J153:N154 G153:G154">
    <cfRule type="containsText" dxfId="1969" priority="760" operator="containsText" text="00">
      <formula>NOT(ISERROR(SEARCH("00",G153)))</formula>
    </cfRule>
  </conditionalFormatting>
  <conditionalFormatting sqref="D682:F682 H682">
    <cfRule type="containsText" dxfId="1968" priority="759" operator="containsText" text="0">
      <formula>NOT(ISERROR(SEARCH("0",D682)))</formula>
    </cfRule>
  </conditionalFormatting>
  <conditionalFormatting sqref="J682:N682 G682">
    <cfRule type="containsText" dxfId="1967" priority="758" operator="containsText" text="00">
      <formula>NOT(ISERROR(SEARCH("00",G682)))</formula>
    </cfRule>
  </conditionalFormatting>
  <conditionalFormatting sqref="D683:F683 H683">
    <cfRule type="containsText" dxfId="1966" priority="757" operator="containsText" text="0">
      <formula>NOT(ISERROR(SEARCH("0",D683)))</formula>
    </cfRule>
  </conditionalFormatting>
  <conditionalFormatting sqref="J683:N683 G683">
    <cfRule type="containsText" dxfId="1965" priority="756" operator="containsText" text="00">
      <formula>NOT(ISERROR(SEARCH("00",G683)))</formula>
    </cfRule>
  </conditionalFormatting>
  <conditionalFormatting sqref="D684:F684 H684">
    <cfRule type="containsText" dxfId="1964" priority="755" operator="containsText" text="0">
      <formula>NOT(ISERROR(SEARCH("0",D684)))</formula>
    </cfRule>
  </conditionalFormatting>
  <conditionalFormatting sqref="J684:N684 G684">
    <cfRule type="containsText" dxfId="1963" priority="754" operator="containsText" text="00">
      <formula>NOT(ISERROR(SEARCH("00",G684)))</formula>
    </cfRule>
  </conditionalFormatting>
  <conditionalFormatting sqref="D685:F686 H685:H686">
    <cfRule type="containsText" dxfId="1962" priority="753" operator="containsText" text="0">
      <formula>NOT(ISERROR(SEARCH("0",D685)))</formula>
    </cfRule>
  </conditionalFormatting>
  <conditionalFormatting sqref="J685:N686 G685:G686">
    <cfRule type="containsText" dxfId="1961" priority="752" operator="containsText" text="00">
      <formula>NOT(ISERROR(SEARCH("00",G685)))</formula>
    </cfRule>
  </conditionalFormatting>
  <conditionalFormatting sqref="D687:F687 H687">
    <cfRule type="containsText" dxfId="1960" priority="751" operator="containsText" text="0">
      <formula>NOT(ISERROR(SEARCH("0",D687)))</formula>
    </cfRule>
  </conditionalFormatting>
  <conditionalFormatting sqref="J687:N687 G687">
    <cfRule type="containsText" dxfId="1959" priority="750" operator="containsText" text="00">
      <formula>NOT(ISERROR(SEARCH("00",G687)))</formula>
    </cfRule>
  </conditionalFormatting>
  <conditionalFormatting sqref="D688:F688 H688">
    <cfRule type="containsText" dxfId="1958" priority="749" operator="containsText" text="0">
      <formula>NOT(ISERROR(SEARCH("0",D688)))</formula>
    </cfRule>
  </conditionalFormatting>
  <conditionalFormatting sqref="J688:N688 G688">
    <cfRule type="containsText" dxfId="1957" priority="748" operator="containsText" text="00">
      <formula>NOT(ISERROR(SEARCH("00",G688)))</formula>
    </cfRule>
  </conditionalFormatting>
  <conditionalFormatting sqref="H691:H696 D691:F696">
    <cfRule type="containsText" dxfId="1956" priority="747" operator="containsText" text="0">
      <formula>NOT(ISERROR(SEARCH("0",D691)))</formula>
    </cfRule>
  </conditionalFormatting>
  <conditionalFormatting sqref="G691:G696 J691:N696">
    <cfRule type="containsText" dxfId="1955" priority="746" operator="containsText" text="00">
      <formula>NOT(ISERROR(SEARCH("00",G691)))</formula>
    </cfRule>
  </conditionalFormatting>
  <conditionalFormatting sqref="D700:F700 H700">
    <cfRule type="containsText" dxfId="1954" priority="745" operator="containsText" text="0">
      <formula>NOT(ISERROR(SEARCH("0",D700)))</formula>
    </cfRule>
  </conditionalFormatting>
  <conditionalFormatting sqref="J700:N700 G700">
    <cfRule type="containsText" dxfId="1953" priority="744" operator="containsText" text="00">
      <formula>NOT(ISERROR(SEARCH("00",G700)))</formula>
    </cfRule>
  </conditionalFormatting>
  <conditionalFormatting sqref="D701:F705 H701:H705">
    <cfRule type="containsText" dxfId="1952" priority="743" operator="containsText" text="0">
      <formula>NOT(ISERROR(SEARCH("0",D701)))</formula>
    </cfRule>
  </conditionalFormatting>
  <conditionalFormatting sqref="J701:N705 G701:G705">
    <cfRule type="containsText" dxfId="1951" priority="742" operator="containsText" text="00">
      <formula>NOT(ISERROR(SEARCH("00",G701)))</formula>
    </cfRule>
  </conditionalFormatting>
  <conditionalFormatting sqref="D709:F709 H709">
    <cfRule type="containsText" dxfId="1950" priority="741" operator="containsText" text="0">
      <formula>NOT(ISERROR(SEARCH("0",D709)))</formula>
    </cfRule>
  </conditionalFormatting>
  <conditionalFormatting sqref="J709:N709 G709">
    <cfRule type="containsText" dxfId="1949" priority="740" operator="containsText" text="00">
      <formula>NOT(ISERROR(SEARCH("00",G709)))</formula>
    </cfRule>
  </conditionalFormatting>
  <conditionalFormatting sqref="D710:F710 H710">
    <cfRule type="containsText" dxfId="1948" priority="739" operator="containsText" text="0">
      <formula>NOT(ISERROR(SEARCH("0",D710)))</formula>
    </cfRule>
  </conditionalFormatting>
  <conditionalFormatting sqref="J710:N710 G710">
    <cfRule type="containsText" dxfId="1947" priority="738" operator="containsText" text="00">
      <formula>NOT(ISERROR(SEARCH("00",G710)))</formula>
    </cfRule>
  </conditionalFormatting>
  <conditionalFormatting sqref="D711:F711 H711">
    <cfRule type="containsText" dxfId="1946" priority="737" operator="containsText" text="0">
      <formula>NOT(ISERROR(SEARCH("0",D711)))</formula>
    </cfRule>
  </conditionalFormatting>
  <conditionalFormatting sqref="J711:N711 G711">
    <cfRule type="containsText" dxfId="1945" priority="736" operator="containsText" text="00">
      <formula>NOT(ISERROR(SEARCH("00",G711)))</formula>
    </cfRule>
  </conditionalFormatting>
  <conditionalFormatting sqref="D712:F712 H712">
    <cfRule type="containsText" dxfId="1944" priority="735" operator="containsText" text="0">
      <formula>NOT(ISERROR(SEARCH("0",D712)))</formula>
    </cfRule>
  </conditionalFormatting>
  <conditionalFormatting sqref="J712:N712 G712">
    <cfRule type="containsText" dxfId="1943" priority="734" operator="containsText" text="00">
      <formula>NOT(ISERROR(SEARCH("00",G712)))</formula>
    </cfRule>
  </conditionalFormatting>
  <conditionalFormatting sqref="D713:F713 H713">
    <cfRule type="containsText" dxfId="1942" priority="733" operator="containsText" text="0">
      <formula>NOT(ISERROR(SEARCH("0",D713)))</formula>
    </cfRule>
  </conditionalFormatting>
  <conditionalFormatting sqref="J713:N713 G713">
    <cfRule type="containsText" dxfId="1941" priority="732" operator="containsText" text="00">
      <formula>NOT(ISERROR(SEARCH("00",G713)))</formula>
    </cfRule>
  </conditionalFormatting>
  <conditionalFormatting sqref="D714:F714 H714">
    <cfRule type="containsText" dxfId="1940" priority="731" operator="containsText" text="0">
      <formula>NOT(ISERROR(SEARCH("0",D714)))</formula>
    </cfRule>
  </conditionalFormatting>
  <conditionalFormatting sqref="J714:N714 G714">
    <cfRule type="containsText" dxfId="1939" priority="730" operator="containsText" text="00">
      <formula>NOT(ISERROR(SEARCH("00",G714)))</formula>
    </cfRule>
  </conditionalFormatting>
  <conditionalFormatting sqref="D715:F715 H715">
    <cfRule type="containsText" dxfId="1938" priority="729" operator="containsText" text="0">
      <formula>NOT(ISERROR(SEARCH("0",D715)))</formula>
    </cfRule>
  </conditionalFormatting>
  <conditionalFormatting sqref="J715:N715 G715">
    <cfRule type="containsText" dxfId="1937" priority="728" operator="containsText" text="00">
      <formula>NOT(ISERROR(SEARCH("00",G715)))</formula>
    </cfRule>
  </conditionalFormatting>
  <conditionalFormatting sqref="D718:F718 H718">
    <cfRule type="containsText" dxfId="1936" priority="727" operator="containsText" text="0">
      <formula>NOT(ISERROR(SEARCH("0",D718)))</formula>
    </cfRule>
  </conditionalFormatting>
  <conditionalFormatting sqref="J718:N718 G718">
    <cfRule type="containsText" dxfId="1935" priority="726" operator="containsText" text="00">
      <formula>NOT(ISERROR(SEARCH("00",G718)))</formula>
    </cfRule>
  </conditionalFormatting>
  <conditionalFormatting sqref="D719:F723 H719:H723">
    <cfRule type="containsText" dxfId="1934" priority="725" operator="containsText" text="0">
      <formula>NOT(ISERROR(SEARCH("0",D719)))</formula>
    </cfRule>
  </conditionalFormatting>
  <conditionalFormatting sqref="J719:N723 G719:G723">
    <cfRule type="containsText" dxfId="1933" priority="724" operator="containsText" text="00">
      <formula>NOT(ISERROR(SEARCH("00",G719)))</formula>
    </cfRule>
  </conditionalFormatting>
  <conditionalFormatting sqref="P860">
    <cfRule type="duplicateValues" dxfId="1932" priority="723"/>
  </conditionalFormatting>
  <conditionalFormatting sqref="Q860">
    <cfRule type="duplicateValues" dxfId="1931" priority="721"/>
    <cfRule type="duplicateValues" dxfId="1930" priority="722"/>
  </conditionalFormatting>
  <conditionalFormatting sqref="Q860">
    <cfRule type="duplicateValues" dxfId="1929" priority="720"/>
  </conditionalFormatting>
  <conditionalFormatting sqref="D860:F860 H860">
    <cfRule type="containsText" dxfId="1928" priority="719" operator="containsText" text="0">
      <formula>NOT(ISERROR(SEARCH("0",D860)))</formula>
    </cfRule>
  </conditionalFormatting>
  <conditionalFormatting sqref="J860:N860 G860">
    <cfRule type="containsText" dxfId="1927" priority="718" operator="containsText" text="00">
      <formula>NOT(ISERROR(SEARCH("00",G860)))</formula>
    </cfRule>
  </conditionalFormatting>
  <conditionalFormatting sqref="P859">
    <cfRule type="duplicateValues" dxfId="1926" priority="717"/>
  </conditionalFormatting>
  <conditionalFormatting sqref="D859:F859 H859">
    <cfRule type="containsText" dxfId="1925" priority="716" operator="containsText" text="0">
      <formula>NOT(ISERROR(SEARCH("0",D859)))</formula>
    </cfRule>
  </conditionalFormatting>
  <conditionalFormatting sqref="J859:N859 G859">
    <cfRule type="containsText" dxfId="1924" priority="715" operator="containsText" text="00">
      <formula>NOT(ISERROR(SEARCH("00",G859)))</formula>
    </cfRule>
  </conditionalFormatting>
  <conditionalFormatting sqref="D861:F861 H861">
    <cfRule type="containsText" dxfId="1923" priority="714" operator="containsText" text="0">
      <formula>NOT(ISERROR(SEARCH("0",D861)))</formula>
    </cfRule>
  </conditionalFormatting>
  <conditionalFormatting sqref="J861:N861 G861">
    <cfRule type="containsText" dxfId="1922" priority="713" operator="containsText" text="00">
      <formula>NOT(ISERROR(SEARCH("00",G861)))</formula>
    </cfRule>
  </conditionalFormatting>
  <conditionalFormatting sqref="Q859">
    <cfRule type="duplicateValues" dxfId="1921" priority="711"/>
    <cfRule type="duplicateValues" dxfId="1920" priority="712"/>
  </conditionalFormatting>
  <conditionalFormatting sqref="Q859">
    <cfRule type="duplicateValues" dxfId="1919" priority="710"/>
  </conditionalFormatting>
  <conditionalFormatting sqref="P861">
    <cfRule type="duplicateValues" dxfId="1918" priority="709"/>
  </conditionalFormatting>
  <conditionalFormatting sqref="Q861">
    <cfRule type="duplicateValues" dxfId="1917" priority="707"/>
    <cfRule type="duplicateValues" dxfId="1916" priority="708"/>
  </conditionalFormatting>
  <conditionalFormatting sqref="Q861">
    <cfRule type="duplicateValues" dxfId="1915" priority="706"/>
  </conditionalFormatting>
  <conditionalFormatting sqref="D200:F200 H200">
    <cfRule type="containsText" dxfId="1914" priority="705" operator="containsText" text="0">
      <formula>NOT(ISERROR(SEARCH("0",D200)))</formula>
    </cfRule>
  </conditionalFormatting>
  <conditionalFormatting sqref="J200:N200 G200">
    <cfRule type="containsText" dxfId="1913" priority="704" operator="containsText" text="00">
      <formula>NOT(ISERROR(SEARCH("00",G200)))</formula>
    </cfRule>
  </conditionalFormatting>
  <conditionalFormatting sqref="D201:F201 H201">
    <cfRule type="containsText" dxfId="1912" priority="703" operator="containsText" text="0">
      <formula>NOT(ISERROR(SEARCH("0",D201)))</formula>
    </cfRule>
  </conditionalFormatting>
  <conditionalFormatting sqref="J201:N201 G201">
    <cfRule type="containsText" dxfId="1911" priority="702" operator="containsText" text="00">
      <formula>NOT(ISERROR(SEARCH("00",G201)))</formula>
    </cfRule>
  </conditionalFormatting>
  <conditionalFormatting sqref="D202:F203 H202:H203">
    <cfRule type="containsText" dxfId="1910" priority="701" operator="containsText" text="0">
      <formula>NOT(ISERROR(SEARCH("0",D202)))</formula>
    </cfRule>
  </conditionalFormatting>
  <conditionalFormatting sqref="J202:N203 G202:G203">
    <cfRule type="containsText" dxfId="1909" priority="700" operator="containsText" text="00">
      <formula>NOT(ISERROR(SEARCH("00",G202)))</formula>
    </cfRule>
  </conditionalFormatting>
  <conditionalFormatting sqref="H205 D205:F205">
    <cfRule type="containsText" dxfId="1908" priority="699" operator="containsText" text="0">
      <formula>NOT(ISERROR(SEARCH("0",D205)))</formula>
    </cfRule>
  </conditionalFormatting>
  <conditionalFormatting sqref="G205 J205:N205">
    <cfRule type="containsText" dxfId="1907" priority="698" operator="containsText" text="00">
      <formula>NOT(ISERROR(SEARCH("00",G205)))</formula>
    </cfRule>
  </conditionalFormatting>
  <conditionalFormatting sqref="D210:F210 H210">
    <cfRule type="containsText" dxfId="1906" priority="697" operator="containsText" text="0">
      <formula>NOT(ISERROR(SEARCH("0",D210)))</formula>
    </cfRule>
  </conditionalFormatting>
  <conditionalFormatting sqref="J210:N210 G210">
    <cfRule type="containsText" dxfId="1905" priority="696" operator="containsText" text="00">
      <formula>NOT(ISERROR(SEARCH("00",G210)))</formula>
    </cfRule>
  </conditionalFormatting>
  <conditionalFormatting sqref="H206:H208 D206:F208">
    <cfRule type="containsText" dxfId="1904" priority="695" operator="containsText" text="0">
      <formula>NOT(ISERROR(SEARCH("0",D206)))</formula>
    </cfRule>
  </conditionalFormatting>
  <conditionalFormatting sqref="G206:G208 J206:N208">
    <cfRule type="containsText" dxfId="1903" priority="694" operator="containsText" text="00">
      <formula>NOT(ISERROR(SEARCH("00",G206)))</formula>
    </cfRule>
  </conditionalFormatting>
  <conditionalFormatting sqref="D211:F213 H211:H213">
    <cfRule type="containsText" dxfId="1902" priority="693" operator="containsText" text="0">
      <formula>NOT(ISERROR(SEARCH("0",D211)))</formula>
    </cfRule>
  </conditionalFormatting>
  <conditionalFormatting sqref="J211:N213 G211:G213">
    <cfRule type="containsText" dxfId="1901" priority="692" operator="containsText" text="00">
      <formula>NOT(ISERROR(SEARCH("00",G211)))</formula>
    </cfRule>
  </conditionalFormatting>
  <conditionalFormatting sqref="H225 D225:F225">
    <cfRule type="containsText" dxfId="1900" priority="691" operator="containsText" text="0">
      <formula>NOT(ISERROR(SEARCH("0",D225)))</formula>
    </cfRule>
  </conditionalFormatting>
  <conditionalFormatting sqref="G225 J225:N225">
    <cfRule type="containsText" dxfId="1899" priority="690" operator="containsText" text="00">
      <formula>NOT(ISERROR(SEARCH("00",G225)))</formula>
    </cfRule>
  </conditionalFormatting>
  <conditionalFormatting sqref="H226:H228 D226:F228">
    <cfRule type="containsText" dxfId="1898" priority="689" operator="containsText" text="0">
      <formula>NOT(ISERROR(SEARCH("0",D226)))</formula>
    </cfRule>
  </conditionalFormatting>
  <conditionalFormatting sqref="G226:G228 J226:N228">
    <cfRule type="containsText" dxfId="1897" priority="688" operator="containsText" text="00">
      <formula>NOT(ISERROR(SEARCH("00",G226)))</formula>
    </cfRule>
  </conditionalFormatting>
  <conditionalFormatting sqref="H221 D221:F221">
    <cfRule type="containsText" dxfId="1896" priority="687" operator="containsText" text="0">
      <formula>NOT(ISERROR(SEARCH("0",D221)))</formula>
    </cfRule>
  </conditionalFormatting>
  <conditionalFormatting sqref="G221 J221:N221">
    <cfRule type="containsText" dxfId="1895" priority="686" operator="containsText" text="00">
      <formula>NOT(ISERROR(SEARCH("00",G221)))</formula>
    </cfRule>
  </conditionalFormatting>
  <conditionalFormatting sqref="H216:H218 D216:F218">
    <cfRule type="containsText" dxfId="1894" priority="685" operator="containsText" text="0">
      <formula>NOT(ISERROR(SEARCH("0",D216)))</formula>
    </cfRule>
  </conditionalFormatting>
  <conditionalFormatting sqref="G216:G218 J216:N218">
    <cfRule type="containsText" dxfId="1893" priority="684" operator="containsText" text="00">
      <formula>NOT(ISERROR(SEARCH("00",G216)))</formula>
    </cfRule>
  </conditionalFormatting>
  <conditionalFormatting sqref="U240">
    <cfRule type="containsText" dxfId="1892" priority="683" operator="containsText" text="2">
      <formula>NOT(ISERROR(SEARCH("2",U240)))</formula>
    </cfRule>
  </conditionalFormatting>
  <conditionalFormatting sqref="D240:F240 H240">
    <cfRule type="containsText" dxfId="1891" priority="682" operator="containsText" text="0">
      <formula>NOT(ISERROR(SEARCH("0",D240)))</formula>
    </cfRule>
  </conditionalFormatting>
  <conditionalFormatting sqref="J240:N240 G240">
    <cfRule type="containsText" dxfId="1890" priority="681" operator="containsText" text="00">
      <formula>NOT(ISERROR(SEARCH("00",G240)))</formula>
    </cfRule>
  </conditionalFormatting>
  <conditionalFormatting sqref="U240">
    <cfRule type="containsText" dxfId="1889" priority="680" operator="containsText" text="1">
      <formula>NOT(ISERROR(SEARCH("1",U240)))</formula>
    </cfRule>
  </conditionalFormatting>
  <conditionalFormatting sqref="H268:H270 D268:F270">
    <cfRule type="containsText" dxfId="1888" priority="679" operator="containsText" text="0">
      <formula>NOT(ISERROR(SEARCH("0",D268)))</formula>
    </cfRule>
  </conditionalFormatting>
  <conditionalFormatting sqref="G268:G270 J268:N270">
    <cfRule type="containsText" dxfId="1887" priority="678" operator="containsText" text="00">
      <formula>NOT(ISERROR(SEARCH("00",G268)))</formula>
    </cfRule>
  </conditionalFormatting>
  <conditionalFormatting sqref="H273:H275 D273:F275">
    <cfRule type="containsText" dxfId="1886" priority="677" operator="containsText" text="0">
      <formula>NOT(ISERROR(SEARCH("0",D273)))</formula>
    </cfRule>
  </conditionalFormatting>
  <conditionalFormatting sqref="G273:G275 J273:N275">
    <cfRule type="containsText" dxfId="1885" priority="676" operator="containsText" text="00">
      <formula>NOT(ISERROR(SEARCH("00",G273)))</formula>
    </cfRule>
  </conditionalFormatting>
  <conditionalFormatting sqref="H278:H280 D278:F280">
    <cfRule type="containsText" dxfId="1884" priority="675" operator="containsText" text="0">
      <formula>NOT(ISERROR(SEARCH("0",D278)))</formula>
    </cfRule>
  </conditionalFormatting>
  <conditionalFormatting sqref="G278:G280 J278:N280">
    <cfRule type="containsText" dxfId="1883" priority="674" operator="containsText" text="00">
      <formula>NOT(ISERROR(SEARCH("00",G278)))</formula>
    </cfRule>
  </conditionalFormatting>
  <conditionalFormatting sqref="H215 D215:F215">
    <cfRule type="containsText" dxfId="1882" priority="673" operator="containsText" text="0">
      <formula>NOT(ISERROR(SEARCH("0",D215)))</formula>
    </cfRule>
  </conditionalFormatting>
  <conditionalFormatting sqref="G215 J215:N215">
    <cfRule type="containsText" dxfId="1881" priority="672" operator="containsText" text="00">
      <formula>NOT(ISERROR(SEARCH("00",G215)))</formula>
    </cfRule>
  </conditionalFormatting>
  <conditionalFormatting sqref="D219:F219 H219">
    <cfRule type="containsText" dxfId="1880" priority="671" operator="containsText" text="0">
      <formula>NOT(ISERROR(SEARCH("0",D219)))</formula>
    </cfRule>
  </conditionalFormatting>
  <conditionalFormatting sqref="J219:N219 G219">
    <cfRule type="containsText" dxfId="1879" priority="670" operator="containsText" text="00">
      <formula>NOT(ISERROR(SEARCH("00",G219)))</formula>
    </cfRule>
  </conditionalFormatting>
  <conditionalFormatting sqref="D236:F236 H236">
    <cfRule type="containsText" dxfId="1878" priority="669" operator="containsText" text="0">
      <formula>NOT(ISERROR(SEARCH("0",D236)))</formula>
    </cfRule>
  </conditionalFormatting>
  <conditionalFormatting sqref="J236:N236 G236">
    <cfRule type="containsText" dxfId="1877" priority="668" operator="containsText" text="00">
      <formula>NOT(ISERROR(SEARCH("00",G236)))</formula>
    </cfRule>
  </conditionalFormatting>
  <conditionalFormatting sqref="D237:F239 H237:H239">
    <cfRule type="containsText" dxfId="1876" priority="667" operator="containsText" text="0">
      <formula>NOT(ISERROR(SEARCH("0",D237)))</formula>
    </cfRule>
  </conditionalFormatting>
  <conditionalFormatting sqref="J237:N239 G237:G239">
    <cfRule type="containsText" dxfId="1875" priority="666" operator="containsText" text="00">
      <formula>NOT(ISERROR(SEARCH("00",G237)))</formula>
    </cfRule>
  </conditionalFormatting>
  <conditionalFormatting sqref="D231:F231 H231">
    <cfRule type="containsText" dxfId="1874" priority="665" operator="containsText" text="0">
      <formula>NOT(ISERROR(SEARCH("0",D231)))</formula>
    </cfRule>
  </conditionalFormatting>
  <conditionalFormatting sqref="J231:N231 G231">
    <cfRule type="containsText" dxfId="1873" priority="664" operator="containsText" text="00">
      <formula>NOT(ISERROR(SEARCH("00",G231)))</formula>
    </cfRule>
  </conditionalFormatting>
  <conditionalFormatting sqref="D232:F234 H232:H234">
    <cfRule type="containsText" dxfId="1872" priority="663" operator="containsText" text="0">
      <formula>NOT(ISERROR(SEARCH("0",D232)))</formula>
    </cfRule>
  </conditionalFormatting>
  <conditionalFormatting sqref="J232:N234 G232:G234">
    <cfRule type="containsText" dxfId="1871" priority="662" operator="containsText" text="00">
      <formula>NOT(ISERROR(SEARCH("00",G232)))</formula>
    </cfRule>
  </conditionalFormatting>
  <conditionalFormatting sqref="H243:H245 D243:F245">
    <cfRule type="containsText" dxfId="1870" priority="661" operator="containsText" text="0">
      <formula>NOT(ISERROR(SEARCH("0",D243)))</formula>
    </cfRule>
  </conditionalFormatting>
  <conditionalFormatting sqref="G243:G245 J243:N245">
    <cfRule type="containsText" dxfId="1869" priority="660" operator="containsText" text="00">
      <formula>NOT(ISERROR(SEARCH("00",G243)))</formula>
    </cfRule>
  </conditionalFormatting>
  <conditionalFormatting sqref="D248:F249 H248:H249 H254 D254:F254">
    <cfRule type="containsText" dxfId="1868" priority="659" operator="containsText" text="0">
      <formula>NOT(ISERROR(SEARCH("0",D248)))</formula>
    </cfRule>
  </conditionalFormatting>
  <conditionalFormatting sqref="J248:N249 G248:G249 G254 J254:N254">
    <cfRule type="containsText" dxfId="1867" priority="658" operator="containsText" text="00">
      <formula>NOT(ISERROR(SEARCH("00",G248)))</formula>
    </cfRule>
  </conditionalFormatting>
  <conditionalFormatting sqref="H257:H259 D257:F259">
    <cfRule type="containsText" dxfId="1866" priority="657" operator="containsText" text="0">
      <formula>NOT(ISERROR(SEARCH("0",D257)))</formula>
    </cfRule>
  </conditionalFormatting>
  <conditionalFormatting sqref="G257:G259 J257:N259">
    <cfRule type="containsText" dxfId="1865" priority="656" operator="containsText" text="00">
      <formula>NOT(ISERROR(SEARCH("00",G257)))</formula>
    </cfRule>
  </conditionalFormatting>
  <conditionalFormatting sqref="D262:F263 H262:H263">
    <cfRule type="containsText" dxfId="1864" priority="655" operator="containsText" text="0">
      <formula>NOT(ISERROR(SEARCH("0",D262)))</formula>
    </cfRule>
  </conditionalFormatting>
  <conditionalFormatting sqref="J262:N263 G262:G263">
    <cfRule type="containsText" dxfId="1863" priority="654" operator="containsText" text="00">
      <formula>NOT(ISERROR(SEARCH("00",G262)))</formula>
    </cfRule>
  </conditionalFormatting>
  <conditionalFormatting sqref="D264:F264 H264">
    <cfRule type="containsText" dxfId="1862" priority="653" operator="containsText" text="0">
      <formula>NOT(ISERROR(SEARCH("0",D264)))</formula>
    </cfRule>
  </conditionalFormatting>
  <conditionalFormatting sqref="J264:N264 G264">
    <cfRule type="containsText" dxfId="1861" priority="652" operator="containsText" text="00">
      <formula>NOT(ISERROR(SEARCH("00",G264)))</formula>
    </cfRule>
  </conditionalFormatting>
  <conditionalFormatting sqref="H431:H437 D431:F437">
    <cfRule type="containsText" dxfId="1860" priority="651" operator="containsText" text="0">
      <formula>NOT(ISERROR(SEARCH("0",D431)))</formula>
    </cfRule>
  </conditionalFormatting>
  <conditionalFormatting sqref="G431:G437 J431:N437">
    <cfRule type="containsText" dxfId="1859" priority="650" operator="containsText" text="00">
      <formula>NOT(ISERROR(SEARCH("00",G431)))</formula>
    </cfRule>
  </conditionalFormatting>
  <conditionalFormatting sqref="H438 D438:F438">
    <cfRule type="containsText" dxfId="1858" priority="649" operator="containsText" text="0">
      <formula>NOT(ISERROR(SEARCH("0",D438)))</formula>
    </cfRule>
  </conditionalFormatting>
  <conditionalFormatting sqref="G438 J438:N438">
    <cfRule type="containsText" dxfId="1857" priority="648" operator="containsText" text="00">
      <formula>NOT(ISERROR(SEARCH("00",G438)))</formula>
    </cfRule>
  </conditionalFormatting>
  <conditionalFormatting sqref="D440:F440 H440">
    <cfRule type="containsText" dxfId="1856" priority="647" operator="containsText" text="0">
      <formula>NOT(ISERROR(SEARCH("0",D440)))</formula>
    </cfRule>
  </conditionalFormatting>
  <conditionalFormatting sqref="J440:N440 G440">
    <cfRule type="containsText" dxfId="1855" priority="646" operator="containsText" text="00">
      <formula>NOT(ISERROR(SEARCH("00",G440)))</formula>
    </cfRule>
  </conditionalFormatting>
  <conditionalFormatting sqref="D450:F450 H450">
    <cfRule type="containsText" dxfId="1854" priority="645" operator="containsText" text="0">
      <formula>NOT(ISERROR(SEARCH("0",D450)))</formula>
    </cfRule>
  </conditionalFormatting>
  <conditionalFormatting sqref="J450:N450 G450">
    <cfRule type="containsText" dxfId="1853" priority="644" operator="containsText" text="00">
      <formula>NOT(ISERROR(SEARCH("00",G450)))</formula>
    </cfRule>
  </conditionalFormatting>
  <conditionalFormatting sqref="D480:F485 H480:H485">
    <cfRule type="containsText" dxfId="1852" priority="643" operator="containsText" text="0">
      <formula>NOT(ISERROR(SEARCH("0",D480)))</formula>
    </cfRule>
  </conditionalFormatting>
  <conditionalFormatting sqref="J480:N485 G480:G485">
    <cfRule type="containsText" dxfId="1851" priority="642" operator="containsText" text="00">
      <formula>NOT(ISERROR(SEARCH("00",G480)))</formula>
    </cfRule>
  </conditionalFormatting>
  <conditionalFormatting sqref="D452:F457 H452:H457">
    <cfRule type="containsText" dxfId="1850" priority="641" operator="containsText" text="0">
      <formula>NOT(ISERROR(SEARCH("0",D452)))</formula>
    </cfRule>
  </conditionalFormatting>
  <conditionalFormatting sqref="J452:N457 G452:G457">
    <cfRule type="containsText" dxfId="1849" priority="640" operator="containsText" text="00">
      <formula>NOT(ISERROR(SEARCH("00",G452)))</formula>
    </cfRule>
  </conditionalFormatting>
  <conditionalFormatting sqref="D451:F451 H451">
    <cfRule type="containsText" dxfId="1848" priority="639" operator="containsText" text="0">
      <formula>NOT(ISERROR(SEARCH("0",D451)))</formula>
    </cfRule>
  </conditionalFormatting>
  <conditionalFormatting sqref="J451:N451 G451">
    <cfRule type="containsText" dxfId="1847" priority="638" operator="containsText" text="00">
      <formula>NOT(ISERROR(SEARCH("00",G451)))</formula>
    </cfRule>
  </conditionalFormatting>
  <conditionalFormatting sqref="H498:H503 D498:F503">
    <cfRule type="containsText" dxfId="1846" priority="637" operator="containsText" text="0">
      <formula>NOT(ISERROR(SEARCH("0",D498)))</formula>
    </cfRule>
  </conditionalFormatting>
  <conditionalFormatting sqref="G498:G503 J498:N503">
    <cfRule type="containsText" dxfId="1845" priority="636" operator="containsText" text="00">
      <formula>NOT(ISERROR(SEARCH("00",G498)))</formula>
    </cfRule>
  </conditionalFormatting>
  <conditionalFormatting sqref="H492:H493 D492:F493">
    <cfRule type="containsText" dxfId="1844" priority="635" operator="containsText" text="0">
      <formula>NOT(ISERROR(SEARCH("0",D492)))</formula>
    </cfRule>
  </conditionalFormatting>
  <conditionalFormatting sqref="G492:G493 J492:N493">
    <cfRule type="containsText" dxfId="1843" priority="634" operator="containsText" text="00">
      <formula>NOT(ISERROR(SEARCH("00",G492)))</formula>
    </cfRule>
  </conditionalFormatting>
  <conditionalFormatting sqref="H494:H495 D494:F495">
    <cfRule type="containsText" dxfId="1842" priority="633" operator="containsText" text="0">
      <formula>NOT(ISERROR(SEARCH("0",D494)))</formula>
    </cfRule>
  </conditionalFormatting>
  <conditionalFormatting sqref="G494:G495 J494:N495">
    <cfRule type="containsText" dxfId="1841" priority="632" operator="containsText" text="00">
      <formula>NOT(ISERROR(SEARCH("00",G494)))</formula>
    </cfRule>
  </conditionalFormatting>
  <conditionalFormatting sqref="D520:F520 H520">
    <cfRule type="containsText" dxfId="1840" priority="631" operator="containsText" text="0">
      <formula>NOT(ISERROR(SEARCH("0",D520)))</formula>
    </cfRule>
  </conditionalFormatting>
  <conditionalFormatting sqref="J520:N520 G520">
    <cfRule type="containsText" dxfId="1839" priority="630" operator="containsText" text="00">
      <formula>NOT(ISERROR(SEARCH("00",G520)))</formula>
    </cfRule>
  </conditionalFormatting>
  <conditionalFormatting sqref="H521:H522 D521:F522">
    <cfRule type="containsText" dxfId="1838" priority="629" operator="containsText" text="0">
      <formula>NOT(ISERROR(SEARCH("0",D521)))</formula>
    </cfRule>
  </conditionalFormatting>
  <conditionalFormatting sqref="G521:G522 J521:N522">
    <cfRule type="containsText" dxfId="1837" priority="628" operator="containsText" text="00">
      <formula>NOT(ISERROR(SEARCH("00",G521)))</formula>
    </cfRule>
  </conditionalFormatting>
  <conditionalFormatting sqref="D523:F523 H523">
    <cfRule type="containsText" dxfId="1836" priority="627" operator="containsText" text="0">
      <formula>NOT(ISERROR(SEARCH("0",D523)))</formula>
    </cfRule>
  </conditionalFormatting>
  <conditionalFormatting sqref="J523:N523 G523">
    <cfRule type="containsText" dxfId="1835" priority="626" operator="containsText" text="00">
      <formula>NOT(ISERROR(SEARCH("00",G523)))</formula>
    </cfRule>
  </conditionalFormatting>
  <conditionalFormatting sqref="H509:H514 D509:F514">
    <cfRule type="containsText" dxfId="1834" priority="625" operator="containsText" text="0">
      <formula>NOT(ISERROR(SEARCH("0",D509)))</formula>
    </cfRule>
  </conditionalFormatting>
  <conditionalFormatting sqref="G509:G514 J509:N514">
    <cfRule type="containsText" dxfId="1833" priority="624" operator="containsText" text="00">
      <formula>NOT(ISERROR(SEARCH("00",G509)))</formula>
    </cfRule>
  </conditionalFormatting>
  <conditionalFormatting sqref="H532 D532:F532">
    <cfRule type="containsText" dxfId="1832" priority="623" operator="containsText" text="0">
      <formula>NOT(ISERROR(SEARCH("0",D532)))</formula>
    </cfRule>
  </conditionalFormatting>
  <conditionalFormatting sqref="G532 J532:N532">
    <cfRule type="containsText" dxfId="1831" priority="622" operator="containsText" text="00">
      <formula>NOT(ISERROR(SEARCH("00",G532)))</formula>
    </cfRule>
  </conditionalFormatting>
  <conditionalFormatting sqref="D535:F535 H535">
    <cfRule type="containsText" dxfId="1830" priority="621" operator="containsText" text="0">
      <formula>NOT(ISERROR(SEARCH("0",D535)))</formula>
    </cfRule>
  </conditionalFormatting>
  <conditionalFormatting sqref="J535:N535 G535">
    <cfRule type="containsText" dxfId="1829" priority="620" operator="containsText" text="00">
      <formula>NOT(ISERROR(SEARCH("00",G535)))</formula>
    </cfRule>
  </conditionalFormatting>
  <conditionalFormatting sqref="D533:F534 H533:H534">
    <cfRule type="containsText" dxfId="1828" priority="619" operator="containsText" text="0">
      <formula>NOT(ISERROR(SEARCH("0",D533)))</formula>
    </cfRule>
  </conditionalFormatting>
  <conditionalFormatting sqref="J533:N534 G533:G534">
    <cfRule type="containsText" dxfId="1827" priority="618" operator="containsText" text="00">
      <formula>NOT(ISERROR(SEARCH("00",G533)))</formula>
    </cfRule>
  </conditionalFormatting>
  <conditionalFormatting sqref="D543:F543 H543">
    <cfRule type="containsText" dxfId="1826" priority="617" operator="containsText" text="0">
      <formula>NOT(ISERROR(SEARCH("0",D543)))</formula>
    </cfRule>
  </conditionalFormatting>
  <conditionalFormatting sqref="J543:N543 G543">
    <cfRule type="containsText" dxfId="1825" priority="616" operator="containsText" text="00">
      <formula>NOT(ISERROR(SEARCH("00",G543)))</formula>
    </cfRule>
  </conditionalFormatting>
  <conditionalFormatting sqref="H544:H545 D544:F545">
    <cfRule type="containsText" dxfId="1824" priority="615" operator="containsText" text="0">
      <formula>NOT(ISERROR(SEARCH("0",D544)))</formula>
    </cfRule>
  </conditionalFormatting>
  <conditionalFormatting sqref="G544:G545 J544:N545">
    <cfRule type="containsText" dxfId="1823" priority="614" operator="containsText" text="00">
      <formula>NOT(ISERROR(SEARCH("00",G544)))</formula>
    </cfRule>
  </conditionalFormatting>
  <conditionalFormatting sqref="D546:F546 H546">
    <cfRule type="containsText" dxfId="1822" priority="613" operator="containsText" text="0">
      <formula>NOT(ISERROR(SEARCH("0",D546)))</formula>
    </cfRule>
  </conditionalFormatting>
  <conditionalFormatting sqref="J546:N546 G546">
    <cfRule type="containsText" dxfId="1821" priority="612" operator="containsText" text="00">
      <formula>NOT(ISERROR(SEARCH("00",G546)))</formula>
    </cfRule>
  </conditionalFormatting>
  <conditionalFormatting sqref="H555 D555:F555">
    <cfRule type="containsText" dxfId="1820" priority="611" operator="containsText" text="0">
      <formula>NOT(ISERROR(SEARCH("0",D555)))</formula>
    </cfRule>
  </conditionalFormatting>
  <conditionalFormatting sqref="G555 J555:N555">
    <cfRule type="containsText" dxfId="1819" priority="610" operator="containsText" text="00">
      <formula>NOT(ISERROR(SEARCH("00",G555)))</formula>
    </cfRule>
  </conditionalFormatting>
  <conditionalFormatting sqref="D556:F557 H556:H557">
    <cfRule type="containsText" dxfId="1818" priority="609" operator="containsText" text="0">
      <formula>NOT(ISERROR(SEARCH("0",D556)))</formula>
    </cfRule>
  </conditionalFormatting>
  <conditionalFormatting sqref="J556:N557 G556:G557">
    <cfRule type="containsText" dxfId="1817" priority="608" operator="containsText" text="00">
      <formula>NOT(ISERROR(SEARCH("00",G556)))</formula>
    </cfRule>
  </conditionalFormatting>
  <conditionalFormatting sqref="H558 D558:F558">
    <cfRule type="containsText" dxfId="1816" priority="607" operator="containsText" text="0">
      <formula>NOT(ISERROR(SEARCH("0",D558)))</formula>
    </cfRule>
  </conditionalFormatting>
  <conditionalFormatting sqref="G558 J558:N558">
    <cfRule type="containsText" dxfId="1815" priority="606" operator="containsText" text="00">
      <formula>NOT(ISERROR(SEARCH("00",G558)))</formula>
    </cfRule>
  </conditionalFormatting>
  <conditionalFormatting sqref="D567:F567 H567">
    <cfRule type="containsText" dxfId="1814" priority="605" operator="containsText" text="0">
      <formula>NOT(ISERROR(SEARCH("0",D567)))</formula>
    </cfRule>
  </conditionalFormatting>
  <conditionalFormatting sqref="J567:N567 G567">
    <cfRule type="containsText" dxfId="1813" priority="604" operator="containsText" text="00">
      <formula>NOT(ISERROR(SEARCH("00",G567)))</formula>
    </cfRule>
  </conditionalFormatting>
  <conditionalFormatting sqref="H568:H569 D568:F569">
    <cfRule type="containsText" dxfId="1812" priority="603" operator="containsText" text="0">
      <formula>NOT(ISERROR(SEARCH("0",D568)))</formula>
    </cfRule>
  </conditionalFormatting>
  <conditionalFormatting sqref="G568:G569 J568:N569">
    <cfRule type="containsText" dxfId="1811" priority="602" operator="containsText" text="00">
      <formula>NOT(ISERROR(SEARCH("00",G568)))</formula>
    </cfRule>
  </conditionalFormatting>
  <conditionalFormatting sqref="D570:F570 H570">
    <cfRule type="containsText" dxfId="1810" priority="601" operator="containsText" text="0">
      <formula>NOT(ISERROR(SEARCH("0",D570)))</formula>
    </cfRule>
  </conditionalFormatting>
  <conditionalFormatting sqref="J570:N570 G570">
    <cfRule type="containsText" dxfId="1809" priority="600" operator="containsText" text="00">
      <formula>NOT(ISERROR(SEARCH("00",G570)))</formula>
    </cfRule>
  </conditionalFormatting>
  <conditionalFormatting sqref="D580:F581 H580:H581">
    <cfRule type="containsText" dxfId="1808" priority="599" operator="containsText" text="0">
      <formula>NOT(ISERROR(SEARCH("0",D580)))</formula>
    </cfRule>
  </conditionalFormatting>
  <conditionalFormatting sqref="J580:N581 G580:G581">
    <cfRule type="containsText" dxfId="1807" priority="598" operator="containsText" text="00">
      <formula>NOT(ISERROR(SEARCH("00",G580)))</formula>
    </cfRule>
  </conditionalFormatting>
  <conditionalFormatting sqref="H582 D582:F582">
    <cfRule type="containsText" dxfId="1806" priority="597" operator="containsText" text="0">
      <formula>NOT(ISERROR(SEARCH("0",D582)))</formula>
    </cfRule>
  </conditionalFormatting>
  <conditionalFormatting sqref="G582 J582:N582">
    <cfRule type="containsText" dxfId="1805" priority="596" operator="containsText" text="00">
      <formula>NOT(ISERROR(SEARCH("00",G582)))</formula>
    </cfRule>
  </conditionalFormatting>
  <conditionalFormatting sqref="H579 D579:F579">
    <cfRule type="containsText" dxfId="1804" priority="595" operator="containsText" text="0">
      <formula>NOT(ISERROR(SEARCH("0",D579)))</formula>
    </cfRule>
  </conditionalFormatting>
  <conditionalFormatting sqref="G579 J579:N579">
    <cfRule type="containsText" dxfId="1803" priority="594" operator="containsText" text="00">
      <formula>NOT(ISERROR(SEARCH("00",G579)))</formula>
    </cfRule>
  </conditionalFormatting>
  <conditionalFormatting sqref="H586:H591 D586:F591">
    <cfRule type="containsText" dxfId="1802" priority="593" operator="containsText" text="0">
      <formula>NOT(ISERROR(SEARCH("0",D586)))</formula>
    </cfRule>
  </conditionalFormatting>
  <conditionalFormatting sqref="G586:G591 J586:N591">
    <cfRule type="containsText" dxfId="1801" priority="592" operator="containsText" text="00">
      <formula>NOT(ISERROR(SEARCH("00",G586)))</formula>
    </cfRule>
  </conditionalFormatting>
  <conditionalFormatting sqref="H600 D600:F600">
    <cfRule type="containsText" dxfId="1800" priority="591" operator="containsText" text="0">
      <formula>NOT(ISERROR(SEARCH("0",D600)))</formula>
    </cfRule>
  </conditionalFormatting>
  <conditionalFormatting sqref="G600 J600:N600">
    <cfRule type="containsText" dxfId="1799" priority="590" operator="containsText" text="00">
      <formula>NOT(ISERROR(SEARCH("00",G600)))</formula>
    </cfRule>
  </conditionalFormatting>
  <conditionalFormatting sqref="H597 D597:F597">
    <cfRule type="containsText" dxfId="1798" priority="589" operator="containsText" text="0">
      <formula>NOT(ISERROR(SEARCH("0",D597)))</formula>
    </cfRule>
  </conditionalFormatting>
  <conditionalFormatting sqref="G597 J597:N597">
    <cfRule type="containsText" dxfId="1797" priority="588" operator="containsText" text="00">
      <formula>NOT(ISERROR(SEARCH("00",G597)))</formula>
    </cfRule>
  </conditionalFormatting>
  <conditionalFormatting sqref="D598:F599 H598:H599">
    <cfRule type="containsText" dxfId="1796" priority="587" operator="containsText" text="0">
      <formula>NOT(ISERROR(SEARCH("0",D598)))</formula>
    </cfRule>
  </conditionalFormatting>
  <conditionalFormatting sqref="J598:N599 G598:G599">
    <cfRule type="containsText" dxfId="1795" priority="586" operator="containsText" text="00">
      <formula>NOT(ISERROR(SEARCH("00",G598)))</formula>
    </cfRule>
  </conditionalFormatting>
  <conditionalFormatting sqref="H609 D609:F609">
    <cfRule type="containsText" dxfId="1794" priority="585" operator="containsText" text="0">
      <formula>NOT(ISERROR(SEARCH("0",D609)))</formula>
    </cfRule>
  </conditionalFormatting>
  <conditionalFormatting sqref="G609 J609:N609">
    <cfRule type="containsText" dxfId="1793" priority="584" operator="containsText" text="00">
      <formula>NOT(ISERROR(SEARCH("00",G609)))</formula>
    </cfRule>
  </conditionalFormatting>
  <conditionalFormatting sqref="H606 D606:F606">
    <cfRule type="containsText" dxfId="1792" priority="583" operator="containsText" text="0">
      <formula>NOT(ISERROR(SEARCH("0",D606)))</formula>
    </cfRule>
  </conditionalFormatting>
  <conditionalFormatting sqref="G606 J606:N606">
    <cfRule type="containsText" dxfId="1791" priority="582" operator="containsText" text="00">
      <formula>NOT(ISERROR(SEARCH("00",G606)))</formula>
    </cfRule>
  </conditionalFormatting>
  <conditionalFormatting sqref="D607:F608 H607:H608">
    <cfRule type="containsText" dxfId="1790" priority="581" operator="containsText" text="0">
      <formula>NOT(ISERROR(SEARCH("0",D607)))</formula>
    </cfRule>
  </conditionalFormatting>
  <conditionalFormatting sqref="J607:N608 G607:G608">
    <cfRule type="containsText" dxfId="1789" priority="580" operator="containsText" text="00">
      <formula>NOT(ISERROR(SEARCH("00",G607)))</formula>
    </cfRule>
  </conditionalFormatting>
  <conditionalFormatting sqref="D739:F739 H739">
    <cfRule type="containsText" dxfId="1788" priority="579" operator="containsText" text="0">
      <formula>NOT(ISERROR(SEARCH("0",D739)))</formula>
    </cfRule>
  </conditionalFormatting>
  <conditionalFormatting sqref="J739:N739 G739">
    <cfRule type="containsText" dxfId="1787" priority="578" operator="containsText" text="00">
      <formula>NOT(ISERROR(SEARCH("00",G739)))</formula>
    </cfRule>
  </conditionalFormatting>
  <conditionalFormatting sqref="H742 D742:F742">
    <cfRule type="containsText" dxfId="1786" priority="577" operator="containsText" text="0">
      <formula>NOT(ISERROR(SEARCH("0",D742)))</formula>
    </cfRule>
  </conditionalFormatting>
  <conditionalFormatting sqref="G742 J742:N742">
    <cfRule type="containsText" dxfId="1785" priority="576" operator="containsText" text="00">
      <formula>NOT(ISERROR(SEARCH("00",G742)))</formula>
    </cfRule>
  </conditionalFormatting>
  <conditionalFormatting sqref="H740:H741 D740:F741">
    <cfRule type="containsText" dxfId="1784" priority="575" operator="containsText" text="0">
      <formula>NOT(ISERROR(SEARCH("0",D740)))</formula>
    </cfRule>
  </conditionalFormatting>
  <conditionalFormatting sqref="G740:G741 J740:N741">
    <cfRule type="containsText" dxfId="1783" priority="574" operator="containsText" text="00">
      <formula>NOT(ISERROR(SEARCH("00",G740)))</formula>
    </cfRule>
  </conditionalFormatting>
  <conditionalFormatting sqref="H616:H622 D616:F622">
    <cfRule type="containsText" dxfId="1782" priority="573" operator="containsText" text="0">
      <formula>NOT(ISERROR(SEARCH("0",D616)))</formula>
    </cfRule>
  </conditionalFormatting>
  <conditionalFormatting sqref="G616:G622 J616:N622">
    <cfRule type="containsText" dxfId="1781" priority="572" operator="containsText" text="00">
      <formula>NOT(ISERROR(SEARCH("00",G616)))</formula>
    </cfRule>
  </conditionalFormatting>
  <conditionalFormatting sqref="D625:F631 H625:H631">
    <cfRule type="containsText" dxfId="1780" priority="571" operator="containsText" text="0">
      <formula>NOT(ISERROR(SEARCH("0",D625)))</formula>
    </cfRule>
  </conditionalFormatting>
  <conditionalFormatting sqref="J625:N631 G625:G631">
    <cfRule type="containsText" dxfId="1779" priority="570" operator="containsText" text="00">
      <formula>NOT(ISERROR(SEARCH("00",G625)))</formula>
    </cfRule>
  </conditionalFormatting>
  <conditionalFormatting sqref="H634:H640 D634:F640">
    <cfRule type="containsText" dxfId="1778" priority="569" operator="containsText" text="0">
      <formula>NOT(ISERROR(SEARCH("0",D634)))</formula>
    </cfRule>
  </conditionalFormatting>
  <conditionalFormatting sqref="G634:G640 J634:N640">
    <cfRule type="containsText" dxfId="1777" priority="568" operator="containsText" text="00">
      <formula>NOT(ISERROR(SEARCH("00",G634)))</formula>
    </cfRule>
  </conditionalFormatting>
  <conditionalFormatting sqref="D643:F649 H643:H649">
    <cfRule type="containsText" dxfId="1776" priority="567" operator="containsText" text="0">
      <formula>NOT(ISERROR(SEARCH("0",D643)))</formula>
    </cfRule>
  </conditionalFormatting>
  <conditionalFormatting sqref="J643:N649 G643:G649">
    <cfRule type="containsText" dxfId="1775" priority="566" operator="containsText" text="00">
      <formula>NOT(ISERROR(SEARCH("00",G643)))</formula>
    </cfRule>
  </conditionalFormatting>
  <conditionalFormatting sqref="H670:H676 D670:F676">
    <cfRule type="containsText" dxfId="1774" priority="565" operator="containsText" text="0">
      <formula>NOT(ISERROR(SEARCH("0",D670)))</formula>
    </cfRule>
  </conditionalFormatting>
  <conditionalFormatting sqref="G670:G676 J670:N676">
    <cfRule type="containsText" dxfId="1773" priority="564" operator="containsText" text="00">
      <formula>NOT(ISERROR(SEARCH("00",G670)))</formula>
    </cfRule>
  </conditionalFormatting>
  <conditionalFormatting sqref="H662:H668 D662:F668">
    <cfRule type="containsText" dxfId="1772" priority="563" operator="containsText" text="0">
      <formula>NOT(ISERROR(SEARCH("0",D662)))</formula>
    </cfRule>
  </conditionalFormatting>
  <conditionalFormatting sqref="G662:G668 J662:N668">
    <cfRule type="containsText" dxfId="1771" priority="562" operator="containsText" text="00">
      <formula>NOT(ISERROR(SEARCH("00",G662)))</formula>
    </cfRule>
  </conditionalFormatting>
  <conditionalFormatting sqref="H653:H659 D653:F659">
    <cfRule type="containsText" dxfId="1770" priority="561" operator="containsText" text="0">
      <formula>NOT(ISERROR(SEARCH("0",D653)))</formula>
    </cfRule>
  </conditionalFormatting>
  <conditionalFormatting sqref="G653:G659 J653:N659">
    <cfRule type="containsText" dxfId="1769" priority="560" operator="containsText" text="00">
      <formula>NOT(ISERROR(SEARCH("00",G653)))</formula>
    </cfRule>
  </conditionalFormatting>
  <conditionalFormatting sqref="H726 D726:F726">
    <cfRule type="containsText" dxfId="1768" priority="559" operator="containsText" text="0">
      <formula>NOT(ISERROR(SEARCH("0",D726)))</formula>
    </cfRule>
  </conditionalFormatting>
  <conditionalFormatting sqref="G726 J726:N726">
    <cfRule type="containsText" dxfId="1767" priority="558" operator="containsText" text="00">
      <formula>NOT(ISERROR(SEARCH("00",G726)))</formula>
    </cfRule>
  </conditionalFormatting>
  <conditionalFormatting sqref="H727:H731 D727:F731">
    <cfRule type="containsText" dxfId="1766" priority="557" operator="containsText" text="0">
      <formula>NOT(ISERROR(SEARCH("0",D727)))</formula>
    </cfRule>
  </conditionalFormatting>
  <conditionalFormatting sqref="G727:G731 J727:N731">
    <cfRule type="containsText" dxfId="1765" priority="556" operator="containsText" text="00">
      <formula>NOT(ISERROR(SEARCH("00",G727)))</formula>
    </cfRule>
  </conditionalFormatting>
  <conditionalFormatting sqref="H943:H949 D943:F949">
    <cfRule type="containsText" dxfId="1764" priority="555" operator="containsText" text="0">
      <formula>NOT(ISERROR(SEARCH("0",D943)))</formula>
    </cfRule>
  </conditionalFormatting>
  <conditionalFormatting sqref="G943:G949 J943:N949">
    <cfRule type="containsText" dxfId="1763" priority="554" operator="containsText" text="00">
      <formula>NOT(ISERROR(SEARCH("00",G943)))</formula>
    </cfRule>
  </conditionalFormatting>
  <conditionalFormatting sqref="H956:H958 D956:F958">
    <cfRule type="containsText" dxfId="1762" priority="553" operator="containsText" text="0">
      <formula>NOT(ISERROR(SEARCH("0",D956)))</formula>
    </cfRule>
  </conditionalFormatting>
  <conditionalFormatting sqref="G956:G958 J956:N958">
    <cfRule type="containsText" dxfId="1761" priority="552" operator="containsText" text="00">
      <formula>NOT(ISERROR(SEARCH("00",G956)))</formula>
    </cfRule>
  </conditionalFormatting>
  <conditionalFormatting sqref="D963:F966 H963:H966">
    <cfRule type="containsText" dxfId="1760" priority="551" operator="containsText" text="0">
      <formula>NOT(ISERROR(SEARCH("0",D963)))</formula>
    </cfRule>
  </conditionalFormatting>
  <conditionalFormatting sqref="J963:N966 G963:G966">
    <cfRule type="containsText" dxfId="1759" priority="550" operator="containsText" text="00">
      <formula>NOT(ISERROR(SEARCH("00",G963)))</formula>
    </cfRule>
  </conditionalFormatting>
  <conditionalFormatting sqref="H972:H974 D972:F974">
    <cfRule type="containsText" dxfId="1758" priority="549" operator="containsText" text="0">
      <formula>NOT(ISERROR(SEARCH("0",D972)))</formula>
    </cfRule>
  </conditionalFormatting>
  <conditionalFormatting sqref="G972:G974 J972:N974">
    <cfRule type="containsText" dxfId="1757" priority="548" operator="containsText" text="00">
      <formula>NOT(ISERROR(SEARCH("00",G972)))</formula>
    </cfRule>
  </conditionalFormatting>
  <conditionalFormatting sqref="D979:F982 H979:H982">
    <cfRule type="containsText" dxfId="1756" priority="547" operator="containsText" text="0">
      <formula>NOT(ISERROR(SEARCH("0",D979)))</formula>
    </cfRule>
  </conditionalFormatting>
  <conditionalFormatting sqref="J979:N982 G979:G982">
    <cfRule type="containsText" dxfId="1755" priority="546" operator="containsText" text="00">
      <formula>NOT(ISERROR(SEARCH("00",G979)))</formula>
    </cfRule>
  </conditionalFormatting>
  <conditionalFormatting sqref="H986:H989 D986:F989">
    <cfRule type="containsText" dxfId="1754" priority="545" operator="containsText" text="0">
      <formula>NOT(ISERROR(SEARCH("0",D986)))</formula>
    </cfRule>
  </conditionalFormatting>
  <conditionalFormatting sqref="G986:G989 J986:N989">
    <cfRule type="containsText" dxfId="1753" priority="544" operator="containsText" text="00">
      <formula>NOT(ISERROR(SEARCH("00",G986)))</formula>
    </cfRule>
  </conditionalFormatting>
  <conditionalFormatting sqref="D995:F998 H995:H998">
    <cfRule type="containsText" dxfId="1752" priority="543" operator="containsText" text="0">
      <formula>NOT(ISERROR(SEARCH("0",D995)))</formula>
    </cfRule>
  </conditionalFormatting>
  <conditionalFormatting sqref="J995:N998 G995:G998">
    <cfRule type="containsText" dxfId="1751" priority="542" operator="containsText" text="00">
      <formula>NOT(ISERROR(SEARCH("00",G995)))</formula>
    </cfRule>
  </conditionalFormatting>
  <conditionalFormatting sqref="D1015:F1016 H1015:H1016">
    <cfRule type="containsText" dxfId="1750" priority="541" operator="containsText" text="0">
      <formula>NOT(ISERROR(SEARCH("0",D1015)))</formula>
    </cfRule>
  </conditionalFormatting>
  <conditionalFormatting sqref="J1015:N1016 G1015:G1016">
    <cfRule type="containsText" dxfId="1749" priority="540" operator="containsText" text="00">
      <formula>NOT(ISERROR(SEARCH("00",G1015)))</formula>
    </cfRule>
  </conditionalFormatting>
  <conditionalFormatting sqref="D1013:F1014 H1013:H1014">
    <cfRule type="containsText" dxfId="1748" priority="539" operator="containsText" text="0">
      <formula>NOT(ISERROR(SEARCH("0",D1013)))</formula>
    </cfRule>
  </conditionalFormatting>
  <conditionalFormatting sqref="J1013:N1014 G1013:G1014">
    <cfRule type="containsText" dxfId="1747" priority="538" operator="containsText" text="00">
      <formula>NOT(ISERROR(SEARCH("00",G1013)))</formula>
    </cfRule>
  </conditionalFormatting>
  <conditionalFormatting sqref="D1024:F1025 H1024:H1025">
    <cfRule type="containsText" dxfId="1746" priority="537" operator="containsText" text="0">
      <formula>NOT(ISERROR(SEARCH("0",D1024)))</formula>
    </cfRule>
  </conditionalFormatting>
  <conditionalFormatting sqref="J1024:N1025 G1024:G1025">
    <cfRule type="containsText" dxfId="1745" priority="536" operator="containsText" text="00">
      <formula>NOT(ISERROR(SEARCH("00",G1024)))</formula>
    </cfRule>
  </conditionalFormatting>
  <conditionalFormatting sqref="D1022:F1023 H1022:H1023">
    <cfRule type="containsText" dxfId="1744" priority="535" operator="containsText" text="0">
      <formula>NOT(ISERROR(SEARCH("0",D1022)))</formula>
    </cfRule>
  </conditionalFormatting>
  <conditionalFormatting sqref="J1022:N1023 G1022:G1023">
    <cfRule type="containsText" dxfId="1743" priority="534" operator="containsText" text="00">
      <formula>NOT(ISERROR(SEARCH("00",G1022)))</formula>
    </cfRule>
  </conditionalFormatting>
  <conditionalFormatting sqref="D1031:F1034 H1031:H1034">
    <cfRule type="containsText" dxfId="1742" priority="533" operator="containsText" text="0">
      <formula>NOT(ISERROR(SEARCH("0",D1031)))</formula>
    </cfRule>
  </conditionalFormatting>
  <conditionalFormatting sqref="J1031:N1034 G1031:G1034">
    <cfRule type="containsText" dxfId="1741" priority="532" operator="containsText" text="00">
      <formula>NOT(ISERROR(SEARCH("00",G1031)))</formula>
    </cfRule>
  </conditionalFormatting>
  <conditionalFormatting sqref="H1038:H1043 D1038:F1043">
    <cfRule type="containsText" dxfId="1740" priority="531" operator="containsText" text="0">
      <formula>NOT(ISERROR(SEARCH("0",D1038)))</formula>
    </cfRule>
  </conditionalFormatting>
  <conditionalFormatting sqref="G1038:G1043 J1038:N1043">
    <cfRule type="containsText" dxfId="1739" priority="530" operator="containsText" text="00">
      <formula>NOT(ISERROR(SEARCH("00",G1038)))</formula>
    </cfRule>
  </conditionalFormatting>
  <conditionalFormatting sqref="H1070:H1075 D1070:F1075">
    <cfRule type="containsText" dxfId="1738" priority="529" operator="containsText" text="0">
      <formula>NOT(ISERROR(SEARCH("0",D1070)))</formula>
    </cfRule>
  </conditionalFormatting>
  <conditionalFormatting sqref="G1070:G1075 J1070:N1075">
    <cfRule type="containsText" dxfId="1737" priority="528" operator="containsText" text="00">
      <formula>NOT(ISERROR(SEARCH("00",G1070)))</formula>
    </cfRule>
  </conditionalFormatting>
  <conditionalFormatting sqref="D1079:F1084 H1079:H1084">
    <cfRule type="containsText" dxfId="1736" priority="527" operator="containsText" text="0">
      <formula>NOT(ISERROR(SEARCH("0",D1079)))</formula>
    </cfRule>
  </conditionalFormatting>
  <conditionalFormatting sqref="J1079:N1084 G1079:G1084">
    <cfRule type="containsText" dxfId="1735" priority="526" operator="containsText" text="00">
      <formula>NOT(ISERROR(SEARCH("00",G1079)))</formula>
    </cfRule>
  </conditionalFormatting>
  <conditionalFormatting sqref="D1090:F1090 H1090">
    <cfRule type="containsText" dxfId="1734" priority="525" operator="containsText" text="0">
      <formula>NOT(ISERROR(SEARCH("0",D1090)))</formula>
    </cfRule>
  </conditionalFormatting>
  <conditionalFormatting sqref="J1090:N1090 G1090">
    <cfRule type="containsText" dxfId="1733" priority="524" operator="containsText" text="00">
      <formula>NOT(ISERROR(SEARCH("00",G1090)))</formula>
    </cfRule>
  </conditionalFormatting>
  <conditionalFormatting sqref="H1097:H1102 D1097:F1102">
    <cfRule type="containsText" dxfId="1732" priority="523" operator="containsText" text="0">
      <formula>NOT(ISERROR(SEARCH("0",D1097)))</formula>
    </cfRule>
  </conditionalFormatting>
  <conditionalFormatting sqref="G1097:G1102 J1097:N1102">
    <cfRule type="containsText" dxfId="1731" priority="522" operator="containsText" text="00">
      <formula>NOT(ISERROR(SEARCH("00",G1097)))</formula>
    </cfRule>
  </conditionalFormatting>
  <conditionalFormatting sqref="D1199:F1200 H1199:H1200">
    <cfRule type="containsText" dxfId="1730" priority="521" operator="containsText" text="0">
      <formula>NOT(ISERROR(SEARCH("0",D1199)))</formula>
    </cfRule>
  </conditionalFormatting>
  <conditionalFormatting sqref="J1199:N1200 G1199:G1200">
    <cfRule type="containsText" dxfId="1729" priority="520" operator="containsText" text="00">
      <formula>NOT(ISERROR(SEARCH("00",G1199)))</formula>
    </cfRule>
  </conditionalFormatting>
  <conditionalFormatting sqref="H1206:H1207 D1206:F1207">
    <cfRule type="containsText" dxfId="1728" priority="519" operator="containsText" text="0">
      <formula>NOT(ISERROR(SEARCH("0",D1206)))</formula>
    </cfRule>
  </conditionalFormatting>
  <conditionalFormatting sqref="G1206:G1207 J1206:N1207">
    <cfRule type="containsText" dxfId="1727" priority="518" operator="containsText" text="00">
      <formula>NOT(ISERROR(SEARCH("00",G1206)))</formula>
    </cfRule>
  </conditionalFormatting>
  <conditionalFormatting sqref="H1204 D1204:F1204">
    <cfRule type="containsText" dxfId="1726" priority="517" operator="containsText" text="0">
      <formula>NOT(ISERROR(SEARCH("0",D1204)))</formula>
    </cfRule>
  </conditionalFormatting>
  <conditionalFormatting sqref="G1204 J1204:N1204">
    <cfRule type="containsText" dxfId="1725" priority="516" operator="containsText" text="00">
      <formula>NOT(ISERROR(SEARCH("00",G1204)))</formula>
    </cfRule>
  </conditionalFormatting>
  <conditionalFormatting sqref="H1205 D1205:F1205">
    <cfRule type="containsText" dxfId="1724" priority="515" operator="containsText" text="0">
      <formula>NOT(ISERROR(SEARCH("0",D1205)))</formula>
    </cfRule>
  </conditionalFormatting>
  <conditionalFormatting sqref="G1205 J1205:N1205">
    <cfRule type="containsText" dxfId="1723" priority="514" operator="containsText" text="00">
      <formula>NOT(ISERROR(SEARCH("00",G1205)))</formula>
    </cfRule>
  </conditionalFormatting>
  <conditionalFormatting sqref="H1208:H1209 D1208:F1209">
    <cfRule type="containsText" dxfId="1722" priority="513" operator="containsText" text="0">
      <formula>NOT(ISERROR(SEARCH("0",D1208)))</formula>
    </cfRule>
  </conditionalFormatting>
  <conditionalFormatting sqref="G1208:G1209 J1208:N1209">
    <cfRule type="containsText" dxfId="1721" priority="512" operator="containsText" text="00">
      <formula>NOT(ISERROR(SEARCH("00",G1208)))</formula>
    </cfRule>
  </conditionalFormatting>
  <conditionalFormatting sqref="H1242:H1247 D1242:F1247">
    <cfRule type="containsText" dxfId="1720" priority="511" operator="containsText" text="0">
      <formula>NOT(ISERROR(SEARCH("0",D1242)))</formula>
    </cfRule>
  </conditionalFormatting>
  <conditionalFormatting sqref="G1242:G1247 J1242:N1247">
    <cfRule type="containsText" dxfId="1719" priority="510" operator="containsText" text="00">
      <formula>NOT(ISERROR(SEARCH("00",G1242)))</formula>
    </cfRule>
  </conditionalFormatting>
  <conditionalFormatting sqref="H1250:H1255 D1250:F1255">
    <cfRule type="containsText" dxfId="1718" priority="509" operator="containsText" text="0">
      <formula>NOT(ISERROR(SEARCH("0",D1250)))</formula>
    </cfRule>
  </conditionalFormatting>
  <conditionalFormatting sqref="G1250:G1255 J1250:N1255">
    <cfRule type="containsText" dxfId="1717" priority="508" operator="containsText" text="00">
      <formula>NOT(ISERROR(SEARCH("00",G1250)))</formula>
    </cfRule>
  </conditionalFormatting>
  <conditionalFormatting sqref="H1230 D1230:F1230">
    <cfRule type="containsText" dxfId="1716" priority="507" operator="containsText" text="0">
      <formula>NOT(ISERROR(SEARCH("0",D1230)))</formula>
    </cfRule>
  </conditionalFormatting>
  <conditionalFormatting sqref="G1230 J1230:N1230">
    <cfRule type="containsText" dxfId="1715" priority="506" operator="containsText" text="00">
      <formula>NOT(ISERROR(SEARCH("00",G1230)))</formula>
    </cfRule>
  </conditionalFormatting>
  <conditionalFormatting sqref="H1231:H1238 D1231:F1238">
    <cfRule type="containsText" dxfId="1714" priority="505" operator="containsText" text="0">
      <formula>NOT(ISERROR(SEARCH("0",D1231)))</formula>
    </cfRule>
  </conditionalFormatting>
  <conditionalFormatting sqref="G1231:G1238 J1231:N1238">
    <cfRule type="containsText" dxfId="1713" priority="504" operator="containsText" text="00">
      <formula>NOT(ISERROR(SEARCH("00",G1231)))</formula>
    </cfRule>
  </conditionalFormatting>
  <conditionalFormatting sqref="D1112:F1113 H1112:H1113">
    <cfRule type="containsText" dxfId="1712" priority="503" operator="containsText" text="0">
      <formula>NOT(ISERROR(SEARCH("0",D1112)))</formula>
    </cfRule>
  </conditionalFormatting>
  <conditionalFormatting sqref="J1112:N1113 G1112:G1113">
    <cfRule type="containsText" dxfId="1711" priority="502" operator="containsText" text="00">
      <formula>NOT(ISERROR(SEARCH("00",G1112)))</formula>
    </cfRule>
  </conditionalFormatting>
  <conditionalFormatting sqref="D1110:F1111 H1110:H1111">
    <cfRule type="containsText" dxfId="1710" priority="501" operator="containsText" text="0">
      <formula>NOT(ISERROR(SEARCH("0",D1110)))</formula>
    </cfRule>
  </conditionalFormatting>
  <conditionalFormatting sqref="J1110:N1111 G1110:G1111">
    <cfRule type="containsText" dxfId="1709" priority="500" operator="containsText" text="00">
      <formula>NOT(ISERROR(SEARCH("00",G1110)))</formula>
    </cfRule>
  </conditionalFormatting>
  <conditionalFormatting sqref="H1123:H1124 D1123:F1124">
    <cfRule type="containsText" dxfId="1708" priority="499" operator="containsText" text="0">
      <formula>NOT(ISERROR(SEARCH("0",D1123)))</formula>
    </cfRule>
  </conditionalFormatting>
  <conditionalFormatting sqref="G1123:G1124 J1123:N1124">
    <cfRule type="containsText" dxfId="1707" priority="498" operator="containsText" text="00">
      <formula>NOT(ISERROR(SEARCH("00",G1123)))</formula>
    </cfRule>
  </conditionalFormatting>
  <conditionalFormatting sqref="H1121:H1122 D1121:F1122">
    <cfRule type="containsText" dxfId="1706" priority="497" operator="containsText" text="0">
      <formula>NOT(ISERROR(SEARCH("0",D1121)))</formula>
    </cfRule>
  </conditionalFormatting>
  <conditionalFormatting sqref="G1121:G1122 J1121:N1122">
    <cfRule type="containsText" dxfId="1705" priority="496" operator="containsText" text="00">
      <formula>NOT(ISERROR(SEARCH("00",G1121)))</formula>
    </cfRule>
  </conditionalFormatting>
  <conditionalFormatting sqref="D1127:F1128 H1127:H1128">
    <cfRule type="containsText" dxfId="1704" priority="495" operator="containsText" text="0">
      <formula>NOT(ISERROR(SEARCH("0",D1127)))</formula>
    </cfRule>
  </conditionalFormatting>
  <conditionalFormatting sqref="J1127:N1128 G1127:G1128">
    <cfRule type="containsText" dxfId="1703" priority="494" operator="containsText" text="00">
      <formula>NOT(ISERROR(SEARCH("00",G1127)))</formula>
    </cfRule>
  </conditionalFormatting>
  <conditionalFormatting sqref="H1309:H1315 D1309:F1315">
    <cfRule type="containsText" dxfId="1702" priority="493" operator="containsText" text="0">
      <formula>NOT(ISERROR(SEARCH("0",D1309)))</formula>
    </cfRule>
  </conditionalFormatting>
  <conditionalFormatting sqref="G1309:G1315 J1309:N1315">
    <cfRule type="containsText" dxfId="1701" priority="492" operator="containsText" text="00">
      <formula>NOT(ISERROR(SEARCH("00",G1309)))</formula>
    </cfRule>
  </conditionalFormatting>
  <conditionalFormatting sqref="D1321:F1327 H1321:I1327">
    <cfRule type="containsText" dxfId="1700" priority="491" operator="containsText" text="0">
      <formula>NOT(ISERROR(SEARCH("0",D1321)))</formula>
    </cfRule>
  </conditionalFormatting>
  <conditionalFormatting sqref="J1321:N1327 G1321:G1327">
    <cfRule type="containsText" dxfId="1699" priority="490" operator="containsText" text="00">
      <formula>NOT(ISERROR(SEARCH("00",G1321)))</formula>
    </cfRule>
  </conditionalFormatting>
  <conditionalFormatting sqref="I1321:I1327">
    <cfRule type="containsText" dxfId="1698" priority="489" stopIfTrue="1" operator="containsText" text="8">
      <formula>NOT(ISERROR(SEARCH("8",I1321)))</formula>
    </cfRule>
  </conditionalFormatting>
  <conditionalFormatting sqref="I1321:I1327">
    <cfRule type="containsText" dxfId="1697" priority="481" operator="containsText" text="2">
      <formula>NOT(ISERROR(SEARCH("2",I1321)))</formula>
    </cfRule>
    <cfRule type="containsText" dxfId="1696" priority="482" operator="containsText" text="2">
      <formula>NOT(ISERROR(SEARCH("2",I1321)))</formula>
    </cfRule>
    <cfRule type="containsText" priority="483" operator="containsText" text="2">
      <formula>NOT(ISERROR(SEARCH("2",I1321)))</formula>
    </cfRule>
    <cfRule type="containsText" dxfId="1695" priority="484" operator="containsText" text="3">
      <formula>NOT(ISERROR(SEARCH("3",I1321)))</formula>
    </cfRule>
    <cfRule type="containsText" dxfId="1694" priority="485" operator="containsText" text="4">
      <formula>NOT(ISERROR(SEARCH("4",I1321)))</formula>
    </cfRule>
    <cfRule type="containsText" dxfId="1693" priority="487" operator="containsText" text="6">
      <formula>NOT(ISERROR(SEARCH("6",I1321)))</formula>
    </cfRule>
    <cfRule type="containsText" dxfId="1692" priority="488" operator="containsText" text="7">
      <formula>NOT(ISERROR(SEARCH("7",I1321)))</formula>
    </cfRule>
  </conditionalFormatting>
  <conditionalFormatting sqref="I1321:I1327">
    <cfRule type="containsText" dxfId="1691" priority="486" operator="containsText" text="5">
      <formula>NOT(ISERROR(SEARCH("5",I1321)))</formula>
    </cfRule>
  </conditionalFormatting>
  <conditionalFormatting sqref="I1321:I1327">
    <cfRule type="containsText" dxfId="1690" priority="480" operator="containsText" text="1">
      <formula>NOT(ISERROR(SEARCH("1",I1321)))</formula>
    </cfRule>
  </conditionalFormatting>
  <conditionalFormatting sqref="I1321:I1327">
    <cfRule type="containsText" dxfId="1689" priority="479" operator="containsText" text="2">
      <formula>NOT(ISERROR(SEARCH("2",I1321)))</formula>
    </cfRule>
  </conditionalFormatting>
  <conditionalFormatting sqref="D1334:F1340 H1334:I1340">
    <cfRule type="containsText" dxfId="1688" priority="478" operator="containsText" text="0">
      <formula>NOT(ISERROR(SEARCH("0",D1334)))</formula>
    </cfRule>
  </conditionalFormatting>
  <conditionalFormatting sqref="J1334:N1340 G1334:G1340">
    <cfRule type="containsText" dxfId="1687" priority="477" operator="containsText" text="00">
      <formula>NOT(ISERROR(SEARCH("00",G1334)))</formula>
    </cfRule>
  </conditionalFormatting>
  <conditionalFormatting sqref="I1334:I1340">
    <cfRule type="containsText" dxfId="1686" priority="476" stopIfTrue="1" operator="containsText" text="8">
      <formula>NOT(ISERROR(SEARCH("8",I1334)))</formula>
    </cfRule>
  </conditionalFormatting>
  <conditionalFormatting sqref="I1334:I1340">
    <cfRule type="containsText" dxfId="1685" priority="468" operator="containsText" text="2">
      <formula>NOT(ISERROR(SEARCH("2",I1334)))</formula>
    </cfRule>
    <cfRule type="containsText" dxfId="1684" priority="469" operator="containsText" text="2">
      <formula>NOT(ISERROR(SEARCH("2",I1334)))</formula>
    </cfRule>
    <cfRule type="containsText" priority="470" operator="containsText" text="2">
      <formula>NOT(ISERROR(SEARCH("2",I1334)))</formula>
    </cfRule>
    <cfRule type="containsText" dxfId="1683" priority="471" operator="containsText" text="3">
      <formula>NOT(ISERROR(SEARCH("3",I1334)))</formula>
    </cfRule>
    <cfRule type="containsText" dxfId="1682" priority="472" operator="containsText" text="4">
      <formula>NOT(ISERROR(SEARCH("4",I1334)))</formula>
    </cfRule>
    <cfRule type="containsText" dxfId="1681" priority="474" operator="containsText" text="6">
      <formula>NOT(ISERROR(SEARCH("6",I1334)))</formula>
    </cfRule>
    <cfRule type="containsText" dxfId="1680" priority="475" operator="containsText" text="7">
      <formula>NOT(ISERROR(SEARCH("7",I1334)))</formula>
    </cfRule>
  </conditionalFormatting>
  <conditionalFormatting sqref="I1334:I1340">
    <cfRule type="containsText" dxfId="1679" priority="473" operator="containsText" text="5">
      <formula>NOT(ISERROR(SEARCH("5",I1334)))</formula>
    </cfRule>
  </conditionalFormatting>
  <conditionalFormatting sqref="I1334:I1340">
    <cfRule type="containsText" dxfId="1678" priority="467" operator="containsText" text="1">
      <formula>NOT(ISERROR(SEARCH("1",I1334)))</formula>
    </cfRule>
  </conditionalFormatting>
  <conditionalFormatting sqref="I1334:I1340">
    <cfRule type="containsText" dxfId="1677" priority="466" operator="containsText" text="2">
      <formula>NOT(ISERROR(SEARCH("2",I1334)))</formula>
    </cfRule>
  </conditionalFormatting>
  <conditionalFormatting sqref="H1346:I1352 D1346:F1352">
    <cfRule type="containsText" dxfId="1676" priority="465" operator="containsText" text="0">
      <formula>NOT(ISERROR(SEARCH("0",D1346)))</formula>
    </cfRule>
  </conditionalFormatting>
  <conditionalFormatting sqref="G1346:G1352 J1346:N1352">
    <cfRule type="containsText" dxfId="1675" priority="464" operator="containsText" text="00">
      <formula>NOT(ISERROR(SEARCH("00",G1346)))</formula>
    </cfRule>
  </conditionalFormatting>
  <conditionalFormatting sqref="I1346:I1352">
    <cfRule type="containsText" dxfId="1674" priority="463" stopIfTrue="1" operator="containsText" text="8">
      <formula>NOT(ISERROR(SEARCH("8",I1346)))</formula>
    </cfRule>
  </conditionalFormatting>
  <conditionalFormatting sqref="I1346:I1352">
    <cfRule type="containsText" dxfId="1673" priority="455" operator="containsText" text="2">
      <formula>NOT(ISERROR(SEARCH("2",I1346)))</formula>
    </cfRule>
    <cfRule type="containsText" dxfId="1672" priority="456" operator="containsText" text="2">
      <formula>NOT(ISERROR(SEARCH("2",I1346)))</formula>
    </cfRule>
    <cfRule type="containsText" priority="457" operator="containsText" text="2">
      <formula>NOT(ISERROR(SEARCH("2",I1346)))</formula>
    </cfRule>
    <cfRule type="containsText" dxfId="1671" priority="458" operator="containsText" text="3">
      <formula>NOT(ISERROR(SEARCH("3",I1346)))</formula>
    </cfRule>
    <cfRule type="containsText" dxfId="1670" priority="459" operator="containsText" text="4">
      <formula>NOT(ISERROR(SEARCH("4",I1346)))</formula>
    </cfRule>
    <cfRule type="containsText" dxfId="1669" priority="461" operator="containsText" text="6">
      <formula>NOT(ISERROR(SEARCH("6",I1346)))</formula>
    </cfRule>
    <cfRule type="containsText" dxfId="1668" priority="462" operator="containsText" text="7">
      <formula>NOT(ISERROR(SEARCH("7",I1346)))</formula>
    </cfRule>
  </conditionalFormatting>
  <conditionalFormatting sqref="I1346:I1352">
    <cfRule type="containsText" dxfId="1667" priority="460" operator="containsText" text="5">
      <formula>NOT(ISERROR(SEARCH("5",I1346)))</formula>
    </cfRule>
  </conditionalFormatting>
  <conditionalFormatting sqref="I1346:I1352">
    <cfRule type="containsText" dxfId="1666" priority="454" operator="containsText" text="1">
      <formula>NOT(ISERROR(SEARCH("1",I1346)))</formula>
    </cfRule>
  </conditionalFormatting>
  <conditionalFormatting sqref="I1346:I1352">
    <cfRule type="containsText" dxfId="1665" priority="453" operator="containsText" text="2">
      <formula>NOT(ISERROR(SEARCH("2",I1346)))</formula>
    </cfRule>
  </conditionalFormatting>
  <conditionalFormatting sqref="H1356:I1362 D1356:F1362">
    <cfRule type="containsText" dxfId="1664" priority="452" operator="containsText" text="0">
      <formula>NOT(ISERROR(SEARCH("0",D1356)))</formula>
    </cfRule>
  </conditionalFormatting>
  <conditionalFormatting sqref="G1356:G1362 J1356:N1362">
    <cfRule type="containsText" dxfId="1663" priority="451" operator="containsText" text="00">
      <formula>NOT(ISERROR(SEARCH("00",G1356)))</formula>
    </cfRule>
  </conditionalFormatting>
  <conditionalFormatting sqref="I1356:I1362">
    <cfRule type="containsText" dxfId="1662" priority="450" stopIfTrue="1" operator="containsText" text="8">
      <formula>NOT(ISERROR(SEARCH("8",I1356)))</formula>
    </cfRule>
  </conditionalFormatting>
  <conditionalFormatting sqref="I1356:I1362">
    <cfRule type="containsText" dxfId="1661" priority="442" operator="containsText" text="2">
      <formula>NOT(ISERROR(SEARCH("2",I1356)))</formula>
    </cfRule>
    <cfRule type="containsText" dxfId="1660" priority="443" operator="containsText" text="2">
      <formula>NOT(ISERROR(SEARCH("2",I1356)))</formula>
    </cfRule>
    <cfRule type="containsText" priority="444" operator="containsText" text="2">
      <formula>NOT(ISERROR(SEARCH("2",I1356)))</formula>
    </cfRule>
    <cfRule type="containsText" dxfId="1659" priority="445" operator="containsText" text="3">
      <formula>NOT(ISERROR(SEARCH("3",I1356)))</formula>
    </cfRule>
    <cfRule type="containsText" dxfId="1658" priority="446" operator="containsText" text="4">
      <formula>NOT(ISERROR(SEARCH("4",I1356)))</formula>
    </cfRule>
    <cfRule type="containsText" dxfId="1657" priority="448" operator="containsText" text="6">
      <formula>NOT(ISERROR(SEARCH("6",I1356)))</formula>
    </cfRule>
    <cfRule type="containsText" dxfId="1656" priority="449" operator="containsText" text="7">
      <formula>NOT(ISERROR(SEARCH("7",I1356)))</formula>
    </cfRule>
  </conditionalFormatting>
  <conditionalFormatting sqref="I1356:I1362">
    <cfRule type="containsText" dxfId="1655" priority="447" operator="containsText" text="5">
      <formula>NOT(ISERROR(SEARCH("5",I1356)))</formula>
    </cfRule>
  </conditionalFormatting>
  <conditionalFormatting sqref="I1356:I1362">
    <cfRule type="containsText" dxfId="1654" priority="441" operator="containsText" text="1">
      <formula>NOT(ISERROR(SEARCH("1",I1356)))</formula>
    </cfRule>
  </conditionalFormatting>
  <conditionalFormatting sqref="I1356:I1362">
    <cfRule type="containsText" dxfId="1653" priority="440" operator="containsText" text="2">
      <formula>NOT(ISERROR(SEARCH("2",I1356)))</formula>
    </cfRule>
  </conditionalFormatting>
  <conditionalFormatting sqref="D93:F94 H93:H94">
    <cfRule type="containsText" dxfId="1652" priority="439" operator="containsText" text="0">
      <formula>NOT(ISERROR(SEARCH("0",D93)))</formula>
    </cfRule>
  </conditionalFormatting>
  <conditionalFormatting sqref="J93:N94 G93:G94">
    <cfRule type="containsText" dxfId="1651" priority="438" operator="containsText" text="00">
      <formula>NOT(ISERROR(SEARCH("00",G93)))</formula>
    </cfRule>
  </conditionalFormatting>
  <conditionalFormatting sqref="D91:F92 H91:H92">
    <cfRule type="containsText" dxfId="1650" priority="437" operator="containsText" text="0">
      <formula>NOT(ISERROR(SEARCH("0",D91)))</formula>
    </cfRule>
  </conditionalFormatting>
  <conditionalFormatting sqref="J91:N92 G91:G92">
    <cfRule type="containsText" dxfId="1649" priority="436" operator="containsText" text="00">
      <formula>NOT(ISERROR(SEARCH("00",G91)))</formula>
    </cfRule>
  </conditionalFormatting>
  <conditionalFormatting sqref="D1480:F1480">
    <cfRule type="containsText" dxfId="1648" priority="435" operator="containsText" text="0">
      <formula>NOT(ISERROR(SEARCH("0",D1480)))</formula>
    </cfRule>
  </conditionalFormatting>
  <conditionalFormatting sqref="G1480">
    <cfRule type="containsText" dxfId="1647" priority="434" operator="containsText" text="00">
      <formula>NOT(ISERROR(SEARCH("00",G1480)))</formula>
    </cfRule>
  </conditionalFormatting>
  <conditionalFormatting sqref="D1482:F1482 D1488:F1488 D1490:F1490 D1494:F1494">
    <cfRule type="containsText" dxfId="1646" priority="433" operator="containsText" text="0">
      <formula>NOT(ISERROR(SEARCH("0",D1482)))</formula>
    </cfRule>
  </conditionalFormatting>
  <conditionalFormatting sqref="G1482 G1488 G1490 G1494">
    <cfRule type="containsText" dxfId="1645" priority="432" operator="containsText" text="00">
      <formula>NOT(ISERROR(SEARCH("00",G1482)))</formula>
    </cfRule>
  </conditionalFormatting>
  <conditionalFormatting sqref="H1480:I1480 H1482:I1482 H1488:I1488 H1490:I1490 H1494:I1495">
    <cfRule type="containsText" dxfId="1644" priority="431" operator="containsText" text="0">
      <formula>NOT(ISERROR(SEARCH("0",H1480)))</formula>
    </cfRule>
  </conditionalFormatting>
  <conditionalFormatting sqref="J1480:N1480 J1482:N1482 J1488:N1488 J1490:N1490 J1494:N1495">
    <cfRule type="containsText" dxfId="1643" priority="430" operator="containsText" text="00">
      <formula>NOT(ISERROR(SEARCH("00",J1480)))</formula>
    </cfRule>
  </conditionalFormatting>
  <conditionalFormatting sqref="I1480 I1482 I1488 I1490 I1494:I1495">
    <cfRule type="containsText" dxfId="1642" priority="429" stopIfTrue="1" operator="containsText" text="8">
      <formula>NOT(ISERROR(SEARCH("8",I1480)))</formula>
    </cfRule>
  </conditionalFormatting>
  <conditionalFormatting sqref="I1480 I1482 I1488 I1490 I1494:I1495">
    <cfRule type="containsText" dxfId="1641" priority="421" operator="containsText" text="2">
      <formula>NOT(ISERROR(SEARCH("2",I1480)))</formula>
    </cfRule>
    <cfRule type="containsText" dxfId="1640" priority="422" operator="containsText" text="2">
      <formula>NOT(ISERROR(SEARCH("2",I1480)))</formula>
    </cfRule>
    <cfRule type="containsText" priority="423" operator="containsText" text="2">
      <formula>NOT(ISERROR(SEARCH("2",I1480)))</formula>
    </cfRule>
    <cfRule type="containsText" dxfId="1639" priority="424" operator="containsText" text="3">
      <formula>NOT(ISERROR(SEARCH("3",I1480)))</formula>
    </cfRule>
    <cfRule type="containsText" dxfId="1638" priority="425" operator="containsText" text="4">
      <formula>NOT(ISERROR(SEARCH("4",I1480)))</formula>
    </cfRule>
    <cfRule type="containsText" dxfId="1637" priority="427" operator="containsText" text="6">
      <formula>NOT(ISERROR(SEARCH("6",I1480)))</formula>
    </cfRule>
    <cfRule type="containsText" dxfId="1636" priority="428" operator="containsText" text="7">
      <formula>NOT(ISERROR(SEARCH("7",I1480)))</formula>
    </cfRule>
  </conditionalFormatting>
  <conditionalFormatting sqref="I1480 I1482 I1488 I1490 I1494:I1495">
    <cfRule type="containsText" dxfId="1635" priority="426" operator="containsText" text="5">
      <formula>NOT(ISERROR(SEARCH("5",I1480)))</formula>
    </cfRule>
  </conditionalFormatting>
  <conditionalFormatting sqref="I1480 I1482 I1488 I1490 I1494:I1495">
    <cfRule type="containsText" dxfId="1634" priority="420" operator="containsText" text="1">
      <formula>NOT(ISERROR(SEARCH("1",I1480)))</formula>
    </cfRule>
  </conditionalFormatting>
  <conditionalFormatting sqref="I1480 I1482 I1488 I1490 I1494:I1495">
    <cfRule type="containsText" dxfId="1633" priority="419" operator="containsText" text="2">
      <formula>NOT(ISERROR(SEARCH("2",I1480)))</formula>
    </cfRule>
  </conditionalFormatting>
  <conditionalFormatting sqref="D1481:F1481">
    <cfRule type="containsText" dxfId="1632" priority="418" operator="containsText" text="0">
      <formula>NOT(ISERROR(SEARCH("0",D1481)))</formula>
    </cfRule>
  </conditionalFormatting>
  <conditionalFormatting sqref="G1481">
    <cfRule type="containsText" dxfId="1631" priority="417" operator="containsText" text="00">
      <formula>NOT(ISERROR(SEARCH("00",G1481)))</formula>
    </cfRule>
  </conditionalFormatting>
  <conditionalFormatting sqref="H1481:I1481">
    <cfRule type="containsText" dxfId="1630" priority="416" operator="containsText" text="0">
      <formula>NOT(ISERROR(SEARCH("0",H1481)))</formula>
    </cfRule>
  </conditionalFormatting>
  <conditionalFormatting sqref="J1481:N1481">
    <cfRule type="containsText" dxfId="1629" priority="415" operator="containsText" text="00">
      <formula>NOT(ISERROR(SEARCH("00",J1481)))</formula>
    </cfRule>
  </conditionalFormatting>
  <conditionalFormatting sqref="I1481">
    <cfRule type="containsText" dxfId="1628" priority="414" stopIfTrue="1" operator="containsText" text="8">
      <formula>NOT(ISERROR(SEARCH("8",I1481)))</formula>
    </cfRule>
  </conditionalFormatting>
  <conditionalFormatting sqref="I1481">
    <cfRule type="containsText" dxfId="1627" priority="406" operator="containsText" text="2">
      <formula>NOT(ISERROR(SEARCH("2",I1481)))</formula>
    </cfRule>
    <cfRule type="containsText" dxfId="1626" priority="407" operator="containsText" text="2">
      <formula>NOT(ISERROR(SEARCH("2",I1481)))</formula>
    </cfRule>
    <cfRule type="containsText" priority="408" operator="containsText" text="2">
      <formula>NOT(ISERROR(SEARCH("2",I1481)))</formula>
    </cfRule>
    <cfRule type="containsText" dxfId="1625" priority="409" operator="containsText" text="3">
      <formula>NOT(ISERROR(SEARCH("3",I1481)))</formula>
    </cfRule>
    <cfRule type="containsText" dxfId="1624" priority="410" operator="containsText" text="4">
      <formula>NOT(ISERROR(SEARCH("4",I1481)))</formula>
    </cfRule>
    <cfRule type="containsText" dxfId="1623" priority="412" operator="containsText" text="6">
      <formula>NOT(ISERROR(SEARCH("6",I1481)))</formula>
    </cfRule>
    <cfRule type="containsText" dxfId="1622" priority="413" operator="containsText" text="7">
      <formula>NOT(ISERROR(SEARCH("7",I1481)))</formula>
    </cfRule>
  </conditionalFormatting>
  <conditionalFormatting sqref="I1481">
    <cfRule type="containsText" dxfId="1621" priority="411" operator="containsText" text="5">
      <formula>NOT(ISERROR(SEARCH("5",I1481)))</formula>
    </cfRule>
  </conditionalFormatting>
  <conditionalFormatting sqref="I1481">
    <cfRule type="containsText" dxfId="1620" priority="405" operator="containsText" text="1">
      <formula>NOT(ISERROR(SEARCH("1",I1481)))</formula>
    </cfRule>
  </conditionalFormatting>
  <conditionalFormatting sqref="I1481">
    <cfRule type="containsText" dxfId="1619" priority="404" operator="containsText" text="2">
      <formula>NOT(ISERROR(SEARCH("2",I1481)))</formula>
    </cfRule>
  </conditionalFormatting>
  <conditionalFormatting sqref="D1483:F1483">
    <cfRule type="containsText" dxfId="1618" priority="403" operator="containsText" text="0">
      <formula>NOT(ISERROR(SEARCH("0",D1483)))</formula>
    </cfRule>
  </conditionalFormatting>
  <conditionalFormatting sqref="G1483">
    <cfRule type="containsText" dxfId="1617" priority="402" operator="containsText" text="00">
      <formula>NOT(ISERROR(SEARCH("00",G1483)))</formula>
    </cfRule>
  </conditionalFormatting>
  <conditionalFormatting sqref="H1483:I1483">
    <cfRule type="containsText" dxfId="1616" priority="401" operator="containsText" text="0">
      <formula>NOT(ISERROR(SEARCH("0",H1483)))</formula>
    </cfRule>
  </conditionalFormatting>
  <conditionalFormatting sqref="J1483:N1483">
    <cfRule type="containsText" dxfId="1615" priority="400" operator="containsText" text="00">
      <formula>NOT(ISERROR(SEARCH("00",J1483)))</formula>
    </cfRule>
  </conditionalFormatting>
  <conditionalFormatting sqref="I1483">
    <cfRule type="containsText" dxfId="1614" priority="399" stopIfTrue="1" operator="containsText" text="8">
      <formula>NOT(ISERROR(SEARCH("8",I1483)))</formula>
    </cfRule>
  </conditionalFormatting>
  <conditionalFormatting sqref="I1483">
    <cfRule type="containsText" dxfId="1613" priority="391" operator="containsText" text="2">
      <formula>NOT(ISERROR(SEARCH("2",I1483)))</formula>
    </cfRule>
    <cfRule type="containsText" dxfId="1612" priority="392" operator="containsText" text="2">
      <formula>NOT(ISERROR(SEARCH("2",I1483)))</formula>
    </cfRule>
    <cfRule type="containsText" priority="393" operator="containsText" text="2">
      <formula>NOT(ISERROR(SEARCH("2",I1483)))</formula>
    </cfRule>
    <cfRule type="containsText" dxfId="1611" priority="394" operator="containsText" text="3">
      <formula>NOT(ISERROR(SEARCH("3",I1483)))</formula>
    </cfRule>
    <cfRule type="containsText" dxfId="1610" priority="395" operator="containsText" text="4">
      <formula>NOT(ISERROR(SEARCH("4",I1483)))</formula>
    </cfRule>
    <cfRule type="containsText" dxfId="1609" priority="397" operator="containsText" text="6">
      <formula>NOT(ISERROR(SEARCH("6",I1483)))</formula>
    </cfRule>
    <cfRule type="containsText" dxfId="1608" priority="398" operator="containsText" text="7">
      <formula>NOT(ISERROR(SEARCH("7",I1483)))</formula>
    </cfRule>
  </conditionalFormatting>
  <conditionalFormatting sqref="I1483">
    <cfRule type="containsText" dxfId="1607" priority="396" operator="containsText" text="5">
      <formula>NOT(ISERROR(SEARCH("5",I1483)))</formula>
    </cfRule>
  </conditionalFormatting>
  <conditionalFormatting sqref="I1483">
    <cfRule type="containsText" dxfId="1606" priority="390" operator="containsText" text="1">
      <formula>NOT(ISERROR(SEARCH("1",I1483)))</formula>
    </cfRule>
  </conditionalFormatting>
  <conditionalFormatting sqref="I1483">
    <cfRule type="containsText" dxfId="1605" priority="389" operator="containsText" text="2">
      <formula>NOT(ISERROR(SEARCH("2",I1483)))</formula>
    </cfRule>
  </conditionalFormatting>
  <conditionalFormatting sqref="D1484:F1484">
    <cfRule type="containsText" dxfId="1604" priority="388" operator="containsText" text="0">
      <formula>NOT(ISERROR(SEARCH("0",D1484)))</formula>
    </cfRule>
  </conditionalFormatting>
  <conditionalFormatting sqref="G1484">
    <cfRule type="containsText" dxfId="1603" priority="387" operator="containsText" text="00">
      <formula>NOT(ISERROR(SEARCH("00",G1484)))</formula>
    </cfRule>
  </conditionalFormatting>
  <conditionalFormatting sqref="H1484:I1484">
    <cfRule type="containsText" dxfId="1602" priority="386" operator="containsText" text="0">
      <formula>NOT(ISERROR(SEARCH("0",H1484)))</formula>
    </cfRule>
  </conditionalFormatting>
  <conditionalFormatting sqref="J1484:N1484">
    <cfRule type="containsText" dxfId="1601" priority="385" operator="containsText" text="00">
      <formula>NOT(ISERROR(SEARCH("00",J1484)))</formula>
    </cfRule>
  </conditionalFormatting>
  <conditionalFormatting sqref="I1484">
    <cfRule type="containsText" dxfId="1600" priority="384" stopIfTrue="1" operator="containsText" text="8">
      <formula>NOT(ISERROR(SEARCH("8",I1484)))</formula>
    </cfRule>
  </conditionalFormatting>
  <conditionalFormatting sqref="I1484">
    <cfRule type="containsText" dxfId="1599" priority="376" operator="containsText" text="2">
      <formula>NOT(ISERROR(SEARCH("2",I1484)))</formula>
    </cfRule>
    <cfRule type="containsText" dxfId="1598" priority="377" operator="containsText" text="2">
      <formula>NOT(ISERROR(SEARCH("2",I1484)))</formula>
    </cfRule>
    <cfRule type="containsText" priority="378" operator="containsText" text="2">
      <formula>NOT(ISERROR(SEARCH("2",I1484)))</formula>
    </cfRule>
    <cfRule type="containsText" dxfId="1597" priority="379" operator="containsText" text="3">
      <formula>NOT(ISERROR(SEARCH("3",I1484)))</formula>
    </cfRule>
    <cfRule type="containsText" dxfId="1596" priority="380" operator="containsText" text="4">
      <formula>NOT(ISERROR(SEARCH("4",I1484)))</formula>
    </cfRule>
    <cfRule type="containsText" dxfId="1595" priority="382" operator="containsText" text="6">
      <formula>NOT(ISERROR(SEARCH("6",I1484)))</formula>
    </cfRule>
    <cfRule type="containsText" dxfId="1594" priority="383" operator="containsText" text="7">
      <formula>NOT(ISERROR(SEARCH("7",I1484)))</formula>
    </cfRule>
  </conditionalFormatting>
  <conditionalFormatting sqref="I1484">
    <cfRule type="containsText" dxfId="1593" priority="381" operator="containsText" text="5">
      <formula>NOT(ISERROR(SEARCH("5",I1484)))</formula>
    </cfRule>
  </conditionalFormatting>
  <conditionalFormatting sqref="I1484">
    <cfRule type="containsText" dxfId="1592" priority="375" operator="containsText" text="1">
      <formula>NOT(ISERROR(SEARCH("1",I1484)))</formula>
    </cfRule>
  </conditionalFormatting>
  <conditionalFormatting sqref="I1484">
    <cfRule type="containsText" dxfId="1591" priority="374" operator="containsText" text="2">
      <formula>NOT(ISERROR(SEARCH("2",I1484)))</formula>
    </cfRule>
  </conditionalFormatting>
  <conditionalFormatting sqref="D1485:F1485">
    <cfRule type="containsText" dxfId="1590" priority="373" operator="containsText" text="0">
      <formula>NOT(ISERROR(SEARCH("0",D1485)))</formula>
    </cfRule>
  </conditionalFormatting>
  <conditionalFormatting sqref="G1485">
    <cfRule type="containsText" dxfId="1589" priority="372" operator="containsText" text="00">
      <formula>NOT(ISERROR(SEARCH("00",G1485)))</formula>
    </cfRule>
  </conditionalFormatting>
  <conditionalFormatting sqref="H1485:I1485">
    <cfRule type="containsText" dxfId="1588" priority="371" operator="containsText" text="0">
      <formula>NOT(ISERROR(SEARCH("0",H1485)))</formula>
    </cfRule>
  </conditionalFormatting>
  <conditionalFormatting sqref="J1485:N1485">
    <cfRule type="containsText" dxfId="1587" priority="370" operator="containsText" text="00">
      <formula>NOT(ISERROR(SEARCH("00",J1485)))</formula>
    </cfRule>
  </conditionalFormatting>
  <conditionalFormatting sqref="I1485">
    <cfRule type="containsText" dxfId="1586" priority="369" stopIfTrue="1" operator="containsText" text="8">
      <formula>NOT(ISERROR(SEARCH("8",I1485)))</formula>
    </cfRule>
  </conditionalFormatting>
  <conditionalFormatting sqref="I1485">
    <cfRule type="containsText" dxfId="1585" priority="361" operator="containsText" text="2">
      <formula>NOT(ISERROR(SEARCH("2",I1485)))</formula>
    </cfRule>
    <cfRule type="containsText" dxfId="1584" priority="362" operator="containsText" text="2">
      <formula>NOT(ISERROR(SEARCH("2",I1485)))</formula>
    </cfRule>
    <cfRule type="containsText" priority="363" operator="containsText" text="2">
      <formula>NOT(ISERROR(SEARCH("2",I1485)))</formula>
    </cfRule>
    <cfRule type="containsText" dxfId="1583" priority="364" operator="containsText" text="3">
      <formula>NOT(ISERROR(SEARCH("3",I1485)))</formula>
    </cfRule>
    <cfRule type="containsText" dxfId="1582" priority="365" operator="containsText" text="4">
      <formula>NOT(ISERROR(SEARCH("4",I1485)))</formula>
    </cfRule>
    <cfRule type="containsText" dxfId="1581" priority="367" operator="containsText" text="6">
      <formula>NOT(ISERROR(SEARCH("6",I1485)))</formula>
    </cfRule>
    <cfRule type="containsText" dxfId="1580" priority="368" operator="containsText" text="7">
      <formula>NOT(ISERROR(SEARCH("7",I1485)))</formula>
    </cfRule>
  </conditionalFormatting>
  <conditionalFormatting sqref="I1485">
    <cfRule type="containsText" dxfId="1579" priority="366" operator="containsText" text="5">
      <formula>NOT(ISERROR(SEARCH("5",I1485)))</formula>
    </cfRule>
  </conditionalFormatting>
  <conditionalFormatting sqref="I1485">
    <cfRule type="containsText" dxfId="1578" priority="360" operator="containsText" text="1">
      <formula>NOT(ISERROR(SEARCH("1",I1485)))</formula>
    </cfRule>
  </conditionalFormatting>
  <conditionalFormatting sqref="I1485">
    <cfRule type="containsText" dxfId="1577" priority="359" operator="containsText" text="2">
      <formula>NOT(ISERROR(SEARCH("2",I1485)))</formula>
    </cfRule>
  </conditionalFormatting>
  <conditionalFormatting sqref="D1486:F1486">
    <cfRule type="containsText" dxfId="1576" priority="358" operator="containsText" text="0">
      <formula>NOT(ISERROR(SEARCH("0",D1486)))</formula>
    </cfRule>
  </conditionalFormatting>
  <conditionalFormatting sqref="G1486">
    <cfRule type="containsText" dxfId="1575" priority="357" operator="containsText" text="00">
      <formula>NOT(ISERROR(SEARCH("00",G1486)))</formula>
    </cfRule>
  </conditionalFormatting>
  <conditionalFormatting sqref="H1486:I1486">
    <cfRule type="containsText" dxfId="1574" priority="356" operator="containsText" text="0">
      <formula>NOT(ISERROR(SEARCH("0",H1486)))</formula>
    </cfRule>
  </conditionalFormatting>
  <conditionalFormatting sqref="J1486:N1486">
    <cfRule type="containsText" dxfId="1573" priority="355" operator="containsText" text="00">
      <formula>NOT(ISERROR(SEARCH("00",J1486)))</formula>
    </cfRule>
  </conditionalFormatting>
  <conditionalFormatting sqref="I1486">
    <cfRule type="containsText" dxfId="1572" priority="354" stopIfTrue="1" operator="containsText" text="8">
      <formula>NOT(ISERROR(SEARCH("8",I1486)))</formula>
    </cfRule>
  </conditionalFormatting>
  <conditionalFormatting sqref="I1486">
    <cfRule type="containsText" dxfId="1571" priority="346" operator="containsText" text="2">
      <formula>NOT(ISERROR(SEARCH("2",I1486)))</formula>
    </cfRule>
    <cfRule type="containsText" dxfId="1570" priority="347" operator="containsText" text="2">
      <formula>NOT(ISERROR(SEARCH("2",I1486)))</formula>
    </cfRule>
    <cfRule type="containsText" priority="348" operator="containsText" text="2">
      <formula>NOT(ISERROR(SEARCH("2",I1486)))</formula>
    </cfRule>
    <cfRule type="containsText" dxfId="1569" priority="349" operator="containsText" text="3">
      <formula>NOT(ISERROR(SEARCH("3",I1486)))</formula>
    </cfRule>
    <cfRule type="containsText" dxfId="1568" priority="350" operator="containsText" text="4">
      <formula>NOT(ISERROR(SEARCH("4",I1486)))</formula>
    </cfRule>
    <cfRule type="containsText" dxfId="1567" priority="352" operator="containsText" text="6">
      <formula>NOT(ISERROR(SEARCH("6",I1486)))</formula>
    </cfRule>
    <cfRule type="containsText" dxfId="1566" priority="353" operator="containsText" text="7">
      <formula>NOT(ISERROR(SEARCH("7",I1486)))</formula>
    </cfRule>
  </conditionalFormatting>
  <conditionalFormatting sqref="I1486">
    <cfRule type="containsText" dxfId="1565" priority="351" operator="containsText" text="5">
      <formula>NOT(ISERROR(SEARCH("5",I1486)))</formula>
    </cfRule>
  </conditionalFormatting>
  <conditionalFormatting sqref="I1486">
    <cfRule type="containsText" dxfId="1564" priority="345" operator="containsText" text="1">
      <formula>NOT(ISERROR(SEARCH("1",I1486)))</formula>
    </cfRule>
  </conditionalFormatting>
  <conditionalFormatting sqref="I1486">
    <cfRule type="containsText" dxfId="1563" priority="344" operator="containsText" text="2">
      <formula>NOT(ISERROR(SEARCH("2",I1486)))</formula>
    </cfRule>
  </conditionalFormatting>
  <conditionalFormatting sqref="D1487:F1487">
    <cfRule type="containsText" dxfId="1562" priority="343" operator="containsText" text="0">
      <formula>NOT(ISERROR(SEARCH("0",D1487)))</formula>
    </cfRule>
  </conditionalFormatting>
  <conditionalFormatting sqref="G1487">
    <cfRule type="containsText" dxfId="1561" priority="342" operator="containsText" text="00">
      <formula>NOT(ISERROR(SEARCH("00",G1487)))</formula>
    </cfRule>
  </conditionalFormatting>
  <conditionalFormatting sqref="H1487:I1487">
    <cfRule type="containsText" dxfId="1560" priority="341" operator="containsText" text="0">
      <formula>NOT(ISERROR(SEARCH("0",H1487)))</formula>
    </cfRule>
  </conditionalFormatting>
  <conditionalFormatting sqref="J1487:N1487">
    <cfRule type="containsText" dxfId="1559" priority="340" operator="containsText" text="00">
      <formula>NOT(ISERROR(SEARCH("00",J1487)))</formula>
    </cfRule>
  </conditionalFormatting>
  <conditionalFormatting sqref="I1487">
    <cfRule type="containsText" dxfId="1558" priority="339" stopIfTrue="1" operator="containsText" text="8">
      <formula>NOT(ISERROR(SEARCH("8",I1487)))</formula>
    </cfRule>
  </conditionalFormatting>
  <conditionalFormatting sqref="I1487">
    <cfRule type="containsText" dxfId="1557" priority="331" operator="containsText" text="2">
      <formula>NOT(ISERROR(SEARCH("2",I1487)))</formula>
    </cfRule>
    <cfRule type="containsText" dxfId="1556" priority="332" operator="containsText" text="2">
      <formula>NOT(ISERROR(SEARCH("2",I1487)))</formula>
    </cfRule>
    <cfRule type="containsText" priority="333" operator="containsText" text="2">
      <formula>NOT(ISERROR(SEARCH("2",I1487)))</formula>
    </cfRule>
    <cfRule type="containsText" dxfId="1555" priority="334" operator="containsText" text="3">
      <formula>NOT(ISERROR(SEARCH("3",I1487)))</formula>
    </cfRule>
    <cfRule type="containsText" dxfId="1554" priority="335" operator="containsText" text="4">
      <formula>NOT(ISERROR(SEARCH("4",I1487)))</formula>
    </cfRule>
    <cfRule type="containsText" dxfId="1553" priority="337" operator="containsText" text="6">
      <formula>NOT(ISERROR(SEARCH("6",I1487)))</formula>
    </cfRule>
    <cfRule type="containsText" dxfId="1552" priority="338" operator="containsText" text="7">
      <formula>NOT(ISERROR(SEARCH("7",I1487)))</formula>
    </cfRule>
  </conditionalFormatting>
  <conditionalFormatting sqref="I1487">
    <cfRule type="containsText" dxfId="1551" priority="336" operator="containsText" text="5">
      <formula>NOT(ISERROR(SEARCH("5",I1487)))</formula>
    </cfRule>
  </conditionalFormatting>
  <conditionalFormatting sqref="I1487">
    <cfRule type="containsText" dxfId="1550" priority="330" operator="containsText" text="1">
      <formula>NOT(ISERROR(SEARCH("1",I1487)))</formula>
    </cfRule>
  </conditionalFormatting>
  <conditionalFormatting sqref="I1487">
    <cfRule type="containsText" dxfId="1549" priority="329" operator="containsText" text="2">
      <formula>NOT(ISERROR(SEARCH("2",I1487)))</formula>
    </cfRule>
  </conditionalFormatting>
  <conditionalFormatting sqref="D1489:F1489">
    <cfRule type="containsText" dxfId="1548" priority="328" operator="containsText" text="0">
      <formula>NOT(ISERROR(SEARCH("0",D1489)))</formula>
    </cfRule>
  </conditionalFormatting>
  <conditionalFormatting sqref="G1489">
    <cfRule type="containsText" dxfId="1547" priority="327" operator="containsText" text="00">
      <formula>NOT(ISERROR(SEARCH("00",G1489)))</formula>
    </cfRule>
  </conditionalFormatting>
  <conditionalFormatting sqref="H1489:I1489">
    <cfRule type="containsText" dxfId="1546" priority="326" operator="containsText" text="0">
      <formula>NOT(ISERROR(SEARCH("0",H1489)))</formula>
    </cfRule>
  </conditionalFormatting>
  <conditionalFormatting sqref="J1489:N1489">
    <cfRule type="containsText" dxfId="1545" priority="325" operator="containsText" text="00">
      <formula>NOT(ISERROR(SEARCH("00",J1489)))</formula>
    </cfRule>
  </conditionalFormatting>
  <conditionalFormatting sqref="I1489">
    <cfRule type="containsText" dxfId="1544" priority="324" stopIfTrue="1" operator="containsText" text="8">
      <formula>NOT(ISERROR(SEARCH("8",I1489)))</formula>
    </cfRule>
  </conditionalFormatting>
  <conditionalFormatting sqref="I1489">
    <cfRule type="containsText" dxfId="1543" priority="316" operator="containsText" text="2">
      <formula>NOT(ISERROR(SEARCH("2",I1489)))</formula>
    </cfRule>
    <cfRule type="containsText" dxfId="1542" priority="317" operator="containsText" text="2">
      <formula>NOT(ISERROR(SEARCH("2",I1489)))</formula>
    </cfRule>
    <cfRule type="containsText" priority="318" operator="containsText" text="2">
      <formula>NOT(ISERROR(SEARCH("2",I1489)))</formula>
    </cfRule>
    <cfRule type="containsText" dxfId="1541" priority="319" operator="containsText" text="3">
      <formula>NOT(ISERROR(SEARCH("3",I1489)))</formula>
    </cfRule>
    <cfRule type="containsText" dxfId="1540" priority="320" operator="containsText" text="4">
      <formula>NOT(ISERROR(SEARCH("4",I1489)))</formula>
    </cfRule>
    <cfRule type="containsText" dxfId="1539" priority="322" operator="containsText" text="6">
      <formula>NOT(ISERROR(SEARCH("6",I1489)))</formula>
    </cfRule>
    <cfRule type="containsText" dxfId="1538" priority="323" operator="containsText" text="7">
      <formula>NOT(ISERROR(SEARCH("7",I1489)))</formula>
    </cfRule>
  </conditionalFormatting>
  <conditionalFormatting sqref="I1489">
    <cfRule type="containsText" dxfId="1537" priority="321" operator="containsText" text="5">
      <formula>NOT(ISERROR(SEARCH("5",I1489)))</formula>
    </cfRule>
  </conditionalFormatting>
  <conditionalFormatting sqref="I1489">
    <cfRule type="containsText" dxfId="1536" priority="315" operator="containsText" text="1">
      <formula>NOT(ISERROR(SEARCH("1",I1489)))</formula>
    </cfRule>
  </conditionalFormatting>
  <conditionalFormatting sqref="I1489">
    <cfRule type="containsText" dxfId="1535" priority="314" operator="containsText" text="2">
      <formula>NOT(ISERROR(SEARCH("2",I1489)))</formula>
    </cfRule>
  </conditionalFormatting>
  <conditionalFormatting sqref="D1491:F1491">
    <cfRule type="containsText" dxfId="1534" priority="313" operator="containsText" text="0">
      <formula>NOT(ISERROR(SEARCH("0",D1491)))</formula>
    </cfRule>
  </conditionalFormatting>
  <conditionalFormatting sqref="G1491">
    <cfRule type="containsText" dxfId="1533" priority="312" operator="containsText" text="00">
      <formula>NOT(ISERROR(SEARCH("00",G1491)))</formula>
    </cfRule>
  </conditionalFormatting>
  <conditionalFormatting sqref="H1491:I1491">
    <cfRule type="containsText" dxfId="1532" priority="311" operator="containsText" text="0">
      <formula>NOT(ISERROR(SEARCH("0",H1491)))</formula>
    </cfRule>
  </conditionalFormatting>
  <conditionalFormatting sqref="J1491:N1491">
    <cfRule type="containsText" dxfId="1531" priority="310" operator="containsText" text="00">
      <formula>NOT(ISERROR(SEARCH("00",J1491)))</formula>
    </cfRule>
  </conditionalFormatting>
  <conditionalFormatting sqref="I1491">
    <cfRule type="containsText" dxfId="1530" priority="309" stopIfTrue="1" operator="containsText" text="8">
      <formula>NOT(ISERROR(SEARCH("8",I1491)))</formula>
    </cfRule>
  </conditionalFormatting>
  <conditionalFormatting sqref="I1491">
    <cfRule type="containsText" dxfId="1529" priority="301" operator="containsText" text="2">
      <formula>NOT(ISERROR(SEARCH("2",I1491)))</formula>
    </cfRule>
    <cfRule type="containsText" dxfId="1528" priority="302" operator="containsText" text="2">
      <formula>NOT(ISERROR(SEARCH("2",I1491)))</formula>
    </cfRule>
    <cfRule type="containsText" priority="303" operator="containsText" text="2">
      <formula>NOT(ISERROR(SEARCH("2",I1491)))</formula>
    </cfRule>
    <cfRule type="containsText" dxfId="1527" priority="304" operator="containsText" text="3">
      <formula>NOT(ISERROR(SEARCH("3",I1491)))</formula>
    </cfRule>
    <cfRule type="containsText" dxfId="1526" priority="305" operator="containsText" text="4">
      <formula>NOT(ISERROR(SEARCH("4",I1491)))</formula>
    </cfRule>
    <cfRule type="containsText" dxfId="1525" priority="307" operator="containsText" text="6">
      <formula>NOT(ISERROR(SEARCH("6",I1491)))</formula>
    </cfRule>
    <cfRule type="containsText" dxfId="1524" priority="308" operator="containsText" text="7">
      <formula>NOT(ISERROR(SEARCH("7",I1491)))</formula>
    </cfRule>
  </conditionalFormatting>
  <conditionalFormatting sqref="I1491">
    <cfRule type="containsText" dxfId="1523" priority="306" operator="containsText" text="5">
      <formula>NOT(ISERROR(SEARCH("5",I1491)))</formula>
    </cfRule>
  </conditionalFormatting>
  <conditionalFormatting sqref="I1491">
    <cfRule type="containsText" dxfId="1522" priority="300" operator="containsText" text="1">
      <formula>NOT(ISERROR(SEARCH("1",I1491)))</formula>
    </cfRule>
  </conditionalFormatting>
  <conditionalFormatting sqref="I1491">
    <cfRule type="containsText" dxfId="1521" priority="299" operator="containsText" text="2">
      <formula>NOT(ISERROR(SEARCH("2",I1491)))</formula>
    </cfRule>
  </conditionalFormatting>
  <conditionalFormatting sqref="D1492:F1492">
    <cfRule type="containsText" dxfId="1520" priority="298" operator="containsText" text="0">
      <formula>NOT(ISERROR(SEARCH("0",D1492)))</formula>
    </cfRule>
  </conditionalFormatting>
  <conditionalFormatting sqref="G1492">
    <cfRule type="containsText" dxfId="1519" priority="297" operator="containsText" text="00">
      <formula>NOT(ISERROR(SEARCH("00",G1492)))</formula>
    </cfRule>
  </conditionalFormatting>
  <conditionalFormatting sqref="H1492:I1492">
    <cfRule type="containsText" dxfId="1518" priority="296" operator="containsText" text="0">
      <formula>NOT(ISERROR(SEARCH("0",H1492)))</formula>
    </cfRule>
  </conditionalFormatting>
  <conditionalFormatting sqref="J1492:N1492">
    <cfRule type="containsText" dxfId="1517" priority="295" operator="containsText" text="00">
      <formula>NOT(ISERROR(SEARCH("00",J1492)))</formula>
    </cfRule>
  </conditionalFormatting>
  <conditionalFormatting sqref="I1492">
    <cfRule type="containsText" dxfId="1516" priority="294" stopIfTrue="1" operator="containsText" text="8">
      <formula>NOT(ISERROR(SEARCH("8",I1492)))</formula>
    </cfRule>
  </conditionalFormatting>
  <conditionalFormatting sqref="I1492">
    <cfRule type="containsText" dxfId="1515" priority="286" operator="containsText" text="2">
      <formula>NOT(ISERROR(SEARCH("2",I1492)))</formula>
    </cfRule>
    <cfRule type="containsText" dxfId="1514" priority="287" operator="containsText" text="2">
      <formula>NOT(ISERROR(SEARCH("2",I1492)))</formula>
    </cfRule>
    <cfRule type="containsText" priority="288" operator="containsText" text="2">
      <formula>NOT(ISERROR(SEARCH("2",I1492)))</formula>
    </cfRule>
    <cfRule type="containsText" dxfId="1513" priority="289" operator="containsText" text="3">
      <formula>NOT(ISERROR(SEARCH("3",I1492)))</formula>
    </cfRule>
    <cfRule type="containsText" dxfId="1512" priority="290" operator="containsText" text="4">
      <formula>NOT(ISERROR(SEARCH("4",I1492)))</formula>
    </cfRule>
    <cfRule type="containsText" dxfId="1511" priority="292" operator="containsText" text="6">
      <formula>NOT(ISERROR(SEARCH("6",I1492)))</formula>
    </cfRule>
    <cfRule type="containsText" dxfId="1510" priority="293" operator="containsText" text="7">
      <formula>NOT(ISERROR(SEARCH("7",I1492)))</formula>
    </cfRule>
  </conditionalFormatting>
  <conditionalFormatting sqref="I1492">
    <cfRule type="containsText" dxfId="1509" priority="291" operator="containsText" text="5">
      <formula>NOT(ISERROR(SEARCH("5",I1492)))</formula>
    </cfRule>
  </conditionalFormatting>
  <conditionalFormatting sqref="I1492">
    <cfRule type="containsText" dxfId="1508" priority="285" operator="containsText" text="1">
      <formula>NOT(ISERROR(SEARCH("1",I1492)))</formula>
    </cfRule>
  </conditionalFormatting>
  <conditionalFormatting sqref="I1492">
    <cfRule type="containsText" dxfId="1507" priority="284" operator="containsText" text="2">
      <formula>NOT(ISERROR(SEARCH("2",I1492)))</formula>
    </cfRule>
  </conditionalFormatting>
  <conditionalFormatting sqref="D1493:F1493">
    <cfRule type="containsText" dxfId="1506" priority="283" operator="containsText" text="0">
      <formula>NOT(ISERROR(SEARCH("0",D1493)))</formula>
    </cfRule>
  </conditionalFormatting>
  <conditionalFormatting sqref="G1493">
    <cfRule type="containsText" dxfId="1505" priority="282" operator="containsText" text="00">
      <formula>NOT(ISERROR(SEARCH("00",G1493)))</formula>
    </cfRule>
  </conditionalFormatting>
  <conditionalFormatting sqref="H1493:I1493">
    <cfRule type="containsText" dxfId="1504" priority="281" operator="containsText" text="0">
      <formula>NOT(ISERROR(SEARCH("0",H1493)))</formula>
    </cfRule>
  </conditionalFormatting>
  <conditionalFormatting sqref="J1493:N1493">
    <cfRule type="containsText" dxfId="1503" priority="280" operator="containsText" text="00">
      <formula>NOT(ISERROR(SEARCH("00",J1493)))</formula>
    </cfRule>
  </conditionalFormatting>
  <conditionalFormatting sqref="I1493">
    <cfRule type="containsText" dxfId="1502" priority="279" stopIfTrue="1" operator="containsText" text="8">
      <formula>NOT(ISERROR(SEARCH("8",I1493)))</formula>
    </cfRule>
  </conditionalFormatting>
  <conditionalFormatting sqref="I1493">
    <cfRule type="containsText" dxfId="1501" priority="271" operator="containsText" text="2">
      <formula>NOT(ISERROR(SEARCH("2",I1493)))</formula>
    </cfRule>
    <cfRule type="containsText" dxfId="1500" priority="272" operator="containsText" text="2">
      <formula>NOT(ISERROR(SEARCH("2",I1493)))</formula>
    </cfRule>
    <cfRule type="containsText" priority="273" operator="containsText" text="2">
      <formula>NOT(ISERROR(SEARCH("2",I1493)))</formula>
    </cfRule>
    <cfRule type="containsText" dxfId="1499" priority="274" operator="containsText" text="3">
      <formula>NOT(ISERROR(SEARCH("3",I1493)))</formula>
    </cfRule>
    <cfRule type="containsText" dxfId="1498" priority="275" operator="containsText" text="4">
      <formula>NOT(ISERROR(SEARCH("4",I1493)))</formula>
    </cfRule>
    <cfRule type="containsText" dxfId="1497" priority="277" operator="containsText" text="6">
      <formula>NOT(ISERROR(SEARCH("6",I1493)))</formula>
    </cfRule>
    <cfRule type="containsText" dxfId="1496" priority="278" operator="containsText" text="7">
      <formula>NOT(ISERROR(SEARCH("7",I1493)))</formula>
    </cfRule>
  </conditionalFormatting>
  <conditionalFormatting sqref="I1493">
    <cfRule type="containsText" dxfId="1495" priority="276" operator="containsText" text="5">
      <formula>NOT(ISERROR(SEARCH("5",I1493)))</formula>
    </cfRule>
  </conditionalFormatting>
  <conditionalFormatting sqref="I1493">
    <cfRule type="containsText" dxfId="1494" priority="270" operator="containsText" text="1">
      <formula>NOT(ISERROR(SEARCH("1",I1493)))</formula>
    </cfRule>
  </conditionalFormatting>
  <conditionalFormatting sqref="I1493">
    <cfRule type="containsText" dxfId="1493" priority="269" operator="containsText" text="2">
      <formula>NOT(ISERROR(SEARCH("2",I1493)))</formula>
    </cfRule>
  </conditionalFormatting>
  <conditionalFormatting sqref="H1496:I1497">
    <cfRule type="containsText" dxfId="1492" priority="268" operator="containsText" text="0">
      <formula>NOT(ISERROR(SEARCH("0",H1496)))</formula>
    </cfRule>
  </conditionalFormatting>
  <conditionalFormatting sqref="J1496:N1497">
    <cfRule type="containsText" dxfId="1491" priority="267" operator="containsText" text="00">
      <formula>NOT(ISERROR(SEARCH("00",J1496)))</formula>
    </cfRule>
  </conditionalFormatting>
  <conditionalFormatting sqref="I1496:I1497">
    <cfRule type="containsText" dxfId="1490" priority="266" stopIfTrue="1" operator="containsText" text="8">
      <formula>NOT(ISERROR(SEARCH("8",I1496)))</formula>
    </cfRule>
  </conditionalFormatting>
  <conditionalFormatting sqref="I1496:I1497">
    <cfRule type="containsText" dxfId="1489" priority="258" operator="containsText" text="2">
      <formula>NOT(ISERROR(SEARCH("2",I1496)))</formula>
    </cfRule>
    <cfRule type="containsText" dxfId="1488" priority="259" operator="containsText" text="2">
      <formula>NOT(ISERROR(SEARCH("2",I1496)))</formula>
    </cfRule>
    <cfRule type="containsText" priority="260" operator="containsText" text="2">
      <formula>NOT(ISERROR(SEARCH("2",I1496)))</formula>
    </cfRule>
    <cfRule type="containsText" dxfId="1487" priority="261" operator="containsText" text="3">
      <formula>NOT(ISERROR(SEARCH("3",I1496)))</formula>
    </cfRule>
    <cfRule type="containsText" dxfId="1486" priority="262" operator="containsText" text="4">
      <formula>NOT(ISERROR(SEARCH("4",I1496)))</formula>
    </cfRule>
    <cfRule type="containsText" dxfId="1485" priority="264" operator="containsText" text="6">
      <formula>NOT(ISERROR(SEARCH("6",I1496)))</formula>
    </cfRule>
    <cfRule type="containsText" dxfId="1484" priority="265" operator="containsText" text="7">
      <formula>NOT(ISERROR(SEARCH("7",I1496)))</formula>
    </cfRule>
  </conditionalFormatting>
  <conditionalFormatting sqref="I1496:I1497">
    <cfRule type="containsText" dxfId="1483" priority="263" operator="containsText" text="5">
      <formula>NOT(ISERROR(SEARCH("5",I1496)))</formula>
    </cfRule>
  </conditionalFormatting>
  <conditionalFormatting sqref="I1496:I1497">
    <cfRule type="containsText" dxfId="1482" priority="257" operator="containsText" text="1">
      <formula>NOT(ISERROR(SEARCH("1",I1496)))</formula>
    </cfRule>
  </conditionalFormatting>
  <conditionalFormatting sqref="I1496:I1497">
    <cfRule type="containsText" dxfId="1481" priority="256" operator="containsText" text="2">
      <formula>NOT(ISERROR(SEARCH("2",I1496)))</formula>
    </cfRule>
  </conditionalFormatting>
  <conditionalFormatting sqref="H1498:I1499">
    <cfRule type="containsText" dxfId="1480" priority="255" operator="containsText" text="0">
      <formula>NOT(ISERROR(SEARCH("0",H1498)))</formula>
    </cfRule>
  </conditionalFormatting>
  <conditionalFormatting sqref="J1498:N1499">
    <cfRule type="containsText" dxfId="1479" priority="254" operator="containsText" text="00">
      <formula>NOT(ISERROR(SEARCH("00",J1498)))</formula>
    </cfRule>
  </conditionalFormatting>
  <conditionalFormatting sqref="I1498:I1499">
    <cfRule type="containsText" dxfId="1478" priority="253" stopIfTrue="1" operator="containsText" text="8">
      <formula>NOT(ISERROR(SEARCH("8",I1498)))</formula>
    </cfRule>
  </conditionalFormatting>
  <conditionalFormatting sqref="I1498:I1499">
    <cfRule type="containsText" dxfId="1477" priority="245" operator="containsText" text="2">
      <formula>NOT(ISERROR(SEARCH("2",I1498)))</formula>
    </cfRule>
    <cfRule type="containsText" dxfId="1476" priority="246" operator="containsText" text="2">
      <formula>NOT(ISERROR(SEARCH("2",I1498)))</formula>
    </cfRule>
    <cfRule type="containsText" priority="247" operator="containsText" text="2">
      <formula>NOT(ISERROR(SEARCH("2",I1498)))</formula>
    </cfRule>
    <cfRule type="containsText" dxfId="1475" priority="248" operator="containsText" text="3">
      <formula>NOT(ISERROR(SEARCH("3",I1498)))</formula>
    </cfRule>
    <cfRule type="containsText" dxfId="1474" priority="249" operator="containsText" text="4">
      <formula>NOT(ISERROR(SEARCH("4",I1498)))</formula>
    </cfRule>
    <cfRule type="containsText" dxfId="1473" priority="251" operator="containsText" text="6">
      <formula>NOT(ISERROR(SEARCH("6",I1498)))</formula>
    </cfRule>
    <cfRule type="containsText" dxfId="1472" priority="252" operator="containsText" text="7">
      <formula>NOT(ISERROR(SEARCH("7",I1498)))</formula>
    </cfRule>
  </conditionalFormatting>
  <conditionalFormatting sqref="I1498:I1499">
    <cfRule type="containsText" dxfId="1471" priority="250" operator="containsText" text="5">
      <formula>NOT(ISERROR(SEARCH("5",I1498)))</formula>
    </cfRule>
  </conditionalFormatting>
  <conditionalFormatting sqref="I1498:I1499">
    <cfRule type="containsText" dxfId="1470" priority="244" operator="containsText" text="1">
      <formula>NOT(ISERROR(SEARCH("1",I1498)))</formula>
    </cfRule>
  </conditionalFormatting>
  <conditionalFormatting sqref="I1498:I1499">
    <cfRule type="containsText" dxfId="1469" priority="243" operator="containsText" text="2">
      <formula>NOT(ISERROR(SEARCH("2",I1498)))</formula>
    </cfRule>
  </conditionalFormatting>
  <conditionalFormatting sqref="H1500:I1501">
    <cfRule type="containsText" dxfId="1468" priority="242" operator="containsText" text="0">
      <formula>NOT(ISERROR(SEARCH("0",H1500)))</formula>
    </cfRule>
  </conditionalFormatting>
  <conditionalFormatting sqref="J1500:N1501">
    <cfRule type="containsText" dxfId="1467" priority="241" operator="containsText" text="00">
      <formula>NOT(ISERROR(SEARCH("00",J1500)))</formula>
    </cfRule>
  </conditionalFormatting>
  <conditionalFormatting sqref="I1500:I1501">
    <cfRule type="containsText" dxfId="1466" priority="240" stopIfTrue="1" operator="containsText" text="8">
      <formula>NOT(ISERROR(SEARCH("8",I1500)))</formula>
    </cfRule>
  </conditionalFormatting>
  <conditionalFormatting sqref="I1500:I1501">
    <cfRule type="containsText" dxfId="1465" priority="232" operator="containsText" text="2">
      <formula>NOT(ISERROR(SEARCH("2",I1500)))</formula>
    </cfRule>
    <cfRule type="containsText" dxfId="1464" priority="233" operator="containsText" text="2">
      <formula>NOT(ISERROR(SEARCH("2",I1500)))</formula>
    </cfRule>
    <cfRule type="containsText" priority="234" operator="containsText" text="2">
      <formula>NOT(ISERROR(SEARCH("2",I1500)))</formula>
    </cfRule>
    <cfRule type="containsText" dxfId="1463" priority="235" operator="containsText" text="3">
      <formula>NOT(ISERROR(SEARCH("3",I1500)))</formula>
    </cfRule>
    <cfRule type="containsText" dxfId="1462" priority="236" operator="containsText" text="4">
      <formula>NOT(ISERROR(SEARCH("4",I1500)))</formula>
    </cfRule>
    <cfRule type="containsText" dxfId="1461" priority="238" operator="containsText" text="6">
      <formula>NOT(ISERROR(SEARCH("6",I1500)))</formula>
    </cfRule>
    <cfRule type="containsText" dxfId="1460" priority="239" operator="containsText" text="7">
      <formula>NOT(ISERROR(SEARCH("7",I1500)))</formula>
    </cfRule>
  </conditionalFormatting>
  <conditionalFormatting sqref="I1500:I1501">
    <cfRule type="containsText" dxfId="1459" priority="237" operator="containsText" text="5">
      <formula>NOT(ISERROR(SEARCH("5",I1500)))</formula>
    </cfRule>
  </conditionalFormatting>
  <conditionalFormatting sqref="I1500:I1501">
    <cfRule type="containsText" dxfId="1458" priority="231" operator="containsText" text="1">
      <formula>NOT(ISERROR(SEARCH("1",I1500)))</formula>
    </cfRule>
  </conditionalFormatting>
  <conditionalFormatting sqref="I1500:I1501">
    <cfRule type="containsText" dxfId="1457" priority="230" operator="containsText" text="2">
      <formula>NOT(ISERROR(SEARCH("2",I1500)))</formula>
    </cfRule>
  </conditionalFormatting>
  <conditionalFormatting sqref="H1502:I1503">
    <cfRule type="containsText" dxfId="1456" priority="229" operator="containsText" text="0">
      <formula>NOT(ISERROR(SEARCH("0",H1502)))</formula>
    </cfRule>
  </conditionalFormatting>
  <conditionalFormatting sqref="J1502:N1503">
    <cfRule type="containsText" dxfId="1455" priority="228" operator="containsText" text="00">
      <formula>NOT(ISERROR(SEARCH("00",J1502)))</formula>
    </cfRule>
  </conditionalFormatting>
  <conditionalFormatting sqref="I1502:I1503">
    <cfRule type="containsText" dxfId="1454" priority="227" stopIfTrue="1" operator="containsText" text="8">
      <formula>NOT(ISERROR(SEARCH("8",I1502)))</formula>
    </cfRule>
  </conditionalFormatting>
  <conditionalFormatting sqref="I1502:I1503">
    <cfRule type="containsText" dxfId="1453" priority="219" operator="containsText" text="2">
      <formula>NOT(ISERROR(SEARCH("2",I1502)))</formula>
    </cfRule>
    <cfRule type="containsText" dxfId="1452" priority="220" operator="containsText" text="2">
      <formula>NOT(ISERROR(SEARCH("2",I1502)))</formula>
    </cfRule>
    <cfRule type="containsText" priority="221" operator="containsText" text="2">
      <formula>NOT(ISERROR(SEARCH("2",I1502)))</formula>
    </cfRule>
    <cfRule type="containsText" dxfId="1451" priority="222" operator="containsText" text="3">
      <formula>NOT(ISERROR(SEARCH("3",I1502)))</formula>
    </cfRule>
    <cfRule type="containsText" dxfId="1450" priority="223" operator="containsText" text="4">
      <formula>NOT(ISERROR(SEARCH("4",I1502)))</formula>
    </cfRule>
    <cfRule type="containsText" dxfId="1449" priority="225" operator="containsText" text="6">
      <formula>NOT(ISERROR(SEARCH("6",I1502)))</formula>
    </cfRule>
    <cfRule type="containsText" dxfId="1448" priority="226" operator="containsText" text="7">
      <formula>NOT(ISERROR(SEARCH("7",I1502)))</formula>
    </cfRule>
  </conditionalFormatting>
  <conditionalFormatting sqref="I1502:I1503">
    <cfRule type="containsText" dxfId="1447" priority="224" operator="containsText" text="5">
      <formula>NOT(ISERROR(SEARCH("5",I1502)))</formula>
    </cfRule>
  </conditionalFormatting>
  <conditionalFormatting sqref="I1502:I1503">
    <cfRule type="containsText" dxfId="1446" priority="218" operator="containsText" text="1">
      <formula>NOT(ISERROR(SEARCH("1",I1502)))</formula>
    </cfRule>
  </conditionalFormatting>
  <conditionalFormatting sqref="I1502:I1503">
    <cfRule type="containsText" dxfId="1445" priority="217" operator="containsText" text="2">
      <formula>NOT(ISERROR(SEARCH("2",I1502)))</formula>
    </cfRule>
  </conditionalFormatting>
  <conditionalFormatting sqref="D1495:F1495">
    <cfRule type="containsText" dxfId="1444" priority="216" operator="containsText" text="0">
      <formula>NOT(ISERROR(SEARCH("0",D1495)))</formula>
    </cfRule>
  </conditionalFormatting>
  <conditionalFormatting sqref="G1495">
    <cfRule type="containsText" dxfId="1443" priority="215" operator="containsText" text="00">
      <formula>NOT(ISERROR(SEARCH("00",G1495)))</formula>
    </cfRule>
  </conditionalFormatting>
  <conditionalFormatting sqref="D1496:F1496">
    <cfRule type="containsText" dxfId="1442" priority="214" operator="containsText" text="0">
      <formula>NOT(ISERROR(SEARCH("0",D1496)))</formula>
    </cfRule>
  </conditionalFormatting>
  <conditionalFormatting sqref="G1496">
    <cfRule type="containsText" dxfId="1441" priority="213" operator="containsText" text="00">
      <formula>NOT(ISERROR(SEARCH("00",G1496)))</formula>
    </cfRule>
  </conditionalFormatting>
  <conditionalFormatting sqref="D1497:F1501">
    <cfRule type="containsText" dxfId="1440" priority="212" operator="containsText" text="0">
      <formula>NOT(ISERROR(SEARCH("0",D1497)))</formula>
    </cfRule>
  </conditionalFormatting>
  <conditionalFormatting sqref="G1497:G1501">
    <cfRule type="containsText" dxfId="1439" priority="211" operator="containsText" text="00">
      <formula>NOT(ISERROR(SEARCH("00",G1497)))</formula>
    </cfRule>
  </conditionalFormatting>
  <conditionalFormatting sqref="D1502:F1503">
    <cfRule type="containsText" dxfId="1438" priority="210" operator="containsText" text="0">
      <formula>NOT(ISERROR(SEARCH("0",D1502)))</formula>
    </cfRule>
  </conditionalFormatting>
  <conditionalFormatting sqref="G1502:G1503">
    <cfRule type="containsText" dxfId="1437" priority="209" operator="containsText" text="00">
      <formula>NOT(ISERROR(SEARCH("00",G1502)))</formula>
    </cfRule>
  </conditionalFormatting>
  <conditionalFormatting sqref="D98:F98 H98">
    <cfRule type="containsText" dxfId="1436" priority="208" operator="containsText" text="0">
      <formula>NOT(ISERROR(SEARCH("0",D98)))</formula>
    </cfRule>
  </conditionalFormatting>
  <conditionalFormatting sqref="J98:N98 G98">
    <cfRule type="containsText" dxfId="1435" priority="207" operator="containsText" text="00">
      <formula>NOT(ISERROR(SEARCH("00",G98)))</formula>
    </cfRule>
  </conditionalFormatting>
  <conditionalFormatting sqref="D99:F105 H99:H105">
    <cfRule type="containsText" dxfId="1434" priority="206" operator="containsText" text="0">
      <formula>NOT(ISERROR(SEARCH("0",D99)))</formula>
    </cfRule>
  </conditionalFormatting>
  <conditionalFormatting sqref="J99:N105 G99:G105">
    <cfRule type="containsText" dxfId="1433" priority="205" operator="containsText" text="00">
      <formula>NOT(ISERROR(SEARCH("00",G99)))</formula>
    </cfRule>
  </conditionalFormatting>
  <conditionalFormatting sqref="H131:H132 D131:F132">
    <cfRule type="containsText" dxfId="1432" priority="204" operator="containsText" text="0">
      <formula>NOT(ISERROR(SEARCH("0",D131)))</formula>
    </cfRule>
  </conditionalFormatting>
  <conditionalFormatting sqref="G131:G132 J131:N132">
    <cfRule type="containsText" dxfId="1431" priority="203" operator="containsText" text="00">
      <formula>NOT(ISERROR(SEARCH("00",G131)))</formula>
    </cfRule>
  </conditionalFormatting>
  <conditionalFormatting sqref="H129:H130 D129:F130">
    <cfRule type="containsText" dxfId="1430" priority="202" operator="containsText" text="0">
      <formula>NOT(ISERROR(SEARCH("0",D129)))</formula>
    </cfRule>
  </conditionalFormatting>
  <conditionalFormatting sqref="G129:G130 J129:N130">
    <cfRule type="containsText" dxfId="1429" priority="201" operator="containsText" text="00">
      <formula>NOT(ISERROR(SEARCH("00",G129)))</formula>
    </cfRule>
  </conditionalFormatting>
  <conditionalFormatting sqref="H1504:I1504">
    <cfRule type="containsText" dxfId="1428" priority="200" operator="containsText" text="0">
      <formula>NOT(ISERROR(SEARCH("0",H1504)))</formula>
    </cfRule>
  </conditionalFormatting>
  <conditionalFormatting sqref="J1504:N1504">
    <cfRule type="containsText" dxfId="1427" priority="199" operator="containsText" text="00">
      <formula>NOT(ISERROR(SEARCH("00",J1504)))</formula>
    </cfRule>
  </conditionalFormatting>
  <conditionalFormatting sqref="I1504">
    <cfRule type="containsText" dxfId="1426" priority="198" stopIfTrue="1" operator="containsText" text="8">
      <formula>NOT(ISERROR(SEARCH("8",I1504)))</formula>
    </cfRule>
  </conditionalFormatting>
  <conditionalFormatting sqref="I1504">
    <cfRule type="containsText" dxfId="1425" priority="190" operator="containsText" text="2">
      <formula>NOT(ISERROR(SEARCH("2",I1504)))</formula>
    </cfRule>
    <cfRule type="containsText" dxfId="1424" priority="191" operator="containsText" text="2">
      <formula>NOT(ISERROR(SEARCH("2",I1504)))</formula>
    </cfRule>
    <cfRule type="containsText" priority="192" operator="containsText" text="2">
      <formula>NOT(ISERROR(SEARCH("2",I1504)))</formula>
    </cfRule>
    <cfRule type="containsText" dxfId="1423" priority="193" operator="containsText" text="3">
      <formula>NOT(ISERROR(SEARCH("3",I1504)))</formula>
    </cfRule>
    <cfRule type="containsText" dxfId="1422" priority="194" operator="containsText" text="4">
      <formula>NOT(ISERROR(SEARCH("4",I1504)))</formula>
    </cfRule>
    <cfRule type="containsText" dxfId="1421" priority="196" operator="containsText" text="6">
      <formula>NOT(ISERROR(SEARCH("6",I1504)))</formula>
    </cfRule>
    <cfRule type="containsText" dxfId="1420" priority="197" operator="containsText" text="7">
      <formula>NOT(ISERROR(SEARCH("7",I1504)))</formula>
    </cfRule>
  </conditionalFormatting>
  <conditionalFormatting sqref="I1504">
    <cfRule type="containsText" dxfId="1419" priority="195" operator="containsText" text="5">
      <formula>NOT(ISERROR(SEARCH("5",I1504)))</formula>
    </cfRule>
  </conditionalFormatting>
  <conditionalFormatting sqref="I1504">
    <cfRule type="containsText" dxfId="1418" priority="189" operator="containsText" text="1">
      <formula>NOT(ISERROR(SEARCH("1",I1504)))</formula>
    </cfRule>
  </conditionalFormatting>
  <conditionalFormatting sqref="I1504">
    <cfRule type="containsText" dxfId="1417" priority="188" operator="containsText" text="2">
      <formula>NOT(ISERROR(SEARCH("2",I1504)))</formula>
    </cfRule>
  </conditionalFormatting>
  <conditionalFormatting sqref="D1504:F1504">
    <cfRule type="containsText" dxfId="1416" priority="187" operator="containsText" text="0">
      <formula>NOT(ISERROR(SEARCH("0",D1504)))</formula>
    </cfRule>
  </conditionalFormatting>
  <conditionalFormatting sqref="G1504">
    <cfRule type="containsText" dxfId="1415" priority="186" operator="containsText" text="00">
      <formula>NOT(ISERROR(SEARCH("00",G1504)))</formula>
    </cfRule>
  </conditionalFormatting>
  <conditionalFormatting sqref="D1513:F1513 D1522:F1522 D1531:F1531 E1523:F1530 E1540:F1552 D1539:F1539">
    <cfRule type="containsText" dxfId="1414" priority="185" operator="containsText" text="0">
      <formula>NOT(ISERROR(SEARCH("0",D1513)))</formula>
    </cfRule>
  </conditionalFormatting>
  <conditionalFormatting sqref="G1513">
    <cfRule type="containsText" dxfId="1413" priority="184" operator="containsText" text="00">
      <formula>NOT(ISERROR(SEARCH("00",G1513)))</formula>
    </cfRule>
  </conditionalFormatting>
  <conditionalFormatting sqref="D1505:F1512">
    <cfRule type="containsText" dxfId="1412" priority="183" operator="containsText" text="0">
      <formula>NOT(ISERROR(SEARCH("0",D1505)))</formula>
    </cfRule>
  </conditionalFormatting>
  <conditionalFormatting sqref="G1505:G1512">
    <cfRule type="containsText" dxfId="1411" priority="182" operator="containsText" text="00">
      <formula>NOT(ISERROR(SEARCH("00",G1505)))</formula>
    </cfRule>
  </conditionalFormatting>
  <conditionalFormatting sqref="D1514:F1521">
    <cfRule type="containsText" dxfId="1410" priority="181" operator="containsText" text="0">
      <formula>NOT(ISERROR(SEARCH("0",D1514)))</formula>
    </cfRule>
  </conditionalFormatting>
  <conditionalFormatting sqref="G1514:G1521">
    <cfRule type="containsText" dxfId="1409" priority="180" operator="containsText" text="00">
      <formula>NOT(ISERROR(SEARCH("00",G1514)))</formula>
    </cfRule>
  </conditionalFormatting>
  <conditionalFormatting sqref="D1523:D1530">
    <cfRule type="containsText" dxfId="1408" priority="179" operator="containsText" text="0">
      <formula>NOT(ISERROR(SEARCH("0",D1523)))</formula>
    </cfRule>
  </conditionalFormatting>
  <conditionalFormatting sqref="D1540:D1552">
    <cfRule type="containsText" dxfId="1407" priority="178" operator="containsText" text="0">
      <formula>NOT(ISERROR(SEARCH("0",D1540)))</formula>
    </cfRule>
  </conditionalFormatting>
  <conditionalFormatting sqref="H362:H363 D362:F363">
    <cfRule type="containsText" dxfId="1406" priority="177" operator="containsText" text="0">
      <formula>NOT(ISERROR(SEARCH("0",D362)))</formula>
    </cfRule>
  </conditionalFormatting>
  <conditionalFormatting sqref="G362:G363 J362:N363">
    <cfRule type="containsText" dxfId="1405" priority="176" operator="containsText" text="00">
      <formula>NOT(ISERROR(SEARCH("00",G362)))</formula>
    </cfRule>
  </conditionalFormatting>
  <conditionalFormatting sqref="H360:H361 D360:F361">
    <cfRule type="containsText" dxfId="1404" priority="175" operator="containsText" text="0">
      <formula>NOT(ISERROR(SEARCH("0",D360)))</formula>
    </cfRule>
  </conditionalFormatting>
  <conditionalFormatting sqref="G360:G361 J360:N361">
    <cfRule type="containsText" dxfId="1403" priority="174" operator="containsText" text="00">
      <formula>NOT(ISERROR(SEARCH("00",G360)))</formula>
    </cfRule>
  </conditionalFormatting>
  <conditionalFormatting sqref="D1114:F1115 H1114:H1115">
    <cfRule type="containsText" dxfId="1402" priority="173" operator="containsText" text="0">
      <formula>NOT(ISERROR(SEARCH("0",D1114)))</formula>
    </cfRule>
  </conditionalFormatting>
  <conditionalFormatting sqref="J1114:N1115 G1114:G1115">
    <cfRule type="containsText" dxfId="1401" priority="172" operator="containsText" text="00">
      <formula>NOT(ISERROR(SEARCH("00",G1114)))</formula>
    </cfRule>
  </conditionalFormatting>
  <conditionalFormatting sqref="D1147:F1148 H1147:H1148">
    <cfRule type="containsText" dxfId="1400" priority="171" operator="containsText" text="0">
      <formula>NOT(ISERROR(SEARCH("0",D1147)))</formula>
    </cfRule>
  </conditionalFormatting>
  <conditionalFormatting sqref="J1147:N1148 G1147:G1148">
    <cfRule type="containsText" dxfId="1399" priority="170" operator="containsText" text="00">
      <formula>NOT(ISERROR(SEARCH("00",G1147)))</formula>
    </cfRule>
  </conditionalFormatting>
  <conditionalFormatting sqref="D1147:F1148 H1147:H1148">
    <cfRule type="containsText" dxfId="1398" priority="169" operator="containsText" text="0">
      <formula>NOT(ISERROR(SEARCH("0",D1147)))</formula>
    </cfRule>
  </conditionalFormatting>
  <conditionalFormatting sqref="J1147:N1148 G1147:G1148">
    <cfRule type="containsText" dxfId="1397" priority="168" operator="containsText" text="00">
      <formula>NOT(ISERROR(SEARCH("00",G1147)))</formula>
    </cfRule>
  </conditionalFormatting>
  <conditionalFormatting sqref="D1149:F1149 H1149">
    <cfRule type="containsText" dxfId="1396" priority="167" operator="containsText" text="0">
      <formula>NOT(ISERROR(SEARCH("0",D1149)))</formula>
    </cfRule>
  </conditionalFormatting>
  <conditionalFormatting sqref="J1149:N1149 G1149">
    <cfRule type="containsText" dxfId="1395" priority="166" operator="containsText" text="00">
      <formula>NOT(ISERROR(SEARCH("00",G1149)))</formula>
    </cfRule>
  </conditionalFormatting>
  <conditionalFormatting sqref="D1149:F1149 H1149">
    <cfRule type="containsText" dxfId="1394" priority="165" operator="containsText" text="0">
      <formula>NOT(ISERROR(SEARCH("0",D1149)))</formula>
    </cfRule>
  </conditionalFormatting>
  <conditionalFormatting sqref="J1149:N1149 G1149">
    <cfRule type="containsText" dxfId="1393" priority="164" operator="containsText" text="00">
      <formula>NOT(ISERROR(SEARCH("00",G1149)))</formula>
    </cfRule>
  </conditionalFormatting>
  <conditionalFormatting sqref="D1150:F1151 H1150:H1151">
    <cfRule type="containsText" dxfId="1392" priority="163" operator="containsText" text="0">
      <formula>NOT(ISERROR(SEARCH("0",D1150)))</formula>
    </cfRule>
  </conditionalFormatting>
  <conditionalFormatting sqref="J1150:N1151 G1150:G1151">
    <cfRule type="containsText" dxfId="1391" priority="162" operator="containsText" text="00">
      <formula>NOT(ISERROR(SEARCH("00",G1150)))</formula>
    </cfRule>
  </conditionalFormatting>
  <conditionalFormatting sqref="D1150:F1151 H1150:H1151">
    <cfRule type="containsText" dxfId="1390" priority="161" operator="containsText" text="0">
      <formula>NOT(ISERROR(SEARCH("0",D1150)))</formula>
    </cfRule>
  </conditionalFormatting>
  <conditionalFormatting sqref="J1150:N1151 G1150:G1151">
    <cfRule type="containsText" dxfId="1389" priority="160" operator="containsText" text="00">
      <formula>NOT(ISERROR(SEARCH("00",G1150)))</formula>
    </cfRule>
  </conditionalFormatting>
  <conditionalFormatting sqref="D1152:F1153 H1152:H1153">
    <cfRule type="containsText" dxfId="1388" priority="159" operator="containsText" text="0">
      <formula>NOT(ISERROR(SEARCH("0",D1152)))</formula>
    </cfRule>
  </conditionalFormatting>
  <conditionalFormatting sqref="J1152:N1153 G1152:G1153">
    <cfRule type="containsText" dxfId="1387" priority="158" operator="containsText" text="00">
      <formula>NOT(ISERROR(SEARCH("00",G1152)))</formula>
    </cfRule>
  </conditionalFormatting>
  <conditionalFormatting sqref="D1152:F1153 H1152:H1153">
    <cfRule type="containsText" dxfId="1386" priority="157" operator="containsText" text="0">
      <formula>NOT(ISERROR(SEARCH("0",D1152)))</formula>
    </cfRule>
  </conditionalFormatting>
  <conditionalFormatting sqref="J1152:N1153 G1152:G1153">
    <cfRule type="containsText" dxfId="1385" priority="156" operator="containsText" text="00">
      <formula>NOT(ISERROR(SEARCH("00",G1152)))</formula>
    </cfRule>
  </conditionalFormatting>
  <conditionalFormatting sqref="D425:F426 H425:H426">
    <cfRule type="containsText" dxfId="1384" priority="155" operator="containsText" text="0">
      <formula>NOT(ISERROR(SEARCH("0",D425)))</formula>
    </cfRule>
  </conditionalFormatting>
  <conditionalFormatting sqref="J425:N426 G425:G426">
    <cfRule type="containsText" dxfId="1383" priority="154" operator="containsText" text="00">
      <formula>NOT(ISERROR(SEARCH("00",G425)))</formula>
    </cfRule>
  </conditionalFormatting>
  <conditionalFormatting sqref="B2 B4">
    <cfRule type="duplicateValues" dxfId="1382" priority="153"/>
  </conditionalFormatting>
  <conditionalFormatting sqref="B2 B4">
    <cfRule type="duplicateValues" dxfId="1381" priority="151"/>
    <cfRule type="duplicateValues" priority="152"/>
  </conditionalFormatting>
  <conditionalFormatting sqref="B2 B4">
    <cfRule type="duplicateValues" dxfId="1380" priority="150"/>
  </conditionalFormatting>
  <conditionalFormatting sqref="Q7">
    <cfRule type="duplicateValues" dxfId="1379" priority="147"/>
    <cfRule type="duplicateValues" dxfId="1378" priority="148"/>
  </conditionalFormatting>
  <conditionalFormatting sqref="Q7">
    <cfRule type="duplicateValues" dxfId="1377" priority="146"/>
  </conditionalFormatting>
  <conditionalFormatting sqref="J7:N7">
    <cfRule type="cellIs" dxfId="1376" priority="145" operator="equal">
      <formula>0</formula>
    </cfRule>
  </conditionalFormatting>
  <conditionalFormatting sqref="P7">
    <cfRule type="duplicateValues" dxfId="1375" priority="144"/>
  </conditionalFormatting>
  <conditionalFormatting sqref="P7">
    <cfRule type="duplicateValues" dxfId="1374" priority="142"/>
    <cfRule type="duplicateValues" dxfId="1373" priority="143"/>
  </conditionalFormatting>
  <conditionalFormatting sqref="P7">
    <cfRule type="duplicateValues" dxfId="1372" priority="141"/>
  </conditionalFormatting>
  <conditionalFormatting sqref="B7">
    <cfRule type="duplicateValues" dxfId="1371" priority="140"/>
  </conditionalFormatting>
  <conditionalFormatting sqref="B7">
    <cfRule type="duplicateValues" dxfId="1370" priority="138"/>
    <cfRule type="duplicateValues" dxfId="1369" priority="139"/>
  </conditionalFormatting>
  <conditionalFormatting sqref="B7">
    <cfRule type="duplicateValues" dxfId="1368" priority="137"/>
  </conditionalFormatting>
  <conditionalFormatting sqref="O7">
    <cfRule type="containsText" dxfId="1367" priority="136" operator="containsText" text="2021">
      <formula>NOT(ISERROR(SEARCH("2021",O7)))</formula>
    </cfRule>
  </conditionalFormatting>
  <conditionalFormatting sqref="Q7">
    <cfRule type="duplicateValues" dxfId="1366" priority="149"/>
  </conditionalFormatting>
  <conditionalFormatting sqref="W7">
    <cfRule type="containsText" dxfId="1365" priority="135" operator="containsText" text="2021">
      <formula>NOT(ISERROR(SEARCH("2021",W7)))</formula>
    </cfRule>
  </conditionalFormatting>
  <conditionalFormatting sqref="X7">
    <cfRule type="duplicateValues" dxfId="1364" priority="132"/>
    <cfRule type="duplicateValues" dxfId="1363" priority="133"/>
  </conditionalFormatting>
  <conditionalFormatting sqref="X7">
    <cfRule type="duplicateValues" dxfId="1362" priority="131"/>
  </conditionalFormatting>
  <conditionalFormatting sqref="X7">
    <cfRule type="duplicateValues" dxfId="1361" priority="134"/>
  </conditionalFormatting>
  <conditionalFormatting sqref="H950 D950:F950">
    <cfRule type="containsText" dxfId="1360" priority="130" operator="containsText" text="0">
      <formula>NOT(ISERROR(SEARCH("0",D950)))</formula>
    </cfRule>
  </conditionalFormatting>
  <conditionalFormatting sqref="G950 J950:N950">
    <cfRule type="containsText" dxfId="1359" priority="129" operator="containsText" text="00">
      <formula>NOT(ISERROR(SEARCH("00",G950)))</formula>
    </cfRule>
  </conditionalFormatting>
  <conditionalFormatting sqref="D250:F250 H250">
    <cfRule type="containsText" dxfId="1358" priority="128" operator="containsText" text="0">
      <formula>NOT(ISERROR(SEARCH("0",D250)))</formula>
    </cfRule>
  </conditionalFormatting>
  <conditionalFormatting sqref="J250:N250 G250">
    <cfRule type="containsText" dxfId="1357" priority="127" operator="containsText" text="00">
      <formula>NOT(ISERROR(SEARCH("00",G250)))</formula>
    </cfRule>
  </conditionalFormatting>
  <conditionalFormatting sqref="D251:F253 H251:H253">
    <cfRule type="containsText" dxfId="1356" priority="126" operator="containsText" text="0">
      <formula>NOT(ISERROR(SEARCH("0",D251)))</formula>
    </cfRule>
  </conditionalFormatting>
  <conditionalFormatting sqref="J251:N253 G251:G253">
    <cfRule type="containsText" dxfId="1355" priority="125" operator="containsText" text="00">
      <formula>NOT(ISERROR(SEARCH("00",G251)))</formula>
    </cfRule>
  </conditionalFormatting>
  <conditionalFormatting sqref="D1395:F1395 H1395:I1395">
    <cfRule type="containsText" dxfId="1354" priority="124" operator="containsText" text="0">
      <formula>NOT(ISERROR(SEARCH("0",D1395)))</formula>
    </cfRule>
  </conditionalFormatting>
  <conditionalFormatting sqref="J1395:N1395 G1395">
    <cfRule type="containsText" dxfId="1353" priority="123" operator="containsText" text="00">
      <formula>NOT(ISERROR(SEARCH("00",G1395)))</formula>
    </cfRule>
  </conditionalFormatting>
  <conditionalFormatting sqref="I1395">
    <cfRule type="containsText" dxfId="1352" priority="122" stopIfTrue="1" operator="containsText" text="8">
      <formula>NOT(ISERROR(SEARCH("8",I1395)))</formula>
    </cfRule>
  </conditionalFormatting>
  <conditionalFormatting sqref="I1395">
    <cfRule type="containsText" dxfId="1351" priority="114" operator="containsText" text="2">
      <formula>NOT(ISERROR(SEARCH("2",I1395)))</formula>
    </cfRule>
    <cfRule type="containsText" dxfId="1350" priority="115" operator="containsText" text="2">
      <formula>NOT(ISERROR(SEARCH("2",I1395)))</formula>
    </cfRule>
    <cfRule type="containsText" priority="116" operator="containsText" text="2">
      <formula>NOT(ISERROR(SEARCH("2",I1395)))</formula>
    </cfRule>
    <cfRule type="containsText" dxfId="1349" priority="117" operator="containsText" text="3">
      <formula>NOT(ISERROR(SEARCH("3",I1395)))</formula>
    </cfRule>
    <cfRule type="containsText" dxfId="1348" priority="118" operator="containsText" text="4">
      <formula>NOT(ISERROR(SEARCH("4",I1395)))</formula>
    </cfRule>
    <cfRule type="containsText" dxfId="1347" priority="120" operator="containsText" text="6">
      <formula>NOT(ISERROR(SEARCH("6",I1395)))</formula>
    </cfRule>
    <cfRule type="containsText" dxfId="1346" priority="121" operator="containsText" text="7">
      <formula>NOT(ISERROR(SEARCH("7",I1395)))</formula>
    </cfRule>
  </conditionalFormatting>
  <conditionalFormatting sqref="I1395">
    <cfRule type="containsText" dxfId="1345" priority="119" operator="containsText" text="5">
      <formula>NOT(ISERROR(SEARCH("5",I1395)))</formula>
    </cfRule>
  </conditionalFormatting>
  <conditionalFormatting sqref="I1395">
    <cfRule type="containsText" dxfId="1344" priority="113" operator="containsText" text="1">
      <formula>NOT(ISERROR(SEARCH("1",I1395)))</formula>
    </cfRule>
  </conditionalFormatting>
  <conditionalFormatting sqref="I1395">
    <cfRule type="containsText" dxfId="1343" priority="112" operator="containsText" text="2">
      <formula>NOT(ISERROR(SEARCH("2",I1395)))</formula>
    </cfRule>
  </conditionalFormatting>
  <conditionalFormatting sqref="D1396:F1396 H1396:I1396">
    <cfRule type="containsText" dxfId="1342" priority="111" operator="containsText" text="0">
      <formula>NOT(ISERROR(SEARCH("0",D1396)))</formula>
    </cfRule>
  </conditionalFormatting>
  <conditionalFormatting sqref="J1396:N1396 G1396">
    <cfRule type="containsText" dxfId="1341" priority="110" operator="containsText" text="00">
      <formula>NOT(ISERROR(SEARCH("00",G1396)))</formula>
    </cfRule>
  </conditionalFormatting>
  <conditionalFormatting sqref="I1396">
    <cfRule type="containsText" dxfId="1340" priority="109" stopIfTrue="1" operator="containsText" text="8">
      <formula>NOT(ISERROR(SEARCH("8",I1396)))</formula>
    </cfRule>
  </conditionalFormatting>
  <conditionalFormatting sqref="I1396">
    <cfRule type="containsText" dxfId="1339" priority="101" operator="containsText" text="2">
      <formula>NOT(ISERROR(SEARCH("2",I1396)))</formula>
    </cfRule>
    <cfRule type="containsText" dxfId="1338" priority="102" operator="containsText" text="2">
      <formula>NOT(ISERROR(SEARCH("2",I1396)))</formula>
    </cfRule>
    <cfRule type="containsText" priority="103" operator="containsText" text="2">
      <formula>NOT(ISERROR(SEARCH("2",I1396)))</formula>
    </cfRule>
    <cfRule type="containsText" dxfId="1337" priority="104" operator="containsText" text="3">
      <formula>NOT(ISERROR(SEARCH("3",I1396)))</formula>
    </cfRule>
    <cfRule type="containsText" dxfId="1336" priority="105" operator="containsText" text="4">
      <formula>NOT(ISERROR(SEARCH("4",I1396)))</formula>
    </cfRule>
    <cfRule type="containsText" dxfId="1335" priority="107" operator="containsText" text="6">
      <formula>NOT(ISERROR(SEARCH("6",I1396)))</formula>
    </cfRule>
    <cfRule type="containsText" dxfId="1334" priority="108" operator="containsText" text="7">
      <formula>NOT(ISERROR(SEARCH("7",I1396)))</formula>
    </cfRule>
  </conditionalFormatting>
  <conditionalFormatting sqref="I1396">
    <cfRule type="containsText" dxfId="1333" priority="106" operator="containsText" text="5">
      <formula>NOT(ISERROR(SEARCH("5",I1396)))</formula>
    </cfRule>
  </conditionalFormatting>
  <conditionalFormatting sqref="I1396">
    <cfRule type="containsText" dxfId="1332" priority="100" operator="containsText" text="1">
      <formula>NOT(ISERROR(SEARCH("1",I1396)))</formula>
    </cfRule>
  </conditionalFormatting>
  <conditionalFormatting sqref="I1396">
    <cfRule type="containsText" dxfId="1331" priority="99" operator="containsText" text="2">
      <formula>NOT(ISERROR(SEARCH("2",I1396)))</formula>
    </cfRule>
  </conditionalFormatting>
  <conditionalFormatting sqref="D1397:F1397 H1397:I1397">
    <cfRule type="containsText" dxfId="1330" priority="98" operator="containsText" text="0">
      <formula>NOT(ISERROR(SEARCH("0",D1397)))</formula>
    </cfRule>
  </conditionalFormatting>
  <conditionalFormatting sqref="J1397:N1397 G1397">
    <cfRule type="containsText" dxfId="1329" priority="97" operator="containsText" text="00">
      <formula>NOT(ISERROR(SEARCH("00",G1397)))</formula>
    </cfRule>
  </conditionalFormatting>
  <conditionalFormatting sqref="I1397">
    <cfRule type="containsText" dxfId="1328" priority="96" stopIfTrue="1" operator="containsText" text="8">
      <formula>NOT(ISERROR(SEARCH("8",I1397)))</formula>
    </cfRule>
  </conditionalFormatting>
  <conditionalFormatting sqref="I1397">
    <cfRule type="containsText" dxfId="1327" priority="88" operator="containsText" text="2">
      <formula>NOT(ISERROR(SEARCH("2",I1397)))</formula>
    </cfRule>
    <cfRule type="containsText" dxfId="1326" priority="89" operator="containsText" text="2">
      <formula>NOT(ISERROR(SEARCH("2",I1397)))</formula>
    </cfRule>
    <cfRule type="containsText" priority="90" operator="containsText" text="2">
      <formula>NOT(ISERROR(SEARCH("2",I1397)))</formula>
    </cfRule>
    <cfRule type="containsText" dxfId="1325" priority="91" operator="containsText" text="3">
      <formula>NOT(ISERROR(SEARCH("3",I1397)))</formula>
    </cfRule>
    <cfRule type="containsText" dxfId="1324" priority="92" operator="containsText" text="4">
      <formula>NOT(ISERROR(SEARCH("4",I1397)))</formula>
    </cfRule>
    <cfRule type="containsText" dxfId="1323" priority="94" operator="containsText" text="6">
      <formula>NOT(ISERROR(SEARCH("6",I1397)))</formula>
    </cfRule>
    <cfRule type="containsText" dxfId="1322" priority="95" operator="containsText" text="7">
      <formula>NOT(ISERROR(SEARCH("7",I1397)))</formula>
    </cfRule>
  </conditionalFormatting>
  <conditionalFormatting sqref="I1397">
    <cfRule type="containsText" dxfId="1321" priority="93" operator="containsText" text="5">
      <formula>NOT(ISERROR(SEARCH("5",I1397)))</formula>
    </cfRule>
  </conditionalFormatting>
  <conditionalFormatting sqref="I1397">
    <cfRule type="containsText" dxfId="1320" priority="87" operator="containsText" text="1">
      <formula>NOT(ISERROR(SEARCH("1",I1397)))</formula>
    </cfRule>
  </conditionalFormatting>
  <conditionalFormatting sqref="I1397">
    <cfRule type="containsText" dxfId="1319" priority="86" operator="containsText" text="2">
      <formula>NOT(ISERROR(SEARCH("2",I1397)))</formula>
    </cfRule>
  </conditionalFormatting>
  <conditionalFormatting sqref="D1387:F1387 H1387:I1387">
    <cfRule type="containsText" dxfId="1318" priority="85" operator="containsText" text="0">
      <formula>NOT(ISERROR(SEARCH("0",D1387)))</formula>
    </cfRule>
  </conditionalFormatting>
  <conditionalFormatting sqref="J1387:N1387 G1387">
    <cfRule type="containsText" dxfId="1317" priority="84" operator="containsText" text="00">
      <formula>NOT(ISERROR(SEARCH("00",G1387)))</formula>
    </cfRule>
  </conditionalFormatting>
  <conditionalFormatting sqref="D1386:F1386 H1386:I1386">
    <cfRule type="containsText" dxfId="1316" priority="83" operator="containsText" text="0">
      <formula>NOT(ISERROR(SEARCH("0",D1386)))</formula>
    </cfRule>
  </conditionalFormatting>
  <conditionalFormatting sqref="J1386:N1386 G1386">
    <cfRule type="containsText" dxfId="1315" priority="82" operator="containsText" text="00">
      <formula>NOT(ISERROR(SEARCH("00",G1386)))</formula>
    </cfRule>
  </conditionalFormatting>
  <conditionalFormatting sqref="I1386:I1387">
    <cfRule type="containsText" dxfId="1314" priority="81" stopIfTrue="1" operator="containsText" text="8">
      <formula>NOT(ISERROR(SEARCH("8",I1386)))</formula>
    </cfRule>
  </conditionalFormatting>
  <conditionalFormatting sqref="I1386:I1387">
    <cfRule type="containsText" dxfId="1313" priority="73" operator="containsText" text="2">
      <formula>NOT(ISERROR(SEARCH("2",I1386)))</formula>
    </cfRule>
    <cfRule type="containsText" dxfId="1312" priority="74" operator="containsText" text="2">
      <formula>NOT(ISERROR(SEARCH("2",I1386)))</formula>
    </cfRule>
    <cfRule type="containsText" priority="75" operator="containsText" text="2">
      <formula>NOT(ISERROR(SEARCH("2",I1386)))</formula>
    </cfRule>
    <cfRule type="containsText" dxfId="1311" priority="76" operator="containsText" text="3">
      <formula>NOT(ISERROR(SEARCH("3",I1386)))</formula>
    </cfRule>
    <cfRule type="containsText" dxfId="1310" priority="77" operator="containsText" text="4">
      <formula>NOT(ISERROR(SEARCH("4",I1386)))</formula>
    </cfRule>
    <cfRule type="containsText" dxfId="1309" priority="79" operator="containsText" text="6">
      <formula>NOT(ISERROR(SEARCH("6",I1386)))</formula>
    </cfRule>
    <cfRule type="containsText" dxfId="1308" priority="80" operator="containsText" text="7">
      <formula>NOT(ISERROR(SEARCH("7",I1386)))</formula>
    </cfRule>
  </conditionalFormatting>
  <conditionalFormatting sqref="I1386:I1387">
    <cfRule type="containsText" dxfId="1307" priority="78" operator="containsText" text="5">
      <formula>NOT(ISERROR(SEARCH("5",I1386)))</formula>
    </cfRule>
  </conditionalFormatting>
  <conditionalFormatting sqref="I1386:I1387">
    <cfRule type="containsText" dxfId="1306" priority="72" operator="containsText" text="1">
      <formula>NOT(ISERROR(SEARCH("1",I1386)))</formula>
    </cfRule>
  </conditionalFormatting>
  <conditionalFormatting sqref="I1386:I1387">
    <cfRule type="containsText" dxfId="1305" priority="71" operator="containsText" text="2">
      <formula>NOT(ISERROR(SEARCH("2",I1386)))</formula>
    </cfRule>
  </conditionalFormatting>
  <conditionalFormatting sqref="D1388:F1388 H1388:I1388">
    <cfRule type="containsText" dxfId="1304" priority="70" operator="containsText" text="0">
      <formula>NOT(ISERROR(SEARCH("0",D1388)))</formula>
    </cfRule>
  </conditionalFormatting>
  <conditionalFormatting sqref="J1388:N1388 G1388">
    <cfRule type="containsText" dxfId="1303" priority="69" operator="containsText" text="00">
      <formula>NOT(ISERROR(SEARCH("00",G1388)))</formula>
    </cfRule>
  </conditionalFormatting>
  <conditionalFormatting sqref="I1388">
    <cfRule type="containsText" dxfId="1302" priority="68" stopIfTrue="1" operator="containsText" text="8">
      <formula>NOT(ISERROR(SEARCH("8",I1388)))</formula>
    </cfRule>
  </conditionalFormatting>
  <conditionalFormatting sqref="I1388">
    <cfRule type="containsText" dxfId="1301" priority="60" operator="containsText" text="2">
      <formula>NOT(ISERROR(SEARCH("2",I1388)))</formula>
    </cfRule>
    <cfRule type="containsText" dxfId="1300" priority="61" operator="containsText" text="2">
      <formula>NOT(ISERROR(SEARCH("2",I1388)))</formula>
    </cfRule>
    <cfRule type="containsText" priority="62" operator="containsText" text="2">
      <formula>NOT(ISERROR(SEARCH("2",I1388)))</formula>
    </cfRule>
    <cfRule type="containsText" dxfId="1299" priority="63" operator="containsText" text="3">
      <formula>NOT(ISERROR(SEARCH("3",I1388)))</formula>
    </cfRule>
    <cfRule type="containsText" dxfId="1298" priority="64" operator="containsText" text="4">
      <formula>NOT(ISERROR(SEARCH("4",I1388)))</formula>
    </cfRule>
    <cfRule type="containsText" dxfId="1297" priority="66" operator="containsText" text="6">
      <formula>NOT(ISERROR(SEARCH("6",I1388)))</formula>
    </cfRule>
    <cfRule type="containsText" dxfId="1296" priority="67" operator="containsText" text="7">
      <formula>NOT(ISERROR(SEARCH("7",I1388)))</formula>
    </cfRule>
  </conditionalFormatting>
  <conditionalFormatting sqref="I1388">
    <cfRule type="containsText" dxfId="1295" priority="65" operator="containsText" text="5">
      <formula>NOT(ISERROR(SEARCH("5",I1388)))</formula>
    </cfRule>
  </conditionalFormatting>
  <conditionalFormatting sqref="I1388">
    <cfRule type="containsText" dxfId="1294" priority="59" operator="containsText" text="1">
      <formula>NOT(ISERROR(SEARCH("1",I1388)))</formula>
    </cfRule>
  </conditionalFormatting>
  <conditionalFormatting sqref="I1388">
    <cfRule type="containsText" dxfId="1293" priority="58" operator="containsText" text="8">
      <formula>NOT(ISERROR(SEARCH("8",I1388)))</formula>
    </cfRule>
  </conditionalFormatting>
  <conditionalFormatting sqref="B8">
    <cfRule type="duplicateValues" dxfId="1292" priority="57"/>
  </conditionalFormatting>
  <conditionalFormatting sqref="I1:I1128 I1139:I1048576">
    <cfRule type="containsText" dxfId="1291" priority="56" operator="containsText" text="8">
      <formula>NOT(ISERROR(SEARCH("8",I1)))</formula>
    </cfRule>
  </conditionalFormatting>
  <conditionalFormatting sqref="D1129:F1129 H1129">
    <cfRule type="containsText" dxfId="1290" priority="55" operator="containsText" text="0">
      <formula>NOT(ISERROR(SEARCH("0",D1129)))</formula>
    </cfRule>
  </conditionalFormatting>
  <conditionalFormatting sqref="J1129:N1129 G1129">
    <cfRule type="containsText" dxfId="1289" priority="54" operator="containsText" text="00">
      <formula>NOT(ISERROR(SEARCH("00",G1129)))</formula>
    </cfRule>
  </conditionalFormatting>
  <conditionalFormatting sqref="I1129">
    <cfRule type="containsText" dxfId="1288" priority="53" operator="containsText" text="8">
      <formula>NOT(ISERROR(SEARCH("8",I1129)))</formula>
    </cfRule>
  </conditionalFormatting>
  <conditionalFormatting sqref="D1134:F1134 H1134">
    <cfRule type="containsText" dxfId="1287" priority="52" operator="containsText" text="0">
      <formula>NOT(ISERROR(SEARCH("0",D1134)))</formula>
    </cfRule>
  </conditionalFormatting>
  <conditionalFormatting sqref="J1134:N1134 G1134">
    <cfRule type="containsText" dxfId="1286" priority="51" operator="containsText" text="00">
      <formula>NOT(ISERROR(SEARCH("00",G1134)))</formula>
    </cfRule>
  </conditionalFormatting>
  <conditionalFormatting sqref="I1134">
    <cfRule type="containsText" dxfId="1285" priority="50" operator="containsText" text="8">
      <formula>NOT(ISERROR(SEARCH("8",I1134)))</formula>
    </cfRule>
  </conditionalFormatting>
  <conditionalFormatting sqref="D1130:F1130 H1130">
    <cfRule type="containsText" dxfId="1284" priority="49" operator="containsText" text="0">
      <formula>NOT(ISERROR(SEARCH("0",D1130)))</formula>
    </cfRule>
  </conditionalFormatting>
  <conditionalFormatting sqref="J1130:N1130 G1130">
    <cfRule type="containsText" dxfId="1283" priority="48" operator="containsText" text="00">
      <formula>NOT(ISERROR(SEARCH("00",G1130)))</formula>
    </cfRule>
  </conditionalFormatting>
  <conditionalFormatting sqref="I1130">
    <cfRule type="containsText" dxfId="1282" priority="47" operator="containsText" text="8">
      <formula>NOT(ISERROR(SEARCH("8",I1130)))</formula>
    </cfRule>
  </conditionalFormatting>
  <conditionalFormatting sqref="D1131:F1131 H1131">
    <cfRule type="containsText" dxfId="1281" priority="46" operator="containsText" text="0">
      <formula>NOT(ISERROR(SEARCH("0",D1131)))</formula>
    </cfRule>
  </conditionalFormatting>
  <conditionalFormatting sqref="J1131:N1131 G1131">
    <cfRule type="containsText" dxfId="1280" priority="45" operator="containsText" text="00">
      <formula>NOT(ISERROR(SEARCH("00",G1131)))</formula>
    </cfRule>
  </conditionalFormatting>
  <conditionalFormatting sqref="I1131">
    <cfRule type="containsText" dxfId="1279" priority="44" operator="containsText" text="8">
      <formula>NOT(ISERROR(SEARCH("8",I1131)))</formula>
    </cfRule>
  </conditionalFormatting>
  <conditionalFormatting sqref="D1132:F1132 H1132">
    <cfRule type="containsText" dxfId="1278" priority="43" operator="containsText" text="0">
      <formula>NOT(ISERROR(SEARCH("0",D1132)))</formula>
    </cfRule>
  </conditionalFormatting>
  <conditionalFormatting sqref="J1132:N1132 G1132">
    <cfRule type="containsText" dxfId="1277" priority="42" operator="containsText" text="00">
      <formula>NOT(ISERROR(SEARCH("00",G1132)))</formula>
    </cfRule>
  </conditionalFormatting>
  <conditionalFormatting sqref="I1132">
    <cfRule type="containsText" dxfId="1276" priority="41" operator="containsText" text="8">
      <formula>NOT(ISERROR(SEARCH("8",I1132)))</formula>
    </cfRule>
  </conditionalFormatting>
  <conditionalFormatting sqref="D1133:F1133 H1133">
    <cfRule type="containsText" dxfId="1275" priority="40" operator="containsText" text="0">
      <formula>NOT(ISERROR(SEARCH("0",D1133)))</formula>
    </cfRule>
  </conditionalFormatting>
  <conditionalFormatting sqref="J1133:N1133 G1133">
    <cfRule type="containsText" dxfId="1274" priority="39" operator="containsText" text="00">
      <formula>NOT(ISERROR(SEARCH("00",G1133)))</formula>
    </cfRule>
  </conditionalFormatting>
  <conditionalFormatting sqref="I1133">
    <cfRule type="containsText" dxfId="1273" priority="38" operator="containsText" text="8">
      <formula>NOT(ISERROR(SEARCH("8",I1133)))</formula>
    </cfRule>
  </conditionalFormatting>
  <conditionalFormatting sqref="D1135:F1135 H1135">
    <cfRule type="containsText" dxfId="1272" priority="37" operator="containsText" text="0">
      <formula>NOT(ISERROR(SEARCH("0",D1135)))</formula>
    </cfRule>
  </conditionalFormatting>
  <conditionalFormatting sqref="J1135:N1135 G1135">
    <cfRule type="containsText" dxfId="1271" priority="36" operator="containsText" text="00">
      <formula>NOT(ISERROR(SEARCH("00",G1135)))</formula>
    </cfRule>
  </conditionalFormatting>
  <conditionalFormatting sqref="I1135">
    <cfRule type="containsText" dxfId="1270" priority="35" operator="containsText" text="8">
      <formula>NOT(ISERROR(SEARCH("8",I1135)))</formula>
    </cfRule>
  </conditionalFormatting>
  <conditionalFormatting sqref="D1136:F1136 H1136">
    <cfRule type="containsText" dxfId="1269" priority="34" operator="containsText" text="0">
      <formula>NOT(ISERROR(SEARCH("0",D1136)))</formula>
    </cfRule>
  </conditionalFormatting>
  <conditionalFormatting sqref="J1136:N1136 G1136">
    <cfRule type="containsText" dxfId="1268" priority="33" operator="containsText" text="00">
      <formula>NOT(ISERROR(SEARCH("00",G1136)))</formula>
    </cfRule>
  </conditionalFormatting>
  <conditionalFormatting sqref="I1136">
    <cfRule type="containsText" dxfId="1267" priority="32" operator="containsText" text="8">
      <formula>NOT(ISERROR(SEARCH("8",I1136)))</formula>
    </cfRule>
  </conditionalFormatting>
  <conditionalFormatting sqref="D1137:F1137 H1137">
    <cfRule type="containsText" dxfId="1266" priority="31" operator="containsText" text="0">
      <formula>NOT(ISERROR(SEARCH("0",D1137)))</formula>
    </cfRule>
  </conditionalFormatting>
  <conditionalFormatting sqref="J1137:N1137 G1137">
    <cfRule type="containsText" dxfId="1265" priority="30" operator="containsText" text="00">
      <formula>NOT(ISERROR(SEARCH("00",G1137)))</formula>
    </cfRule>
  </conditionalFormatting>
  <conditionalFormatting sqref="I1137">
    <cfRule type="containsText" dxfId="1264" priority="29" operator="containsText" text="8">
      <formula>NOT(ISERROR(SEARCH("8",I1137)))</formula>
    </cfRule>
  </conditionalFormatting>
  <conditionalFormatting sqref="D1138:F1138 H1138">
    <cfRule type="containsText" dxfId="1263" priority="28" operator="containsText" text="0">
      <formula>NOT(ISERROR(SEARCH("0",D1138)))</formula>
    </cfRule>
  </conditionalFormatting>
  <conditionalFormatting sqref="J1138:N1138 G1138">
    <cfRule type="containsText" dxfId="1262" priority="27" operator="containsText" text="00">
      <formula>NOT(ISERROR(SEARCH("00",G1138)))</formula>
    </cfRule>
  </conditionalFormatting>
  <conditionalFormatting sqref="I1138">
    <cfRule type="containsText" dxfId="1261" priority="26" operator="containsText" text="8">
      <formula>NOT(ISERROR(SEARCH("8",I1138)))</formula>
    </cfRule>
  </conditionalFormatting>
  <conditionalFormatting sqref="I1309">
    <cfRule type="containsText" dxfId="1260" priority="25" operator="containsText" text="0">
      <formula>NOT(ISERROR(SEARCH("0",I1309)))</formula>
    </cfRule>
  </conditionalFormatting>
  <conditionalFormatting sqref="I1309">
    <cfRule type="containsText" dxfId="1259" priority="24" stopIfTrue="1" operator="containsText" text="8">
      <formula>NOT(ISERROR(SEARCH("8",I1309)))</formula>
    </cfRule>
  </conditionalFormatting>
  <conditionalFormatting sqref="I1309">
    <cfRule type="containsText" dxfId="1258" priority="16" operator="containsText" text="2">
      <formula>NOT(ISERROR(SEARCH("2",I1309)))</formula>
    </cfRule>
    <cfRule type="containsText" dxfId="1257" priority="17" operator="containsText" text="2">
      <formula>NOT(ISERROR(SEARCH("2",I1309)))</formula>
    </cfRule>
    <cfRule type="containsText" priority="18" operator="containsText" text="2">
      <formula>NOT(ISERROR(SEARCH("2",I1309)))</formula>
    </cfRule>
    <cfRule type="containsText" dxfId="1256" priority="19" operator="containsText" text="3">
      <formula>NOT(ISERROR(SEARCH("3",I1309)))</formula>
    </cfRule>
    <cfRule type="containsText" dxfId="1255" priority="20" operator="containsText" text="4">
      <formula>NOT(ISERROR(SEARCH("4",I1309)))</formula>
    </cfRule>
    <cfRule type="containsText" dxfId="1254" priority="22" operator="containsText" text="6">
      <formula>NOT(ISERROR(SEARCH("6",I1309)))</formula>
    </cfRule>
    <cfRule type="containsText" dxfId="1253" priority="23" operator="containsText" text="7">
      <formula>NOT(ISERROR(SEARCH("7",I1309)))</formula>
    </cfRule>
  </conditionalFormatting>
  <conditionalFormatting sqref="I1309">
    <cfRule type="containsText" dxfId="1252" priority="21" operator="containsText" text="5">
      <formula>NOT(ISERROR(SEARCH("5",I1309)))</formula>
    </cfRule>
  </conditionalFormatting>
  <conditionalFormatting sqref="I1309">
    <cfRule type="containsText" dxfId="1251" priority="15" operator="containsText" text="1">
      <formula>NOT(ISERROR(SEARCH("1",I1309)))</formula>
    </cfRule>
  </conditionalFormatting>
  <conditionalFormatting sqref="I1309">
    <cfRule type="containsText" dxfId="1250" priority="14" operator="containsText" text="2">
      <formula>NOT(ISERROR(SEARCH("2",I1309)))</formula>
    </cfRule>
  </conditionalFormatting>
  <conditionalFormatting sqref="B1:B1048576">
    <cfRule type="duplicateValues" dxfId="1249" priority="13"/>
  </conditionalFormatting>
  <conditionalFormatting sqref="I1:I1048576">
    <cfRule type="containsText" dxfId="1248" priority="1" operator="containsText" text="8">
      <formula>NOT(ISERROR(SEARCH("8",I1)))</formula>
    </cfRule>
    <cfRule type="containsText" dxfId="1247" priority="2" operator="containsText" text="7">
      <formula>NOT(ISERROR(SEARCH("7",I1)))</formula>
    </cfRule>
    <cfRule type="containsText" dxfId="1246" priority="3" operator="containsText" text="6">
      <formula>NOT(ISERROR(SEARCH("6",I1)))</formula>
    </cfRule>
    <cfRule type="containsText" dxfId="1245" priority="4" operator="containsText" text="5">
      <formula>NOT(ISERROR(SEARCH("5",I1)))</formula>
    </cfRule>
    <cfRule type="containsText" dxfId="1244" priority="5" operator="containsText" text="4">
      <formula>NOT(ISERROR(SEARCH("4",I1)))</formula>
    </cfRule>
    <cfRule type="containsText" dxfId="1243" priority="6" operator="containsText" text="2">
      <formula>NOT(ISERROR(SEARCH("2",I1)))</formula>
    </cfRule>
    <cfRule type="containsText" dxfId="1242" priority="7" operator="containsText" text="3">
      <formula>NOT(ISERROR(SEARCH("3",I1)))</formula>
    </cfRule>
    <cfRule type="containsText" dxfId="1241" priority="8" operator="containsText" text="2">
      <formula>NOT(ISERROR(SEARCH("2",I1)))</formula>
    </cfRule>
    <cfRule type="containsText" dxfId="1240" priority="9" operator="containsText" text="1">
      <formula>NOT(ISERROR(SEARCH("1",I1)))</formula>
    </cfRule>
    <cfRule type="containsText" dxfId="1239" priority="10" operator="containsText" text="0">
      <formula>NOT(ISERROR(SEARCH("0",I1)))</formula>
    </cfRule>
    <cfRule type="containsText" dxfId="1238" priority="11" operator="containsText" text="0">
      <formula>NOT(ISERROR(SEARCH("0",I1)))</formula>
    </cfRule>
    <cfRule type="containsText" dxfId="1237" priority="12" operator="containsText" text="0">
      <formula>NOT(ISERROR(SEARCH("0",I1)))</formula>
    </cfRule>
  </conditionalFormatting>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981BF-6EC5-4B6F-8900-C890D0A41B46}">
  <sheetPr>
    <tabColor theme="7" tint="0.79998168889431442"/>
  </sheetPr>
  <dimension ref="A1:AH1415"/>
  <sheetViews>
    <sheetView zoomScale="70" zoomScaleNormal="70" workbookViewId="0">
      <pane xSplit="33" ySplit="3" topLeftCell="AH30" activePane="bottomRight" state="frozen"/>
      <selection pane="topRight" activeCell="AH1" sqref="AH1"/>
      <selection pane="bottomLeft" activeCell="A4" sqref="A4"/>
      <selection pane="bottomRight" activeCell="AA33" sqref="AA33"/>
    </sheetView>
  </sheetViews>
  <sheetFormatPr defaultRowHeight="12.75" x14ac:dyDescent="0.2"/>
  <cols>
    <col min="1" max="1" width="2.140625" style="46" customWidth="1"/>
    <col min="2" max="2" width="22.85546875" style="45" customWidth="1"/>
    <col min="3" max="6" width="2.140625" style="46" customWidth="1"/>
    <col min="7" max="14" width="2.85546875" style="46" customWidth="1"/>
    <col min="15" max="15" width="5.7109375" style="46" customWidth="1"/>
    <col min="16" max="16" width="49.28515625" style="47" customWidth="1"/>
    <col min="17" max="17" width="23.140625" style="46" customWidth="1"/>
    <col min="18" max="20" width="2.28515625" style="46" customWidth="1"/>
    <col min="21" max="21" width="2.28515625" style="48" customWidth="1"/>
    <col min="22" max="24" width="2.7109375" style="46" customWidth="1"/>
    <col min="25" max="29" width="3" style="46" customWidth="1"/>
    <col min="30" max="30" width="5" style="46" customWidth="1"/>
    <col min="31" max="31" width="37" style="49" customWidth="1"/>
    <col min="32" max="32" width="14.28515625" style="46" hidden="1" customWidth="1"/>
    <col min="33" max="33" width="10.5703125" style="46" hidden="1" customWidth="1"/>
    <col min="34" max="34" width="14.28515625" style="45" customWidth="1"/>
    <col min="35" max="16384" width="9.140625" style="46"/>
  </cols>
  <sheetData>
    <row r="1" spans="2:34" ht="13.5" thickBot="1" x14ac:dyDescent="0.25"/>
    <row r="2" spans="2:34" s="56" customFormat="1" ht="20.25" thickBot="1" x14ac:dyDescent="0.35">
      <c r="B2" s="50"/>
      <c r="C2" s="51"/>
      <c r="D2" s="51"/>
      <c r="E2" s="51"/>
      <c r="F2" s="51"/>
      <c r="G2" s="51"/>
      <c r="H2" s="51"/>
      <c r="I2" s="51" t="s">
        <v>174</v>
      </c>
      <c r="J2" s="51"/>
      <c r="K2" s="51"/>
      <c r="L2" s="51"/>
      <c r="M2" s="51"/>
      <c r="N2" s="51"/>
      <c r="O2" s="51"/>
      <c r="P2" s="52"/>
      <c r="Q2" s="53"/>
      <c r="R2" s="54"/>
      <c r="S2" s="54"/>
      <c r="T2" s="54"/>
      <c r="U2" s="54"/>
      <c r="V2" s="54"/>
      <c r="W2" s="54"/>
      <c r="X2" s="54" t="s">
        <v>175</v>
      </c>
      <c r="Y2" s="54"/>
      <c r="Z2" s="54"/>
      <c r="AA2" s="54"/>
      <c r="AB2" s="54"/>
      <c r="AC2" s="54"/>
      <c r="AD2" s="54"/>
      <c r="AE2" s="55"/>
      <c r="AH2" s="57"/>
    </row>
    <row r="3" spans="2:34" s="71" customFormat="1" ht="123.75" thickBot="1" x14ac:dyDescent="0.3">
      <c r="B3" s="58" t="s">
        <v>176</v>
      </c>
      <c r="C3" s="59" t="s">
        <v>177</v>
      </c>
      <c r="D3" s="60" t="s">
        <v>178</v>
      </c>
      <c r="E3" s="61" t="s">
        <v>179</v>
      </c>
      <c r="F3" s="62" t="s">
        <v>180</v>
      </c>
      <c r="G3" s="63" t="s">
        <v>181</v>
      </c>
      <c r="H3" s="64" t="s">
        <v>182</v>
      </c>
      <c r="I3" s="65" t="s">
        <v>183</v>
      </c>
      <c r="J3" s="60" t="s">
        <v>184</v>
      </c>
      <c r="K3" s="61" t="s">
        <v>185</v>
      </c>
      <c r="L3" s="62" t="s">
        <v>186</v>
      </c>
      <c r="M3" s="63" t="s">
        <v>187</v>
      </c>
      <c r="N3" s="64" t="s">
        <v>188</v>
      </c>
      <c r="O3" s="66" t="s">
        <v>189</v>
      </c>
      <c r="P3" s="67" t="s">
        <v>190</v>
      </c>
      <c r="Q3" s="68" t="s">
        <v>176</v>
      </c>
      <c r="R3" s="59" t="s">
        <v>177</v>
      </c>
      <c r="S3" s="60" t="s">
        <v>178</v>
      </c>
      <c r="T3" s="61" t="s">
        <v>179</v>
      </c>
      <c r="U3" s="62" t="s">
        <v>180</v>
      </c>
      <c r="V3" s="63" t="s">
        <v>181</v>
      </c>
      <c r="W3" s="64" t="s">
        <v>182</v>
      </c>
      <c r="X3" s="59" t="s">
        <v>183</v>
      </c>
      <c r="Y3" s="60" t="s">
        <v>184</v>
      </c>
      <c r="Z3" s="61" t="s">
        <v>185</v>
      </c>
      <c r="AA3" s="62" t="s">
        <v>186</v>
      </c>
      <c r="AB3" s="63" t="s">
        <v>187</v>
      </c>
      <c r="AC3" s="64" t="s">
        <v>188</v>
      </c>
      <c r="AD3" s="66" t="s">
        <v>189</v>
      </c>
      <c r="AE3" s="69" t="s">
        <v>191</v>
      </c>
      <c r="AF3" s="70" t="s">
        <v>192</v>
      </c>
      <c r="AG3" s="71" t="s">
        <v>193</v>
      </c>
      <c r="AH3" s="72"/>
    </row>
    <row r="4" spans="2:34" s="82" customFormat="1" x14ac:dyDescent="0.25">
      <c r="B4" s="73" t="str">
        <f t="shared" ref="B4:B67" si="0">C4&amp;"."&amp;D4&amp;"."&amp;E4&amp;"."&amp;F4&amp;"."&amp;G4&amp;"."&amp;H4&amp;"."&amp;I4&amp;"."&amp;J4&amp;"."&amp;K4&amp;"."&amp;L4&amp;"."&amp;M4&amp;"."&amp;N4</f>
        <v>1.1.1.8.00.0.0.00.00.00.00.00</v>
      </c>
      <c r="C4" s="74" t="s">
        <v>194</v>
      </c>
      <c r="D4" s="74" t="s">
        <v>194</v>
      </c>
      <c r="E4" s="74" t="s">
        <v>194</v>
      </c>
      <c r="F4" s="74" t="s">
        <v>195</v>
      </c>
      <c r="G4" s="74" t="s">
        <v>196</v>
      </c>
      <c r="H4" s="74" t="s">
        <v>197</v>
      </c>
      <c r="I4" s="74" t="s">
        <v>197</v>
      </c>
      <c r="J4" s="74" t="s">
        <v>196</v>
      </c>
      <c r="K4" s="74" t="s">
        <v>196</v>
      </c>
      <c r="L4" s="74" t="s">
        <v>196</v>
      </c>
      <c r="M4" s="74" t="s">
        <v>196</v>
      </c>
      <c r="N4" s="74" t="s">
        <v>196</v>
      </c>
      <c r="O4" s="74" t="s">
        <v>198</v>
      </c>
      <c r="P4" s="75" t="s">
        <v>199</v>
      </c>
      <c r="Q4" s="76" t="str">
        <f>R4&amp;"."&amp;S4&amp;"."&amp;T4&amp;"."&amp;U4&amp;"."&amp;V4&amp;"."&amp;W4&amp;"."&amp;X4&amp;"."&amp;Y4&amp;"."&amp;Z4&amp;"."&amp;AA4&amp;"."&amp;AB4&amp;"."&amp;AC4</f>
        <v>1.1.1.2.00.0.0.00.00.00.00.00</v>
      </c>
      <c r="R4" s="77" t="s">
        <v>194</v>
      </c>
      <c r="S4" s="77" t="s">
        <v>194</v>
      </c>
      <c r="T4" s="77" t="s">
        <v>194</v>
      </c>
      <c r="U4" s="77" t="s">
        <v>200</v>
      </c>
      <c r="V4" s="77" t="s">
        <v>196</v>
      </c>
      <c r="W4" s="78" t="s">
        <v>197</v>
      </c>
      <c r="X4" s="77" t="s">
        <v>197</v>
      </c>
      <c r="Y4" s="77" t="s">
        <v>196</v>
      </c>
      <c r="Z4" s="77" t="s">
        <v>196</v>
      </c>
      <c r="AA4" s="77" t="s">
        <v>196</v>
      </c>
      <c r="AB4" s="77" t="s">
        <v>196</v>
      </c>
      <c r="AC4" s="77" t="s">
        <v>196</v>
      </c>
      <c r="AD4" s="77" t="s">
        <v>201</v>
      </c>
      <c r="AE4" s="79" t="s">
        <v>202</v>
      </c>
      <c r="AF4" s="80" t="e">
        <f>#REF!=#REF!</f>
        <v>#REF!</v>
      </c>
      <c r="AG4" s="81" t="b">
        <f t="shared" ref="AG4:AG67" si="1">B4=Q4</f>
        <v>0</v>
      </c>
      <c r="AH4" s="45"/>
    </row>
    <row r="5" spans="2:34" s="82" customFormat="1" ht="25.5" x14ac:dyDescent="0.25">
      <c r="B5" s="83" t="str">
        <f t="shared" si="0"/>
        <v>1.1.1.8.01.0.0.00.00.00.00.00</v>
      </c>
      <c r="C5" s="84" t="s">
        <v>194</v>
      </c>
      <c r="D5" s="84" t="s">
        <v>194</v>
      </c>
      <c r="E5" s="84" t="s">
        <v>194</v>
      </c>
      <c r="F5" s="84" t="s">
        <v>195</v>
      </c>
      <c r="G5" s="84" t="s">
        <v>203</v>
      </c>
      <c r="H5" s="84" t="s">
        <v>197</v>
      </c>
      <c r="I5" s="84" t="s">
        <v>197</v>
      </c>
      <c r="J5" s="84" t="s">
        <v>196</v>
      </c>
      <c r="K5" s="84" t="s">
        <v>196</v>
      </c>
      <c r="L5" s="84" t="s">
        <v>196</v>
      </c>
      <c r="M5" s="84" t="s">
        <v>196</v>
      </c>
      <c r="N5" s="84" t="s">
        <v>196</v>
      </c>
      <c r="O5" s="84" t="s">
        <v>198</v>
      </c>
      <c r="P5" s="85" t="s">
        <v>204</v>
      </c>
      <c r="Q5" s="86" t="s">
        <v>205</v>
      </c>
      <c r="R5" s="87"/>
      <c r="S5" s="87"/>
      <c r="T5" s="87"/>
      <c r="U5" s="87"/>
      <c r="V5" s="87"/>
      <c r="W5" s="88"/>
      <c r="X5" s="87"/>
      <c r="Y5" s="87"/>
      <c r="Z5" s="87"/>
      <c r="AA5" s="87"/>
      <c r="AB5" s="87"/>
      <c r="AC5" s="87"/>
      <c r="AD5" s="87"/>
      <c r="AE5" s="89"/>
      <c r="AF5" s="80" t="e">
        <f>#REF!=#REF!</f>
        <v>#REF!</v>
      </c>
      <c r="AG5" s="81" t="b">
        <f t="shared" si="1"/>
        <v>0</v>
      </c>
      <c r="AH5" s="45"/>
    </row>
    <row r="6" spans="2:34" s="82" customFormat="1" ht="25.5" x14ac:dyDescent="0.25">
      <c r="B6" s="83" t="str">
        <f t="shared" si="0"/>
        <v>1.1.1.8.01.1.0.00.00.00.00.00</v>
      </c>
      <c r="C6" s="84" t="s">
        <v>194</v>
      </c>
      <c r="D6" s="84" t="s">
        <v>194</v>
      </c>
      <c r="E6" s="84" t="s">
        <v>194</v>
      </c>
      <c r="F6" s="84" t="s">
        <v>195</v>
      </c>
      <c r="G6" s="84" t="s">
        <v>203</v>
      </c>
      <c r="H6" s="84" t="s">
        <v>194</v>
      </c>
      <c r="I6" s="84" t="s">
        <v>197</v>
      </c>
      <c r="J6" s="84" t="s">
        <v>196</v>
      </c>
      <c r="K6" s="84" t="s">
        <v>196</v>
      </c>
      <c r="L6" s="84" t="s">
        <v>196</v>
      </c>
      <c r="M6" s="84" t="s">
        <v>196</v>
      </c>
      <c r="N6" s="84" t="s">
        <v>196</v>
      </c>
      <c r="O6" s="84" t="s">
        <v>198</v>
      </c>
      <c r="P6" s="85" t="s">
        <v>206</v>
      </c>
      <c r="Q6" s="86" t="str">
        <f t="shared" ref="Q6:Q51" si="2">R6&amp;"."&amp;S6&amp;"."&amp;T6&amp;"."&amp;U6&amp;"."&amp;V6&amp;"."&amp;W6&amp;"."&amp;X6&amp;"."&amp;Y6&amp;"."&amp;Z6&amp;"."&amp;AA6&amp;"."&amp;AB6&amp;"."&amp;AC6</f>
        <v>1.1.1.2.50.0.0.00.00.00.00.00</v>
      </c>
      <c r="R6" s="87" t="s">
        <v>194</v>
      </c>
      <c r="S6" s="87" t="s">
        <v>194</v>
      </c>
      <c r="T6" s="87" t="s">
        <v>194</v>
      </c>
      <c r="U6" s="87" t="s">
        <v>200</v>
      </c>
      <c r="V6" s="87" t="s">
        <v>207</v>
      </c>
      <c r="W6" s="88" t="s">
        <v>197</v>
      </c>
      <c r="X6" s="87" t="s">
        <v>197</v>
      </c>
      <c r="Y6" s="87" t="s">
        <v>196</v>
      </c>
      <c r="Z6" s="87" t="s">
        <v>196</v>
      </c>
      <c r="AA6" s="87" t="s">
        <v>196</v>
      </c>
      <c r="AB6" s="87" t="s">
        <v>196</v>
      </c>
      <c r="AC6" s="87" t="s">
        <v>196</v>
      </c>
      <c r="AD6" s="87" t="s">
        <v>201</v>
      </c>
      <c r="AE6" s="90" t="s">
        <v>206</v>
      </c>
      <c r="AF6" s="80" t="e">
        <f>#REF!=#REF!</f>
        <v>#REF!</v>
      </c>
      <c r="AG6" s="81" t="b">
        <f t="shared" si="1"/>
        <v>0</v>
      </c>
      <c r="AH6" s="45"/>
    </row>
    <row r="7" spans="2:34" s="82" customFormat="1" ht="25.5" x14ac:dyDescent="0.25">
      <c r="B7" s="83" t="str">
        <f t="shared" si="0"/>
        <v>1.1.1.8.01.1.1.00.00.00.00.00</v>
      </c>
      <c r="C7" s="84" t="s">
        <v>194</v>
      </c>
      <c r="D7" s="84" t="s">
        <v>194</v>
      </c>
      <c r="E7" s="84" t="s">
        <v>194</v>
      </c>
      <c r="F7" s="84" t="s">
        <v>195</v>
      </c>
      <c r="G7" s="84" t="s">
        <v>203</v>
      </c>
      <c r="H7" s="84" t="s">
        <v>194</v>
      </c>
      <c r="I7" s="84" t="s">
        <v>194</v>
      </c>
      <c r="J7" s="84" t="s">
        <v>196</v>
      </c>
      <c r="K7" s="84" t="s">
        <v>196</v>
      </c>
      <c r="L7" s="84" t="s">
        <v>196</v>
      </c>
      <c r="M7" s="84" t="s">
        <v>196</v>
      </c>
      <c r="N7" s="84" t="s">
        <v>196</v>
      </c>
      <c r="O7" s="84" t="s">
        <v>198</v>
      </c>
      <c r="P7" s="85" t="s">
        <v>208</v>
      </c>
      <c r="Q7" s="86" t="str">
        <f t="shared" si="2"/>
        <v>1.1.1.2.50.0.1.00.00.00.00.00</v>
      </c>
      <c r="R7" s="87" t="s">
        <v>194</v>
      </c>
      <c r="S7" s="87" t="s">
        <v>194</v>
      </c>
      <c r="T7" s="87" t="s">
        <v>194</v>
      </c>
      <c r="U7" s="87" t="s">
        <v>200</v>
      </c>
      <c r="V7" s="87" t="s">
        <v>207</v>
      </c>
      <c r="W7" s="88" t="s">
        <v>197</v>
      </c>
      <c r="X7" s="87" t="s">
        <v>194</v>
      </c>
      <c r="Y7" s="87" t="s">
        <v>196</v>
      </c>
      <c r="Z7" s="87" t="s">
        <v>196</v>
      </c>
      <c r="AA7" s="87" t="s">
        <v>196</v>
      </c>
      <c r="AB7" s="87" t="s">
        <v>196</v>
      </c>
      <c r="AC7" s="87" t="s">
        <v>196</v>
      </c>
      <c r="AD7" s="87" t="s">
        <v>201</v>
      </c>
      <c r="AE7" s="89" t="s">
        <v>208</v>
      </c>
      <c r="AF7" s="80" t="e">
        <f>#REF!=#REF!</f>
        <v>#REF!</v>
      </c>
      <c r="AG7" s="81" t="b">
        <f t="shared" si="1"/>
        <v>0</v>
      </c>
      <c r="AH7" s="45"/>
    </row>
    <row r="8" spans="2:34" s="82" customFormat="1" ht="25.5" x14ac:dyDescent="0.25">
      <c r="B8" s="83" t="str">
        <f t="shared" si="0"/>
        <v>1.1.1.8.01.1.2.00.00.00.00.00</v>
      </c>
      <c r="C8" s="84" t="s">
        <v>194</v>
      </c>
      <c r="D8" s="84" t="s">
        <v>194</v>
      </c>
      <c r="E8" s="84" t="s">
        <v>194</v>
      </c>
      <c r="F8" s="84" t="s">
        <v>195</v>
      </c>
      <c r="G8" s="84" t="s">
        <v>203</v>
      </c>
      <c r="H8" s="84" t="s">
        <v>194</v>
      </c>
      <c r="I8" s="84" t="s">
        <v>200</v>
      </c>
      <c r="J8" s="84" t="s">
        <v>196</v>
      </c>
      <c r="K8" s="84" t="s">
        <v>196</v>
      </c>
      <c r="L8" s="84" t="s">
        <v>196</v>
      </c>
      <c r="M8" s="84" t="s">
        <v>196</v>
      </c>
      <c r="N8" s="84" t="s">
        <v>196</v>
      </c>
      <c r="O8" s="84" t="s">
        <v>198</v>
      </c>
      <c r="P8" s="85" t="s">
        <v>209</v>
      </c>
      <c r="Q8" s="86" t="str">
        <f t="shared" si="2"/>
        <v>1.1.1.2.50.0.2.00.00.00.00.00</v>
      </c>
      <c r="R8" s="87" t="s">
        <v>194</v>
      </c>
      <c r="S8" s="87" t="s">
        <v>194</v>
      </c>
      <c r="T8" s="87" t="s">
        <v>194</v>
      </c>
      <c r="U8" s="87" t="s">
        <v>200</v>
      </c>
      <c r="V8" s="87" t="s">
        <v>207</v>
      </c>
      <c r="W8" s="88" t="s">
        <v>197</v>
      </c>
      <c r="X8" s="87" t="s">
        <v>200</v>
      </c>
      <c r="Y8" s="87" t="s">
        <v>196</v>
      </c>
      <c r="Z8" s="87" t="s">
        <v>196</v>
      </c>
      <c r="AA8" s="87" t="s">
        <v>196</v>
      </c>
      <c r="AB8" s="87" t="s">
        <v>196</v>
      </c>
      <c r="AC8" s="87" t="s">
        <v>196</v>
      </c>
      <c r="AD8" s="87" t="s">
        <v>201</v>
      </c>
      <c r="AE8" s="89" t="s">
        <v>209</v>
      </c>
      <c r="AF8" s="80" t="e">
        <f>#REF!=#REF!</f>
        <v>#REF!</v>
      </c>
      <c r="AG8" s="81" t="b">
        <f t="shared" si="1"/>
        <v>0</v>
      </c>
      <c r="AH8" s="45"/>
    </row>
    <row r="9" spans="2:34" s="82" customFormat="1" ht="25.5" x14ac:dyDescent="0.25">
      <c r="B9" s="83" t="str">
        <f t="shared" si="0"/>
        <v>1.1.1.8.01.1.3.00.00.00.00.00</v>
      </c>
      <c r="C9" s="84" t="s">
        <v>194</v>
      </c>
      <c r="D9" s="84" t="s">
        <v>194</v>
      </c>
      <c r="E9" s="84" t="s">
        <v>194</v>
      </c>
      <c r="F9" s="84" t="s">
        <v>195</v>
      </c>
      <c r="G9" s="84" t="s">
        <v>203</v>
      </c>
      <c r="H9" s="84" t="s">
        <v>194</v>
      </c>
      <c r="I9" s="84" t="s">
        <v>210</v>
      </c>
      <c r="J9" s="84" t="s">
        <v>196</v>
      </c>
      <c r="K9" s="84" t="s">
        <v>196</v>
      </c>
      <c r="L9" s="84" t="s">
        <v>196</v>
      </c>
      <c r="M9" s="84" t="s">
        <v>196</v>
      </c>
      <c r="N9" s="84" t="s">
        <v>196</v>
      </c>
      <c r="O9" s="84" t="s">
        <v>198</v>
      </c>
      <c r="P9" s="85" t="s">
        <v>211</v>
      </c>
      <c r="Q9" s="86" t="str">
        <f t="shared" si="2"/>
        <v>1.1.1.2.50.0.3.00.00.00.00.00</v>
      </c>
      <c r="R9" s="87" t="s">
        <v>194</v>
      </c>
      <c r="S9" s="87" t="s">
        <v>194</v>
      </c>
      <c r="T9" s="87" t="s">
        <v>194</v>
      </c>
      <c r="U9" s="87" t="s">
        <v>200</v>
      </c>
      <c r="V9" s="87" t="s">
        <v>207</v>
      </c>
      <c r="W9" s="88" t="s">
        <v>197</v>
      </c>
      <c r="X9" s="87" t="s">
        <v>210</v>
      </c>
      <c r="Y9" s="87" t="s">
        <v>196</v>
      </c>
      <c r="Z9" s="87" t="s">
        <v>196</v>
      </c>
      <c r="AA9" s="87" t="s">
        <v>196</v>
      </c>
      <c r="AB9" s="87" t="s">
        <v>196</v>
      </c>
      <c r="AC9" s="87" t="s">
        <v>196</v>
      </c>
      <c r="AD9" s="87" t="s">
        <v>201</v>
      </c>
      <c r="AE9" s="89" t="s">
        <v>211</v>
      </c>
      <c r="AF9" s="80" t="e">
        <f>#REF!=#REF!</f>
        <v>#REF!</v>
      </c>
      <c r="AG9" s="81" t="b">
        <f t="shared" si="1"/>
        <v>0</v>
      </c>
      <c r="AH9" s="45"/>
    </row>
    <row r="10" spans="2:34" s="82" customFormat="1" ht="38.25" x14ac:dyDescent="0.25">
      <c r="B10" s="83" t="str">
        <f t="shared" si="0"/>
        <v>1.1.1.8.01.1.4.00.00.00.00.00</v>
      </c>
      <c r="C10" s="84" t="s">
        <v>194</v>
      </c>
      <c r="D10" s="84" t="s">
        <v>194</v>
      </c>
      <c r="E10" s="84" t="s">
        <v>194</v>
      </c>
      <c r="F10" s="84" t="s">
        <v>195</v>
      </c>
      <c r="G10" s="84" t="s">
        <v>203</v>
      </c>
      <c r="H10" s="84" t="s">
        <v>194</v>
      </c>
      <c r="I10" s="84" t="s">
        <v>212</v>
      </c>
      <c r="J10" s="84" t="s">
        <v>196</v>
      </c>
      <c r="K10" s="84" t="s">
        <v>196</v>
      </c>
      <c r="L10" s="84" t="s">
        <v>196</v>
      </c>
      <c r="M10" s="84" t="s">
        <v>196</v>
      </c>
      <c r="N10" s="84" t="s">
        <v>196</v>
      </c>
      <c r="O10" s="84" t="s">
        <v>198</v>
      </c>
      <c r="P10" s="85" t="s">
        <v>213</v>
      </c>
      <c r="Q10" s="86" t="str">
        <f t="shared" si="2"/>
        <v>1.1.1.2.50.0.4.00.00.00.00.00</v>
      </c>
      <c r="R10" s="87" t="s">
        <v>194</v>
      </c>
      <c r="S10" s="87" t="s">
        <v>194</v>
      </c>
      <c r="T10" s="87" t="s">
        <v>194</v>
      </c>
      <c r="U10" s="87" t="s">
        <v>200</v>
      </c>
      <c r="V10" s="87" t="s">
        <v>207</v>
      </c>
      <c r="W10" s="88" t="s">
        <v>197</v>
      </c>
      <c r="X10" s="87" t="s">
        <v>212</v>
      </c>
      <c r="Y10" s="87" t="s">
        <v>196</v>
      </c>
      <c r="Z10" s="87" t="s">
        <v>196</v>
      </c>
      <c r="AA10" s="87" t="s">
        <v>196</v>
      </c>
      <c r="AB10" s="87" t="s">
        <v>196</v>
      </c>
      <c r="AC10" s="87" t="s">
        <v>196</v>
      </c>
      <c r="AD10" s="87" t="s">
        <v>201</v>
      </c>
      <c r="AE10" s="89" t="s">
        <v>213</v>
      </c>
      <c r="AF10" s="80" t="e">
        <f>#REF!=#REF!</f>
        <v>#REF!</v>
      </c>
      <c r="AG10" s="81" t="b">
        <f t="shared" si="1"/>
        <v>0</v>
      </c>
      <c r="AH10" s="45"/>
    </row>
    <row r="11" spans="2:34" s="82" customFormat="1" ht="25.5" x14ac:dyDescent="0.25">
      <c r="B11" s="83" t="str">
        <f t="shared" si="0"/>
        <v>1.1.1.8.01.1.5.00.00.00.00.00</v>
      </c>
      <c r="C11" s="84" t="s">
        <v>194</v>
      </c>
      <c r="D11" s="84" t="s">
        <v>194</v>
      </c>
      <c r="E11" s="84" t="s">
        <v>194</v>
      </c>
      <c r="F11" s="84" t="s">
        <v>195</v>
      </c>
      <c r="G11" s="84" t="s">
        <v>203</v>
      </c>
      <c r="H11" s="84" t="s">
        <v>194</v>
      </c>
      <c r="I11" s="84" t="s">
        <v>214</v>
      </c>
      <c r="J11" s="84" t="s">
        <v>196</v>
      </c>
      <c r="K11" s="84" t="s">
        <v>196</v>
      </c>
      <c r="L11" s="84" t="s">
        <v>196</v>
      </c>
      <c r="M11" s="84" t="s">
        <v>196</v>
      </c>
      <c r="N11" s="84" t="s">
        <v>196</v>
      </c>
      <c r="O11" s="84" t="s">
        <v>198</v>
      </c>
      <c r="P11" s="85" t="s">
        <v>215</v>
      </c>
      <c r="Q11" s="86" t="str">
        <f t="shared" si="2"/>
        <v>1.1.1.2.50.0.5.00.00.00.00.00</v>
      </c>
      <c r="R11" s="87" t="s">
        <v>194</v>
      </c>
      <c r="S11" s="87" t="s">
        <v>194</v>
      </c>
      <c r="T11" s="87" t="s">
        <v>194</v>
      </c>
      <c r="U11" s="87" t="s">
        <v>200</v>
      </c>
      <c r="V11" s="87" t="s">
        <v>207</v>
      </c>
      <c r="W11" s="88" t="s">
        <v>197</v>
      </c>
      <c r="X11" s="87" t="s">
        <v>214</v>
      </c>
      <c r="Y11" s="87" t="s">
        <v>196</v>
      </c>
      <c r="Z11" s="87" t="s">
        <v>196</v>
      </c>
      <c r="AA11" s="87" t="s">
        <v>196</v>
      </c>
      <c r="AB11" s="87" t="s">
        <v>196</v>
      </c>
      <c r="AC11" s="87" t="s">
        <v>196</v>
      </c>
      <c r="AD11" s="87" t="s">
        <v>201</v>
      </c>
      <c r="AE11" s="89" t="s">
        <v>215</v>
      </c>
      <c r="AF11" s="80" t="e">
        <f>#REF!=#REF!</f>
        <v>#REF!</v>
      </c>
      <c r="AG11" s="81" t="b">
        <f t="shared" si="1"/>
        <v>0</v>
      </c>
      <c r="AH11" s="45"/>
    </row>
    <row r="12" spans="2:34" s="82" customFormat="1" ht="25.5" x14ac:dyDescent="0.25">
      <c r="B12" s="83" t="str">
        <f t="shared" si="0"/>
        <v>1.1.1.8.01.1.6.00.00.00.00.00</v>
      </c>
      <c r="C12" s="84" t="s">
        <v>194</v>
      </c>
      <c r="D12" s="84" t="s">
        <v>194</v>
      </c>
      <c r="E12" s="84" t="s">
        <v>194</v>
      </c>
      <c r="F12" s="84" t="s">
        <v>195</v>
      </c>
      <c r="G12" s="84" t="s">
        <v>203</v>
      </c>
      <c r="H12" s="84" t="s">
        <v>194</v>
      </c>
      <c r="I12" s="84" t="s">
        <v>216</v>
      </c>
      <c r="J12" s="84" t="s">
        <v>196</v>
      </c>
      <c r="K12" s="84" t="s">
        <v>196</v>
      </c>
      <c r="L12" s="84" t="s">
        <v>196</v>
      </c>
      <c r="M12" s="84" t="s">
        <v>196</v>
      </c>
      <c r="N12" s="84" t="s">
        <v>196</v>
      </c>
      <c r="O12" s="84" t="s">
        <v>198</v>
      </c>
      <c r="P12" s="85" t="s">
        <v>217</v>
      </c>
      <c r="Q12" s="86" t="str">
        <f t="shared" si="2"/>
        <v>1.1.1.2.50.0.6.00.00.00.00.00</v>
      </c>
      <c r="R12" s="87" t="s">
        <v>194</v>
      </c>
      <c r="S12" s="87" t="s">
        <v>194</v>
      </c>
      <c r="T12" s="87" t="s">
        <v>194</v>
      </c>
      <c r="U12" s="87" t="s">
        <v>200</v>
      </c>
      <c r="V12" s="87" t="s">
        <v>207</v>
      </c>
      <c r="W12" s="88" t="s">
        <v>197</v>
      </c>
      <c r="X12" s="87" t="s">
        <v>216</v>
      </c>
      <c r="Y12" s="87" t="s">
        <v>196</v>
      </c>
      <c r="Z12" s="87" t="s">
        <v>196</v>
      </c>
      <c r="AA12" s="87" t="s">
        <v>196</v>
      </c>
      <c r="AB12" s="87" t="s">
        <v>196</v>
      </c>
      <c r="AC12" s="87" t="s">
        <v>196</v>
      </c>
      <c r="AD12" s="87" t="s">
        <v>201</v>
      </c>
      <c r="AE12" s="89" t="s">
        <v>217</v>
      </c>
      <c r="AF12" s="80" t="e">
        <f>#REF!=#REF!</f>
        <v>#REF!</v>
      </c>
      <c r="AG12" s="81" t="b">
        <f t="shared" si="1"/>
        <v>0</v>
      </c>
      <c r="AH12" s="45"/>
    </row>
    <row r="13" spans="2:34" s="82" customFormat="1" ht="25.5" x14ac:dyDescent="0.25">
      <c r="B13" s="83" t="str">
        <f t="shared" si="0"/>
        <v>1.1.1.8.01.1.7.00.00.00.00.00</v>
      </c>
      <c r="C13" s="84" t="s">
        <v>194</v>
      </c>
      <c r="D13" s="84" t="s">
        <v>194</v>
      </c>
      <c r="E13" s="84" t="s">
        <v>194</v>
      </c>
      <c r="F13" s="84" t="s">
        <v>195</v>
      </c>
      <c r="G13" s="84" t="s">
        <v>203</v>
      </c>
      <c r="H13" s="84" t="s">
        <v>194</v>
      </c>
      <c r="I13" s="84" t="s">
        <v>218</v>
      </c>
      <c r="J13" s="84" t="s">
        <v>196</v>
      </c>
      <c r="K13" s="84" t="s">
        <v>196</v>
      </c>
      <c r="L13" s="84" t="s">
        <v>196</v>
      </c>
      <c r="M13" s="84" t="s">
        <v>196</v>
      </c>
      <c r="N13" s="84" t="s">
        <v>196</v>
      </c>
      <c r="O13" s="84" t="s">
        <v>198</v>
      </c>
      <c r="P13" s="85" t="s">
        <v>219</v>
      </c>
      <c r="Q13" s="86" t="str">
        <f t="shared" si="2"/>
        <v>1.1.1.2.50.0.7.00.00.00.00.00</v>
      </c>
      <c r="R13" s="87" t="s">
        <v>194</v>
      </c>
      <c r="S13" s="87" t="s">
        <v>194</v>
      </c>
      <c r="T13" s="87" t="s">
        <v>194</v>
      </c>
      <c r="U13" s="87" t="s">
        <v>200</v>
      </c>
      <c r="V13" s="87" t="s">
        <v>207</v>
      </c>
      <c r="W13" s="88" t="s">
        <v>197</v>
      </c>
      <c r="X13" s="87" t="s">
        <v>218</v>
      </c>
      <c r="Y13" s="87" t="s">
        <v>196</v>
      </c>
      <c r="Z13" s="87" t="s">
        <v>196</v>
      </c>
      <c r="AA13" s="87" t="s">
        <v>196</v>
      </c>
      <c r="AB13" s="87" t="s">
        <v>196</v>
      </c>
      <c r="AC13" s="87" t="s">
        <v>196</v>
      </c>
      <c r="AD13" s="87" t="s">
        <v>201</v>
      </c>
      <c r="AE13" s="89" t="s">
        <v>219</v>
      </c>
      <c r="AF13" s="80" t="e">
        <f>#REF!=#REF!</f>
        <v>#REF!</v>
      </c>
      <c r="AG13" s="81" t="b">
        <f t="shared" si="1"/>
        <v>0</v>
      </c>
      <c r="AH13" s="45"/>
    </row>
    <row r="14" spans="2:34" s="82" customFormat="1" ht="38.25" x14ac:dyDescent="0.25">
      <c r="B14" s="83" t="str">
        <f t="shared" si="0"/>
        <v>1.1.1.8.01.1.8.00.00.00.00.00</v>
      </c>
      <c r="C14" s="84" t="s">
        <v>194</v>
      </c>
      <c r="D14" s="84" t="s">
        <v>194</v>
      </c>
      <c r="E14" s="84" t="s">
        <v>194</v>
      </c>
      <c r="F14" s="84" t="s">
        <v>195</v>
      </c>
      <c r="G14" s="84" t="s">
        <v>203</v>
      </c>
      <c r="H14" s="84" t="s">
        <v>194</v>
      </c>
      <c r="I14" s="84" t="s">
        <v>195</v>
      </c>
      <c r="J14" s="84" t="s">
        <v>196</v>
      </c>
      <c r="K14" s="84" t="s">
        <v>196</v>
      </c>
      <c r="L14" s="84" t="s">
        <v>196</v>
      </c>
      <c r="M14" s="84" t="s">
        <v>196</v>
      </c>
      <c r="N14" s="84" t="s">
        <v>196</v>
      </c>
      <c r="O14" s="84" t="s">
        <v>198</v>
      </c>
      <c r="P14" s="85" t="s">
        <v>220</v>
      </c>
      <c r="Q14" s="86" t="str">
        <f t="shared" si="2"/>
        <v>1.1.1.2.50.0.8.00.00.00.00.00</v>
      </c>
      <c r="R14" s="87" t="s">
        <v>194</v>
      </c>
      <c r="S14" s="87" t="s">
        <v>194</v>
      </c>
      <c r="T14" s="87" t="s">
        <v>194</v>
      </c>
      <c r="U14" s="87" t="s">
        <v>200</v>
      </c>
      <c r="V14" s="87" t="s">
        <v>207</v>
      </c>
      <c r="W14" s="88" t="s">
        <v>197</v>
      </c>
      <c r="X14" s="87" t="s">
        <v>195</v>
      </c>
      <c r="Y14" s="87" t="s">
        <v>196</v>
      </c>
      <c r="Z14" s="87" t="s">
        <v>196</v>
      </c>
      <c r="AA14" s="87" t="s">
        <v>196</v>
      </c>
      <c r="AB14" s="87" t="s">
        <v>196</v>
      </c>
      <c r="AC14" s="87" t="s">
        <v>196</v>
      </c>
      <c r="AD14" s="87" t="s">
        <v>201</v>
      </c>
      <c r="AE14" s="89" t="s">
        <v>220</v>
      </c>
      <c r="AF14" s="80" t="e">
        <f>#REF!=#REF!</f>
        <v>#REF!</v>
      </c>
      <c r="AG14" s="81" t="b">
        <f t="shared" si="1"/>
        <v>0</v>
      </c>
      <c r="AH14" s="45"/>
    </row>
    <row r="15" spans="2:34" s="82" customFormat="1" ht="38.25" x14ac:dyDescent="0.25">
      <c r="B15" s="83" t="str">
        <f t="shared" si="0"/>
        <v>1.1.1.8.01.4.0.00.00.00.00.00</v>
      </c>
      <c r="C15" s="84" t="s">
        <v>194</v>
      </c>
      <c r="D15" s="84" t="s">
        <v>194</v>
      </c>
      <c r="E15" s="84" t="s">
        <v>194</v>
      </c>
      <c r="F15" s="84" t="s">
        <v>195</v>
      </c>
      <c r="G15" s="84" t="s">
        <v>203</v>
      </c>
      <c r="H15" s="84" t="s">
        <v>212</v>
      </c>
      <c r="I15" s="84" t="s">
        <v>197</v>
      </c>
      <c r="J15" s="84" t="s">
        <v>196</v>
      </c>
      <c r="K15" s="84" t="s">
        <v>196</v>
      </c>
      <c r="L15" s="84" t="s">
        <v>196</v>
      </c>
      <c r="M15" s="84" t="s">
        <v>196</v>
      </c>
      <c r="N15" s="84" t="s">
        <v>196</v>
      </c>
      <c r="O15" s="84" t="s">
        <v>198</v>
      </c>
      <c r="P15" s="85" t="s">
        <v>221</v>
      </c>
      <c r="Q15" s="86" t="str">
        <f t="shared" si="2"/>
        <v>1.1.1.2.53.0.0.00.00.00.00.00</v>
      </c>
      <c r="R15" s="87" t="s">
        <v>194</v>
      </c>
      <c r="S15" s="87" t="s">
        <v>194</v>
      </c>
      <c r="T15" s="87" t="s">
        <v>194</v>
      </c>
      <c r="U15" s="87" t="s">
        <v>200</v>
      </c>
      <c r="V15" s="87" t="s">
        <v>222</v>
      </c>
      <c r="W15" s="88" t="s">
        <v>197</v>
      </c>
      <c r="X15" s="87" t="s">
        <v>197</v>
      </c>
      <c r="Y15" s="87" t="s">
        <v>196</v>
      </c>
      <c r="Z15" s="87" t="s">
        <v>196</v>
      </c>
      <c r="AA15" s="87" t="s">
        <v>196</v>
      </c>
      <c r="AB15" s="87" t="s">
        <v>196</v>
      </c>
      <c r="AC15" s="87" t="s">
        <v>196</v>
      </c>
      <c r="AD15" s="87" t="s">
        <v>201</v>
      </c>
      <c r="AE15" s="89" t="s">
        <v>221</v>
      </c>
      <c r="AF15" s="80" t="e">
        <f>#REF!=#REF!</f>
        <v>#REF!</v>
      </c>
      <c r="AG15" s="81" t="b">
        <f t="shared" si="1"/>
        <v>0</v>
      </c>
      <c r="AH15" s="45"/>
    </row>
    <row r="16" spans="2:34" s="82" customFormat="1" ht="38.25" x14ac:dyDescent="0.25">
      <c r="B16" s="83" t="str">
        <f t="shared" si="0"/>
        <v>1.1.1.8.01.4.1.00.00.00.00.00</v>
      </c>
      <c r="C16" s="84" t="s">
        <v>194</v>
      </c>
      <c r="D16" s="84" t="s">
        <v>194</v>
      </c>
      <c r="E16" s="84" t="s">
        <v>194</v>
      </c>
      <c r="F16" s="84" t="s">
        <v>195</v>
      </c>
      <c r="G16" s="84" t="s">
        <v>203</v>
      </c>
      <c r="H16" s="84" t="s">
        <v>212</v>
      </c>
      <c r="I16" s="84" t="s">
        <v>194</v>
      </c>
      <c r="J16" s="84" t="s">
        <v>196</v>
      </c>
      <c r="K16" s="84" t="s">
        <v>196</v>
      </c>
      <c r="L16" s="84" t="s">
        <v>196</v>
      </c>
      <c r="M16" s="84" t="s">
        <v>196</v>
      </c>
      <c r="N16" s="84" t="s">
        <v>196</v>
      </c>
      <c r="O16" s="84" t="s">
        <v>198</v>
      </c>
      <c r="P16" s="85" t="s">
        <v>223</v>
      </c>
      <c r="Q16" s="86" t="str">
        <f t="shared" si="2"/>
        <v>1.1.1.2.53.0.1.00.00.00.00.00</v>
      </c>
      <c r="R16" s="87" t="s">
        <v>194</v>
      </c>
      <c r="S16" s="87" t="s">
        <v>194</v>
      </c>
      <c r="T16" s="87" t="s">
        <v>194</v>
      </c>
      <c r="U16" s="87" t="s">
        <v>200</v>
      </c>
      <c r="V16" s="87" t="s">
        <v>222</v>
      </c>
      <c r="W16" s="88" t="s">
        <v>197</v>
      </c>
      <c r="X16" s="87" t="s">
        <v>194</v>
      </c>
      <c r="Y16" s="87" t="s">
        <v>196</v>
      </c>
      <c r="Z16" s="87" t="s">
        <v>196</v>
      </c>
      <c r="AA16" s="87" t="s">
        <v>196</v>
      </c>
      <c r="AB16" s="87" t="s">
        <v>196</v>
      </c>
      <c r="AC16" s="87" t="s">
        <v>196</v>
      </c>
      <c r="AD16" s="87" t="s">
        <v>201</v>
      </c>
      <c r="AE16" s="89" t="s">
        <v>223</v>
      </c>
      <c r="AF16" s="80" t="e">
        <f>#REF!=#REF!</f>
        <v>#REF!</v>
      </c>
      <c r="AG16" s="81" t="b">
        <f t="shared" si="1"/>
        <v>0</v>
      </c>
      <c r="AH16" s="45"/>
    </row>
    <row r="17" spans="2:34" s="82" customFormat="1" ht="38.25" x14ac:dyDescent="0.25">
      <c r="B17" s="83" t="str">
        <f t="shared" si="0"/>
        <v>1.1.1.8.01.4.2.00.00.00.00.00</v>
      </c>
      <c r="C17" s="84" t="s">
        <v>194</v>
      </c>
      <c r="D17" s="84" t="s">
        <v>194</v>
      </c>
      <c r="E17" s="84" t="s">
        <v>194</v>
      </c>
      <c r="F17" s="84" t="s">
        <v>195</v>
      </c>
      <c r="G17" s="84" t="s">
        <v>203</v>
      </c>
      <c r="H17" s="84" t="s">
        <v>212</v>
      </c>
      <c r="I17" s="84" t="s">
        <v>200</v>
      </c>
      <c r="J17" s="84" t="s">
        <v>196</v>
      </c>
      <c r="K17" s="84" t="s">
        <v>196</v>
      </c>
      <c r="L17" s="84" t="s">
        <v>196</v>
      </c>
      <c r="M17" s="84" t="s">
        <v>196</v>
      </c>
      <c r="N17" s="84" t="s">
        <v>196</v>
      </c>
      <c r="O17" s="84" t="s">
        <v>198</v>
      </c>
      <c r="P17" s="85" t="s">
        <v>224</v>
      </c>
      <c r="Q17" s="86" t="str">
        <f t="shared" si="2"/>
        <v>1.1.1.2.53.0.2.00.00.00.00.00</v>
      </c>
      <c r="R17" s="87" t="s">
        <v>194</v>
      </c>
      <c r="S17" s="87" t="s">
        <v>194</v>
      </c>
      <c r="T17" s="87" t="s">
        <v>194</v>
      </c>
      <c r="U17" s="87" t="s">
        <v>200</v>
      </c>
      <c r="V17" s="87" t="s">
        <v>222</v>
      </c>
      <c r="W17" s="88" t="s">
        <v>197</v>
      </c>
      <c r="X17" s="87" t="s">
        <v>200</v>
      </c>
      <c r="Y17" s="87" t="s">
        <v>196</v>
      </c>
      <c r="Z17" s="87" t="s">
        <v>196</v>
      </c>
      <c r="AA17" s="87" t="s">
        <v>196</v>
      </c>
      <c r="AB17" s="87" t="s">
        <v>196</v>
      </c>
      <c r="AC17" s="87" t="s">
        <v>196</v>
      </c>
      <c r="AD17" s="87" t="s">
        <v>201</v>
      </c>
      <c r="AE17" s="89" t="s">
        <v>224</v>
      </c>
      <c r="AF17" s="80" t="e">
        <f>#REF!=#REF!</f>
        <v>#REF!</v>
      </c>
      <c r="AG17" s="81" t="b">
        <f t="shared" si="1"/>
        <v>0</v>
      </c>
      <c r="AH17" s="45"/>
    </row>
    <row r="18" spans="2:34" s="82" customFormat="1" ht="38.25" x14ac:dyDescent="0.25">
      <c r="B18" s="83" t="str">
        <f t="shared" si="0"/>
        <v>1.1.1.8.01.4.3.00.00.00.00.00</v>
      </c>
      <c r="C18" s="84" t="s">
        <v>194</v>
      </c>
      <c r="D18" s="84" t="s">
        <v>194</v>
      </c>
      <c r="E18" s="84" t="s">
        <v>194</v>
      </c>
      <c r="F18" s="84" t="s">
        <v>195</v>
      </c>
      <c r="G18" s="84" t="s">
        <v>203</v>
      </c>
      <c r="H18" s="84" t="s">
        <v>212</v>
      </c>
      <c r="I18" s="84" t="s">
        <v>210</v>
      </c>
      <c r="J18" s="84" t="s">
        <v>196</v>
      </c>
      <c r="K18" s="84" t="s">
        <v>196</v>
      </c>
      <c r="L18" s="84" t="s">
        <v>196</v>
      </c>
      <c r="M18" s="84" t="s">
        <v>196</v>
      </c>
      <c r="N18" s="84" t="s">
        <v>196</v>
      </c>
      <c r="O18" s="84" t="s">
        <v>198</v>
      </c>
      <c r="P18" s="85" t="s">
        <v>225</v>
      </c>
      <c r="Q18" s="86" t="str">
        <f t="shared" si="2"/>
        <v>1.1.1.2.53.0.3.00.00.00.00.00</v>
      </c>
      <c r="R18" s="87" t="s">
        <v>194</v>
      </c>
      <c r="S18" s="87" t="s">
        <v>194</v>
      </c>
      <c r="T18" s="87" t="s">
        <v>194</v>
      </c>
      <c r="U18" s="87" t="s">
        <v>200</v>
      </c>
      <c r="V18" s="87" t="s">
        <v>222</v>
      </c>
      <c r="W18" s="88" t="s">
        <v>197</v>
      </c>
      <c r="X18" s="87" t="s">
        <v>210</v>
      </c>
      <c r="Y18" s="87" t="s">
        <v>196</v>
      </c>
      <c r="Z18" s="87" t="s">
        <v>196</v>
      </c>
      <c r="AA18" s="87" t="s">
        <v>196</v>
      </c>
      <c r="AB18" s="87" t="s">
        <v>196</v>
      </c>
      <c r="AC18" s="87" t="s">
        <v>196</v>
      </c>
      <c r="AD18" s="87" t="s">
        <v>201</v>
      </c>
      <c r="AE18" s="89" t="s">
        <v>225</v>
      </c>
      <c r="AF18" s="80" t="e">
        <f>#REF!=#REF!</f>
        <v>#REF!</v>
      </c>
      <c r="AG18" s="81" t="b">
        <f t="shared" si="1"/>
        <v>0</v>
      </c>
      <c r="AH18" s="45"/>
    </row>
    <row r="19" spans="2:34" s="82" customFormat="1" ht="51" x14ac:dyDescent="0.25">
      <c r="B19" s="83" t="str">
        <f t="shared" si="0"/>
        <v>1.1.1.8.01.4.4.00.00.00.00.00</v>
      </c>
      <c r="C19" s="84" t="s">
        <v>194</v>
      </c>
      <c r="D19" s="84" t="s">
        <v>194</v>
      </c>
      <c r="E19" s="84" t="s">
        <v>194</v>
      </c>
      <c r="F19" s="84" t="s">
        <v>195</v>
      </c>
      <c r="G19" s="84" t="s">
        <v>203</v>
      </c>
      <c r="H19" s="84" t="s">
        <v>212</v>
      </c>
      <c r="I19" s="84" t="s">
        <v>212</v>
      </c>
      <c r="J19" s="84" t="s">
        <v>196</v>
      </c>
      <c r="K19" s="84" t="s">
        <v>196</v>
      </c>
      <c r="L19" s="84" t="s">
        <v>196</v>
      </c>
      <c r="M19" s="84" t="s">
        <v>196</v>
      </c>
      <c r="N19" s="84" t="s">
        <v>196</v>
      </c>
      <c r="O19" s="84" t="s">
        <v>198</v>
      </c>
      <c r="P19" s="85" t="s">
        <v>226</v>
      </c>
      <c r="Q19" s="86" t="str">
        <f t="shared" si="2"/>
        <v>1.1.1.2.53.0.4.00.00.00.00.00</v>
      </c>
      <c r="R19" s="87" t="s">
        <v>194</v>
      </c>
      <c r="S19" s="87" t="s">
        <v>194</v>
      </c>
      <c r="T19" s="87" t="s">
        <v>194</v>
      </c>
      <c r="U19" s="87" t="s">
        <v>200</v>
      </c>
      <c r="V19" s="87" t="s">
        <v>222</v>
      </c>
      <c r="W19" s="88" t="s">
        <v>197</v>
      </c>
      <c r="X19" s="87" t="s">
        <v>212</v>
      </c>
      <c r="Y19" s="87" t="s">
        <v>196</v>
      </c>
      <c r="Z19" s="87" t="s">
        <v>196</v>
      </c>
      <c r="AA19" s="87" t="s">
        <v>196</v>
      </c>
      <c r="AB19" s="87" t="s">
        <v>196</v>
      </c>
      <c r="AC19" s="87" t="s">
        <v>196</v>
      </c>
      <c r="AD19" s="87" t="s">
        <v>201</v>
      </c>
      <c r="AE19" s="89" t="s">
        <v>226</v>
      </c>
      <c r="AF19" s="80" t="e">
        <f>#REF!=#REF!</f>
        <v>#REF!</v>
      </c>
      <c r="AG19" s="81" t="b">
        <f t="shared" si="1"/>
        <v>0</v>
      </c>
      <c r="AH19" s="45"/>
    </row>
    <row r="20" spans="2:34" s="82" customFormat="1" ht="38.25" x14ac:dyDescent="0.25">
      <c r="B20" s="83" t="str">
        <f t="shared" si="0"/>
        <v>1.1.1.8.01.4.5.00.00.00.00.00</v>
      </c>
      <c r="C20" s="84" t="s">
        <v>194</v>
      </c>
      <c r="D20" s="84" t="s">
        <v>194</v>
      </c>
      <c r="E20" s="84" t="s">
        <v>194</v>
      </c>
      <c r="F20" s="84" t="s">
        <v>195</v>
      </c>
      <c r="G20" s="84" t="s">
        <v>203</v>
      </c>
      <c r="H20" s="84" t="s">
        <v>212</v>
      </c>
      <c r="I20" s="84" t="s">
        <v>214</v>
      </c>
      <c r="J20" s="84" t="s">
        <v>196</v>
      </c>
      <c r="K20" s="84" t="s">
        <v>196</v>
      </c>
      <c r="L20" s="84" t="s">
        <v>196</v>
      </c>
      <c r="M20" s="84" t="s">
        <v>196</v>
      </c>
      <c r="N20" s="84" t="s">
        <v>196</v>
      </c>
      <c r="O20" s="84" t="s">
        <v>198</v>
      </c>
      <c r="P20" s="85" t="s">
        <v>227</v>
      </c>
      <c r="Q20" s="86" t="str">
        <f t="shared" si="2"/>
        <v>1.1.1.2.53.0.5.00.00.00.00.00</v>
      </c>
      <c r="R20" s="87" t="s">
        <v>194</v>
      </c>
      <c r="S20" s="87" t="s">
        <v>194</v>
      </c>
      <c r="T20" s="87" t="s">
        <v>194</v>
      </c>
      <c r="U20" s="87" t="s">
        <v>200</v>
      </c>
      <c r="V20" s="87" t="s">
        <v>222</v>
      </c>
      <c r="W20" s="88" t="s">
        <v>197</v>
      </c>
      <c r="X20" s="87" t="s">
        <v>214</v>
      </c>
      <c r="Y20" s="87" t="s">
        <v>196</v>
      </c>
      <c r="Z20" s="87" t="s">
        <v>196</v>
      </c>
      <c r="AA20" s="87" t="s">
        <v>196</v>
      </c>
      <c r="AB20" s="87" t="s">
        <v>196</v>
      </c>
      <c r="AC20" s="87" t="s">
        <v>196</v>
      </c>
      <c r="AD20" s="87" t="s">
        <v>201</v>
      </c>
      <c r="AE20" s="89" t="s">
        <v>227</v>
      </c>
      <c r="AF20" s="80" t="e">
        <f>#REF!=#REF!</f>
        <v>#REF!</v>
      </c>
      <c r="AG20" s="81" t="b">
        <f t="shared" si="1"/>
        <v>0</v>
      </c>
      <c r="AH20" s="45"/>
    </row>
    <row r="21" spans="2:34" s="82" customFormat="1" ht="38.25" x14ac:dyDescent="0.25">
      <c r="B21" s="83" t="str">
        <f t="shared" si="0"/>
        <v>1.1.1.8.01.4.6.00.00.00.00.00</v>
      </c>
      <c r="C21" s="84" t="s">
        <v>194</v>
      </c>
      <c r="D21" s="84" t="s">
        <v>194</v>
      </c>
      <c r="E21" s="84" t="s">
        <v>194</v>
      </c>
      <c r="F21" s="84" t="s">
        <v>195</v>
      </c>
      <c r="G21" s="84" t="s">
        <v>203</v>
      </c>
      <c r="H21" s="84" t="s">
        <v>212</v>
      </c>
      <c r="I21" s="84" t="s">
        <v>216</v>
      </c>
      <c r="J21" s="84" t="s">
        <v>196</v>
      </c>
      <c r="K21" s="84" t="s">
        <v>196</v>
      </c>
      <c r="L21" s="84" t="s">
        <v>196</v>
      </c>
      <c r="M21" s="84" t="s">
        <v>196</v>
      </c>
      <c r="N21" s="84" t="s">
        <v>196</v>
      </c>
      <c r="O21" s="84" t="s">
        <v>198</v>
      </c>
      <c r="P21" s="85" t="s">
        <v>228</v>
      </c>
      <c r="Q21" s="86" t="str">
        <f t="shared" si="2"/>
        <v>1.1.1.2.53.0.6.00.00.00.00.00</v>
      </c>
      <c r="R21" s="87" t="s">
        <v>194</v>
      </c>
      <c r="S21" s="87" t="s">
        <v>194</v>
      </c>
      <c r="T21" s="87" t="s">
        <v>194</v>
      </c>
      <c r="U21" s="87" t="s">
        <v>200</v>
      </c>
      <c r="V21" s="87" t="s">
        <v>222</v>
      </c>
      <c r="W21" s="88" t="s">
        <v>197</v>
      </c>
      <c r="X21" s="87" t="s">
        <v>216</v>
      </c>
      <c r="Y21" s="87" t="s">
        <v>196</v>
      </c>
      <c r="Z21" s="87" t="s">
        <v>196</v>
      </c>
      <c r="AA21" s="87" t="s">
        <v>196</v>
      </c>
      <c r="AB21" s="87" t="s">
        <v>196</v>
      </c>
      <c r="AC21" s="87" t="s">
        <v>196</v>
      </c>
      <c r="AD21" s="87" t="s">
        <v>201</v>
      </c>
      <c r="AE21" s="89" t="s">
        <v>228</v>
      </c>
      <c r="AF21" s="80" t="e">
        <f>#REF!=#REF!</f>
        <v>#REF!</v>
      </c>
      <c r="AG21" s="81" t="b">
        <f t="shared" si="1"/>
        <v>0</v>
      </c>
      <c r="AH21" s="45"/>
    </row>
    <row r="22" spans="2:34" s="82" customFormat="1" ht="38.25" x14ac:dyDescent="0.25">
      <c r="B22" s="83" t="str">
        <f t="shared" si="0"/>
        <v>1.1.1.8.01.4.7.00.00.00.00.00</v>
      </c>
      <c r="C22" s="84" t="s">
        <v>194</v>
      </c>
      <c r="D22" s="84" t="s">
        <v>194</v>
      </c>
      <c r="E22" s="84" t="s">
        <v>194</v>
      </c>
      <c r="F22" s="84" t="s">
        <v>195</v>
      </c>
      <c r="G22" s="84" t="s">
        <v>203</v>
      </c>
      <c r="H22" s="84" t="s">
        <v>212</v>
      </c>
      <c r="I22" s="84" t="s">
        <v>218</v>
      </c>
      <c r="J22" s="84" t="s">
        <v>196</v>
      </c>
      <c r="K22" s="84" t="s">
        <v>196</v>
      </c>
      <c r="L22" s="84" t="s">
        <v>196</v>
      </c>
      <c r="M22" s="84" t="s">
        <v>196</v>
      </c>
      <c r="N22" s="84" t="s">
        <v>196</v>
      </c>
      <c r="O22" s="84" t="s">
        <v>198</v>
      </c>
      <c r="P22" s="85" t="s">
        <v>229</v>
      </c>
      <c r="Q22" s="86" t="str">
        <f t="shared" si="2"/>
        <v>1.1.1.2.53.0.7.00.00.00.00.00</v>
      </c>
      <c r="R22" s="87" t="s">
        <v>194</v>
      </c>
      <c r="S22" s="87" t="s">
        <v>194</v>
      </c>
      <c r="T22" s="87" t="s">
        <v>194</v>
      </c>
      <c r="U22" s="87" t="s">
        <v>200</v>
      </c>
      <c r="V22" s="87" t="s">
        <v>222</v>
      </c>
      <c r="W22" s="88" t="s">
        <v>197</v>
      </c>
      <c r="X22" s="87" t="s">
        <v>218</v>
      </c>
      <c r="Y22" s="87" t="s">
        <v>196</v>
      </c>
      <c r="Z22" s="87" t="s">
        <v>196</v>
      </c>
      <c r="AA22" s="87" t="s">
        <v>196</v>
      </c>
      <c r="AB22" s="87" t="s">
        <v>196</v>
      </c>
      <c r="AC22" s="87" t="s">
        <v>196</v>
      </c>
      <c r="AD22" s="87" t="s">
        <v>201</v>
      </c>
      <c r="AE22" s="89" t="s">
        <v>229</v>
      </c>
      <c r="AF22" s="80" t="e">
        <f>#REF!=#REF!</f>
        <v>#REF!</v>
      </c>
      <c r="AG22" s="81" t="b">
        <f t="shared" si="1"/>
        <v>0</v>
      </c>
      <c r="AH22" s="45"/>
    </row>
    <row r="23" spans="2:34" s="82" customFormat="1" ht="51" x14ac:dyDescent="0.25">
      <c r="B23" s="83" t="str">
        <f t="shared" si="0"/>
        <v>1.1.1.8.01.4.8.00.00.00.00.00</v>
      </c>
      <c r="C23" s="84" t="s">
        <v>194</v>
      </c>
      <c r="D23" s="84" t="s">
        <v>194</v>
      </c>
      <c r="E23" s="84" t="s">
        <v>194</v>
      </c>
      <c r="F23" s="84" t="s">
        <v>195</v>
      </c>
      <c r="G23" s="84" t="s">
        <v>203</v>
      </c>
      <c r="H23" s="84" t="s">
        <v>212</v>
      </c>
      <c r="I23" s="84" t="s">
        <v>195</v>
      </c>
      <c r="J23" s="84" t="s">
        <v>196</v>
      </c>
      <c r="K23" s="84" t="s">
        <v>196</v>
      </c>
      <c r="L23" s="84" t="s">
        <v>196</v>
      </c>
      <c r="M23" s="84" t="s">
        <v>196</v>
      </c>
      <c r="N23" s="84" t="s">
        <v>196</v>
      </c>
      <c r="O23" s="84" t="s">
        <v>198</v>
      </c>
      <c r="P23" s="85" t="s">
        <v>230</v>
      </c>
      <c r="Q23" s="86" t="str">
        <f t="shared" si="2"/>
        <v>1.1.1.2.53.0.8.00.00.00.00.00</v>
      </c>
      <c r="R23" s="87" t="s">
        <v>194</v>
      </c>
      <c r="S23" s="87" t="s">
        <v>194</v>
      </c>
      <c r="T23" s="87" t="s">
        <v>194</v>
      </c>
      <c r="U23" s="87" t="s">
        <v>200</v>
      </c>
      <c r="V23" s="87" t="s">
        <v>222</v>
      </c>
      <c r="W23" s="88" t="s">
        <v>197</v>
      </c>
      <c r="X23" s="87" t="s">
        <v>195</v>
      </c>
      <c r="Y23" s="87" t="s">
        <v>196</v>
      </c>
      <c r="Z23" s="87" t="s">
        <v>196</v>
      </c>
      <c r="AA23" s="87" t="s">
        <v>196</v>
      </c>
      <c r="AB23" s="87" t="s">
        <v>196</v>
      </c>
      <c r="AC23" s="87" t="s">
        <v>196</v>
      </c>
      <c r="AD23" s="87" t="s">
        <v>201</v>
      </c>
      <c r="AE23" s="89" t="s">
        <v>230</v>
      </c>
      <c r="AF23" s="80" t="e">
        <f>#REF!=#REF!</f>
        <v>#REF!</v>
      </c>
      <c r="AG23" s="81" t="b">
        <f t="shared" si="1"/>
        <v>0</v>
      </c>
      <c r="AH23" s="45"/>
    </row>
    <row r="24" spans="2:34" s="82" customFormat="1" ht="25.5" x14ac:dyDescent="0.25">
      <c r="B24" s="83" t="str">
        <f t="shared" si="0"/>
        <v>1.1.1.8.02.0.0.00.00.00.00.00</v>
      </c>
      <c r="C24" s="84" t="s">
        <v>194</v>
      </c>
      <c r="D24" s="84" t="s">
        <v>194</v>
      </c>
      <c r="E24" s="84" t="s">
        <v>194</v>
      </c>
      <c r="F24" s="84" t="s">
        <v>195</v>
      </c>
      <c r="G24" s="84" t="s">
        <v>231</v>
      </c>
      <c r="H24" s="84" t="s">
        <v>197</v>
      </c>
      <c r="I24" s="84" t="s">
        <v>197</v>
      </c>
      <c r="J24" s="84" t="s">
        <v>196</v>
      </c>
      <c r="K24" s="84" t="s">
        <v>196</v>
      </c>
      <c r="L24" s="84" t="s">
        <v>196</v>
      </c>
      <c r="M24" s="84" t="s">
        <v>196</v>
      </c>
      <c r="N24" s="84" t="s">
        <v>196</v>
      </c>
      <c r="O24" s="84" t="s">
        <v>198</v>
      </c>
      <c r="P24" s="85" t="s">
        <v>232</v>
      </c>
      <c r="Q24" s="86" t="str">
        <f t="shared" si="2"/>
        <v>1.1.1.4.51.0.0.00.00.00.00.00</v>
      </c>
      <c r="R24" s="87" t="s">
        <v>194</v>
      </c>
      <c r="S24" s="87" t="s">
        <v>194</v>
      </c>
      <c r="T24" s="87" t="s">
        <v>194</v>
      </c>
      <c r="U24" s="87" t="s">
        <v>212</v>
      </c>
      <c r="V24" s="87" t="s">
        <v>233</v>
      </c>
      <c r="W24" s="88" t="s">
        <v>197</v>
      </c>
      <c r="X24" s="87" t="s">
        <v>197</v>
      </c>
      <c r="Y24" s="87" t="s">
        <v>196</v>
      </c>
      <c r="Z24" s="87" t="s">
        <v>196</v>
      </c>
      <c r="AA24" s="87" t="s">
        <v>196</v>
      </c>
      <c r="AB24" s="87" t="s">
        <v>196</v>
      </c>
      <c r="AC24" s="87" t="s">
        <v>196</v>
      </c>
      <c r="AD24" s="87" t="s">
        <v>201</v>
      </c>
      <c r="AE24" s="89" t="s">
        <v>234</v>
      </c>
      <c r="AF24" s="80" t="e">
        <f>#REF!=#REF!</f>
        <v>#REF!</v>
      </c>
      <c r="AG24" s="81" t="b">
        <f t="shared" si="1"/>
        <v>0</v>
      </c>
      <c r="AH24" s="45"/>
    </row>
    <row r="25" spans="2:34" s="82" customFormat="1" ht="25.5" x14ac:dyDescent="0.25">
      <c r="B25" s="83" t="str">
        <f t="shared" si="0"/>
        <v>1.1.1.8.02.3.0.00.00.00.00.00</v>
      </c>
      <c r="C25" s="84" t="s">
        <v>194</v>
      </c>
      <c r="D25" s="84" t="s">
        <v>194</v>
      </c>
      <c r="E25" s="84" t="s">
        <v>194</v>
      </c>
      <c r="F25" s="84" t="s">
        <v>195</v>
      </c>
      <c r="G25" s="84" t="s">
        <v>231</v>
      </c>
      <c r="H25" s="84" t="s">
        <v>210</v>
      </c>
      <c r="I25" s="84" t="s">
        <v>197</v>
      </c>
      <c r="J25" s="84" t="s">
        <v>196</v>
      </c>
      <c r="K25" s="84" t="s">
        <v>196</v>
      </c>
      <c r="L25" s="84" t="s">
        <v>196</v>
      </c>
      <c r="M25" s="84" t="s">
        <v>196</v>
      </c>
      <c r="N25" s="84" t="s">
        <v>196</v>
      </c>
      <c r="O25" s="84" t="s">
        <v>198</v>
      </c>
      <c r="P25" s="85" t="s">
        <v>235</v>
      </c>
      <c r="Q25" s="86" t="str">
        <f t="shared" si="2"/>
        <v>1.1.1.4.51.1.0.00.00.00.00.00</v>
      </c>
      <c r="R25" s="87" t="s">
        <v>194</v>
      </c>
      <c r="S25" s="87" t="s">
        <v>194</v>
      </c>
      <c r="T25" s="87" t="s">
        <v>194</v>
      </c>
      <c r="U25" s="87" t="s">
        <v>212</v>
      </c>
      <c r="V25" s="87" t="s">
        <v>233</v>
      </c>
      <c r="W25" s="87" t="s">
        <v>194</v>
      </c>
      <c r="X25" s="87" t="s">
        <v>197</v>
      </c>
      <c r="Y25" s="87" t="s">
        <v>196</v>
      </c>
      <c r="Z25" s="87" t="s">
        <v>196</v>
      </c>
      <c r="AA25" s="87" t="s">
        <v>196</v>
      </c>
      <c r="AB25" s="87" t="s">
        <v>196</v>
      </c>
      <c r="AC25" s="87" t="s">
        <v>196</v>
      </c>
      <c r="AD25" s="87" t="s">
        <v>201</v>
      </c>
      <c r="AE25" s="89" t="s">
        <v>236</v>
      </c>
      <c r="AF25" s="80" t="e">
        <f>#REF!=#REF!</f>
        <v>#REF!</v>
      </c>
      <c r="AG25" s="81" t="b">
        <f t="shared" si="1"/>
        <v>0</v>
      </c>
      <c r="AH25" s="45"/>
    </row>
    <row r="26" spans="2:34" s="82" customFormat="1" ht="25.5" x14ac:dyDescent="0.25">
      <c r="B26" s="83" t="str">
        <f t="shared" si="0"/>
        <v>1.1.1.8.02.3.1.00.00.00.00.00</v>
      </c>
      <c r="C26" s="84" t="s">
        <v>194</v>
      </c>
      <c r="D26" s="84" t="s">
        <v>194</v>
      </c>
      <c r="E26" s="84" t="s">
        <v>194</v>
      </c>
      <c r="F26" s="84" t="s">
        <v>195</v>
      </c>
      <c r="G26" s="84" t="s">
        <v>231</v>
      </c>
      <c r="H26" s="84" t="s">
        <v>210</v>
      </c>
      <c r="I26" s="84" t="s">
        <v>194</v>
      </c>
      <c r="J26" s="84" t="s">
        <v>196</v>
      </c>
      <c r="K26" s="84" t="s">
        <v>196</v>
      </c>
      <c r="L26" s="84" t="s">
        <v>196</v>
      </c>
      <c r="M26" s="84" t="s">
        <v>196</v>
      </c>
      <c r="N26" s="84" t="s">
        <v>196</v>
      </c>
      <c r="O26" s="84" t="s">
        <v>198</v>
      </c>
      <c r="P26" s="85" t="s">
        <v>237</v>
      </c>
      <c r="Q26" s="86" t="str">
        <f t="shared" si="2"/>
        <v>1.1.1.4.51.1.1.00.00.00.00.00</v>
      </c>
      <c r="R26" s="87" t="s">
        <v>194</v>
      </c>
      <c r="S26" s="87" t="s">
        <v>194</v>
      </c>
      <c r="T26" s="87" t="s">
        <v>194</v>
      </c>
      <c r="U26" s="87" t="s">
        <v>212</v>
      </c>
      <c r="V26" s="87" t="s">
        <v>233</v>
      </c>
      <c r="W26" s="87" t="s">
        <v>194</v>
      </c>
      <c r="X26" s="87" t="s">
        <v>194</v>
      </c>
      <c r="Y26" s="87" t="s">
        <v>196</v>
      </c>
      <c r="Z26" s="87" t="s">
        <v>196</v>
      </c>
      <c r="AA26" s="87" t="s">
        <v>196</v>
      </c>
      <c r="AB26" s="87" t="s">
        <v>196</v>
      </c>
      <c r="AC26" s="87" t="s">
        <v>196</v>
      </c>
      <c r="AD26" s="87" t="s">
        <v>201</v>
      </c>
      <c r="AE26" s="89" t="s">
        <v>238</v>
      </c>
      <c r="AF26" s="80" t="e">
        <f>#REF!=#REF!</f>
        <v>#REF!</v>
      </c>
      <c r="AG26" s="81" t="b">
        <f t="shared" si="1"/>
        <v>0</v>
      </c>
      <c r="AH26" s="45"/>
    </row>
    <row r="27" spans="2:34" s="82" customFormat="1" ht="25.5" x14ac:dyDescent="0.25">
      <c r="B27" s="83" t="str">
        <f t="shared" si="0"/>
        <v>1.1.1.8.02.3.2.00.00.00.00.00</v>
      </c>
      <c r="C27" s="84" t="s">
        <v>194</v>
      </c>
      <c r="D27" s="84" t="s">
        <v>194</v>
      </c>
      <c r="E27" s="84" t="s">
        <v>194</v>
      </c>
      <c r="F27" s="84" t="s">
        <v>195</v>
      </c>
      <c r="G27" s="84" t="s">
        <v>231</v>
      </c>
      <c r="H27" s="84" t="s">
        <v>210</v>
      </c>
      <c r="I27" s="84" t="s">
        <v>200</v>
      </c>
      <c r="J27" s="84" t="s">
        <v>196</v>
      </c>
      <c r="K27" s="84" t="s">
        <v>196</v>
      </c>
      <c r="L27" s="84" t="s">
        <v>196</v>
      </c>
      <c r="M27" s="84" t="s">
        <v>196</v>
      </c>
      <c r="N27" s="84" t="s">
        <v>196</v>
      </c>
      <c r="O27" s="84" t="s">
        <v>198</v>
      </c>
      <c r="P27" s="85" t="s">
        <v>239</v>
      </c>
      <c r="Q27" s="86" t="str">
        <f t="shared" si="2"/>
        <v>1.1.1.4.51.1.2.00.00.00.00.00</v>
      </c>
      <c r="R27" s="87" t="s">
        <v>194</v>
      </c>
      <c r="S27" s="87" t="s">
        <v>194</v>
      </c>
      <c r="T27" s="87" t="s">
        <v>194</v>
      </c>
      <c r="U27" s="87" t="s">
        <v>212</v>
      </c>
      <c r="V27" s="87" t="s">
        <v>233</v>
      </c>
      <c r="W27" s="87" t="s">
        <v>194</v>
      </c>
      <c r="X27" s="87" t="s">
        <v>200</v>
      </c>
      <c r="Y27" s="87" t="s">
        <v>196</v>
      </c>
      <c r="Z27" s="87" t="s">
        <v>196</v>
      </c>
      <c r="AA27" s="87" t="s">
        <v>196</v>
      </c>
      <c r="AB27" s="87" t="s">
        <v>196</v>
      </c>
      <c r="AC27" s="87" t="s">
        <v>196</v>
      </c>
      <c r="AD27" s="87" t="s">
        <v>201</v>
      </c>
      <c r="AE27" s="89" t="s">
        <v>240</v>
      </c>
      <c r="AF27" s="80" t="e">
        <f>#REF!=#REF!</f>
        <v>#REF!</v>
      </c>
      <c r="AG27" s="81" t="b">
        <f t="shared" si="1"/>
        <v>0</v>
      </c>
      <c r="AH27" s="45"/>
    </row>
    <row r="28" spans="2:34" s="82" customFormat="1" ht="25.5" x14ac:dyDescent="0.25">
      <c r="B28" s="83" t="str">
        <f t="shared" si="0"/>
        <v>1.1.1.8.02.3.3.00.00.00.00.00</v>
      </c>
      <c r="C28" s="84" t="s">
        <v>194</v>
      </c>
      <c r="D28" s="84" t="s">
        <v>194</v>
      </c>
      <c r="E28" s="84" t="s">
        <v>194</v>
      </c>
      <c r="F28" s="84" t="s">
        <v>195</v>
      </c>
      <c r="G28" s="84" t="s">
        <v>231</v>
      </c>
      <c r="H28" s="84" t="s">
        <v>210</v>
      </c>
      <c r="I28" s="84" t="s">
        <v>210</v>
      </c>
      <c r="J28" s="84" t="s">
        <v>196</v>
      </c>
      <c r="K28" s="84" t="s">
        <v>196</v>
      </c>
      <c r="L28" s="84" t="s">
        <v>196</v>
      </c>
      <c r="M28" s="84" t="s">
        <v>196</v>
      </c>
      <c r="N28" s="84" t="s">
        <v>196</v>
      </c>
      <c r="O28" s="84" t="s">
        <v>198</v>
      </c>
      <c r="P28" s="85" t="s">
        <v>241</v>
      </c>
      <c r="Q28" s="86" t="str">
        <f t="shared" si="2"/>
        <v>1.1.1.4.51.1.3.00.00.00.00.00</v>
      </c>
      <c r="R28" s="87" t="s">
        <v>194</v>
      </c>
      <c r="S28" s="87" t="s">
        <v>194</v>
      </c>
      <c r="T28" s="87" t="s">
        <v>194</v>
      </c>
      <c r="U28" s="87" t="s">
        <v>212</v>
      </c>
      <c r="V28" s="87" t="s">
        <v>233</v>
      </c>
      <c r="W28" s="87" t="s">
        <v>194</v>
      </c>
      <c r="X28" s="87" t="s">
        <v>210</v>
      </c>
      <c r="Y28" s="87" t="s">
        <v>196</v>
      </c>
      <c r="Z28" s="87" t="s">
        <v>196</v>
      </c>
      <c r="AA28" s="87" t="s">
        <v>196</v>
      </c>
      <c r="AB28" s="87" t="s">
        <v>196</v>
      </c>
      <c r="AC28" s="87" t="s">
        <v>196</v>
      </c>
      <c r="AD28" s="87" t="s">
        <v>201</v>
      </c>
      <c r="AE28" s="89" t="s">
        <v>242</v>
      </c>
      <c r="AF28" s="80" t="e">
        <f>#REF!=#REF!</f>
        <v>#REF!</v>
      </c>
      <c r="AG28" s="81" t="b">
        <f t="shared" si="1"/>
        <v>0</v>
      </c>
      <c r="AH28" s="45"/>
    </row>
    <row r="29" spans="2:34" s="82" customFormat="1" ht="38.25" x14ac:dyDescent="0.25">
      <c r="B29" s="83" t="str">
        <f t="shared" si="0"/>
        <v>1.1.1.8.02.3.4.00.00.00.00.00</v>
      </c>
      <c r="C29" s="84" t="s">
        <v>194</v>
      </c>
      <c r="D29" s="84" t="s">
        <v>194</v>
      </c>
      <c r="E29" s="84" t="s">
        <v>194</v>
      </c>
      <c r="F29" s="84" t="s">
        <v>195</v>
      </c>
      <c r="G29" s="84" t="s">
        <v>231</v>
      </c>
      <c r="H29" s="84" t="s">
        <v>210</v>
      </c>
      <c r="I29" s="84" t="s">
        <v>212</v>
      </c>
      <c r="J29" s="84" t="s">
        <v>196</v>
      </c>
      <c r="K29" s="84" t="s">
        <v>196</v>
      </c>
      <c r="L29" s="84" t="s">
        <v>196</v>
      </c>
      <c r="M29" s="84" t="s">
        <v>196</v>
      </c>
      <c r="N29" s="84" t="s">
        <v>196</v>
      </c>
      <c r="O29" s="84" t="s">
        <v>198</v>
      </c>
      <c r="P29" s="85" t="s">
        <v>243</v>
      </c>
      <c r="Q29" s="86" t="str">
        <f t="shared" si="2"/>
        <v>1.1.1.4.51.1.4.00.00.00.00.00</v>
      </c>
      <c r="R29" s="87" t="s">
        <v>194</v>
      </c>
      <c r="S29" s="87" t="s">
        <v>194</v>
      </c>
      <c r="T29" s="87" t="s">
        <v>194</v>
      </c>
      <c r="U29" s="87" t="s">
        <v>212</v>
      </c>
      <c r="V29" s="87" t="s">
        <v>233</v>
      </c>
      <c r="W29" s="87" t="s">
        <v>194</v>
      </c>
      <c r="X29" s="87" t="s">
        <v>212</v>
      </c>
      <c r="Y29" s="87" t="s">
        <v>196</v>
      </c>
      <c r="Z29" s="87" t="s">
        <v>196</v>
      </c>
      <c r="AA29" s="87" t="s">
        <v>196</v>
      </c>
      <c r="AB29" s="87" t="s">
        <v>196</v>
      </c>
      <c r="AC29" s="87" t="s">
        <v>196</v>
      </c>
      <c r="AD29" s="87" t="s">
        <v>201</v>
      </c>
      <c r="AE29" s="89" t="s">
        <v>244</v>
      </c>
      <c r="AF29" s="80" t="e">
        <f>#REF!=#REF!</f>
        <v>#REF!</v>
      </c>
      <c r="AG29" s="81" t="b">
        <f t="shared" si="1"/>
        <v>0</v>
      </c>
      <c r="AH29" s="45"/>
    </row>
    <row r="30" spans="2:34" s="82" customFormat="1" ht="25.5" x14ac:dyDescent="0.25">
      <c r="B30" s="83" t="str">
        <f t="shared" si="0"/>
        <v>1.1.1.8.02.3.5.00.00.00.00.00</v>
      </c>
      <c r="C30" s="84" t="s">
        <v>194</v>
      </c>
      <c r="D30" s="84" t="s">
        <v>194</v>
      </c>
      <c r="E30" s="84" t="s">
        <v>194</v>
      </c>
      <c r="F30" s="84" t="s">
        <v>195</v>
      </c>
      <c r="G30" s="84" t="s">
        <v>231</v>
      </c>
      <c r="H30" s="84" t="s">
        <v>210</v>
      </c>
      <c r="I30" s="84" t="s">
        <v>214</v>
      </c>
      <c r="J30" s="84" t="s">
        <v>196</v>
      </c>
      <c r="K30" s="84" t="s">
        <v>196</v>
      </c>
      <c r="L30" s="84" t="s">
        <v>196</v>
      </c>
      <c r="M30" s="84" t="s">
        <v>196</v>
      </c>
      <c r="N30" s="84" t="s">
        <v>196</v>
      </c>
      <c r="O30" s="84" t="s">
        <v>198</v>
      </c>
      <c r="P30" s="85" t="s">
        <v>245</v>
      </c>
      <c r="Q30" s="86" t="str">
        <f t="shared" si="2"/>
        <v>1.1.1.4.51.1.5.00.00.00.00.00</v>
      </c>
      <c r="R30" s="87" t="s">
        <v>194</v>
      </c>
      <c r="S30" s="87" t="s">
        <v>194</v>
      </c>
      <c r="T30" s="87" t="s">
        <v>194</v>
      </c>
      <c r="U30" s="87" t="s">
        <v>212</v>
      </c>
      <c r="V30" s="87" t="s">
        <v>233</v>
      </c>
      <c r="W30" s="87" t="s">
        <v>194</v>
      </c>
      <c r="X30" s="87" t="s">
        <v>214</v>
      </c>
      <c r="Y30" s="87" t="s">
        <v>196</v>
      </c>
      <c r="Z30" s="87" t="s">
        <v>196</v>
      </c>
      <c r="AA30" s="87" t="s">
        <v>196</v>
      </c>
      <c r="AB30" s="87" t="s">
        <v>196</v>
      </c>
      <c r="AC30" s="87" t="s">
        <v>196</v>
      </c>
      <c r="AD30" s="87" t="s">
        <v>201</v>
      </c>
      <c r="AE30" s="89" t="s">
        <v>246</v>
      </c>
      <c r="AF30" s="80" t="e">
        <f>#REF!=#REF!</f>
        <v>#REF!</v>
      </c>
      <c r="AG30" s="81" t="b">
        <f t="shared" si="1"/>
        <v>0</v>
      </c>
      <c r="AH30" s="45"/>
    </row>
    <row r="31" spans="2:34" s="82" customFormat="1" ht="25.5" x14ac:dyDescent="0.25">
      <c r="B31" s="83" t="str">
        <f t="shared" si="0"/>
        <v>1.1.1.8.02.3.6.00.00.00.00.00</v>
      </c>
      <c r="C31" s="84" t="s">
        <v>194</v>
      </c>
      <c r="D31" s="84" t="s">
        <v>194</v>
      </c>
      <c r="E31" s="84" t="s">
        <v>194</v>
      </c>
      <c r="F31" s="84" t="s">
        <v>195</v>
      </c>
      <c r="G31" s="84" t="s">
        <v>231</v>
      </c>
      <c r="H31" s="84" t="s">
        <v>210</v>
      </c>
      <c r="I31" s="84" t="s">
        <v>216</v>
      </c>
      <c r="J31" s="84" t="s">
        <v>196</v>
      </c>
      <c r="K31" s="84" t="s">
        <v>196</v>
      </c>
      <c r="L31" s="84" t="s">
        <v>196</v>
      </c>
      <c r="M31" s="84" t="s">
        <v>196</v>
      </c>
      <c r="N31" s="84" t="s">
        <v>196</v>
      </c>
      <c r="O31" s="84" t="s">
        <v>198</v>
      </c>
      <c r="P31" s="85" t="s">
        <v>247</v>
      </c>
      <c r="Q31" s="86" t="str">
        <f t="shared" si="2"/>
        <v>1.1.1.4.51.1.6.00.00.00.00.00</v>
      </c>
      <c r="R31" s="87" t="s">
        <v>194</v>
      </c>
      <c r="S31" s="87" t="s">
        <v>194</v>
      </c>
      <c r="T31" s="87" t="s">
        <v>194</v>
      </c>
      <c r="U31" s="87" t="s">
        <v>212</v>
      </c>
      <c r="V31" s="87" t="s">
        <v>233</v>
      </c>
      <c r="W31" s="87" t="s">
        <v>194</v>
      </c>
      <c r="X31" s="87" t="s">
        <v>216</v>
      </c>
      <c r="Y31" s="87" t="s">
        <v>196</v>
      </c>
      <c r="Z31" s="87" t="s">
        <v>196</v>
      </c>
      <c r="AA31" s="87" t="s">
        <v>196</v>
      </c>
      <c r="AB31" s="87" t="s">
        <v>196</v>
      </c>
      <c r="AC31" s="87" t="s">
        <v>196</v>
      </c>
      <c r="AD31" s="87" t="s">
        <v>201</v>
      </c>
      <c r="AE31" s="89" t="s">
        <v>248</v>
      </c>
      <c r="AF31" s="80" t="e">
        <f>#REF!=#REF!</f>
        <v>#REF!</v>
      </c>
      <c r="AG31" s="81" t="b">
        <f t="shared" si="1"/>
        <v>0</v>
      </c>
      <c r="AH31" s="45"/>
    </row>
    <row r="32" spans="2:34" s="82" customFormat="1" ht="25.5" x14ac:dyDescent="0.25">
      <c r="B32" s="83" t="str">
        <f t="shared" si="0"/>
        <v>1.1.1.8.02.3.7.00.00.00.00.00</v>
      </c>
      <c r="C32" s="84" t="s">
        <v>194</v>
      </c>
      <c r="D32" s="84" t="s">
        <v>194</v>
      </c>
      <c r="E32" s="84" t="s">
        <v>194</v>
      </c>
      <c r="F32" s="84" t="s">
        <v>195</v>
      </c>
      <c r="G32" s="84" t="s">
        <v>231</v>
      </c>
      <c r="H32" s="84" t="s">
        <v>210</v>
      </c>
      <c r="I32" s="84" t="s">
        <v>218</v>
      </c>
      <c r="J32" s="84" t="s">
        <v>196</v>
      </c>
      <c r="K32" s="84" t="s">
        <v>196</v>
      </c>
      <c r="L32" s="84" t="s">
        <v>196</v>
      </c>
      <c r="M32" s="84" t="s">
        <v>196</v>
      </c>
      <c r="N32" s="84" t="s">
        <v>196</v>
      </c>
      <c r="O32" s="84" t="s">
        <v>198</v>
      </c>
      <c r="P32" s="85" t="s">
        <v>249</v>
      </c>
      <c r="Q32" s="86" t="str">
        <f t="shared" si="2"/>
        <v>1.1.1.4.51.1.7.00.00.00.00.00</v>
      </c>
      <c r="R32" s="87" t="s">
        <v>194</v>
      </c>
      <c r="S32" s="87" t="s">
        <v>194</v>
      </c>
      <c r="T32" s="87" t="s">
        <v>194</v>
      </c>
      <c r="U32" s="87" t="s">
        <v>212</v>
      </c>
      <c r="V32" s="87" t="s">
        <v>233</v>
      </c>
      <c r="W32" s="87" t="s">
        <v>194</v>
      </c>
      <c r="X32" s="87" t="s">
        <v>218</v>
      </c>
      <c r="Y32" s="87" t="s">
        <v>196</v>
      </c>
      <c r="Z32" s="87" t="s">
        <v>196</v>
      </c>
      <c r="AA32" s="87" t="s">
        <v>196</v>
      </c>
      <c r="AB32" s="87" t="s">
        <v>196</v>
      </c>
      <c r="AC32" s="87" t="s">
        <v>196</v>
      </c>
      <c r="AD32" s="87" t="s">
        <v>201</v>
      </c>
      <c r="AE32" s="89" t="s">
        <v>250</v>
      </c>
      <c r="AF32" s="80" t="e">
        <f>#REF!=#REF!</f>
        <v>#REF!</v>
      </c>
      <c r="AG32" s="81" t="b">
        <f t="shared" si="1"/>
        <v>0</v>
      </c>
      <c r="AH32" s="45"/>
    </row>
    <row r="33" spans="2:34" s="82" customFormat="1" ht="38.25" x14ac:dyDescent="0.25">
      <c r="B33" s="83" t="str">
        <f t="shared" si="0"/>
        <v>1.1.1.8.02.3.8.00.00.00.00.00</v>
      </c>
      <c r="C33" s="84" t="s">
        <v>194</v>
      </c>
      <c r="D33" s="84" t="s">
        <v>194</v>
      </c>
      <c r="E33" s="84" t="s">
        <v>194</v>
      </c>
      <c r="F33" s="84" t="s">
        <v>195</v>
      </c>
      <c r="G33" s="84" t="s">
        <v>231</v>
      </c>
      <c r="H33" s="84" t="s">
        <v>210</v>
      </c>
      <c r="I33" s="84" t="s">
        <v>195</v>
      </c>
      <c r="J33" s="84" t="s">
        <v>196</v>
      </c>
      <c r="K33" s="84" t="s">
        <v>196</v>
      </c>
      <c r="L33" s="84" t="s">
        <v>196</v>
      </c>
      <c r="M33" s="84" t="s">
        <v>196</v>
      </c>
      <c r="N33" s="84" t="s">
        <v>196</v>
      </c>
      <c r="O33" s="84" t="s">
        <v>198</v>
      </c>
      <c r="P33" s="85" t="s">
        <v>251</v>
      </c>
      <c r="Q33" s="86" t="str">
        <f t="shared" si="2"/>
        <v>1.1.1.4.51.1.8.00.00.00.00.00</v>
      </c>
      <c r="R33" s="87" t="s">
        <v>194</v>
      </c>
      <c r="S33" s="87" t="s">
        <v>194</v>
      </c>
      <c r="T33" s="87" t="s">
        <v>194</v>
      </c>
      <c r="U33" s="87" t="s">
        <v>212</v>
      </c>
      <c r="V33" s="87" t="s">
        <v>233</v>
      </c>
      <c r="W33" s="87" t="s">
        <v>194</v>
      </c>
      <c r="X33" s="87" t="s">
        <v>195</v>
      </c>
      <c r="Y33" s="87" t="s">
        <v>196</v>
      </c>
      <c r="Z33" s="87" t="s">
        <v>196</v>
      </c>
      <c r="AA33" s="87" t="s">
        <v>196</v>
      </c>
      <c r="AB33" s="87" t="s">
        <v>196</v>
      </c>
      <c r="AC33" s="87" t="s">
        <v>196</v>
      </c>
      <c r="AD33" s="87" t="s">
        <v>201</v>
      </c>
      <c r="AE33" s="89" t="s">
        <v>252</v>
      </c>
      <c r="AF33" s="80" t="e">
        <f>#REF!=#REF!</f>
        <v>#REF!</v>
      </c>
      <c r="AG33" s="81" t="b">
        <f t="shared" si="1"/>
        <v>0</v>
      </c>
      <c r="AH33" s="45"/>
    </row>
    <row r="34" spans="2:34" s="82" customFormat="1" ht="25.5" x14ac:dyDescent="0.25">
      <c r="B34" s="83" t="str">
        <f t="shared" si="0"/>
        <v>1.1.1.8.02.4.0.00.00.00.00.00</v>
      </c>
      <c r="C34" s="84" t="s">
        <v>194</v>
      </c>
      <c r="D34" s="84" t="s">
        <v>194</v>
      </c>
      <c r="E34" s="84" t="s">
        <v>194</v>
      </c>
      <c r="F34" s="84" t="s">
        <v>195</v>
      </c>
      <c r="G34" s="84" t="s">
        <v>231</v>
      </c>
      <c r="H34" s="84" t="s">
        <v>212</v>
      </c>
      <c r="I34" s="84" t="s">
        <v>197</v>
      </c>
      <c r="J34" s="84" t="s">
        <v>196</v>
      </c>
      <c r="K34" s="84" t="s">
        <v>196</v>
      </c>
      <c r="L34" s="84" t="s">
        <v>196</v>
      </c>
      <c r="M34" s="84" t="s">
        <v>196</v>
      </c>
      <c r="N34" s="84" t="s">
        <v>196</v>
      </c>
      <c r="O34" s="84" t="s">
        <v>198</v>
      </c>
      <c r="P34" s="85" t="s">
        <v>253</v>
      </c>
      <c r="Q34" s="86" t="str">
        <f t="shared" si="2"/>
        <v>1.1.1.4.51.2.0.00.00.00.00.00</v>
      </c>
      <c r="R34" s="87" t="s">
        <v>194</v>
      </c>
      <c r="S34" s="87" t="s">
        <v>194</v>
      </c>
      <c r="T34" s="87" t="s">
        <v>194</v>
      </c>
      <c r="U34" s="87" t="s">
        <v>212</v>
      </c>
      <c r="V34" s="87" t="s">
        <v>233</v>
      </c>
      <c r="W34" s="87" t="s">
        <v>200</v>
      </c>
      <c r="X34" s="87" t="s">
        <v>197</v>
      </c>
      <c r="Y34" s="87" t="s">
        <v>196</v>
      </c>
      <c r="Z34" s="87" t="s">
        <v>196</v>
      </c>
      <c r="AA34" s="87" t="s">
        <v>196</v>
      </c>
      <c r="AB34" s="87" t="s">
        <v>196</v>
      </c>
      <c r="AC34" s="87" t="s">
        <v>196</v>
      </c>
      <c r="AD34" s="87" t="s">
        <v>201</v>
      </c>
      <c r="AE34" s="89" t="s">
        <v>253</v>
      </c>
      <c r="AF34" s="80" t="e">
        <f>#REF!=#REF!</f>
        <v>#REF!</v>
      </c>
      <c r="AG34" s="81" t="b">
        <f t="shared" si="1"/>
        <v>0</v>
      </c>
      <c r="AH34" s="45"/>
    </row>
    <row r="35" spans="2:34" s="82" customFormat="1" ht="25.5" x14ac:dyDescent="0.25">
      <c r="B35" s="83" t="str">
        <f t="shared" si="0"/>
        <v>1.1.1.8.02.4.1.00.00.00.00.00</v>
      </c>
      <c r="C35" s="84" t="s">
        <v>194</v>
      </c>
      <c r="D35" s="84" t="s">
        <v>194</v>
      </c>
      <c r="E35" s="84" t="s">
        <v>194</v>
      </c>
      <c r="F35" s="84" t="s">
        <v>195</v>
      </c>
      <c r="G35" s="84" t="s">
        <v>231</v>
      </c>
      <c r="H35" s="84" t="s">
        <v>212</v>
      </c>
      <c r="I35" s="84" t="s">
        <v>194</v>
      </c>
      <c r="J35" s="84" t="s">
        <v>196</v>
      </c>
      <c r="K35" s="84" t="s">
        <v>196</v>
      </c>
      <c r="L35" s="84" t="s">
        <v>196</v>
      </c>
      <c r="M35" s="84" t="s">
        <v>196</v>
      </c>
      <c r="N35" s="84" t="s">
        <v>196</v>
      </c>
      <c r="O35" s="84" t="s">
        <v>198</v>
      </c>
      <c r="P35" s="85" t="s">
        <v>254</v>
      </c>
      <c r="Q35" s="86" t="str">
        <f t="shared" si="2"/>
        <v>1.1.1.4.51.2.1.00.00.00.00.00</v>
      </c>
      <c r="R35" s="87" t="s">
        <v>194</v>
      </c>
      <c r="S35" s="87" t="s">
        <v>194</v>
      </c>
      <c r="T35" s="87" t="s">
        <v>194</v>
      </c>
      <c r="U35" s="87" t="s">
        <v>212</v>
      </c>
      <c r="V35" s="87" t="s">
        <v>233</v>
      </c>
      <c r="W35" s="87" t="s">
        <v>200</v>
      </c>
      <c r="X35" s="87" t="s">
        <v>194</v>
      </c>
      <c r="Y35" s="87" t="s">
        <v>196</v>
      </c>
      <c r="Z35" s="87" t="s">
        <v>196</v>
      </c>
      <c r="AA35" s="87" t="s">
        <v>196</v>
      </c>
      <c r="AB35" s="87" t="s">
        <v>196</v>
      </c>
      <c r="AC35" s="87" t="s">
        <v>196</v>
      </c>
      <c r="AD35" s="87" t="s">
        <v>201</v>
      </c>
      <c r="AE35" s="89" t="s">
        <v>254</v>
      </c>
      <c r="AF35" s="80" t="e">
        <f>#REF!=#REF!</f>
        <v>#REF!</v>
      </c>
      <c r="AG35" s="81" t="b">
        <f t="shared" si="1"/>
        <v>0</v>
      </c>
      <c r="AH35" s="45"/>
    </row>
    <row r="36" spans="2:34" s="82" customFormat="1" ht="25.5" x14ac:dyDescent="0.25">
      <c r="B36" s="83" t="str">
        <f t="shared" si="0"/>
        <v>1.1.1.8.02.4.2.00.00.00.00.00</v>
      </c>
      <c r="C36" s="84" t="s">
        <v>194</v>
      </c>
      <c r="D36" s="84" t="s">
        <v>194</v>
      </c>
      <c r="E36" s="84" t="s">
        <v>194</v>
      </c>
      <c r="F36" s="84" t="s">
        <v>195</v>
      </c>
      <c r="G36" s="84" t="s">
        <v>231</v>
      </c>
      <c r="H36" s="84" t="s">
        <v>212</v>
      </c>
      <c r="I36" s="84" t="s">
        <v>200</v>
      </c>
      <c r="J36" s="84" t="s">
        <v>196</v>
      </c>
      <c r="K36" s="84" t="s">
        <v>196</v>
      </c>
      <c r="L36" s="84" t="s">
        <v>196</v>
      </c>
      <c r="M36" s="84" t="s">
        <v>196</v>
      </c>
      <c r="N36" s="84" t="s">
        <v>196</v>
      </c>
      <c r="O36" s="84" t="s">
        <v>198</v>
      </c>
      <c r="P36" s="85" t="s">
        <v>255</v>
      </c>
      <c r="Q36" s="86" t="str">
        <f t="shared" si="2"/>
        <v>1.1.1.4.51.2.2.00.00.00.00.00</v>
      </c>
      <c r="R36" s="87" t="s">
        <v>194</v>
      </c>
      <c r="S36" s="87" t="s">
        <v>194</v>
      </c>
      <c r="T36" s="87" t="s">
        <v>194</v>
      </c>
      <c r="U36" s="87" t="s">
        <v>212</v>
      </c>
      <c r="V36" s="87" t="s">
        <v>233</v>
      </c>
      <c r="W36" s="87" t="s">
        <v>200</v>
      </c>
      <c r="X36" s="87" t="s">
        <v>200</v>
      </c>
      <c r="Y36" s="87" t="s">
        <v>196</v>
      </c>
      <c r="Z36" s="87" t="s">
        <v>196</v>
      </c>
      <c r="AA36" s="87" t="s">
        <v>196</v>
      </c>
      <c r="AB36" s="87" t="s">
        <v>196</v>
      </c>
      <c r="AC36" s="87" t="s">
        <v>196</v>
      </c>
      <c r="AD36" s="87" t="s">
        <v>201</v>
      </c>
      <c r="AE36" s="89" t="s">
        <v>255</v>
      </c>
      <c r="AF36" s="80" t="e">
        <f>#REF!=#REF!</f>
        <v>#REF!</v>
      </c>
      <c r="AG36" s="81" t="b">
        <f t="shared" si="1"/>
        <v>0</v>
      </c>
      <c r="AH36" s="45"/>
    </row>
    <row r="37" spans="2:34" s="82" customFormat="1" ht="25.5" x14ac:dyDescent="0.25">
      <c r="B37" s="83" t="str">
        <f t="shared" si="0"/>
        <v>1.1.1.8.02.4.3.00.00.00.00.00</v>
      </c>
      <c r="C37" s="84" t="s">
        <v>194</v>
      </c>
      <c r="D37" s="84" t="s">
        <v>194</v>
      </c>
      <c r="E37" s="84" t="s">
        <v>194</v>
      </c>
      <c r="F37" s="84" t="s">
        <v>195</v>
      </c>
      <c r="G37" s="84" t="s">
        <v>231</v>
      </c>
      <c r="H37" s="84" t="s">
        <v>212</v>
      </c>
      <c r="I37" s="84" t="s">
        <v>210</v>
      </c>
      <c r="J37" s="84" t="s">
        <v>196</v>
      </c>
      <c r="K37" s="84" t="s">
        <v>196</v>
      </c>
      <c r="L37" s="84" t="s">
        <v>196</v>
      </c>
      <c r="M37" s="84" t="s">
        <v>196</v>
      </c>
      <c r="N37" s="84" t="s">
        <v>196</v>
      </c>
      <c r="O37" s="84" t="s">
        <v>198</v>
      </c>
      <c r="P37" s="85" t="s">
        <v>256</v>
      </c>
      <c r="Q37" s="86" t="str">
        <f t="shared" si="2"/>
        <v>1.1.1.4.51.2.3.00.00.00.00.00</v>
      </c>
      <c r="R37" s="87" t="s">
        <v>194</v>
      </c>
      <c r="S37" s="87" t="s">
        <v>194</v>
      </c>
      <c r="T37" s="87" t="s">
        <v>194</v>
      </c>
      <c r="U37" s="87" t="s">
        <v>212</v>
      </c>
      <c r="V37" s="87" t="s">
        <v>233</v>
      </c>
      <c r="W37" s="87" t="s">
        <v>200</v>
      </c>
      <c r="X37" s="87" t="s">
        <v>210</v>
      </c>
      <c r="Y37" s="87" t="s">
        <v>196</v>
      </c>
      <c r="Z37" s="87" t="s">
        <v>196</v>
      </c>
      <c r="AA37" s="87" t="s">
        <v>196</v>
      </c>
      <c r="AB37" s="87" t="s">
        <v>196</v>
      </c>
      <c r="AC37" s="87" t="s">
        <v>196</v>
      </c>
      <c r="AD37" s="87" t="s">
        <v>201</v>
      </c>
      <c r="AE37" s="89" t="s">
        <v>256</v>
      </c>
      <c r="AF37" s="80" t="e">
        <f>#REF!=#REF!</f>
        <v>#REF!</v>
      </c>
      <c r="AG37" s="81" t="b">
        <f t="shared" si="1"/>
        <v>0</v>
      </c>
      <c r="AH37" s="45"/>
    </row>
    <row r="38" spans="2:34" s="82" customFormat="1" ht="38.25" x14ac:dyDescent="0.25">
      <c r="B38" s="83" t="str">
        <f t="shared" si="0"/>
        <v>1.1.1.8.02.4.4.00.00.00.00.00</v>
      </c>
      <c r="C38" s="84" t="s">
        <v>194</v>
      </c>
      <c r="D38" s="84" t="s">
        <v>194</v>
      </c>
      <c r="E38" s="84" t="s">
        <v>194</v>
      </c>
      <c r="F38" s="84" t="s">
        <v>195</v>
      </c>
      <c r="G38" s="84" t="s">
        <v>231</v>
      </c>
      <c r="H38" s="84" t="s">
        <v>212</v>
      </c>
      <c r="I38" s="84" t="s">
        <v>212</v>
      </c>
      <c r="J38" s="84" t="s">
        <v>196</v>
      </c>
      <c r="K38" s="84" t="s">
        <v>196</v>
      </c>
      <c r="L38" s="84" t="s">
        <v>196</v>
      </c>
      <c r="M38" s="84" t="s">
        <v>196</v>
      </c>
      <c r="N38" s="84" t="s">
        <v>196</v>
      </c>
      <c r="O38" s="84" t="s">
        <v>198</v>
      </c>
      <c r="P38" s="85" t="s">
        <v>257</v>
      </c>
      <c r="Q38" s="86" t="str">
        <f t="shared" si="2"/>
        <v>1.1.1.4.51.2.4.00.00.00.00.00</v>
      </c>
      <c r="R38" s="87" t="s">
        <v>194</v>
      </c>
      <c r="S38" s="87" t="s">
        <v>194</v>
      </c>
      <c r="T38" s="87" t="s">
        <v>194</v>
      </c>
      <c r="U38" s="87" t="s">
        <v>212</v>
      </c>
      <c r="V38" s="87" t="s">
        <v>233</v>
      </c>
      <c r="W38" s="87" t="s">
        <v>200</v>
      </c>
      <c r="X38" s="87" t="s">
        <v>212</v>
      </c>
      <c r="Y38" s="87" t="s">
        <v>196</v>
      </c>
      <c r="Z38" s="87" t="s">
        <v>196</v>
      </c>
      <c r="AA38" s="87" t="s">
        <v>196</v>
      </c>
      <c r="AB38" s="87" t="s">
        <v>196</v>
      </c>
      <c r="AC38" s="87" t="s">
        <v>196</v>
      </c>
      <c r="AD38" s="87" t="s">
        <v>201</v>
      </c>
      <c r="AE38" s="89" t="s">
        <v>257</v>
      </c>
      <c r="AF38" s="80" t="e">
        <f>#REF!=#REF!</f>
        <v>#REF!</v>
      </c>
      <c r="AG38" s="81" t="b">
        <f t="shared" si="1"/>
        <v>0</v>
      </c>
      <c r="AH38" s="45"/>
    </row>
    <row r="39" spans="2:34" s="82" customFormat="1" ht="25.5" x14ac:dyDescent="0.25">
      <c r="B39" s="83" t="str">
        <f t="shared" si="0"/>
        <v>1.1.1.8.02.4.5.00.00.00.00.00</v>
      </c>
      <c r="C39" s="84" t="s">
        <v>194</v>
      </c>
      <c r="D39" s="84" t="s">
        <v>194</v>
      </c>
      <c r="E39" s="84" t="s">
        <v>194</v>
      </c>
      <c r="F39" s="84" t="s">
        <v>195</v>
      </c>
      <c r="G39" s="84" t="s">
        <v>231</v>
      </c>
      <c r="H39" s="84" t="s">
        <v>212</v>
      </c>
      <c r="I39" s="84" t="s">
        <v>214</v>
      </c>
      <c r="J39" s="84" t="s">
        <v>196</v>
      </c>
      <c r="K39" s="84" t="s">
        <v>196</v>
      </c>
      <c r="L39" s="84" t="s">
        <v>196</v>
      </c>
      <c r="M39" s="84" t="s">
        <v>196</v>
      </c>
      <c r="N39" s="84" t="s">
        <v>196</v>
      </c>
      <c r="O39" s="84" t="s">
        <v>198</v>
      </c>
      <c r="P39" s="85" t="s">
        <v>258</v>
      </c>
      <c r="Q39" s="86" t="str">
        <f t="shared" si="2"/>
        <v>1.1.1.4.51.2.5.00.00.00.00.00</v>
      </c>
      <c r="R39" s="87" t="s">
        <v>194</v>
      </c>
      <c r="S39" s="87" t="s">
        <v>194</v>
      </c>
      <c r="T39" s="87" t="s">
        <v>194</v>
      </c>
      <c r="U39" s="87" t="s">
        <v>212</v>
      </c>
      <c r="V39" s="87" t="s">
        <v>233</v>
      </c>
      <c r="W39" s="87" t="s">
        <v>200</v>
      </c>
      <c r="X39" s="87" t="s">
        <v>214</v>
      </c>
      <c r="Y39" s="87" t="s">
        <v>196</v>
      </c>
      <c r="Z39" s="87" t="s">
        <v>196</v>
      </c>
      <c r="AA39" s="87" t="s">
        <v>196</v>
      </c>
      <c r="AB39" s="87" t="s">
        <v>196</v>
      </c>
      <c r="AC39" s="87" t="s">
        <v>196</v>
      </c>
      <c r="AD39" s="87" t="s">
        <v>201</v>
      </c>
      <c r="AE39" s="89" t="s">
        <v>258</v>
      </c>
      <c r="AF39" s="80" t="e">
        <f>#REF!=#REF!</f>
        <v>#REF!</v>
      </c>
      <c r="AG39" s="81" t="b">
        <f t="shared" si="1"/>
        <v>0</v>
      </c>
      <c r="AH39" s="45"/>
    </row>
    <row r="40" spans="2:34" s="82" customFormat="1" ht="25.5" x14ac:dyDescent="0.25">
      <c r="B40" s="83" t="str">
        <f t="shared" si="0"/>
        <v>1.1.1.8.02.4.6.00.00.00.00.00</v>
      </c>
      <c r="C40" s="84" t="s">
        <v>194</v>
      </c>
      <c r="D40" s="84" t="s">
        <v>194</v>
      </c>
      <c r="E40" s="84" t="s">
        <v>194</v>
      </c>
      <c r="F40" s="84" t="s">
        <v>195</v>
      </c>
      <c r="G40" s="84" t="s">
        <v>231</v>
      </c>
      <c r="H40" s="84" t="s">
        <v>212</v>
      </c>
      <c r="I40" s="84" t="s">
        <v>216</v>
      </c>
      <c r="J40" s="84" t="s">
        <v>196</v>
      </c>
      <c r="K40" s="84" t="s">
        <v>196</v>
      </c>
      <c r="L40" s="84" t="s">
        <v>196</v>
      </c>
      <c r="M40" s="84" t="s">
        <v>196</v>
      </c>
      <c r="N40" s="84" t="s">
        <v>196</v>
      </c>
      <c r="O40" s="84" t="s">
        <v>198</v>
      </c>
      <c r="P40" s="85" t="s">
        <v>259</v>
      </c>
      <c r="Q40" s="86" t="str">
        <f t="shared" si="2"/>
        <v>1.1.1.4.51.2.6.00.00.00.00.00</v>
      </c>
      <c r="R40" s="87" t="s">
        <v>194</v>
      </c>
      <c r="S40" s="87" t="s">
        <v>194</v>
      </c>
      <c r="T40" s="87" t="s">
        <v>194</v>
      </c>
      <c r="U40" s="87" t="s">
        <v>212</v>
      </c>
      <c r="V40" s="87" t="s">
        <v>233</v>
      </c>
      <c r="W40" s="87" t="s">
        <v>200</v>
      </c>
      <c r="X40" s="87" t="s">
        <v>216</v>
      </c>
      <c r="Y40" s="87" t="s">
        <v>196</v>
      </c>
      <c r="Z40" s="87" t="s">
        <v>196</v>
      </c>
      <c r="AA40" s="87" t="s">
        <v>196</v>
      </c>
      <c r="AB40" s="87" t="s">
        <v>196</v>
      </c>
      <c r="AC40" s="87" t="s">
        <v>196</v>
      </c>
      <c r="AD40" s="87" t="s">
        <v>201</v>
      </c>
      <c r="AE40" s="89" t="s">
        <v>259</v>
      </c>
      <c r="AF40" s="80" t="e">
        <f>#REF!=#REF!</f>
        <v>#REF!</v>
      </c>
      <c r="AG40" s="81" t="b">
        <f t="shared" si="1"/>
        <v>0</v>
      </c>
      <c r="AH40" s="45"/>
    </row>
    <row r="41" spans="2:34" s="82" customFormat="1" ht="25.5" x14ac:dyDescent="0.25">
      <c r="B41" s="83" t="str">
        <f t="shared" si="0"/>
        <v>1.1.1.8.02.4.7.00.00.00.00.00</v>
      </c>
      <c r="C41" s="84" t="s">
        <v>194</v>
      </c>
      <c r="D41" s="84" t="s">
        <v>194</v>
      </c>
      <c r="E41" s="84" t="s">
        <v>194</v>
      </c>
      <c r="F41" s="84" t="s">
        <v>195</v>
      </c>
      <c r="G41" s="84" t="s">
        <v>231</v>
      </c>
      <c r="H41" s="84" t="s">
        <v>212</v>
      </c>
      <c r="I41" s="84" t="s">
        <v>218</v>
      </c>
      <c r="J41" s="84" t="s">
        <v>196</v>
      </c>
      <c r="K41" s="84" t="s">
        <v>196</v>
      </c>
      <c r="L41" s="84" t="s">
        <v>196</v>
      </c>
      <c r="M41" s="84" t="s">
        <v>196</v>
      </c>
      <c r="N41" s="84" t="s">
        <v>196</v>
      </c>
      <c r="O41" s="84" t="s">
        <v>198</v>
      </c>
      <c r="P41" s="85" t="s">
        <v>260</v>
      </c>
      <c r="Q41" s="86" t="str">
        <f t="shared" si="2"/>
        <v>1.1.1.4.51.2.7.00.00.00.00.00</v>
      </c>
      <c r="R41" s="87" t="s">
        <v>194</v>
      </c>
      <c r="S41" s="87" t="s">
        <v>194</v>
      </c>
      <c r="T41" s="87" t="s">
        <v>194</v>
      </c>
      <c r="U41" s="87" t="s">
        <v>212</v>
      </c>
      <c r="V41" s="87" t="s">
        <v>233</v>
      </c>
      <c r="W41" s="87" t="s">
        <v>200</v>
      </c>
      <c r="X41" s="87" t="s">
        <v>218</v>
      </c>
      <c r="Y41" s="87" t="s">
        <v>196</v>
      </c>
      <c r="Z41" s="87" t="s">
        <v>196</v>
      </c>
      <c r="AA41" s="87" t="s">
        <v>196</v>
      </c>
      <c r="AB41" s="87" t="s">
        <v>196</v>
      </c>
      <c r="AC41" s="87" t="s">
        <v>196</v>
      </c>
      <c r="AD41" s="87" t="s">
        <v>201</v>
      </c>
      <c r="AE41" s="89" t="s">
        <v>260</v>
      </c>
      <c r="AF41" s="80" t="e">
        <f>#REF!=#REF!</f>
        <v>#REF!</v>
      </c>
      <c r="AG41" s="81" t="b">
        <f t="shared" si="1"/>
        <v>0</v>
      </c>
      <c r="AH41" s="45"/>
    </row>
    <row r="42" spans="2:34" s="82" customFormat="1" ht="38.25" x14ac:dyDescent="0.25">
      <c r="B42" s="83" t="str">
        <f t="shared" si="0"/>
        <v>1.1.1.8.02.4.8.00.00.00.00.00</v>
      </c>
      <c r="C42" s="84" t="s">
        <v>194</v>
      </c>
      <c r="D42" s="84" t="s">
        <v>194</v>
      </c>
      <c r="E42" s="84" t="s">
        <v>194</v>
      </c>
      <c r="F42" s="84" t="s">
        <v>195</v>
      </c>
      <c r="G42" s="84" t="s">
        <v>231</v>
      </c>
      <c r="H42" s="84" t="s">
        <v>212</v>
      </c>
      <c r="I42" s="84" t="s">
        <v>195</v>
      </c>
      <c r="J42" s="84" t="s">
        <v>196</v>
      </c>
      <c r="K42" s="84" t="s">
        <v>196</v>
      </c>
      <c r="L42" s="84" t="s">
        <v>196</v>
      </c>
      <c r="M42" s="84" t="s">
        <v>196</v>
      </c>
      <c r="N42" s="84" t="s">
        <v>196</v>
      </c>
      <c r="O42" s="84" t="s">
        <v>198</v>
      </c>
      <c r="P42" s="85" t="s">
        <v>261</v>
      </c>
      <c r="Q42" s="86" t="str">
        <f t="shared" si="2"/>
        <v>1.1.1.4.51.2.8.00.00.00.00.00</v>
      </c>
      <c r="R42" s="87" t="s">
        <v>194</v>
      </c>
      <c r="S42" s="87" t="s">
        <v>194</v>
      </c>
      <c r="T42" s="87" t="s">
        <v>194</v>
      </c>
      <c r="U42" s="87" t="s">
        <v>212</v>
      </c>
      <c r="V42" s="87" t="s">
        <v>233</v>
      </c>
      <c r="W42" s="87" t="s">
        <v>200</v>
      </c>
      <c r="X42" s="87" t="s">
        <v>195</v>
      </c>
      <c r="Y42" s="87" t="s">
        <v>196</v>
      </c>
      <c r="Z42" s="87" t="s">
        <v>196</v>
      </c>
      <c r="AA42" s="87" t="s">
        <v>196</v>
      </c>
      <c r="AB42" s="87" t="s">
        <v>196</v>
      </c>
      <c r="AC42" s="87" t="s">
        <v>196</v>
      </c>
      <c r="AD42" s="87" t="s">
        <v>201</v>
      </c>
      <c r="AE42" s="89" t="s">
        <v>261</v>
      </c>
      <c r="AF42" s="80" t="e">
        <f>#REF!=#REF!</f>
        <v>#REF!</v>
      </c>
      <c r="AG42" s="81" t="b">
        <f t="shared" si="1"/>
        <v>0</v>
      </c>
      <c r="AH42" s="45"/>
    </row>
    <row r="43" spans="2:34" s="82" customFormat="1" ht="25.5" x14ac:dyDescent="0.25">
      <c r="B43" s="83" t="str">
        <f t="shared" si="0"/>
        <v>1.1.1.8.02.5.0.00.00.00.00.00</v>
      </c>
      <c r="C43" s="84" t="s">
        <v>194</v>
      </c>
      <c r="D43" s="84" t="s">
        <v>194</v>
      </c>
      <c r="E43" s="84" t="s">
        <v>194</v>
      </c>
      <c r="F43" s="84" t="s">
        <v>195</v>
      </c>
      <c r="G43" s="84" t="s">
        <v>231</v>
      </c>
      <c r="H43" s="84" t="s">
        <v>214</v>
      </c>
      <c r="I43" s="84" t="s">
        <v>197</v>
      </c>
      <c r="J43" s="84" t="s">
        <v>196</v>
      </c>
      <c r="K43" s="84" t="s">
        <v>196</v>
      </c>
      <c r="L43" s="84" t="s">
        <v>196</v>
      </c>
      <c r="M43" s="84" t="s">
        <v>196</v>
      </c>
      <c r="N43" s="84" t="s">
        <v>196</v>
      </c>
      <c r="O43" s="84" t="s">
        <v>198</v>
      </c>
      <c r="P43" s="85" t="s">
        <v>262</v>
      </c>
      <c r="Q43" s="86" t="str">
        <f t="shared" si="2"/>
        <v>1.1.1.4.52.0.0.00.00.00.00.00</v>
      </c>
      <c r="R43" s="87" t="s">
        <v>194</v>
      </c>
      <c r="S43" s="87" t="s">
        <v>194</v>
      </c>
      <c r="T43" s="87" t="s">
        <v>194</v>
      </c>
      <c r="U43" s="87" t="s">
        <v>212</v>
      </c>
      <c r="V43" s="87" t="s">
        <v>263</v>
      </c>
      <c r="W43" s="88" t="s">
        <v>197</v>
      </c>
      <c r="X43" s="87" t="s">
        <v>197</v>
      </c>
      <c r="Y43" s="87" t="s">
        <v>196</v>
      </c>
      <c r="Z43" s="87" t="s">
        <v>196</v>
      </c>
      <c r="AA43" s="87" t="s">
        <v>196</v>
      </c>
      <c r="AB43" s="87" t="s">
        <v>196</v>
      </c>
      <c r="AC43" s="87" t="s">
        <v>196</v>
      </c>
      <c r="AD43" s="87" t="s">
        <v>201</v>
      </c>
      <c r="AE43" s="89" t="s">
        <v>262</v>
      </c>
      <c r="AF43" s="80" t="e">
        <f>#REF!=#REF!</f>
        <v>#REF!</v>
      </c>
      <c r="AG43" s="81" t="b">
        <f t="shared" si="1"/>
        <v>0</v>
      </c>
      <c r="AH43" s="45"/>
    </row>
    <row r="44" spans="2:34" s="82" customFormat="1" ht="38.25" x14ac:dyDescent="0.25">
      <c r="B44" s="83" t="str">
        <f t="shared" si="0"/>
        <v>1.1.1.8.02.5.1.00.00.00.00.00</v>
      </c>
      <c r="C44" s="84" t="s">
        <v>194</v>
      </c>
      <c r="D44" s="84" t="s">
        <v>194</v>
      </c>
      <c r="E44" s="84" t="s">
        <v>194</v>
      </c>
      <c r="F44" s="84" t="s">
        <v>195</v>
      </c>
      <c r="G44" s="84" t="s">
        <v>231</v>
      </c>
      <c r="H44" s="84" t="s">
        <v>214</v>
      </c>
      <c r="I44" s="84" t="s">
        <v>194</v>
      </c>
      <c r="J44" s="84" t="s">
        <v>196</v>
      </c>
      <c r="K44" s="84" t="s">
        <v>196</v>
      </c>
      <c r="L44" s="84" t="s">
        <v>196</v>
      </c>
      <c r="M44" s="84" t="s">
        <v>196</v>
      </c>
      <c r="N44" s="84" t="s">
        <v>196</v>
      </c>
      <c r="O44" s="84" t="s">
        <v>198</v>
      </c>
      <c r="P44" s="85" t="s">
        <v>264</v>
      </c>
      <c r="Q44" s="86" t="str">
        <f t="shared" si="2"/>
        <v>1.1.1.4.52.0.1.00.00.00.00.00</v>
      </c>
      <c r="R44" s="87" t="s">
        <v>194</v>
      </c>
      <c r="S44" s="87" t="s">
        <v>194</v>
      </c>
      <c r="T44" s="87" t="s">
        <v>194</v>
      </c>
      <c r="U44" s="87" t="s">
        <v>212</v>
      </c>
      <c r="V44" s="87" t="s">
        <v>263</v>
      </c>
      <c r="W44" s="88" t="s">
        <v>197</v>
      </c>
      <c r="X44" s="87" t="s">
        <v>194</v>
      </c>
      <c r="Y44" s="87" t="s">
        <v>196</v>
      </c>
      <c r="Z44" s="87" t="s">
        <v>196</v>
      </c>
      <c r="AA44" s="87" t="s">
        <v>196</v>
      </c>
      <c r="AB44" s="87" t="s">
        <v>196</v>
      </c>
      <c r="AC44" s="87" t="s">
        <v>196</v>
      </c>
      <c r="AD44" s="87" t="s">
        <v>201</v>
      </c>
      <c r="AE44" s="89" t="s">
        <v>264</v>
      </c>
      <c r="AF44" s="80" t="e">
        <f>#REF!=#REF!</f>
        <v>#REF!</v>
      </c>
      <c r="AG44" s="81" t="b">
        <f t="shared" si="1"/>
        <v>0</v>
      </c>
      <c r="AH44" s="45"/>
    </row>
    <row r="45" spans="2:34" s="82" customFormat="1" ht="38.25" x14ac:dyDescent="0.25">
      <c r="B45" s="83" t="str">
        <f t="shared" si="0"/>
        <v>1.1.1.8.02.5.2.00.00.00.00.00</v>
      </c>
      <c r="C45" s="84" t="s">
        <v>194</v>
      </c>
      <c r="D45" s="84" t="s">
        <v>194</v>
      </c>
      <c r="E45" s="84" t="s">
        <v>194</v>
      </c>
      <c r="F45" s="84" t="s">
        <v>195</v>
      </c>
      <c r="G45" s="84" t="s">
        <v>231</v>
      </c>
      <c r="H45" s="84" t="s">
        <v>214</v>
      </c>
      <c r="I45" s="84" t="s">
        <v>200</v>
      </c>
      <c r="J45" s="84" t="s">
        <v>196</v>
      </c>
      <c r="K45" s="84" t="s">
        <v>196</v>
      </c>
      <c r="L45" s="84" t="s">
        <v>196</v>
      </c>
      <c r="M45" s="84" t="s">
        <v>196</v>
      </c>
      <c r="N45" s="84" t="s">
        <v>196</v>
      </c>
      <c r="O45" s="84" t="s">
        <v>198</v>
      </c>
      <c r="P45" s="85" t="s">
        <v>265</v>
      </c>
      <c r="Q45" s="86" t="str">
        <f t="shared" si="2"/>
        <v>1.1.1.4.52.0.2.00.00.00.00.00</v>
      </c>
      <c r="R45" s="87" t="s">
        <v>194</v>
      </c>
      <c r="S45" s="87" t="s">
        <v>194</v>
      </c>
      <c r="T45" s="87" t="s">
        <v>194</v>
      </c>
      <c r="U45" s="87" t="s">
        <v>212</v>
      </c>
      <c r="V45" s="87" t="s">
        <v>263</v>
      </c>
      <c r="W45" s="88" t="s">
        <v>197</v>
      </c>
      <c r="X45" s="87" t="s">
        <v>200</v>
      </c>
      <c r="Y45" s="87" t="s">
        <v>196</v>
      </c>
      <c r="Z45" s="87" t="s">
        <v>196</v>
      </c>
      <c r="AA45" s="87" t="s">
        <v>196</v>
      </c>
      <c r="AB45" s="87" t="s">
        <v>196</v>
      </c>
      <c r="AC45" s="87" t="s">
        <v>196</v>
      </c>
      <c r="AD45" s="87" t="s">
        <v>201</v>
      </c>
      <c r="AE45" s="89" t="s">
        <v>265</v>
      </c>
      <c r="AF45" s="80" t="e">
        <f>#REF!=#REF!</f>
        <v>#REF!</v>
      </c>
      <c r="AG45" s="81" t="b">
        <f t="shared" si="1"/>
        <v>0</v>
      </c>
      <c r="AH45" s="45"/>
    </row>
    <row r="46" spans="2:34" s="82" customFormat="1" ht="38.25" x14ac:dyDescent="0.25">
      <c r="B46" s="83" t="str">
        <f t="shared" si="0"/>
        <v>1.1.1.8.02.5.3.00.00.00.00.00</v>
      </c>
      <c r="C46" s="84" t="s">
        <v>194</v>
      </c>
      <c r="D46" s="84" t="s">
        <v>194</v>
      </c>
      <c r="E46" s="84" t="s">
        <v>194</v>
      </c>
      <c r="F46" s="84" t="s">
        <v>195</v>
      </c>
      <c r="G46" s="84" t="s">
        <v>231</v>
      </c>
      <c r="H46" s="84" t="s">
        <v>214</v>
      </c>
      <c r="I46" s="84" t="s">
        <v>210</v>
      </c>
      <c r="J46" s="84" t="s">
        <v>196</v>
      </c>
      <c r="K46" s="84" t="s">
        <v>196</v>
      </c>
      <c r="L46" s="84" t="s">
        <v>196</v>
      </c>
      <c r="M46" s="84" t="s">
        <v>196</v>
      </c>
      <c r="N46" s="84" t="s">
        <v>196</v>
      </c>
      <c r="O46" s="84" t="s">
        <v>198</v>
      </c>
      <c r="P46" s="85" t="s">
        <v>266</v>
      </c>
      <c r="Q46" s="86" t="str">
        <f t="shared" si="2"/>
        <v>1.1.1.4.52.0.3.00.00.00.00.00</v>
      </c>
      <c r="R46" s="87" t="s">
        <v>194</v>
      </c>
      <c r="S46" s="87" t="s">
        <v>194</v>
      </c>
      <c r="T46" s="87" t="s">
        <v>194</v>
      </c>
      <c r="U46" s="87" t="s">
        <v>212</v>
      </c>
      <c r="V46" s="87" t="s">
        <v>263</v>
      </c>
      <c r="W46" s="88" t="s">
        <v>197</v>
      </c>
      <c r="X46" s="87" t="s">
        <v>210</v>
      </c>
      <c r="Y46" s="87" t="s">
        <v>196</v>
      </c>
      <c r="Z46" s="87" t="s">
        <v>196</v>
      </c>
      <c r="AA46" s="87" t="s">
        <v>196</v>
      </c>
      <c r="AB46" s="87" t="s">
        <v>196</v>
      </c>
      <c r="AC46" s="87" t="s">
        <v>196</v>
      </c>
      <c r="AD46" s="87" t="s">
        <v>201</v>
      </c>
      <c r="AE46" s="89" t="s">
        <v>266</v>
      </c>
      <c r="AF46" s="80" t="e">
        <f>#REF!=#REF!</f>
        <v>#REF!</v>
      </c>
      <c r="AG46" s="81" t="b">
        <f t="shared" si="1"/>
        <v>0</v>
      </c>
      <c r="AH46" s="45"/>
    </row>
    <row r="47" spans="2:34" s="82" customFormat="1" ht="38.25" x14ac:dyDescent="0.25">
      <c r="B47" s="83" t="str">
        <f t="shared" si="0"/>
        <v>1.1.1.8.02.5.4.00.00.00.00.00</v>
      </c>
      <c r="C47" s="84" t="s">
        <v>194</v>
      </c>
      <c r="D47" s="84" t="s">
        <v>194</v>
      </c>
      <c r="E47" s="84" t="s">
        <v>194</v>
      </c>
      <c r="F47" s="84" t="s">
        <v>195</v>
      </c>
      <c r="G47" s="84" t="s">
        <v>231</v>
      </c>
      <c r="H47" s="84" t="s">
        <v>214</v>
      </c>
      <c r="I47" s="84" t="s">
        <v>212</v>
      </c>
      <c r="J47" s="84" t="s">
        <v>196</v>
      </c>
      <c r="K47" s="84" t="s">
        <v>196</v>
      </c>
      <c r="L47" s="84" t="s">
        <v>196</v>
      </c>
      <c r="M47" s="84" t="s">
        <v>196</v>
      </c>
      <c r="N47" s="84" t="s">
        <v>196</v>
      </c>
      <c r="O47" s="84" t="s">
        <v>198</v>
      </c>
      <c r="P47" s="85" t="s">
        <v>267</v>
      </c>
      <c r="Q47" s="86" t="str">
        <f t="shared" si="2"/>
        <v>1.1.1.4.52.0.4.00.00.00.00.00</v>
      </c>
      <c r="R47" s="87" t="s">
        <v>194</v>
      </c>
      <c r="S47" s="87" t="s">
        <v>194</v>
      </c>
      <c r="T47" s="87" t="s">
        <v>194</v>
      </c>
      <c r="U47" s="87" t="s">
        <v>212</v>
      </c>
      <c r="V47" s="87" t="s">
        <v>263</v>
      </c>
      <c r="W47" s="88" t="s">
        <v>197</v>
      </c>
      <c r="X47" s="87" t="s">
        <v>212</v>
      </c>
      <c r="Y47" s="87" t="s">
        <v>196</v>
      </c>
      <c r="Z47" s="87" t="s">
        <v>196</v>
      </c>
      <c r="AA47" s="87" t="s">
        <v>196</v>
      </c>
      <c r="AB47" s="87" t="s">
        <v>196</v>
      </c>
      <c r="AC47" s="87" t="s">
        <v>196</v>
      </c>
      <c r="AD47" s="87" t="s">
        <v>201</v>
      </c>
      <c r="AE47" s="89" t="s">
        <v>267</v>
      </c>
      <c r="AF47" s="80" t="e">
        <f>#REF!=#REF!</f>
        <v>#REF!</v>
      </c>
      <c r="AG47" s="81" t="b">
        <f t="shared" si="1"/>
        <v>0</v>
      </c>
      <c r="AH47" s="45"/>
    </row>
    <row r="48" spans="2:34" s="82" customFormat="1" ht="38.25" x14ac:dyDescent="0.25">
      <c r="B48" s="83" t="str">
        <f t="shared" si="0"/>
        <v>1.1.1.8.02.5.5.00.00.00.00.00</v>
      </c>
      <c r="C48" s="84" t="s">
        <v>194</v>
      </c>
      <c r="D48" s="84" t="s">
        <v>194</v>
      </c>
      <c r="E48" s="84" t="s">
        <v>194</v>
      </c>
      <c r="F48" s="84" t="s">
        <v>195</v>
      </c>
      <c r="G48" s="84" t="s">
        <v>231</v>
      </c>
      <c r="H48" s="84" t="s">
        <v>214</v>
      </c>
      <c r="I48" s="84" t="s">
        <v>214</v>
      </c>
      <c r="J48" s="84" t="s">
        <v>196</v>
      </c>
      <c r="K48" s="84" t="s">
        <v>196</v>
      </c>
      <c r="L48" s="84" t="s">
        <v>196</v>
      </c>
      <c r="M48" s="84" t="s">
        <v>196</v>
      </c>
      <c r="N48" s="84" t="s">
        <v>196</v>
      </c>
      <c r="O48" s="84" t="s">
        <v>198</v>
      </c>
      <c r="P48" s="85" t="s">
        <v>268</v>
      </c>
      <c r="Q48" s="86" t="str">
        <f t="shared" si="2"/>
        <v>1.1.1.4.52.0.5.00.00.00.00.00</v>
      </c>
      <c r="R48" s="87" t="s">
        <v>194</v>
      </c>
      <c r="S48" s="87" t="s">
        <v>194</v>
      </c>
      <c r="T48" s="87" t="s">
        <v>194</v>
      </c>
      <c r="U48" s="87" t="s">
        <v>212</v>
      </c>
      <c r="V48" s="87" t="s">
        <v>263</v>
      </c>
      <c r="W48" s="88" t="s">
        <v>197</v>
      </c>
      <c r="X48" s="87" t="s">
        <v>214</v>
      </c>
      <c r="Y48" s="87" t="s">
        <v>196</v>
      </c>
      <c r="Z48" s="87" t="s">
        <v>196</v>
      </c>
      <c r="AA48" s="87" t="s">
        <v>196</v>
      </c>
      <c r="AB48" s="87" t="s">
        <v>196</v>
      </c>
      <c r="AC48" s="87" t="s">
        <v>196</v>
      </c>
      <c r="AD48" s="87" t="s">
        <v>201</v>
      </c>
      <c r="AE48" s="89" t="s">
        <v>268</v>
      </c>
      <c r="AF48" s="80" t="e">
        <f>#REF!=#REF!</f>
        <v>#REF!</v>
      </c>
      <c r="AG48" s="81" t="b">
        <f t="shared" si="1"/>
        <v>0</v>
      </c>
      <c r="AH48" s="45"/>
    </row>
    <row r="49" spans="1:34" s="82" customFormat="1" ht="38.25" x14ac:dyDescent="0.25">
      <c r="B49" s="83" t="str">
        <f t="shared" si="0"/>
        <v>1.1.1.8.02.5.6.00.00.00.00.00</v>
      </c>
      <c r="C49" s="84" t="s">
        <v>194</v>
      </c>
      <c r="D49" s="84" t="s">
        <v>194</v>
      </c>
      <c r="E49" s="84" t="s">
        <v>194</v>
      </c>
      <c r="F49" s="84" t="s">
        <v>195</v>
      </c>
      <c r="G49" s="84" t="s">
        <v>231</v>
      </c>
      <c r="H49" s="84" t="s">
        <v>214</v>
      </c>
      <c r="I49" s="84" t="s">
        <v>216</v>
      </c>
      <c r="J49" s="84" t="s">
        <v>196</v>
      </c>
      <c r="K49" s="84" t="s">
        <v>196</v>
      </c>
      <c r="L49" s="84" t="s">
        <v>196</v>
      </c>
      <c r="M49" s="84" t="s">
        <v>196</v>
      </c>
      <c r="N49" s="84" t="s">
        <v>196</v>
      </c>
      <c r="O49" s="84" t="s">
        <v>198</v>
      </c>
      <c r="P49" s="85" t="s">
        <v>269</v>
      </c>
      <c r="Q49" s="86" t="str">
        <f t="shared" si="2"/>
        <v>1.1.1.4.52.0.6.00.00.00.00.00</v>
      </c>
      <c r="R49" s="87" t="s">
        <v>194</v>
      </c>
      <c r="S49" s="87" t="s">
        <v>194</v>
      </c>
      <c r="T49" s="87" t="s">
        <v>194</v>
      </c>
      <c r="U49" s="87" t="s">
        <v>212</v>
      </c>
      <c r="V49" s="87" t="s">
        <v>263</v>
      </c>
      <c r="W49" s="88" t="s">
        <v>197</v>
      </c>
      <c r="X49" s="87" t="s">
        <v>216</v>
      </c>
      <c r="Y49" s="87" t="s">
        <v>196</v>
      </c>
      <c r="Z49" s="87" t="s">
        <v>196</v>
      </c>
      <c r="AA49" s="87" t="s">
        <v>196</v>
      </c>
      <c r="AB49" s="87" t="s">
        <v>196</v>
      </c>
      <c r="AC49" s="87" t="s">
        <v>196</v>
      </c>
      <c r="AD49" s="87" t="s">
        <v>201</v>
      </c>
      <c r="AE49" s="89" t="s">
        <v>269</v>
      </c>
      <c r="AF49" s="80" t="e">
        <f>#REF!=#REF!</f>
        <v>#REF!</v>
      </c>
      <c r="AG49" s="81" t="b">
        <f t="shared" si="1"/>
        <v>0</v>
      </c>
      <c r="AH49" s="45"/>
    </row>
    <row r="50" spans="1:34" s="82" customFormat="1" ht="38.25" x14ac:dyDescent="0.25">
      <c r="B50" s="83" t="str">
        <f t="shared" si="0"/>
        <v>1.1.1.8.02.5.7.00.00.00.00.00</v>
      </c>
      <c r="C50" s="84" t="s">
        <v>194</v>
      </c>
      <c r="D50" s="84" t="s">
        <v>194</v>
      </c>
      <c r="E50" s="84" t="s">
        <v>194</v>
      </c>
      <c r="F50" s="84" t="s">
        <v>195</v>
      </c>
      <c r="G50" s="84" t="s">
        <v>231</v>
      </c>
      <c r="H50" s="84" t="s">
        <v>214</v>
      </c>
      <c r="I50" s="84" t="s">
        <v>218</v>
      </c>
      <c r="J50" s="84" t="s">
        <v>196</v>
      </c>
      <c r="K50" s="84" t="s">
        <v>196</v>
      </c>
      <c r="L50" s="84" t="s">
        <v>196</v>
      </c>
      <c r="M50" s="84" t="s">
        <v>196</v>
      </c>
      <c r="N50" s="84" t="s">
        <v>196</v>
      </c>
      <c r="O50" s="84" t="s">
        <v>198</v>
      </c>
      <c r="P50" s="85" t="s">
        <v>270</v>
      </c>
      <c r="Q50" s="86" t="str">
        <f t="shared" si="2"/>
        <v>1.1.1.4.52.0.7.00.00.00.00.00</v>
      </c>
      <c r="R50" s="87" t="s">
        <v>194</v>
      </c>
      <c r="S50" s="87" t="s">
        <v>194</v>
      </c>
      <c r="T50" s="87" t="s">
        <v>194</v>
      </c>
      <c r="U50" s="87" t="s">
        <v>212</v>
      </c>
      <c r="V50" s="87" t="s">
        <v>263</v>
      </c>
      <c r="W50" s="88" t="s">
        <v>197</v>
      </c>
      <c r="X50" s="87" t="s">
        <v>218</v>
      </c>
      <c r="Y50" s="87" t="s">
        <v>196</v>
      </c>
      <c r="Z50" s="87" t="s">
        <v>196</v>
      </c>
      <c r="AA50" s="87" t="s">
        <v>196</v>
      </c>
      <c r="AB50" s="87" t="s">
        <v>196</v>
      </c>
      <c r="AC50" s="87" t="s">
        <v>196</v>
      </c>
      <c r="AD50" s="87" t="s">
        <v>201</v>
      </c>
      <c r="AE50" s="89" t="s">
        <v>270</v>
      </c>
      <c r="AF50" s="80" t="e">
        <f>#REF!=#REF!</f>
        <v>#REF!</v>
      </c>
      <c r="AG50" s="81" t="b">
        <f t="shared" si="1"/>
        <v>0</v>
      </c>
      <c r="AH50" s="45"/>
    </row>
    <row r="51" spans="1:34" s="82" customFormat="1" ht="38.25" x14ac:dyDescent="0.25">
      <c r="B51" s="83" t="str">
        <f t="shared" si="0"/>
        <v>1.1.1.8.02.5.8.00.00.00.00.00</v>
      </c>
      <c r="C51" s="84" t="s">
        <v>194</v>
      </c>
      <c r="D51" s="84" t="s">
        <v>194</v>
      </c>
      <c r="E51" s="84" t="s">
        <v>194</v>
      </c>
      <c r="F51" s="84" t="s">
        <v>195</v>
      </c>
      <c r="G51" s="84" t="s">
        <v>231</v>
      </c>
      <c r="H51" s="84" t="s">
        <v>214</v>
      </c>
      <c r="I51" s="84" t="s">
        <v>195</v>
      </c>
      <c r="J51" s="84" t="s">
        <v>196</v>
      </c>
      <c r="K51" s="84" t="s">
        <v>196</v>
      </c>
      <c r="L51" s="84" t="s">
        <v>196</v>
      </c>
      <c r="M51" s="84" t="s">
        <v>196</v>
      </c>
      <c r="N51" s="84" t="s">
        <v>196</v>
      </c>
      <c r="O51" s="84" t="s">
        <v>198</v>
      </c>
      <c r="P51" s="85" t="s">
        <v>271</v>
      </c>
      <c r="Q51" s="86" t="str">
        <f t="shared" si="2"/>
        <v>1.1.1.4.52.0.8.00.00.00.00.00</v>
      </c>
      <c r="R51" s="87" t="s">
        <v>194</v>
      </c>
      <c r="S51" s="87" t="s">
        <v>194</v>
      </c>
      <c r="T51" s="87" t="s">
        <v>194</v>
      </c>
      <c r="U51" s="87" t="s">
        <v>212</v>
      </c>
      <c r="V51" s="87" t="s">
        <v>263</v>
      </c>
      <c r="W51" s="88" t="s">
        <v>197</v>
      </c>
      <c r="X51" s="87" t="s">
        <v>195</v>
      </c>
      <c r="Y51" s="87" t="s">
        <v>196</v>
      </c>
      <c r="Z51" s="87" t="s">
        <v>196</v>
      </c>
      <c r="AA51" s="87" t="s">
        <v>196</v>
      </c>
      <c r="AB51" s="87" t="s">
        <v>196</v>
      </c>
      <c r="AC51" s="87" t="s">
        <v>196</v>
      </c>
      <c r="AD51" s="87" t="s">
        <v>201</v>
      </c>
      <c r="AE51" s="89" t="s">
        <v>271</v>
      </c>
      <c r="AF51" s="80" t="e">
        <f>#REF!=#REF!</f>
        <v>#REF!</v>
      </c>
      <c r="AG51" s="81" t="b">
        <f t="shared" si="1"/>
        <v>0</v>
      </c>
      <c r="AH51" s="45"/>
    </row>
    <row r="52" spans="1:34" s="82" customFormat="1" x14ac:dyDescent="0.2">
      <c r="A52" s="46"/>
      <c r="B52" s="83" t="str">
        <f t="shared" si="0"/>
        <v>1.1.1.9.01.0.0.00.00.00.00.00</v>
      </c>
      <c r="C52" s="84" t="s">
        <v>194</v>
      </c>
      <c r="D52" s="84" t="s">
        <v>194</v>
      </c>
      <c r="E52" s="84" t="s">
        <v>194</v>
      </c>
      <c r="F52" s="84" t="s">
        <v>272</v>
      </c>
      <c r="G52" s="84" t="s">
        <v>203</v>
      </c>
      <c r="H52" s="84" t="s">
        <v>197</v>
      </c>
      <c r="I52" s="84" t="s">
        <v>197</v>
      </c>
      <c r="J52" s="84" t="s">
        <v>196</v>
      </c>
      <c r="K52" s="84" t="s">
        <v>196</v>
      </c>
      <c r="L52" s="84" t="s">
        <v>196</v>
      </c>
      <c r="M52" s="84" t="s">
        <v>196</v>
      </c>
      <c r="N52" s="84" t="s">
        <v>196</v>
      </c>
      <c r="O52" s="84" t="s">
        <v>198</v>
      </c>
      <c r="P52" s="85" t="s">
        <v>273</v>
      </c>
      <c r="Q52" s="86" t="s">
        <v>205</v>
      </c>
      <c r="R52" s="87"/>
      <c r="S52" s="87"/>
      <c r="T52" s="87"/>
      <c r="U52" s="87"/>
      <c r="V52" s="87"/>
      <c r="W52" s="88"/>
      <c r="X52" s="87"/>
      <c r="Y52" s="87"/>
      <c r="Z52" s="87"/>
      <c r="AA52" s="87"/>
      <c r="AB52" s="87"/>
      <c r="AC52" s="87"/>
      <c r="AD52" s="87"/>
      <c r="AE52" s="89"/>
      <c r="AF52" s="80" t="e">
        <f>#REF!=#REF!</f>
        <v>#REF!</v>
      </c>
      <c r="AG52" s="81" t="b">
        <f t="shared" si="1"/>
        <v>0</v>
      </c>
      <c r="AH52" s="45"/>
    </row>
    <row r="53" spans="1:34" s="82" customFormat="1" x14ac:dyDescent="0.2">
      <c r="A53" s="46"/>
      <c r="B53" s="83" t="str">
        <f t="shared" si="0"/>
        <v>1.1.1.9.01.1.0.00.00.00.00.00</v>
      </c>
      <c r="C53" s="84" t="s">
        <v>194</v>
      </c>
      <c r="D53" s="84" t="s">
        <v>194</v>
      </c>
      <c r="E53" s="84" t="s">
        <v>194</v>
      </c>
      <c r="F53" s="84" t="s">
        <v>272</v>
      </c>
      <c r="G53" s="84" t="s">
        <v>203</v>
      </c>
      <c r="H53" s="84" t="s">
        <v>194</v>
      </c>
      <c r="I53" s="84" t="s">
        <v>197</v>
      </c>
      <c r="J53" s="84" t="s">
        <v>196</v>
      </c>
      <c r="K53" s="84" t="s">
        <v>196</v>
      </c>
      <c r="L53" s="84" t="s">
        <v>196</v>
      </c>
      <c r="M53" s="84" t="s">
        <v>196</v>
      </c>
      <c r="N53" s="84" t="s">
        <v>196</v>
      </c>
      <c r="O53" s="84" t="s">
        <v>198</v>
      </c>
      <c r="P53" s="85" t="s">
        <v>274</v>
      </c>
      <c r="Q53" s="86" t="str">
        <f t="shared" ref="Q53:Q88" si="3">R53&amp;"."&amp;S53&amp;"."&amp;T53&amp;"."&amp;U53&amp;"."&amp;V53&amp;"."&amp;W53&amp;"."&amp;X53&amp;"."&amp;Y53&amp;"."&amp;Z53&amp;"."&amp;AA53&amp;"."&amp;AB53&amp;"."&amp;AC53</f>
        <v>1.1.1.9.99.0.0.00.00.00.00.00</v>
      </c>
      <c r="R53" s="87" t="s">
        <v>194</v>
      </c>
      <c r="S53" s="87" t="s">
        <v>194</v>
      </c>
      <c r="T53" s="87" t="s">
        <v>194</v>
      </c>
      <c r="U53" s="87" t="s">
        <v>272</v>
      </c>
      <c r="V53" s="87" t="s">
        <v>275</v>
      </c>
      <c r="W53" s="88" t="s">
        <v>197</v>
      </c>
      <c r="X53" s="87" t="s">
        <v>197</v>
      </c>
      <c r="Y53" s="87" t="s">
        <v>196</v>
      </c>
      <c r="Z53" s="87" t="s">
        <v>196</v>
      </c>
      <c r="AA53" s="87" t="s">
        <v>196</v>
      </c>
      <c r="AB53" s="87" t="s">
        <v>196</v>
      </c>
      <c r="AC53" s="87" t="s">
        <v>196</v>
      </c>
      <c r="AD53" s="87" t="s">
        <v>201</v>
      </c>
      <c r="AE53" s="89" t="s">
        <v>274</v>
      </c>
      <c r="AF53" s="80" t="e">
        <f>#REF!=#REF!</f>
        <v>#REF!</v>
      </c>
      <c r="AG53" s="81" t="b">
        <f t="shared" si="1"/>
        <v>0</v>
      </c>
      <c r="AH53" s="45"/>
    </row>
    <row r="54" spans="1:34" s="82" customFormat="1" x14ac:dyDescent="0.2">
      <c r="A54" s="46"/>
      <c r="B54" s="83" t="str">
        <f t="shared" si="0"/>
        <v>1.1.1.9.01.1.1.00.00.00.00.00</v>
      </c>
      <c r="C54" s="84" t="s">
        <v>194</v>
      </c>
      <c r="D54" s="84" t="s">
        <v>194</v>
      </c>
      <c r="E54" s="84" t="s">
        <v>194</v>
      </c>
      <c r="F54" s="84" t="s">
        <v>272</v>
      </c>
      <c r="G54" s="84" t="s">
        <v>203</v>
      </c>
      <c r="H54" s="84" t="s">
        <v>194</v>
      </c>
      <c r="I54" s="84" t="s">
        <v>194</v>
      </c>
      <c r="J54" s="84" t="s">
        <v>196</v>
      </c>
      <c r="K54" s="84" t="s">
        <v>196</v>
      </c>
      <c r="L54" s="84" t="s">
        <v>196</v>
      </c>
      <c r="M54" s="84" t="s">
        <v>196</v>
      </c>
      <c r="N54" s="84" t="s">
        <v>196</v>
      </c>
      <c r="O54" s="84" t="s">
        <v>198</v>
      </c>
      <c r="P54" s="85" t="s">
        <v>276</v>
      </c>
      <c r="Q54" s="86" t="str">
        <f t="shared" si="3"/>
        <v>1.1.1.9.99.0.1.00.00.00.00.00</v>
      </c>
      <c r="R54" s="87" t="s">
        <v>194</v>
      </c>
      <c r="S54" s="87" t="s">
        <v>194</v>
      </c>
      <c r="T54" s="87" t="s">
        <v>194</v>
      </c>
      <c r="U54" s="87" t="s">
        <v>272</v>
      </c>
      <c r="V54" s="87" t="s">
        <v>275</v>
      </c>
      <c r="W54" s="88" t="s">
        <v>197</v>
      </c>
      <c r="X54" s="87" t="s">
        <v>194</v>
      </c>
      <c r="Y54" s="87" t="s">
        <v>196</v>
      </c>
      <c r="Z54" s="87" t="s">
        <v>196</v>
      </c>
      <c r="AA54" s="87" t="s">
        <v>196</v>
      </c>
      <c r="AB54" s="87" t="s">
        <v>196</v>
      </c>
      <c r="AC54" s="87" t="s">
        <v>196</v>
      </c>
      <c r="AD54" s="87" t="s">
        <v>201</v>
      </c>
      <c r="AE54" s="89" t="s">
        <v>276</v>
      </c>
      <c r="AF54" s="80" t="e">
        <f>#REF!=#REF!</f>
        <v>#REF!</v>
      </c>
      <c r="AG54" s="81" t="b">
        <f t="shared" si="1"/>
        <v>0</v>
      </c>
      <c r="AH54" s="45"/>
    </row>
    <row r="55" spans="1:34" s="82" customFormat="1" x14ac:dyDescent="0.2">
      <c r="A55" s="46"/>
      <c r="B55" s="83" t="str">
        <f t="shared" si="0"/>
        <v>1.1.1.9.01.1.2.00.00.00.00.00</v>
      </c>
      <c r="C55" s="84" t="s">
        <v>194</v>
      </c>
      <c r="D55" s="84" t="s">
        <v>194</v>
      </c>
      <c r="E55" s="84" t="s">
        <v>194</v>
      </c>
      <c r="F55" s="84" t="s">
        <v>272</v>
      </c>
      <c r="G55" s="84" t="s">
        <v>203</v>
      </c>
      <c r="H55" s="84" t="s">
        <v>194</v>
      </c>
      <c r="I55" s="84" t="s">
        <v>200</v>
      </c>
      <c r="J55" s="84" t="s">
        <v>196</v>
      </c>
      <c r="K55" s="84" t="s">
        <v>196</v>
      </c>
      <c r="L55" s="84" t="s">
        <v>196</v>
      </c>
      <c r="M55" s="84" t="s">
        <v>196</v>
      </c>
      <c r="N55" s="84" t="s">
        <v>196</v>
      </c>
      <c r="O55" s="84" t="s">
        <v>198</v>
      </c>
      <c r="P55" s="85" t="s">
        <v>277</v>
      </c>
      <c r="Q55" s="86" t="str">
        <f t="shared" si="3"/>
        <v>1.1.1.9.99.0.2.00.00.00.00.00</v>
      </c>
      <c r="R55" s="87" t="s">
        <v>194</v>
      </c>
      <c r="S55" s="87" t="s">
        <v>194</v>
      </c>
      <c r="T55" s="87" t="s">
        <v>194</v>
      </c>
      <c r="U55" s="87" t="s">
        <v>272</v>
      </c>
      <c r="V55" s="87" t="s">
        <v>275</v>
      </c>
      <c r="W55" s="88" t="s">
        <v>197</v>
      </c>
      <c r="X55" s="87" t="s">
        <v>200</v>
      </c>
      <c r="Y55" s="87" t="s">
        <v>196</v>
      </c>
      <c r="Z55" s="87" t="s">
        <v>196</v>
      </c>
      <c r="AA55" s="87" t="s">
        <v>196</v>
      </c>
      <c r="AB55" s="87" t="s">
        <v>196</v>
      </c>
      <c r="AC55" s="87" t="s">
        <v>196</v>
      </c>
      <c r="AD55" s="87" t="s">
        <v>201</v>
      </c>
      <c r="AE55" s="89" t="s">
        <v>277</v>
      </c>
      <c r="AF55" s="80" t="e">
        <f>#REF!=#REF!</f>
        <v>#REF!</v>
      </c>
      <c r="AG55" s="81" t="b">
        <f t="shared" si="1"/>
        <v>0</v>
      </c>
      <c r="AH55" s="45"/>
    </row>
    <row r="56" spans="1:34" s="82" customFormat="1" x14ac:dyDescent="0.2">
      <c r="A56" s="46"/>
      <c r="B56" s="83" t="str">
        <f t="shared" si="0"/>
        <v>1.1.1.9.01.1.3.00.00.00.00.00</v>
      </c>
      <c r="C56" s="84" t="s">
        <v>194</v>
      </c>
      <c r="D56" s="84" t="s">
        <v>194</v>
      </c>
      <c r="E56" s="84" t="s">
        <v>194</v>
      </c>
      <c r="F56" s="84" t="s">
        <v>272</v>
      </c>
      <c r="G56" s="84" t="s">
        <v>203</v>
      </c>
      <c r="H56" s="84" t="s">
        <v>194</v>
      </c>
      <c r="I56" s="84" t="s">
        <v>210</v>
      </c>
      <c r="J56" s="84" t="s">
        <v>196</v>
      </c>
      <c r="K56" s="84" t="s">
        <v>196</v>
      </c>
      <c r="L56" s="84" t="s">
        <v>196</v>
      </c>
      <c r="M56" s="84" t="s">
        <v>196</v>
      </c>
      <c r="N56" s="84" t="s">
        <v>196</v>
      </c>
      <c r="O56" s="84" t="s">
        <v>198</v>
      </c>
      <c r="P56" s="85" t="s">
        <v>278</v>
      </c>
      <c r="Q56" s="86" t="str">
        <f t="shared" si="3"/>
        <v>1.1.1.9.99.0.3.00.00.00.00.00</v>
      </c>
      <c r="R56" s="87" t="s">
        <v>194</v>
      </c>
      <c r="S56" s="87" t="s">
        <v>194</v>
      </c>
      <c r="T56" s="87" t="s">
        <v>194</v>
      </c>
      <c r="U56" s="87" t="s">
        <v>272</v>
      </c>
      <c r="V56" s="87" t="s">
        <v>275</v>
      </c>
      <c r="W56" s="88" t="s">
        <v>197</v>
      </c>
      <c r="X56" s="87" t="s">
        <v>210</v>
      </c>
      <c r="Y56" s="87" t="s">
        <v>196</v>
      </c>
      <c r="Z56" s="87" t="s">
        <v>196</v>
      </c>
      <c r="AA56" s="87" t="s">
        <v>196</v>
      </c>
      <c r="AB56" s="87" t="s">
        <v>196</v>
      </c>
      <c r="AC56" s="87" t="s">
        <v>196</v>
      </c>
      <c r="AD56" s="87" t="s">
        <v>201</v>
      </c>
      <c r="AE56" s="89" t="s">
        <v>278</v>
      </c>
      <c r="AF56" s="80" t="e">
        <f>#REF!=#REF!</f>
        <v>#REF!</v>
      </c>
      <c r="AG56" s="81" t="b">
        <f t="shared" si="1"/>
        <v>0</v>
      </c>
      <c r="AH56" s="45"/>
    </row>
    <row r="57" spans="1:34" s="82" customFormat="1" ht="25.5" x14ac:dyDescent="0.2">
      <c r="A57" s="46"/>
      <c r="B57" s="83" t="str">
        <f t="shared" si="0"/>
        <v>1.1.1.9.01.1.4.00.00.00.00.00</v>
      </c>
      <c r="C57" s="84" t="s">
        <v>194</v>
      </c>
      <c r="D57" s="84" t="s">
        <v>194</v>
      </c>
      <c r="E57" s="84" t="s">
        <v>194</v>
      </c>
      <c r="F57" s="84" t="s">
        <v>272</v>
      </c>
      <c r="G57" s="84" t="s">
        <v>203</v>
      </c>
      <c r="H57" s="84" t="s">
        <v>194</v>
      </c>
      <c r="I57" s="84" t="s">
        <v>212</v>
      </c>
      <c r="J57" s="84" t="s">
        <v>196</v>
      </c>
      <c r="K57" s="84" t="s">
        <v>196</v>
      </c>
      <c r="L57" s="84" t="s">
        <v>196</v>
      </c>
      <c r="M57" s="84" t="s">
        <v>196</v>
      </c>
      <c r="N57" s="84" t="s">
        <v>196</v>
      </c>
      <c r="O57" s="84" t="s">
        <v>198</v>
      </c>
      <c r="P57" s="85" t="s">
        <v>279</v>
      </c>
      <c r="Q57" s="86" t="str">
        <f t="shared" si="3"/>
        <v>1.1.1.9.99.0.4.00.00.00.00.00</v>
      </c>
      <c r="R57" s="87" t="s">
        <v>194</v>
      </c>
      <c r="S57" s="87" t="s">
        <v>194</v>
      </c>
      <c r="T57" s="87" t="s">
        <v>194</v>
      </c>
      <c r="U57" s="87" t="s">
        <v>272</v>
      </c>
      <c r="V57" s="87" t="s">
        <v>275</v>
      </c>
      <c r="W57" s="88" t="s">
        <v>197</v>
      </c>
      <c r="X57" s="87" t="s">
        <v>212</v>
      </c>
      <c r="Y57" s="87" t="s">
        <v>196</v>
      </c>
      <c r="Z57" s="87" t="s">
        <v>196</v>
      </c>
      <c r="AA57" s="87" t="s">
        <v>196</v>
      </c>
      <c r="AB57" s="87" t="s">
        <v>196</v>
      </c>
      <c r="AC57" s="87" t="s">
        <v>196</v>
      </c>
      <c r="AD57" s="87" t="s">
        <v>201</v>
      </c>
      <c r="AE57" s="89" t="s">
        <v>279</v>
      </c>
      <c r="AF57" s="80" t="e">
        <f>#REF!=#REF!</f>
        <v>#REF!</v>
      </c>
      <c r="AG57" s="81" t="b">
        <f t="shared" si="1"/>
        <v>0</v>
      </c>
      <c r="AH57" s="45"/>
    </row>
    <row r="58" spans="1:34" s="82" customFormat="1" x14ac:dyDescent="0.2">
      <c r="A58" s="46"/>
      <c r="B58" s="83" t="str">
        <f t="shared" si="0"/>
        <v>1.1.1.9.01.1.5.00.00.00.00.00</v>
      </c>
      <c r="C58" s="84" t="s">
        <v>194</v>
      </c>
      <c r="D58" s="84" t="s">
        <v>194</v>
      </c>
      <c r="E58" s="84" t="s">
        <v>194</v>
      </c>
      <c r="F58" s="84" t="s">
        <v>272</v>
      </c>
      <c r="G58" s="84" t="s">
        <v>203</v>
      </c>
      <c r="H58" s="84" t="s">
        <v>194</v>
      </c>
      <c r="I58" s="84" t="s">
        <v>214</v>
      </c>
      <c r="J58" s="84" t="s">
        <v>196</v>
      </c>
      <c r="K58" s="84" t="s">
        <v>196</v>
      </c>
      <c r="L58" s="84" t="s">
        <v>196</v>
      </c>
      <c r="M58" s="84" t="s">
        <v>196</v>
      </c>
      <c r="N58" s="84" t="s">
        <v>196</v>
      </c>
      <c r="O58" s="84" t="s">
        <v>198</v>
      </c>
      <c r="P58" s="85" t="s">
        <v>280</v>
      </c>
      <c r="Q58" s="86" t="str">
        <f t="shared" si="3"/>
        <v>1.1.1.9.99.0.5.00.00.00.00.00</v>
      </c>
      <c r="R58" s="87" t="s">
        <v>194</v>
      </c>
      <c r="S58" s="87" t="s">
        <v>194</v>
      </c>
      <c r="T58" s="87" t="s">
        <v>194</v>
      </c>
      <c r="U58" s="87" t="s">
        <v>272</v>
      </c>
      <c r="V58" s="87" t="s">
        <v>275</v>
      </c>
      <c r="W58" s="88" t="s">
        <v>197</v>
      </c>
      <c r="X58" s="87" t="s">
        <v>214</v>
      </c>
      <c r="Y58" s="87" t="s">
        <v>196</v>
      </c>
      <c r="Z58" s="87" t="s">
        <v>196</v>
      </c>
      <c r="AA58" s="87" t="s">
        <v>196</v>
      </c>
      <c r="AB58" s="87" t="s">
        <v>196</v>
      </c>
      <c r="AC58" s="87" t="s">
        <v>196</v>
      </c>
      <c r="AD58" s="87" t="s">
        <v>201</v>
      </c>
      <c r="AE58" s="89" t="s">
        <v>280</v>
      </c>
      <c r="AF58" s="80" t="e">
        <f>#REF!=#REF!</f>
        <v>#REF!</v>
      </c>
      <c r="AG58" s="81" t="b">
        <f t="shared" si="1"/>
        <v>0</v>
      </c>
      <c r="AH58" s="45"/>
    </row>
    <row r="59" spans="1:34" s="82" customFormat="1" x14ac:dyDescent="0.2">
      <c r="A59" s="46"/>
      <c r="B59" s="83" t="str">
        <f t="shared" si="0"/>
        <v>1.1.1.9.01.1.6.00.00.00.00.00</v>
      </c>
      <c r="C59" s="84" t="s">
        <v>194</v>
      </c>
      <c r="D59" s="84" t="s">
        <v>194</v>
      </c>
      <c r="E59" s="84" t="s">
        <v>194</v>
      </c>
      <c r="F59" s="84" t="s">
        <v>272</v>
      </c>
      <c r="G59" s="84" t="s">
        <v>203</v>
      </c>
      <c r="H59" s="84" t="s">
        <v>194</v>
      </c>
      <c r="I59" s="84" t="s">
        <v>216</v>
      </c>
      <c r="J59" s="84" t="s">
        <v>196</v>
      </c>
      <c r="K59" s="84" t="s">
        <v>196</v>
      </c>
      <c r="L59" s="84" t="s">
        <v>196</v>
      </c>
      <c r="M59" s="84" t="s">
        <v>196</v>
      </c>
      <c r="N59" s="84" t="s">
        <v>196</v>
      </c>
      <c r="O59" s="84" t="s">
        <v>198</v>
      </c>
      <c r="P59" s="85" t="s">
        <v>281</v>
      </c>
      <c r="Q59" s="86" t="str">
        <f t="shared" si="3"/>
        <v>1.1.1.9.99.0.6.00.00.00.00.00</v>
      </c>
      <c r="R59" s="87" t="s">
        <v>194</v>
      </c>
      <c r="S59" s="87" t="s">
        <v>194</v>
      </c>
      <c r="T59" s="87" t="s">
        <v>194</v>
      </c>
      <c r="U59" s="87" t="s">
        <v>272</v>
      </c>
      <c r="V59" s="87" t="s">
        <v>275</v>
      </c>
      <c r="W59" s="88" t="s">
        <v>197</v>
      </c>
      <c r="X59" s="87" t="s">
        <v>216</v>
      </c>
      <c r="Y59" s="87" t="s">
        <v>196</v>
      </c>
      <c r="Z59" s="87" t="s">
        <v>196</v>
      </c>
      <c r="AA59" s="87" t="s">
        <v>196</v>
      </c>
      <c r="AB59" s="87" t="s">
        <v>196</v>
      </c>
      <c r="AC59" s="87" t="s">
        <v>196</v>
      </c>
      <c r="AD59" s="87" t="s">
        <v>201</v>
      </c>
      <c r="AE59" s="89" t="s">
        <v>281</v>
      </c>
      <c r="AF59" s="80" t="e">
        <f>#REF!=#REF!</f>
        <v>#REF!</v>
      </c>
      <c r="AG59" s="81" t="b">
        <f t="shared" si="1"/>
        <v>0</v>
      </c>
      <c r="AH59" s="45"/>
    </row>
    <row r="60" spans="1:34" s="82" customFormat="1" x14ac:dyDescent="0.2">
      <c r="A60" s="46"/>
      <c r="B60" s="83" t="str">
        <f t="shared" si="0"/>
        <v>1.1.1.9.01.1.7.00.00.00.00.00</v>
      </c>
      <c r="C60" s="84" t="s">
        <v>194</v>
      </c>
      <c r="D60" s="84" t="s">
        <v>194</v>
      </c>
      <c r="E60" s="84" t="s">
        <v>194</v>
      </c>
      <c r="F60" s="84" t="s">
        <v>272</v>
      </c>
      <c r="G60" s="84" t="s">
        <v>203</v>
      </c>
      <c r="H60" s="84" t="s">
        <v>194</v>
      </c>
      <c r="I60" s="84" t="s">
        <v>218</v>
      </c>
      <c r="J60" s="84" t="s">
        <v>196</v>
      </c>
      <c r="K60" s="84" t="s">
        <v>196</v>
      </c>
      <c r="L60" s="84" t="s">
        <v>196</v>
      </c>
      <c r="M60" s="84" t="s">
        <v>196</v>
      </c>
      <c r="N60" s="84" t="s">
        <v>196</v>
      </c>
      <c r="O60" s="84" t="s">
        <v>198</v>
      </c>
      <c r="P60" s="85" t="s">
        <v>282</v>
      </c>
      <c r="Q60" s="86" t="str">
        <f t="shared" si="3"/>
        <v>1.1.1.9.99.0.7.00.00.00.00.00</v>
      </c>
      <c r="R60" s="87" t="s">
        <v>194</v>
      </c>
      <c r="S60" s="87" t="s">
        <v>194</v>
      </c>
      <c r="T60" s="87" t="s">
        <v>194</v>
      </c>
      <c r="U60" s="87" t="s">
        <v>272</v>
      </c>
      <c r="V60" s="87" t="s">
        <v>275</v>
      </c>
      <c r="W60" s="88" t="s">
        <v>197</v>
      </c>
      <c r="X60" s="87" t="s">
        <v>218</v>
      </c>
      <c r="Y60" s="87" t="s">
        <v>196</v>
      </c>
      <c r="Z60" s="87" t="s">
        <v>196</v>
      </c>
      <c r="AA60" s="87" t="s">
        <v>196</v>
      </c>
      <c r="AB60" s="87" t="s">
        <v>196</v>
      </c>
      <c r="AC60" s="87" t="s">
        <v>196</v>
      </c>
      <c r="AD60" s="87" t="s">
        <v>201</v>
      </c>
      <c r="AE60" s="89" t="s">
        <v>282</v>
      </c>
      <c r="AF60" s="80" t="e">
        <f>#REF!=#REF!</f>
        <v>#REF!</v>
      </c>
      <c r="AG60" s="81" t="b">
        <f t="shared" si="1"/>
        <v>0</v>
      </c>
      <c r="AH60" s="45"/>
    </row>
    <row r="61" spans="1:34" s="82" customFormat="1" ht="25.5" x14ac:dyDescent="0.2">
      <c r="A61" s="46"/>
      <c r="B61" s="83" t="str">
        <f t="shared" si="0"/>
        <v>1.1.1.9.01.1.8.00.00.00.00.00</v>
      </c>
      <c r="C61" s="84" t="s">
        <v>194</v>
      </c>
      <c r="D61" s="84" t="s">
        <v>194</v>
      </c>
      <c r="E61" s="84" t="s">
        <v>194</v>
      </c>
      <c r="F61" s="84" t="s">
        <v>272</v>
      </c>
      <c r="G61" s="84" t="s">
        <v>203</v>
      </c>
      <c r="H61" s="84" t="s">
        <v>194</v>
      </c>
      <c r="I61" s="84" t="s">
        <v>195</v>
      </c>
      <c r="J61" s="84" t="s">
        <v>196</v>
      </c>
      <c r="K61" s="84" t="s">
        <v>196</v>
      </c>
      <c r="L61" s="84" t="s">
        <v>196</v>
      </c>
      <c r="M61" s="84" t="s">
        <v>196</v>
      </c>
      <c r="N61" s="84" t="s">
        <v>196</v>
      </c>
      <c r="O61" s="84" t="s">
        <v>198</v>
      </c>
      <c r="P61" s="85" t="s">
        <v>283</v>
      </c>
      <c r="Q61" s="86" t="str">
        <f t="shared" si="3"/>
        <v>1.1.1.9.99.0.8.00.00.00.00.00</v>
      </c>
      <c r="R61" s="87" t="s">
        <v>194</v>
      </c>
      <c r="S61" s="87" t="s">
        <v>194</v>
      </c>
      <c r="T61" s="87" t="s">
        <v>194</v>
      </c>
      <c r="U61" s="87" t="s">
        <v>272</v>
      </c>
      <c r="V61" s="87" t="s">
        <v>275</v>
      </c>
      <c r="W61" s="88" t="s">
        <v>197</v>
      </c>
      <c r="X61" s="87" t="s">
        <v>195</v>
      </c>
      <c r="Y61" s="87" t="s">
        <v>196</v>
      </c>
      <c r="Z61" s="87" t="s">
        <v>196</v>
      </c>
      <c r="AA61" s="87" t="s">
        <v>196</v>
      </c>
      <c r="AB61" s="87" t="s">
        <v>196</v>
      </c>
      <c r="AC61" s="87" t="s">
        <v>196</v>
      </c>
      <c r="AD61" s="87" t="s">
        <v>201</v>
      </c>
      <c r="AE61" s="89" t="s">
        <v>283</v>
      </c>
      <c r="AF61" s="80" t="e">
        <f>#REF!=#REF!</f>
        <v>#REF!</v>
      </c>
      <c r="AG61" s="81" t="b">
        <f t="shared" si="1"/>
        <v>0</v>
      </c>
      <c r="AH61" s="45"/>
    </row>
    <row r="62" spans="1:34" s="82" customFormat="1" ht="25.5" x14ac:dyDescent="0.2">
      <c r="A62" s="46"/>
      <c r="B62" s="83" t="str">
        <f t="shared" si="0"/>
        <v>1.1.2.1.01.1.0.00.00.00.00.00</v>
      </c>
      <c r="C62" s="84" t="s">
        <v>194</v>
      </c>
      <c r="D62" s="84" t="s">
        <v>194</v>
      </c>
      <c r="E62" s="84" t="s">
        <v>200</v>
      </c>
      <c r="F62" s="84" t="s">
        <v>194</v>
      </c>
      <c r="G62" s="84" t="s">
        <v>203</v>
      </c>
      <c r="H62" s="84" t="s">
        <v>194</v>
      </c>
      <c r="I62" s="84" t="s">
        <v>197</v>
      </c>
      <c r="J62" s="84" t="s">
        <v>196</v>
      </c>
      <c r="K62" s="84" t="s">
        <v>196</v>
      </c>
      <c r="L62" s="84" t="s">
        <v>196</v>
      </c>
      <c r="M62" s="84" t="s">
        <v>196</v>
      </c>
      <c r="N62" s="84" t="s">
        <v>196</v>
      </c>
      <c r="O62" s="84" t="s">
        <v>198</v>
      </c>
      <c r="P62" s="85" t="s">
        <v>284</v>
      </c>
      <c r="Q62" s="86" t="str">
        <f t="shared" si="3"/>
        <v>1.1.2.1.01.0.0.00.00.00.00.00</v>
      </c>
      <c r="R62" s="87" t="s">
        <v>194</v>
      </c>
      <c r="S62" s="87" t="s">
        <v>194</v>
      </c>
      <c r="T62" s="87" t="s">
        <v>200</v>
      </c>
      <c r="U62" s="87" t="s">
        <v>194</v>
      </c>
      <c r="V62" s="87" t="s">
        <v>203</v>
      </c>
      <c r="W62" s="88" t="s">
        <v>197</v>
      </c>
      <c r="X62" s="87" t="s">
        <v>197</v>
      </c>
      <c r="Y62" s="87" t="s">
        <v>196</v>
      </c>
      <c r="Z62" s="87" t="s">
        <v>196</v>
      </c>
      <c r="AA62" s="87" t="s">
        <v>196</v>
      </c>
      <c r="AB62" s="87" t="s">
        <v>196</v>
      </c>
      <c r="AC62" s="87" t="s">
        <v>196</v>
      </c>
      <c r="AD62" s="87" t="s">
        <v>201</v>
      </c>
      <c r="AE62" s="89" t="s">
        <v>284</v>
      </c>
      <c r="AF62" s="80" t="e">
        <f>#REF!=#REF!</f>
        <v>#REF!</v>
      </c>
      <c r="AG62" s="81" t="b">
        <f t="shared" si="1"/>
        <v>0</v>
      </c>
      <c r="AH62" s="45"/>
    </row>
    <row r="63" spans="1:34" s="82" customFormat="1" ht="25.5" x14ac:dyDescent="0.2">
      <c r="A63" s="46"/>
      <c r="B63" s="83" t="str">
        <f t="shared" si="0"/>
        <v>1.1.2.1.01.1.1.00.00.00.00.00</v>
      </c>
      <c r="C63" s="84" t="s">
        <v>194</v>
      </c>
      <c r="D63" s="84" t="s">
        <v>194</v>
      </c>
      <c r="E63" s="84" t="s">
        <v>200</v>
      </c>
      <c r="F63" s="84" t="s">
        <v>194</v>
      </c>
      <c r="G63" s="84" t="s">
        <v>203</v>
      </c>
      <c r="H63" s="84" t="s">
        <v>194</v>
      </c>
      <c r="I63" s="84" t="s">
        <v>194</v>
      </c>
      <c r="J63" s="84" t="s">
        <v>196</v>
      </c>
      <c r="K63" s="84" t="s">
        <v>196</v>
      </c>
      <c r="L63" s="84" t="s">
        <v>196</v>
      </c>
      <c r="M63" s="84" t="s">
        <v>196</v>
      </c>
      <c r="N63" s="84" t="s">
        <v>196</v>
      </c>
      <c r="O63" s="84" t="s">
        <v>198</v>
      </c>
      <c r="P63" s="85" t="s">
        <v>285</v>
      </c>
      <c r="Q63" s="86" t="str">
        <f t="shared" si="3"/>
        <v>1.1.2.1.01.0.1.00.00.00.00.00</v>
      </c>
      <c r="R63" s="87" t="s">
        <v>194</v>
      </c>
      <c r="S63" s="87" t="s">
        <v>194</v>
      </c>
      <c r="T63" s="87" t="s">
        <v>200</v>
      </c>
      <c r="U63" s="87" t="s">
        <v>194</v>
      </c>
      <c r="V63" s="87" t="s">
        <v>203</v>
      </c>
      <c r="W63" s="88" t="s">
        <v>197</v>
      </c>
      <c r="X63" s="87" t="s">
        <v>194</v>
      </c>
      <c r="Y63" s="87" t="s">
        <v>196</v>
      </c>
      <c r="Z63" s="87" t="s">
        <v>196</v>
      </c>
      <c r="AA63" s="87" t="s">
        <v>196</v>
      </c>
      <c r="AB63" s="87" t="s">
        <v>196</v>
      </c>
      <c r="AC63" s="87" t="s">
        <v>196</v>
      </c>
      <c r="AD63" s="87" t="s">
        <v>201</v>
      </c>
      <c r="AE63" s="89" t="s">
        <v>285</v>
      </c>
      <c r="AF63" s="80" t="e">
        <f>#REF!=#REF!</f>
        <v>#REF!</v>
      </c>
      <c r="AG63" s="81" t="b">
        <f t="shared" si="1"/>
        <v>0</v>
      </c>
      <c r="AH63" s="45"/>
    </row>
    <row r="64" spans="1:34" s="82" customFormat="1" ht="25.5" x14ac:dyDescent="0.2">
      <c r="A64" s="46"/>
      <c r="B64" s="83" t="str">
        <f t="shared" si="0"/>
        <v>1.1.2.1.01.1.2.00.00.00.00.00</v>
      </c>
      <c r="C64" s="84" t="s">
        <v>194</v>
      </c>
      <c r="D64" s="84" t="s">
        <v>194</v>
      </c>
      <c r="E64" s="84" t="s">
        <v>200</v>
      </c>
      <c r="F64" s="84" t="s">
        <v>194</v>
      </c>
      <c r="G64" s="84" t="s">
        <v>203</v>
      </c>
      <c r="H64" s="84" t="s">
        <v>194</v>
      </c>
      <c r="I64" s="84" t="s">
        <v>200</v>
      </c>
      <c r="J64" s="84" t="s">
        <v>196</v>
      </c>
      <c r="K64" s="84" t="s">
        <v>196</v>
      </c>
      <c r="L64" s="84" t="s">
        <v>196</v>
      </c>
      <c r="M64" s="84" t="s">
        <v>196</v>
      </c>
      <c r="N64" s="84" t="s">
        <v>196</v>
      </c>
      <c r="O64" s="84" t="s">
        <v>198</v>
      </c>
      <c r="P64" s="85" t="s">
        <v>286</v>
      </c>
      <c r="Q64" s="86" t="str">
        <f t="shared" si="3"/>
        <v>1.1.2.1.01.0.2.00.00.00.00.00</v>
      </c>
      <c r="R64" s="87" t="s">
        <v>194</v>
      </c>
      <c r="S64" s="87" t="s">
        <v>194</v>
      </c>
      <c r="T64" s="87" t="s">
        <v>200</v>
      </c>
      <c r="U64" s="87" t="s">
        <v>194</v>
      </c>
      <c r="V64" s="87" t="s">
        <v>203</v>
      </c>
      <c r="W64" s="88" t="s">
        <v>197</v>
      </c>
      <c r="X64" s="87" t="s">
        <v>200</v>
      </c>
      <c r="Y64" s="87" t="s">
        <v>196</v>
      </c>
      <c r="Z64" s="87" t="s">
        <v>196</v>
      </c>
      <c r="AA64" s="87" t="s">
        <v>196</v>
      </c>
      <c r="AB64" s="87" t="s">
        <v>196</v>
      </c>
      <c r="AC64" s="87" t="s">
        <v>196</v>
      </c>
      <c r="AD64" s="87" t="s">
        <v>201</v>
      </c>
      <c r="AE64" s="89" t="s">
        <v>286</v>
      </c>
      <c r="AF64" s="80" t="e">
        <f>#REF!=#REF!</f>
        <v>#REF!</v>
      </c>
      <c r="AG64" s="81" t="b">
        <f t="shared" si="1"/>
        <v>0</v>
      </c>
      <c r="AH64" s="45"/>
    </row>
    <row r="65" spans="1:34" s="82" customFormat="1" ht="25.5" x14ac:dyDescent="0.2">
      <c r="A65" s="46"/>
      <c r="B65" s="83" t="str">
        <f t="shared" si="0"/>
        <v>1.1.2.1.01.1.3.00.00.00.00.00</v>
      </c>
      <c r="C65" s="84" t="s">
        <v>194</v>
      </c>
      <c r="D65" s="84" t="s">
        <v>194</v>
      </c>
      <c r="E65" s="84" t="s">
        <v>200</v>
      </c>
      <c r="F65" s="84" t="s">
        <v>194</v>
      </c>
      <c r="G65" s="84" t="s">
        <v>203</v>
      </c>
      <c r="H65" s="84" t="s">
        <v>194</v>
      </c>
      <c r="I65" s="84" t="s">
        <v>210</v>
      </c>
      <c r="J65" s="84" t="s">
        <v>196</v>
      </c>
      <c r="K65" s="84" t="s">
        <v>196</v>
      </c>
      <c r="L65" s="84" t="s">
        <v>196</v>
      </c>
      <c r="M65" s="84" t="s">
        <v>196</v>
      </c>
      <c r="N65" s="84" t="s">
        <v>196</v>
      </c>
      <c r="O65" s="84" t="s">
        <v>198</v>
      </c>
      <c r="P65" s="85" t="s">
        <v>287</v>
      </c>
      <c r="Q65" s="86" t="str">
        <f t="shared" si="3"/>
        <v>1.1.2.1.01.0.3.00.00.00.00.00</v>
      </c>
      <c r="R65" s="87" t="s">
        <v>194</v>
      </c>
      <c r="S65" s="87" t="s">
        <v>194</v>
      </c>
      <c r="T65" s="87" t="s">
        <v>200</v>
      </c>
      <c r="U65" s="87" t="s">
        <v>194</v>
      </c>
      <c r="V65" s="87" t="s">
        <v>203</v>
      </c>
      <c r="W65" s="88" t="s">
        <v>197</v>
      </c>
      <c r="X65" s="87" t="s">
        <v>210</v>
      </c>
      <c r="Y65" s="87" t="s">
        <v>196</v>
      </c>
      <c r="Z65" s="87" t="s">
        <v>196</v>
      </c>
      <c r="AA65" s="87" t="s">
        <v>196</v>
      </c>
      <c r="AB65" s="87" t="s">
        <v>196</v>
      </c>
      <c r="AC65" s="87" t="s">
        <v>196</v>
      </c>
      <c r="AD65" s="87" t="s">
        <v>201</v>
      </c>
      <c r="AE65" s="89" t="s">
        <v>287</v>
      </c>
      <c r="AF65" s="80" t="e">
        <f>#REF!=#REF!</f>
        <v>#REF!</v>
      </c>
      <c r="AG65" s="81" t="b">
        <f t="shared" si="1"/>
        <v>0</v>
      </c>
      <c r="AH65" s="45"/>
    </row>
    <row r="66" spans="1:34" s="82" customFormat="1" ht="38.25" x14ac:dyDescent="0.2">
      <c r="A66" s="46"/>
      <c r="B66" s="83" t="str">
        <f t="shared" si="0"/>
        <v>1.1.2.1.01.1.4.00.00.00.00.00</v>
      </c>
      <c r="C66" s="84" t="s">
        <v>194</v>
      </c>
      <c r="D66" s="84" t="s">
        <v>194</v>
      </c>
      <c r="E66" s="84" t="s">
        <v>200</v>
      </c>
      <c r="F66" s="84" t="s">
        <v>194</v>
      </c>
      <c r="G66" s="84" t="s">
        <v>203</v>
      </c>
      <c r="H66" s="84" t="s">
        <v>194</v>
      </c>
      <c r="I66" s="84" t="s">
        <v>212</v>
      </c>
      <c r="J66" s="84" t="s">
        <v>196</v>
      </c>
      <c r="K66" s="84" t="s">
        <v>196</v>
      </c>
      <c r="L66" s="84" t="s">
        <v>196</v>
      </c>
      <c r="M66" s="84" t="s">
        <v>196</v>
      </c>
      <c r="N66" s="84" t="s">
        <v>196</v>
      </c>
      <c r="O66" s="84" t="s">
        <v>198</v>
      </c>
      <c r="P66" s="85" t="s">
        <v>288</v>
      </c>
      <c r="Q66" s="86" t="str">
        <f t="shared" si="3"/>
        <v>1.1.2.1.01.0.4.00.00.00.00.00</v>
      </c>
      <c r="R66" s="87" t="s">
        <v>194</v>
      </c>
      <c r="S66" s="87" t="s">
        <v>194</v>
      </c>
      <c r="T66" s="87" t="s">
        <v>200</v>
      </c>
      <c r="U66" s="87" t="s">
        <v>194</v>
      </c>
      <c r="V66" s="87" t="s">
        <v>203</v>
      </c>
      <c r="W66" s="88" t="s">
        <v>197</v>
      </c>
      <c r="X66" s="87" t="s">
        <v>212</v>
      </c>
      <c r="Y66" s="87" t="s">
        <v>196</v>
      </c>
      <c r="Z66" s="87" t="s">
        <v>196</v>
      </c>
      <c r="AA66" s="87" t="s">
        <v>196</v>
      </c>
      <c r="AB66" s="87" t="s">
        <v>196</v>
      </c>
      <c r="AC66" s="87" t="s">
        <v>196</v>
      </c>
      <c r="AD66" s="87" t="s">
        <v>201</v>
      </c>
      <c r="AE66" s="89" t="s">
        <v>288</v>
      </c>
      <c r="AF66" s="80" t="e">
        <f>#REF!=#REF!</f>
        <v>#REF!</v>
      </c>
      <c r="AG66" s="81" t="b">
        <f t="shared" si="1"/>
        <v>0</v>
      </c>
      <c r="AH66" s="45"/>
    </row>
    <row r="67" spans="1:34" s="82" customFormat="1" ht="25.5" x14ac:dyDescent="0.2">
      <c r="A67" s="46"/>
      <c r="B67" s="83" t="str">
        <f t="shared" si="0"/>
        <v>1.1.2.1.01.1.5.00.00.00.00.00</v>
      </c>
      <c r="C67" s="84" t="s">
        <v>194</v>
      </c>
      <c r="D67" s="84" t="s">
        <v>194</v>
      </c>
      <c r="E67" s="84" t="s">
        <v>200</v>
      </c>
      <c r="F67" s="84" t="s">
        <v>194</v>
      </c>
      <c r="G67" s="84" t="s">
        <v>203</v>
      </c>
      <c r="H67" s="84" t="s">
        <v>194</v>
      </c>
      <c r="I67" s="84" t="s">
        <v>214</v>
      </c>
      <c r="J67" s="84" t="s">
        <v>196</v>
      </c>
      <c r="K67" s="84" t="s">
        <v>196</v>
      </c>
      <c r="L67" s="84" t="s">
        <v>196</v>
      </c>
      <c r="M67" s="84" t="s">
        <v>196</v>
      </c>
      <c r="N67" s="84" t="s">
        <v>196</v>
      </c>
      <c r="O67" s="84" t="s">
        <v>198</v>
      </c>
      <c r="P67" s="85" t="s">
        <v>289</v>
      </c>
      <c r="Q67" s="86" t="str">
        <f t="shared" si="3"/>
        <v>1.1.2.1.01.0.5.00.00.00.00.00</v>
      </c>
      <c r="R67" s="87" t="s">
        <v>194</v>
      </c>
      <c r="S67" s="87" t="s">
        <v>194</v>
      </c>
      <c r="T67" s="87" t="s">
        <v>200</v>
      </c>
      <c r="U67" s="87" t="s">
        <v>194</v>
      </c>
      <c r="V67" s="87" t="s">
        <v>203</v>
      </c>
      <c r="W67" s="88" t="s">
        <v>197</v>
      </c>
      <c r="X67" s="87" t="s">
        <v>214</v>
      </c>
      <c r="Y67" s="87" t="s">
        <v>196</v>
      </c>
      <c r="Z67" s="87" t="s">
        <v>196</v>
      </c>
      <c r="AA67" s="87" t="s">
        <v>196</v>
      </c>
      <c r="AB67" s="87" t="s">
        <v>196</v>
      </c>
      <c r="AC67" s="87" t="s">
        <v>196</v>
      </c>
      <c r="AD67" s="87" t="s">
        <v>201</v>
      </c>
      <c r="AE67" s="89" t="s">
        <v>289</v>
      </c>
      <c r="AF67" s="80" t="e">
        <f>#REF!=#REF!</f>
        <v>#REF!</v>
      </c>
      <c r="AG67" s="81" t="b">
        <f t="shared" si="1"/>
        <v>0</v>
      </c>
      <c r="AH67" s="45"/>
    </row>
    <row r="68" spans="1:34" s="82" customFormat="1" ht="25.5" x14ac:dyDescent="0.2">
      <c r="A68" s="46"/>
      <c r="B68" s="83" t="str">
        <f t="shared" ref="B68:B131" si="4">C68&amp;"."&amp;D68&amp;"."&amp;E68&amp;"."&amp;F68&amp;"."&amp;G68&amp;"."&amp;H68&amp;"."&amp;I68&amp;"."&amp;J68&amp;"."&amp;K68&amp;"."&amp;L68&amp;"."&amp;M68&amp;"."&amp;N68</f>
        <v>1.1.2.1.01.1.6.00.00.00.00.00</v>
      </c>
      <c r="C68" s="84" t="s">
        <v>194</v>
      </c>
      <c r="D68" s="84" t="s">
        <v>194</v>
      </c>
      <c r="E68" s="84" t="s">
        <v>200</v>
      </c>
      <c r="F68" s="84" t="s">
        <v>194</v>
      </c>
      <c r="G68" s="84" t="s">
        <v>203</v>
      </c>
      <c r="H68" s="84" t="s">
        <v>194</v>
      </c>
      <c r="I68" s="84" t="s">
        <v>216</v>
      </c>
      <c r="J68" s="84" t="s">
        <v>196</v>
      </c>
      <c r="K68" s="84" t="s">
        <v>196</v>
      </c>
      <c r="L68" s="84" t="s">
        <v>196</v>
      </c>
      <c r="M68" s="84" t="s">
        <v>196</v>
      </c>
      <c r="N68" s="84" t="s">
        <v>196</v>
      </c>
      <c r="O68" s="84" t="s">
        <v>198</v>
      </c>
      <c r="P68" s="85" t="s">
        <v>290</v>
      </c>
      <c r="Q68" s="86" t="str">
        <f t="shared" si="3"/>
        <v>1.1.2.1.01.0.6.00.00.00.00.00</v>
      </c>
      <c r="R68" s="87" t="s">
        <v>194</v>
      </c>
      <c r="S68" s="87" t="s">
        <v>194</v>
      </c>
      <c r="T68" s="87" t="s">
        <v>200</v>
      </c>
      <c r="U68" s="87" t="s">
        <v>194</v>
      </c>
      <c r="V68" s="87" t="s">
        <v>203</v>
      </c>
      <c r="W68" s="88" t="s">
        <v>197</v>
      </c>
      <c r="X68" s="87" t="s">
        <v>216</v>
      </c>
      <c r="Y68" s="87" t="s">
        <v>196</v>
      </c>
      <c r="Z68" s="87" t="s">
        <v>196</v>
      </c>
      <c r="AA68" s="87" t="s">
        <v>196</v>
      </c>
      <c r="AB68" s="87" t="s">
        <v>196</v>
      </c>
      <c r="AC68" s="87" t="s">
        <v>196</v>
      </c>
      <c r="AD68" s="87" t="s">
        <v>201</v>
      </c>
      <c r="AE68" s="89" t="s">
        <v>290</v>
      </c>
      <c r="AF68" s="80" t="e">
        <f>#REF!=#REF!</f>
        <v>#REF!</v>
      </c>
      <c r="AG68" s="81" t="b">
        <f t="shared" ref="AG68:AG131" si="5">B68=Q68</f>
        <v>0</v>
      </c>
      <c r="AH68" s="45"/>
    </row>
    <row r="69" spans="1:34" s="82" customFormat="1" ht="25.5" x14ac:dyDescent="0.2">
      <c r="A69" s="46"/>
      <c r="B69" s="83" t="str">
        <f t="shared" si="4"/>
        <v>1.1.2.1.01.1.7.00.00.00.00.00</v>
      </c>
      <c r="C69" s="84" t="s">
        <v>194</v>
      </c>
      <c r="D69" s="84" t="s">
        <v>194</v>
      </c>
      <c r="E69" s="84" t="s">
        <v>200</v>
      </c>
      <c r="F69" s="84" t="s">
        <v>194</v>
      </c>
      <c r="G69" s="84" t="s">
        <v>203</v>
      </c>
      <c r="H69" s="84" t="s">
        <v>194</v>
      </c>
      <c r="I69" s="84" t="s">
        <v>218</v>
      </c>
      <c r="J69" s="84" t="s">
        <v>196</v>
      </c>
      <c r="K69" s="84" t="s">
        <v>196</v>
      </c>
      <c r="L69" s="84" t="s">
        <v>196</v>
      </c>
      <c r="M69" s="84" t="s">
        <v>196</v>
      </c>
      <c r="N69" s="84" t="s">
        <v>196</v>
      </c>
      <c r="O69" s="84" t="s">
        <v>198</v>
      </c>
      <c r="P69" s="85" t="s">
        <v>291</v>
      </c>
      <c r="Q69" s="86" t="str">
        <f t="shared" si="3"/>
        <v>1.1.2.1.01.0.7.00.00.00.00.00</v>
      </c>
      <c r="R69" s="87" t="s">
        <v>194</v>
      </c>
      <c r="S69" s="87" t="s">
        <v>194</v>
      </c>
      <c r="T69" s="87" t="s">
        <v>200</v>
      </c>
      <c r="U69" s="87" t="s">
        <v>194</v>
      </c>
      <c r="V69" s="87" t="s">
        <v>203</v>
      </c>
      <c r="W69" s="88" t="s">
        <v>197</v>
      </c>
      <c r="X69" s="87" t="s">
        <v>218</v>
      </c>
      <c r="Y69" s="87" t="s">
        <v>196</v>
      </c>
      <c r="Z69" s="87" t="s">
        <v>196</v>
      </c>
      <c r="AA69" s="87" t="s">
        <v>196</v>
      </c>
      <c r="AB69" s="87" t="s">
        <v>196</v>
      </c>
      <c r="AC69" s="87" t="s">
        <v>196</v>
      </c>
      <c r="AD69" s="87" t="s">
        <v>201</v>
      </c>
      <c r="AE69" s="89" t="s">
        <v>291</v>
      </c>
      <c r="AF69" s="80" t="e">
        <f>#REF!=#REF!</f>
        <v>#REF!</v>
      </c>
      <c r="AG69" s="81" t="b">
        <f t="shared" si="5"/>
        <v>0</v>
      </c>
      <c r="AH69" s="45"/>
    </row>
    <row r="70" spans="1:34" s="82" customFormat="1" ht="25.5" x14ac:dyDescent="0.2">
      <c r="A70" s="46"/>
      <c r="B70" s="83" t="str">
        <f t="shared" si="4"/>
        <v>1.1.2.1.01.1.8.00.00.00.00.00</v>
      </c>
      <c r="C70" s="84" t="s">
        <v>194</v>
      </c>
      <c r="D70" s="84" t="s">
        <v>194</v>
      </c>
      <c r="E70" s="84" t="s">
        <v>200</v>
      </c>
      <c r="F70" s="84" t="s">
        <v>194</v>
      </c>
      <c r="G70" s="84" t="s">
        <v>203</v>
      </c>
      <c r="H70" s="84" t="s">
        <v>194</v>
      </c>
      <c r="I70" s="84" t="s">
        <v>195</v>
      </c>
      <c r="J70" s="84" t="s">
        <v>196</v>
      </c>
      <c r="K70" s="84" t="s">
        <v>196</v>
      </c>
      <c r="L70" s="84" t="s">
        <v>196</v>
      </c>
      <c r="M70" s="84" t="s">
        <v>196</v>
      </c>
      <c r="N70" s="84" t="s">
        <v>196</v>
      </c>
      <c r="O70" s="84" t="s">
        <v>198</v>
      </c>
      <c r="P70" s="85" t="s">
        <v>292</v>
      </c>
      <c r="Q70" s="86" t="str">
        <f t="shared" si="3"/>
        <v>1.1.2.1.01.0.8.00.00.00.00.00</v>
      </c>
      <c r="R70" s="87" t="s">
        <v>194</v>
      </c>
      <c r="S70" s="87" t="s">
        <v>194</v>
      </c>
      <c r="T70" s="87" t="s">
        <v>200</v>
      </c>
      <c r="U70" s="87" t="s">
        <v>194</v>
      </c>
      <c r="V70" s="87" t="s">
        <v>203</v>
      </c>
      <c r="W70" s="88" t="s">
        <v>197</v>
      </c>
      <c r="X70" s="87" t="s">
        <v>195</v>
      </c>
      <c r="Y70" s="87" t="s">
        <v>196</v>
      </c>
      <c r="Z70" s="87" t="s">
        <v>196</v>
      </c>
      <c r="AA70" s="87" t="s">
        <v>196</v>
      </c>
      <c r="AB70" s="87" t="s">
        <v>196</v>
      </c>
      <c r="AC70" s="87" t="s">
        <v>196</v>
      </c>
      <c r="AD70" s="87" t="s">
        <v>201</v>
      </c>
      <c r="AE70" s="89" t="s">
        <v>292</v>
      </c>
      <c r="AF70" s="80" t="e">
        <f>#REF!=#REF!</f>
        <v>#REF!</v>
      </c>
      <c r="AG70" s="81" t="b">
        <f t="shared" si="5"/>
        <v>0</v>
      </c>
      <c r="AH70" s="45"/>
    </row>
    <row r="71" spans="1:34" s="82" customFormat="1" ht="25.5" x14ac:dyDescent="0.2">
      <c r="A71" s="46"/>
      <c r="B71" s="83" t="str">
        <f t="shared" si="4"/>
        <v>1.1.2.1.04.1.0.00.00.00.00.00</v>
      </c>
      <c r="C71" s="84" t="s">
        <v>194</v>
      </c>
      <c r="D71" s="84" t="s">
        <v>194</v>
      </c>
      <c r="E71" s="84" t="s">
        <v>200</v>
      </c>
      <c r="F71" s="84" t="s">
        <v>194</v>
      </c>
      <c r="G71" s="84" t="s">
        <v>293</v>
      </c>
      <c r="H71" s="84" t="s">
        <v>194</v>
      </c>
      <c r="I71" s="84" t="s">
        <v>197</v>
      </c>
      <c r="J71" s="84" t="s">
        <v>196</v>
      </c>
      <c r="K71" s="84" t="s">
        <v>196</v>
      </c>
      <c r="L71" s="84" t="s">
        <v>196</v>
      </c>
      <c r="M71" s="84" t="s">
        <v>196</v>
      </c>
      <c r="N71" s="84" t="s">
        <v>196</v>
      </c>
      <c r="O71" s="84" t="s">
        <v>198</v>
      </c>
      <c r="P71" s="85" t="s">
        <v>294</v>
      </c>
      <c r="Q71" s="86" t="str">
        <f t="shared" si="3"/>
        <v>1.1.2.1.04.0.0.00.00.00.00.00</v>
      </c>
      <c r="R71" s="87" t="s">
        <v>194</v>
      </c>
      <c r="S71" s="87" t="s">
        <v>194</v>
      </c>
      <c r="T71" s="87" t="s">
        <v>200</v>
      </c>
      <c r="U71" s="87" t="s">
        <v>194</v>
      </c>
      <c r="V71" s="87" t="s">
        <v>293</v>
      </c>
      <c r="W71" s="88" t="s">
        <v>197</v>
      </c>
      <c r="X71" s="87" t="s">
        <v>197</v>
      </c>
      <c r="Y71" s="87" t="s">
        <v>196</v>
      </c>
      <c r="Z71" s="87" t="s">
        <v>196</v>
      </c>
      <c r="AA71" s="87" t="s">
        <v>196</v>
      </c>
      <c r="AB71" s="87" t="s">
        <v>196</v>
      </c>
      <c r="AC71" s="87" t="s">
        <v>196</v>
      </c>
      <c r="AD71" s="87" t="s">
        <v>201</v>
      </c>
      <c r="AE71" s="89" t="s">
        <v>294</v>
      </c>
      <c r="AF71" s="80" t="e">
        <f>#REF!=#REF!</f>
        <v>#REF!</v>
      </c>
      <c r="AG71" s="81" t="b">
        <f t="shared" si="5"/>
        <v>0</v>
      </c>
      <c r="AH71" s="45"/>
    </row>
    <row r="72" spans="1:34" s="82" customFormat="1" ht="25.5" x14ac:dyDescent="0.2">
      <c r="A72" s="46"/>
      <c r="B72" s="83" t="str">
        <f t="shared" si="4"/>
        <v>1.1.2.1.04.1.1.00.00.00.00.00</v>
      </c>
      <c r="C72" s="84" t="s">
        <v>194</v>
      </c>
      <c r="D72" s="84" t="s">
        <v>194</v>
      </c>
      <c r="E72" s="84" t="s">
        <v>200</v>
      </c>
      <c r="F72" s="84" t="s">
        <v>194</v>
      </c>
      <c r="G72" s="84" t="s">
        <v>293</v>
      </c>
      <c r="H72" s="84" t="s">
        <v>194</v>
      </c>
      <c r="I72" s="84" t="s">
        <v>194</v>
      </c>
      <c r="J72" s="84" t="s">
        <v>196</v>
      </c>
      <c r="K72" s="84" t="s">
        <v>196</v>
      </c>
      <c r="L72" s="84" t="s">
        <v>196</v>
      </c>
      <c r="M72" s="84" t="s">
        <v>196</v>
      </c>
      <c r="N72" s="84" t="s">
        <v>196</v>
      </c>
      <c r="O72" s="84" t="s">
        <v>198</v>
      </c>
      <c r="P72" s="85" t="s">
        <v>295</v>
      </c>
      <c r="Q72" s="86" t="str">
        <f t="shared" si="3"/>
        <v>1.1.2.1.04.0.1.00.00.00.00.00</v>
      </c>
      <c r="R72" s="87" t="s">
        <v>194</v>
      </c>
      <c r="S72" s="87" t="s">
        <v>194</v>
      </c>
      <c r="T72" s="87" t="s">
        <v>200</v>
      </c>
      <c r="U72" s="87" t="s">
        <v>194</v>
      </c>
      <c r="V72" s="87" t="s">
        <v>293</v>
      </c>
      <c r="W72" s="88" t="s">
        <v>197</v>
      </c>
      <c r="X72" s="87" t="s">
        <v>194</v>
      </c>
      <c r="Y72" s="87" t="s">
        <v>196</v>
      </c>
      <c r="Z72" s="87" t="s">
        <v>196</v>
      </c>
      <c r="AA72" s="87" t="s">
        <v>196</v>
      </c>
      <c r="AB72" s="87" t="s">
        <v>196</v>
      </c>
      <c r="AC72" s="87" t="s">
        <v>196</v>
      </c>
      <c r="AD72" s="87" t="s">
        <v>201</v>
      </c>
      <c r="AE72" s="89" t="s">
        <v>295</v>
      </c>
      <c r="AF72" s="80" t="e">
        <f>#REF!=#REF!</f>
        <v>#REF!</v>
      </c>
      <c r="AG72" s="81" t="b">
        <f t="shared" si="5"/>
        <v>0</v>
      </c>
      <c r="AH72" s="45"/>
    </row>
    <row r="73" spans="1:34" s="82" customFormat="1" ht="25.5" x14ac:dyDescent="0.2">
      <c r="A73" s="46"/>
      <c r="B73" s="83" t="str">
        <f t="shared" si="4"/>
        <v>1.1.2.1.04.1.2.00.00.00.00.00</v>
      </c>
      <c r="C73" s="84" t="s">
        <v>194</v>
      </c>
      <c r="D73" s="84" t="s">
        <v>194</v>
      </c>
      <c r="E73" s="84" t="s">
        <v>200</v>
      </c>
      <c r="F73" s="84" t="s">
        <v>194</v>
      </c>
      <c r="G73" s="84" t="s">
        <v>293</v>
      </c>
      <c r="H73" s="84" t="s">
        <v>194</v>
      </c>
      <c r="I73" s="84" t="s">
        <v>200</v>
      </c>
      <c r="J73" s="84" t="s">
        <v>196</v>
      </c>
      <c r="K73" s="84" t="s">
        <v>196</v>
      </c>
      <c r="L73" s="84" t="s">
        <v>196</v>
      </c>
      <c r="M73" s="84" t="s">
        <v>196</v>
      </c>
      <c r="N73" s="84" t="s">
        <v>196</v>
      </c>
      <c r="O73" s="84" t="s">
        <v>198</v>
      </c>
      <c r="P73" s="85" t="s">
        <v>296</v>
      </c>
      <c r="Q73" s="86" t="str">
        <f t="shared" si="3"/>
        <v>1.1.2.1.04.0.2.00.00.00.00.00</v>
      </c>
      <c r="R73" s="87" t="s">
        <v>194</v>
      </c>
      <c r="S73" s="87" t="s">
        <v>194</v>
      </c>
      <c r="T73" s="87" t="s">
        <v>200</v>
      </c>
      <c r="U73" s="87" t="s">
        <v>194</v>
      </c>
      <c r="V73" s="87" t="s">
        <v>293</v>
      </c>
      <c r="W73" s="88" t="s">
        <v>197</v>
      </c>
      <c r="X73" s="87" t="s">
        <v>200</v>
      </c>
      <c r="Y73" s="87" t="s">
        <v>196</v>
      </c>
      <c r="Z73" s="87" t="s">
        <v>196</v>
      </c>
      <c r="AA73" s="87" t="s">
        <v>196</v>
      </c>
      <c r="AB73" s="87" t="s">
        <v>196</v>
      </c>
      <c r="AC73" s="87" t="s">
        <v>196</v>
      </c>
      <c r="AD73" s="87" t="s">
        <v>201</v>
      </c>
      <c r="AE73" s="89" t="s">
        <v>296</v>
      </c>
      <c r="AF73" s="80" t="e">
        <f>#REF!=#REF!</f>
        <v>#REF!</v>
      </c>
      <c r="AG73" s="81" t="b">
        <f t="shared" si="5"/>
        <v>0</v>
      </c>
      <c r="AH73" s="45"/>
    </row>
    <row r="74" spans="1:34" s="82" customFormat="1" ht="25.5" x14ac:dyDescent="0.2">
      <c r="A74" s="46"/>
      <c r="B74" s="83" t="str">
        <f t="shared" si="4"/>
        <v>1.1.2.1.04.1.3.00.00.00.00.00</v>
      </c>
      <c r="C74" s="84" t="s">
        <v>194</v>
      </c>
      <c r="D74" s="84" t="s">
        <v>194</v>
      </c>
      <c r="E74" s="84" t="s">
        <v>200</v>
      </c>
      <c r="F74" s="84" t="s">
        <v>194</v>
      </c>
      <c r="G74" s="84" t="s">
        <v>293</v>
      </c>
      <c r="H74" s="84" t="s">
        <v>194</v>
      </c>
      <c r="I74" s="84" t="s">
        <v>210</v>
      </c>
      <c r="J74" s="84" t="s">
        <v>196</v>
      </c>
      <c r="K74" s="84" t="s">
        <v>196</v>
      </c>
      <c r="L74" s="84" t="s">
        <v>196</v>
      </c>
      <c r="M74" s="84" t="s">
        <v>196</v>
      </c>
      <c r="N74" s="84" t="s">
        <v>196</v>
      </c>
      <c r="O74" s="84" t="s">
        <v>198</v>
      </c>
      <c r="P74" s="85" t="s">
        <v>297</v>
      </c>
      <c r="Q74" s="86" t="str">
        <f t="shared" si="3"/>
        <v>1.1.2.1.04.0.3.00.00.00.00.00</v>
      </c>
      <c r="R74" s="87" t="s">
        <v>194</v>
      </c>
      <c r="S74" s="87" t="s">
        <v>194</v>
      </c>
      <c r="T74" s="87" t="s">
        <v>200</v>
      </c>
      <c r="U74" s="87" t="s">
        <v>194</v>
      </c>
      <c r="V74" s="87" t="s">
        <v>293</v>
      </c>
      <c r="W74" s="88" t="s">
        <v>197</v>
      </c>
      <c r="X74" s="87" t="s">
        <v>210</v>
      </c>
      <c r="Y74" s="87" t="s">
        <v>196</v>
      </c>
      <c r="Z74" s="87" t="s">
        <v>196</v>
      </c>
      <c r="AA74" s="87" t="s">
        <v>196</v>
      </c>
      <c r="AB74" s="87" t="s">
        <v>196</v>
      </c>
      <c r="AC74" s="87" t="s">
        <v>196</v>
      </c>
      <c r="AD74" s="87" t="s">
        <v>201</v>
      </c>
      <c r="AE74" s="89" t="s">
        <v>297</v>
      </c>
      <c r="AF74" s="80" t="e">
        <f>#REF!=#REF!</f>
        <v>#REF!</v>
      </c>
      <c r="AG74" s="81" t="b">
        <f t="shared" si="5"/>
        <v>0</v>
      </c>
      <c r="AH74" s="45"/>
    </row>
    <row r="75" spans="1:34" s="82" customFormat="1" ht="25.5" x14ac:dyDescent="0.2">
      <c r="A75" s="46"/>
      <c r="B75" s="83" t="str">
        <f t="shared" si="4"/>
        <v>1.1.2.1.04.1.4.00.00.00.00.00</v>
      </c>
      <c r="C75" s="84" t="s">
        <v>194</v>
      </c>
      <c r="D75" s="84" t="s">
        <v>194</v>
      </c>
      <c r="E75" s="84" t="s">
        <v>200</v>
      </c>
      <c r="F75" s="84" t="s">
        <v>194</v>
      </c>
      <c r="G75" s="84" t="s">
        <v>293</v>
      </c>
      <c r="H75" s="84" t="s">
        <v>194</v>
      </c>
      <c r="I75" s="84" t="s">
        <v>212</v>
      </c>
      <c r="J75" s="84" t="s">
        <v>196</v>
      </c>
      <c r="K75" s="84" t="s">
        <v>196</v>
      </c>
      <c r="L75" s="84" t="s">
        <v>196</v>
      </c>
      <c r="M75" s="84" t="s">
        <v>196</v>
      </c>
      <c r="N75" s="84" t="s">
        <v>196</v>
      </c>
      <c r="O75" s="84" t="s">
        <v>198</v>
      </c>
      <c r="P75" s="85" t="s">
        <v>298</v>
      </c>
      <c r="Q75" s="86" t="str">
        <f t="shared" si="3"/>
        <v>1.1.2.1.04.0.4.00.00.00.00.00</v>
      </c>
      <c r="R75" s="87" t="s">
        <v>194</v>
      </c>
      <c r="S75" s="87" t="s">
        <v>194</v>
      </c>
      <c r="T75" s="87" t="s">
        <v>200</v>
      </c>
      <c r="U75" s="87" t="s">
        <v>194</v>
      </c>
      <c r="V75" s="87" t="s">
        <v>293</v>
      </c>
      <c r="W75" s="88" t="s">
        <v>197</v>
      </c>
      <c r="X75" s="87" t="s">
        <v>212</v>
      </c>
      <c r="Y75" s="87" t="s">
        <v>196</v>
      </c>
      <c r="Z75" s="87" t="s">
        <v>196</v>
      </c>
      <c r="AA75" s="87" t="s">
        <v>196</v>
      </c>
      <c r="AB75" s="87" t="s">
        <v>196</v>
      </c>
      <c r="AC75" s="87" t="s">
        <v>196</v>
      </c>
      <c r="AD75" s="87" t="s">
        <v>201</v>
      </c>
      <c r="AE75" s="89" t="s">
        <v>298</v>
      </c>
      <c r="AF75" s="80" t="e">
        <f>#REF!=#REF!</f>
        <v>#REF!</v>
      </c>
      <c r="AG75" s="81" t="b">
        <f t="shared" si="5"/>
        <v>0</v>
      </c>
      <c r="AH75" s="45"/>
    </row>
    <row r="76" spans="1:34" s="82" customFormat="1" ht="25.5" x14ac:dyDescent="0.2">
      <c r="A76" s="46"/>
      <c r="B76" s="83" t="str">
        <f t="shared" si="4"/>
        <v>1.1.2.1.04.1.5.00.00.00.00.00</v>
      </c>
      <c r="C76" s="84" t="s">
        <v>194</v>
      </c>
      <c r="D76" s="84" t="s">
        <v>194</v>
      </c>
      <c r="E76" s="84" t="s">
        <v>200</v>
      </c>
      <c r="F76" s="84" t="s">
        <v>194</v>
      </c>
      <c r="G76" s="84" t="s">
        <v>293</v>
      </c>
      <c r="H76" s="84" t="s">
        <v>194</v>
      </c>
      <c r="I76" s="84" t="s">
        <v>214</v>
      </c>
      <c r="J76" s="84" t="s">
        <v>196</v>
      </c>
      <c r="K76" s="84" t="s">
        <v>196</v>
      </c>
      <c r="L76" s="84" t="s">
        <v>196</v>
      </c>
      <c r="M76" s="84" t="s">
        <v>196</v>
      </c>
      <c r="N76" s="84" t="s">
        <v>196</v>
      </c>
      <c r="O76" s="84" t="s">
        <v>198</v>
      </c>
      <c r="P76" s="85" t="s">
        <v>299</v>
      </c>
      <c r="Q76" s="86" t="str">
        <f t="shared" si="3"/>
        <v>1.1.2.1.04.0.5.00.00.00.00.00</v>
      </c>
      <c r="R76" s="87" t="s">
        <v>194</v>
      </c>
      <c r="S76" s="87" t="s">
        <v>194</v>
      </c>
      <c r="T76" s="87" t="s">
        <v>200</v>
      </c>
      <c r="U76" s="87" t="s">
        <v>194</v>
      </c>
      <c r="V76" s="87" t="s">
        <v>293</v>
      </c>
      <c r="W76" s="88" t="s">
        <v>197</v>
      </c>
      <c r="X76" s="87" t="s">
        <v>214</v>
      </c>
      <c r="Y76" s="87" t="s">
        <v>196</v>
      </c>
      <c r="Z76" s="87" t="s">
        <v>196</v>
      </c>
      <c r="AA76" s="87" t="s">
        <v>196</v>
      </c>
      <c r="AB76" s="87" t="s">
        <v>196</v>
      </c>
      <c r="AC76" s="87" t="s">
        <v>196</v>
      </c>
      <c r="AD76" s="87" t="s">
        <v>201</v>
      </c>
      <c r="AE76" s="89" t="s">
        <v>299</v>
      </c>
      <c r="AF76" s="80" t="e">
        <f>#REF!=#REF!</f>
        <v>#REF!</v>
      </c>
      <c r="AG76" s="81" t="b">
        <f t="shared" si="5"/>
        <v>0</v>
      </c>
      <c r="AH76" s="45"/>
    </row>
    <row r="77" spans="1:34" s="82" customFormat="1" ht="25.5" x14ac:dyDescent="0.2">
      <c r="A77" s="46"/>
      <c r="B77" s="83" t="str">
        <f t="shared" si="4"/>
        <v>1.1.2.1.04.1.6.00.00.00.00.00</v>
      </c>
      <c r="C77" s="84" t="s">
        <v>194</v>
      </c>
      <c r="D77" s="84" t="s">
        <v>194</v>
      </c>
      <c r="E77" s="84" t="s">
        <v>200</v>
      </c>
      <c r="F77" s="84" t="s">
        <v>194</v>
      </c>
      <c r="G77" s="84" t="s">
        <v>293</v>
      </c>
      <c r="H77" s="84" t="s">
        <v>194</v>
      </c>
      <c r="I77" s="84" t="s">
        <v>216</v>
      </c>
      <c r="J77" s="84" t="s">
        <v>196</v>
      </c>
      <c r="K77" s="84" t="s">
        <v>196</v>
      </c>
      <c r="L77" s="84" t="s">
        <v>196</v>
      </c>
      <c r="M77" s="84" t="s">
        <v>196</v>
      </c>
      <c r="N77" s="84" t="s">
        <v>196</v>
      </c>
      <c r="O77" s="84" t="s">
        <v>198</v>
      </c>
      <c r="P77" s="85" t="s">
        <v>300</v>
      </c>
      <c r="Q77" s="86" t="str">
        <f t="shared" si="3"/>
        <v>1.1.2.1.04.0.6.00.00.00.00.00</v>
      </c>
      <c r="R77" s="87" t="s">
        <v>194</v>
      </c>
      <c r="S77" s="87" t="s">
        <v>194</v>
      </c>
      <c r="T77" s="87" t="s">
        <v>200</v>
      </c>
      <c r="U77" s="87" t="s">
        <v>194</v>
      </c>
      <c r="V77" s="87" t="s">
        <v>293</v>
      </c>
      <c r="W77" s="88" t="s">
        <v>197</v>
      </c>
      <c r="X77" s="87" t="s">
        <v>216</v>
      </c>
      <c r="Y77" s="87" t="s">
        <v>196</v>
      </c>
      <c r="Z77" s="87" t="s">
        <v>196</v>
      </c>
      <c r="AA77" s="87" t="s">
        <v>196</v>
      </c>
      <c r="AB77" s="87" t="s">
        <v>196</v>
      </c>
      <c r="AC77" s="87" t="s">
        <v>196</v>
      </c>
      <c r="AD77" s="87" t="s">
        <v>201</v>
      </c>
      <c r="AE77" s="89" t="s">
        <v>300</v>
      </c>
      <c r="AF77" s="80" t="e">
        <f>#REF!=#REF!</f>
        <v>#REF!</v>
      </c>
      <c r="AG77" s="81" t="b">
        <f t="shared" si="5"/>
        <v>0</v>
      </c>
      <c r="AH77" s="45"/>
    </row>
    <row r="78" spans="1:34" s="82" customFormat="1" ht="25.5" x14ac:dyDescent="0.2">
      <c r="A78" s="46"/>
      <c r="B78" s="83" t="str">
        <f t="shared" si="4"/>
        <v>1.1.2.1.04.1.7.00.00.00.00.00</v>
      </c>
      <c r="C78" s="84" t="s">
        <v>194</v>
      </c>
      <c r="D78" s="84" t="s">
        <v>194</v>
      </c>
      <c r="E78" s="84" t="s">
        <v>200</v>
      </c>
      <c r="F78" s="84" t="s">
        <v>194</v>
      </c>
      <c r="G78" s="84" t="s">
        <v>293</v>
      </c>
      <c r="H78" s="84" t="s">
        <v>194</v>
      </c>
      <c r="I78" s="84" t="s">
        <v>218</v>
      </c>
      <c r="J78" s="84" t="s">
        <v>196</v>
      </c>
      <c r="K78" s="84" t="s">
        <v>196</v>
      </c>
      <c r="L78" s="84" t="s">
        <v>196</v>
      </c>
      <c r="M78" s="84" t="s">
        <v>196</v>
      </c>
      <c r="N78" s="84" t="s">
        <v>196</v>
      </c>
      <c r="O78" s="84" t="s">
        <v>198</v>
      </c>
      <c r="P78" s="85" t="s">
        <v>301</v>
      </c>
      <c r="Q78" s="86" t="str">
        <f t="shared" si="3"/>
        <v>1.1.2.1.04.0.7.00.00.00.00.00</v>
      </c>
      <c r="R78" s="87" t="s">
        <v>194</v>
      </c>
      <c r="S78" s="87" t="s">
        <v>194</v>
      </c>
      <c r="T78" s="87" t="s">
        <v>200</v>
      </c>
      <c r="U78" s="87" t="s">
        <v>194</v>
      </c>
      <c r="V78" s="87" t="s">
        <v>293</v>
      </c>
      <c r="W78" s="88" t="s">
        <v>197</v>
      </c>
      <c r="X78" s="87" t="s">
        <v>218</v>
      </c>
      <c r="Y78" s="87" t="s">
        <v>196</v>
      </c>
      <c r="Z78" s="87" t="s">
        <v>196</v>
      </c>
      <c r="AA78" s="87" t="s">
        <v>196</v>
      </c>
      <c r="AB78" s="87" t="s">
        <v>196</v>
      </c>
      <c r="AC78" s="87" t="s">
        <v>196</v>
      </c>
      <c r="AD78" s="87" t="s">
        <v>201</v>
      </c>
      <c r="AE78" s="89" t="s">
        <v>301</v>
      </c>
      <c r="AF78" s="80" t="e">
        <f>#REF!=#REF!</f>
        <v>#REF!</v>
      </c>
      <c r="AG78" s="81" t="b">
        <f t="shared" si="5"/>
        <v>0</v>
      </c>
      <c r="AH78" s="45"/>
    </row>
    <row r="79" spans="1:34" s="82" customFormat="1" ht="25.5" x14ac:dyDescent="0.2">
      <c r="A79" s="46"/>
      <c r="B79" s="83" t="str">
        <f t="shared" si="4"/>
        <v>1.1.2.1.04.1.8.00.00.00.00.00</v>
      </c>
      <c r="C79" s="84" t="s">
        <v>194</v>
      </c>
      <c r="D79" s="84" t="s">
        <v>194</v>
      </c>
      <c r="E79" s="84" t="s">
        <v>200</v>
      </c>
      <c r="F79" s="84" t="s">
        <v>194</v>
      </c>
      <c r="G79" s="84" t="s">
        <v>293</v>
      </c>
      <c r="H79" s="84" t="s">
        <v>194</v>
      </c>
      <c r="I79" s="84" t="s">
        <v>195</v>
      </c>
      <c r="J79" s="84" t="s">
        <v>196</v>
      </c>
      <c r="K79" s="84" t="s">
        <v>196</v>
      </c>
      <c r="L79" s="84" t="s">
        <v>196</v>
      </c>
      <c r="M79" s="84" t="s">
        <v>196</v>
      </c>
      <c r="N79" s="84" t="s">
        <v>196</v>
      </c>
      <c r="O79" s="84" t="s">
        <v>198</v>
      </c>
      <c r="P79" s="85" t="s">
        <v>302</v>
      </c>
      <c r="Q79" s="86" t="str">
        <f t="shared" si="3"/>
        <v>1.1.2.1.04.0.8.00.00.00.00.00</v>
      </c>
      <c r="R79" s="87" t="s">
        <v>194</v>
      </c>
      <c r="S79" s="87" t="s">
        <v>194</v>
      </c>
      <c r="T79" s="87" t="s">
        <v>200</v>
      </c>
      <c r="U79" s="87" t="s">
        <v>194</v>
      </c>
      <c r="V79" s="87" t="s">
        <v>293</v>
      </c>
      <c r="W79" s="88" t="s">
        <v>197</v>
      </c>
      <c r="X79" s="87" t="s">
        <v>195</v>
      </c>
      <c r="Y79" s="87" t="s">
        <v>196</v>
      </c>
      <c r="Z79" s="87" t="s">
        <v>196</v>
      </c>
      <c r="AA79" s="87" t="s">
        <v>196</v>
      </c>
      <c r="AB79" s="87" t="s">
        <v>196</v>
      </c>
      <c r="AC79" s="87" t="s">
        <v>196</v>
      </c>
      <c r="AD79" s="87" t="s">
        <v>201</v>
      </c>
      <c r="AE79" s="89" t="s">
        <v>302</v>
      </c>
      <c r="AF79" s="80" t="e">
        <f>#REF!=#REF!</f>
        <v>#REF!</v>
      </c>
      <c r="AG79" s="81" t="b">
        <f t="shared" si="5"/>
        <v>0</v>
      </c>
      <c r="AH79" s="45"/>
    </row>
    <row r="80" spans="1:34" s="82" customFormat="1" ht="25.5" x14ac:dyDescent="0.2">
      <c r="A80" s="46"/>
      <c r="B80" s="83" t="str">
        <f t="shared" si="4"/>
        <v>1.1.2.2.01.1.0.00.00.00.00.00</v>
      </c>
      <c r="C80" s="84" t="s">
        <v>194</v>
      </c>
      <c r="D80" s="84" t="s">
        <v>194</v>
      </c>
      <c r="E80" s="84" t="s">
        <v>200</v>
      </c>
      <c r="F80" s="84" t="s">
        <v>200</v>
      </c>
      <c r="G80" s="84" t="s">
        <v>203</v>
      </c>
      <c r="H80" s="84" t="s">
        <v>194</v>
      </c>
      <c r="I80" s="84" t="s">
        <v>197</v>
      </c>
      <c r="J80" s="84" t="s">
        <v>196</v>
      </c>
      <c r="K80" s="84" t="s">
        <v>196</v>
      </c>
      <c r="L80" s="84" t="s">
        <v>196</v>
      </c>
      <c r="M80" s="84" t="s">
        <v>196</v>
      </c>
      <c r="N80" s="84" t="s">
        <v>196</v>
      </c>
      <c r="O80" s="84" t="s">
        <v>198</v>
      </c>
      <c r="P80" s="85" t="s">
        <v>303</v>
      </c>
      <c r="Q80" s="86" t="str">
        <f t="shared" si="3"/>
        <v>1.1.2.2.01.0.0.00.00.00.00.00</v>
      </c>
      <c r="R80" s="87" t="s">
        <v>194</v>
      </c>
      <c r="S80" s="87" t="s">
        <v>194</v>
      </c>
      <c r="T80" s="87" t="s">
        <v>200</v>
      </c>
      <c r="U80" s="87" t="s">
        <v>200</v>
      </c>
      <c r="V80" s="87" t="s">
        <v>203</v>
      </c>
      <c r="W80" s="88" t="s">
        <v>197</v>
      </c>
      <c r="X80" s="87" t="s">
        <v>197</v>
      </c>
      <c r="Y80" s="87" t="s">
        <v>196</v>
      </c>
      <c r="Z80" s="87" t="s">
        <v>196</v>
      </c>
      <c r="AA80" s="87" t="s">
        <v>196</v>
      </c>
      <c r="AB80" s="87" t="s">
        <v>196</v>
      </c>
      <c r="AC80" s="87" t="s">
        <v>196</v>
      </c>
      <c r="AD80" s="87" t="s">
        <v>201</v>
      </c>
      <c r="AE80" s="89" t="s">
        <v>304</v>
      </c>
      <c r="AF80" s="80" t="e">
        <f>#REF!=#REF!</f>
        <v>#REF!</v>
      </c>
      <c r="AG80" s="81" t="b">
        <f t="shared" si="5"/>
        <v>0</v>
      </c>
      <c r="AH80" s="45"/>
    </row>
    <row r="81" spans="1:34" s="82" customFormat="1" ht="25.5" customHeight="1" x14ac:dyDescent="0.2">
      <c r="A81" s="46"/>
      <c r="B81" s="83" t="str">
        <f t="shared" si="4"/>
        <v>1.1.2.2.01.1.1.00.00.00.00.00</v>
      </c>
      <c r="C81" s="84" t="s">
        <v>194</v>
      </c>
      <c r="D81" s="84" t="s">
        <v>194</v>
      </c>
      <c r="E81" s="84" t="s">
        <v>200</v>
      </c>
      <c r="F81" s="84" t="s">
        <v>200</v>
      </c>
      <c r="G81" s="84" t="s">
        <v>203</v>
      </c>
      <c r="H81" s="84" t="s">
        <v>194</v>
      </c>
      <c r="I81" s="84" t="s">
        <v>194</v>
      </c>
      <c r="J81" s="84" t="s">
        <v>196</v>
      </c>
      <c r="K81" s="84" t="s">
        <v>196</v>
      </c>
      <c r="L81" s="84" t="s">
        <v>196</v>
      </c>
      <c r="M81" s="84" t="s">
        <v>196</v>
      </c>
      <c r="N81" s="84" t="s">
        <v>196</v>
      </c>
      <c r="O81" s="84" t="s">
        <v>198</v>
      </c>
      <c r="P81" s="85" t="s">
        <v>305</v>
      </c>
      <c r="Q81" s="86" t="str">
        <f t="shared" si="3"/>
        <v>1.1.2.2.01.0.1.00.00.00.00.00</v>
      </c>
      <c r="R81" s="87" t="s">
        <v>194</v>
      </c>
      <c r="S81" s="87" t="s">
        <v>194</v>
      </c>
      <c r="T81" s="87" t="s">
        <v>200</v>
      </c>
      <c r="U81" s="87" t="s">
        <v>200</v>
      </c>
      <c r="V81" s="87" t="s">
        <v>203</v>
      </c>
      <c r="W81" s="88" t="s">
        <v>197</v>
      </c>
      <c r="X81" s="87" t="s">
        <v>194</v>
      </c>
      <c r="Y81" s="87" t="s">
        <v>196</v>
      </c>
      <c r="Z81" s="87" t="s">
        <v>196</v>
      </c>
      <c r="AA81" s="87" t="s">
        <v>196</v>
      </c>
      <c r="AB81" s="87" t="s">
        <v>196</v>
      </c>
      <c r="AC81" s="87" t="s">
        <v>196</v>
      </c>
      <c r="AD81" s="87" t="s">
        <v>201</v>
      </c>
      <c r="AE81" s="89" t="s">
        <v>306</v>
      </c>
      <c r="AF81" s="80" t="e">
        <f>#REF!=#REF!</f>
        <v>#REF!</v>
      </c>
      <c r="AG81" s="81" t="b">
        <f t="shared" si="5"/>
        <v>0</v>
      </c>
      <c r="AH81" s="45"/>
    </row>
    <row r="82" spans="1:34" s="82" customFormat="1" ht="25.5" x14ac:dyDescent="0.2">
      <c r="A82" s="46"/>
      <c r="B82" s="83" t="str">
        <f t="shared" si="4"/>
        <v>1.1.2.2.01.1.2.00.00.00.00.00</v>
      </c>
      <c r="C82" s="84" t="s">
        <v>194</v>
      </c>
      <c r="D82" s="84" t="s">
        <v>194</v>
      </c>
      <c r="E82" s="84" t="s">
        <v>200</v>
      </c>
      <c r="F82" s="84" t="s">
        <v>200</v>
      </c>
      <c r="G82" s="84" t="s">
        <v>203</v>
      </c>
      <c r="H82" s="84" t="s">
        <v>194</v>
      </c>
      <c r="I82" s="84" t="s">
        <v>200</v>
      </c>
      <c r="J82" s="84" t="s">
        <v>196</v>
      </c>
      <c r="K82" s="84" t="s">
        <v>196</v>
      </c>
      <c r="L82" s="84" t="s">
        <v>196</v>
      </c>
      <c r="M82" s="84" t="s">
        <v>196</v>
      </c>
      <c r="N82" s="84" t="s">
        <v>196</v>
      </c>
      <c r="O82" s="84" t="s">
        <v>198</v>
      </c>
      <c r="P82" s="85" t="s">
        <v>307</v>
      </c>
      <c r="Q82" s="86" t="str">
        <f t="shared" si="3"/>
        <v>1.1.2.2.01.0.2.00.00.00.00.00</v>
      </c>
      <c r="R82" s="87" t="s">
        <v>194</v>
      </c>
      <c r="S82" s="87" t="s">
        <v>194</v>
      </c>
      <c r="T82" s="87" t="s">
        <v>200</v>
      </c>
      <c r="U82" s="87" t="s">
        <v>200</v>
      </c>
      <c r="V82" s="87" t="s">
        <v>203</v>
      </c>
      <c r="W82" s="88" t="s">
        <v>197</v>
      </c>
      <c r="X82" s="87" t="s">
        <v>200</v>
      </c>
      <c r="Y82" s="87" t="s">
        <v>196</v>
      </c>
      <c r="Z82" s="87" t="s">
        <v>196</v>
      </c>
      <c r="AA82" s="87" t="s">
        <v>196</v>
      </c>
      <c r="AB82" s="87" t="s">
        <v>196</v>
      </c>
      <c r="AC82" s="87" t="s">
        <v>196</v>
      </c>
      <c r="AD82" s="87" t="s">
        <v>201</v>
      </c>
      <c r="AE82" s="89" t="s">
        <v>308</v>
      </c>
      <c r="AF82" s="80" t="e">
        <f>#REF!=#REF!</f>
        <v>#REF!</v>
      </c>
      <c r="AG82" s="81" t="b">
        <f t="shared" si="5"/>
        <v>0</v>
      </c>
      <c r="AH82" s="45"/>
    </row>
    <row r="83" spans="1:34" s="82" customFormat="1" ht="25.5" x14ac:dyDescent="0.2">
      <c r="A83" s="46"/>
      <c r="B83" s="83" t="str">
        <f t="shared" si="4"/>
        <v>1.1.2.2.01.1.3.00.00.00.00.00</v>
      </c>
      <c r="C83" s="84" t="s">
        <v>194</v>
      </c>
      <c r="D83" s="84" t="s">
        <v>194</v>
      </c>
      <c r="E83" s="84" t="s">
        <v>200</v>
      </c>
      <c r="F83" s="84" t="s">
        <v>200</v>
      </c>
      <c r="G83" s="84" t="s">
        <v>203</v>
      </c>
      <c r="H83" s="84" t="s">
        <v>194</v>
      </c>
      <c r="I83" s="84" t="s">
        <v>210</v>
      </c>
      <c r="J83" s="84" t="s">
        <v>196</v>
      </c>
      <c r="K83" s="84" t="s">
        <v>196</v>
      </c>
      <c r="L83" s="84" t="s">
        <v>196</v>
      </c>
      <c r="M83" s="84" t="s">
        <v>196</v>
      </c>
      <c r="N83" s="84" t="s">
        <v>196</v>
      </c>
      <c r="O83" s="84" t="s">
        <v>198</v>
      </c>
      <c r="P83" s="85" t="s">
        <v>309</v>
      </c>
      <c r="Q83" s="86" t="str">
        <f t="shared" si="3"/>
        <v>1.1.2.2.01.0.3.00.00.00.00.00</v>
      </c>
      <c r="R83" s="87" t="s">
        <v>194</v>
      </c>
      <c r="S83" s="87" t="s">
        <v>194</v>
      </c>
      <c r="T83" s="87" t="s">
        <v>200</v>
      </c>
      <c r="U83" s="87" t="s">
        <v>200</v>
      </c>
      <c r="V83" s="87" t="s">
        <v>203</v>
      </c>
      <c r="W83" s="88" t="s">
        <v>197</v>
      </c>
      <c r="X83" s="87" t="s">
        <v>210</v>
      </c>
      <c r="Y83" s="87" t="s">
        <v>196</v>
      </c>
      <c r="Z83" s="87" t="s">
        <v>196</v>
      </c>
      <c r="AA83" s="87" t="s">
        <v>196</v>
      </c>
      <c r="AB83" s="87" t="s">
        <v>196</v>
      </c>
      <c r="AC83" s="87" t="s">
        <v>196</v>
      </c>
      <c r="AD83" s="87" t="s">
        <v>201</v>
      </c>
      <c r="AE83" s="89" t="s">
        <v>310</v>
      </c>
      <c r="AF83" s="80" t="e">
        <f>#REF!=#REF!</f>
        <v>#REF!</v>
      </c>
      <c r="AG83" s="81" t="b">
        <f t="shared" si="5"/>
        <v>0</v>
      </c>
      <c r="AH83" s="45"/>
    </row>
    <row r="84" spans="1:34" s="82" customFormat="1" ht="25.5" x14ac:dyDescent="0.2">
      <c r="A84" s="46"/>
      <c r="B84" s="83" t="str">
        <f t="shared" si="4"/>
        <v>1.1.2.2.01.1.4.00.00.00.00.00</v>
      </c>
      <c r="C84" s="84" t="s">
        <v>194</v>
      </c>
      <c r="D84" s="84" t="s">
        <v>194</v>
      </c>
      <c r="E84" s="84" t="s">
        <v>200</v>
      </c>
      <c r="F84" s="84" t="s">
        <v>200</v>
      </c>
      <c r="G84" s="84" t="s">
        <v>203</v>
      </c>
      <c r="H84" s="84" t="s">
        <v>194</v>
      </c>
      <c r="I84" s="84" t="s">
        <v>212</v>
      </c>
      <c r="J84" s="84" t="s">
        <v>196</v>
      </c>
      <c r="K84" s="84" t="s">
        <v>196</v>
      </c>
      <c r="L84" s="84" t="s">
        <v>196</v>
      </c>
      <c r="M84" s="84" t="s">
        <v>196</v>
      </c>
      <c r="N84" s="84" t="s">
        <v>196</v>
      </c>
      <c r="O84" s="84" t="s">
        <v>198</v>
      </c>
      <c r="P84" s="85" t="s">
        <v>311</v>
      </c>
      <c r="Q84" s="86" t="str">
        <f t="shared" si="3"/>
        <v>1.1.2.2.01.0.4.00.00.00.00.00</v>
      </c>
      <c r="R84" s="87" t="s">
        <v>194</v>
      </c>
      <c r="S84" s="87" t="s">
        <v>194</v>
      </c>
      <c r="T84" s="87" t="s">
        <v>200</v>
      </c>
      <c r="U84" s="87" t="s">
        <v>200</v>
      </c>
      <c r="V84" s="87" t="s">
        <v>203</v>
      </c>
      <c r="W84" s="88" t="s">
        <v>197</v>
      </c>
      <c r="X84" s="87" t="s">
        <v>212</v>
      </c>
      <c r="Y84" s="87" t="s">
        <v>196</v>
      </c>
      <c r="Z84" s="87" t="s">
        <v>196</v>
      </c>
      <c r="AA84" s="87" t="s">
        <v>196</v>
      </c>
      <c r="AB84" s="87" t="s">
        <v>196</v>
      </c>
      <c r="AC84" s="87" t="s">
        <v>196</v>
      </c>
      <c r="AD84" s="87" t="s">
        <v>201</v>
      </c>
      <c r="AE84" s="89" t="s">
        <v>312</v>
      </c>
      <c r="AF84" s="80" t="e">
        <f>#REF!=#REF!</f>
        <v>#REF!</v>
      </c>
      <c r="AG84" s="81" t="b">
        <f t="shared" si="5"/>
        <v>0</v>
      </c>
      <c r="AH84" s="45"/>
    </row>
    <row r="85" spans="1:34" s="82" customFormat="1" ht="25.5" x14ac:dyDescent="0.2">
      <c r="A85" s="46"/>
      <c r="B85" s="83" t="str">
        <f t="shared" si="4"/>
        <v>1.1.2.2.01.1.5.00.00.00.00.00</v>
      </c>
      <c r="C85" s="84" t="s">
        <v>194</v>
      </c>
      <c r="D85" s="84" t="s">
        <v>194</v>
      </c>
      <c r="E85" s="84" t="s">
        <v>200</v>
      </c>
      <c r="F85" s="84" t="s">
        <v>200</v>
      </c>
      <c r="G85" s="84" t="s">
        <v>203</v>
      </c>
      <c r="H85" s="84" t="s">
        <v>194</v>
      </c>
      <c r="I85" s="84" t="s">
        <v>214</v>
      </c>
      <c r="J85" s="84" t="s">
        <v>196</v>
      </c>
      <c r="K85" s="84" t="s">
        <v>196</v>
      </c>
      <c r="L85" s="84" t="s">
        <v>196</v>
      </c>
      <c r="M85" s="84" t="s">
        <v>196</v>
      </c>
      <c r="N85" s="84" t="s">
        <v>196</v>
      </c>
      <c r="O85" s="84" t="s">
        <v>198</v>
      </c>
      <c r="P85" s="85" t="s">
        <v>313</v>
      </c>
      <c r="Q85" s="86" t="str">
        <f t="shared" si="3"/>
        <v>1.1.2.2.01.0.5.00.00.00.00.00</v>
      </c>
      <c r="R85" s="87" t="s">
        <v>194</v>
      </c>
      <c r="S85" s="87" t="s">
        <v>194</v>
      </c>
      <c r="T85" s="87" t="s">
        <v>200</v>
      </c>
      <c r="U85" s="87" t="s">
        <v>200</v>
      </c>
      <c r="V85" s="87" t="s">
        <v>203</v>
      </c>
      <c r="W85" s="88" t="s">
        <v>197</v>
      </c>
      <c r="X85" s="87" t="s">
        <v>214</v>
      </c>
      <c r="Y85" s="87" t="s">
        <v>196</v>
      </c>
      <c r="Z85" s="87" t="s">
        <v>196</v>
      </c>
      <c r="AA85" s="87" t="s">
        <v>196</v>
      </c>
      <c r="AB85" s="87" t="s">
        <v>196</v>
      </c>
      <c r="AC85" s="87" t="s">
        <v>196</v>
      </c>
      <c r="AD85" s="87" t="s">
        <v>201</v>
      </c>
      <c r="AE85" s="89" t="s">
        <v>314</v>
      </c>
      <c r="AF85" s="80" t="e">
        <f>#REF!=#REF!</f>
        <v>#REF!</v>
      </c>
      <c r="AG85" s="81" t="b">
        <f t="shared" si="5"/>
        <v>0</v>
      </c>
      <c r="AH85" s="45"/>
    </row>
    <row r="86" spans="1:34" s="82" customFormat="1" ht="25.5" x14ac:dyDescent="0.2">
      <c r="A86" s="46"/>
      <c r="B86" s="83" t="str">
        <f t="shared" si="4"/>
        <v>1.1.2.2.01.1.6.00.00.00.00.00</v>
      </c>
      <c r="C86" s="84" t="s">
        <v>194</v>
      </c>
      <c r="D86" s="84" t="s">
        <v>194</v>
      </c>
      <c r="E86" s="84" t="s">
        <v>200</v>
      </c>
      <c r="F86" s="84" t="s">
        <v>200</v>
      </c>
      <c r="G86" s="84" t="s">
        <v>203</v>
      </c>
      <c r="H86" s="84" t="s">
        <v>194</v>
      </c>
      <c r="I86" s="84" t="s">
        <v>216</v>
      </c>
      <c r="J86" s="84" t="s">
        <v>196</v>
      </c>
      <c r="K86" s="84" t="s">
        <v>196</v>
      </c>
      <c r="L86" s="84" t="s">
        <v>196</v>
      </c>
      <c r="M86" s="84" t="s">
        <v>196</v>
      </c>
      <c r="N86" s="84" t="s">
        <v>196</v>
      </c>
      <c r="O86" s="84" t="s">
        <v>198</v>
      </c>
      <c r="P86" s="85" t="s">
        <v>315</v>
      </c>
      <c r="Q86" s="86" t="str">
        <f t="shared" si="3"/>
        <v>1.1.2.2.01.0.6.00.00.00.00.00</v>
      </c>
      <c r="R86" s="87" t="s">
        <v>194</v>
      </c>
      <c r="S86" s="87" t="s">
        <v>194</v>
      </c>
      <c r="T86" s="87" t="s">
        <v>200</v>
      </c>
      <c r="U86" s="87" t="s">
        <v>200</v>
      </c>
      <c r="V86" s="87" t="s">
        <v>203</v>
      </c>
      <c r="W86" s="88" t="s">
        <v>197</v>
      </c>
      <c r="X86" s="87" t="s">
        <v>216</v>
      </c>
      <c r="Y86" s="87" t="s">
        <v>196</v>
      </c>
      <c r="Z86" s="87" t="s">
        <v>196</v>
      </c>
      <c r="AA86" s="87" t="s">
        <v>196</v>
      </c>
      <c r="AB86" s="87" t="s">
        <v>196</v>
      </c>
      <c r="AC86" s="87" t="s">
        <v>196</v>
      </c>
      <c r="AD86" s="87" t="s">
        <v>201</v>
      </c>
      <c r="AE86" s="89" t="s">
        <v>316</v>
      </c>
      <c r="AF86" s="80" t="e">
        <f>#REF!=#REF!</f>
        <v>#REF!</v>
      </c>
      <c r="AG86" s="81" t="b">
        <f t="shared" si="5"/>
        <v>0</v>
      </c>
      <c r="AH86" s="45"/>
    </row>
    <row r="87" spans="1:34" s="82" customFormat="1" ht="25.5" x14ac:dyDescent="0.2">
      <c r="A87" s="46"/>
      <c r="B87" s="83" t="str">
        <f t="shared" si="4"/>
        <v>1.1.2.2.01.1.7.00.00.00.00.00</v>
      </c>
      <c r="C87" s="84" t="s">
        <v>194</v>
      </c>
      <c r="D87" s="84" t="s">
        <v>194</v>
      </c>
      <c r="E87" s="84" t="s">
        <v>200</v>
      </c>
      <c r="F87" s="84" t="s">
        <v>200</v>
      </c>
      <c r="G87" s="84" t="s">
        <v>203</v>
      </c>
      <c r="H87" s="84" t="s">
        <v>194</v>
      </c>
      <c r="I87" s="84" t="s">
        <v>218</v>
      </c>
      <c r="J87" s="84" t="s">
        <v>196</v>
      </c>
      <c r="K87" s="84" t="s">
        <v>196</v>
      </c>
      <c r="L87" s="84" t="s">
        <v>196</v>
      </c>
      <c r="M87" s="84" t="s">
        <v>196</v>
      </c>
      <c r="N87" s="84" t="s">
        <v>196</v>
      </c>
      <c r="O87" s="84" t="s">
        <v>198</v>
      </c>
      <c r="P87" s="85" t="s">
        <v>317</v>
      </c>
      <c r="Q87" s="86" t="str">
        <f t="shared" si="3"/>
        <v>1.1.2.2.01.0.7.00.00.00.00.00</v>
      </c>
      <c r="R87" s="87" t="s">
        <v>194</v>
      </c>
      <c r="S87" s="87" t="s">
        <v>194</v>
      </c>
      <c r="T87" s="87" t="s">
        <v>200</v>
      </c>
      <c r="U87" s="87" t="s">
        <v>200</v>
      </c>
      <c r="V87" s="87" t="s">
        <v>203</v>
      </c>
      <c r="W87" s="88" t="s">
        <v>197</v>
      </c>
      <c r="X87" s="87" t="s">
        <v>218</v>
      </c>
      <c r="Y87" s="87" t="s">
        <v>196</v>
      </c>
      <c r="Z87" s="87" t="s">
        <v>196</v>
      </c>
      <c r="AA87" s="87" t="s">
        <v>196</v>
      </c>
      <c r="AB87" s="87" t="s">
        <v>196</v>
      </c>
      <c r="AC87" s="87" t="s">
        <v>196</v>
      </c>
      <c r="AD87" s="87" t="s">
        <v>201</v>
      </c>
      <c r="AE87" s="89" t="s">
        <v>318</v>
      </c>
      <c r="AF87" s="80" t="e">
        <f>#REF!=#REF!</f>
        <v>#REF!</v>
      </c>
      <c r="AG87" s="81" t="b">
        <f t="shared" si="5"/>
        <v>0</v>
      </c>
      <c r="AH87" s="45"/>
    </row>
    <row r="88" spans="1:34" s="82" customFormat="1" ht="25.5" x14ac:dyDescent="0.2">
      <c r="A88" s="46"/>
      <c r="B88" s="83" t="str">
        <f t="shared" si="4"/>
        <v>1.1.2.2.01.1.8.00.00.00.00.00</v>
      </c>
      <c r="C88" s="84" t="s">
        <v>194</v>
      </c>
      <c r="D88" s="84" t="s">
        <v>194</v>
      </c>
      <c r="E88" s="84" t="s">
        <v>200</v>
      </c>
      <c r="F88" s="84" t="s">
        <v>200</v>
      </c>
      <c r="G88" s="84" t="s">
        <v>203</v>
      </c>
      <c r="H88" s="84" t="s">
        <v>194</v>
      </c>
      <c r="I88" s="84" t="s">
        <v>195</v>
      </c>
      <c r="J88" s="84" t="s">
        <v>196</v>
      </c>
      <c r="K88" s="84" t="s">
        <v>196</v>
      </c>
      <c r="L88" s="84" t="s">
        <v>196</v>
      </c>
      <c r="M88" s="84" t="s">
        <v>196</v>
      </c>
      <c r="N88" s="84" t="s">
        <v>196</v>
      </c>
      <c r="O88" s="84" t="s">
        <v>198</v>
      </c>
      <c r="P88" s="85" t="s">
        <v>319</v>
      </c>
      <c r="Q88" s="86" t="str">
        <f t="shared" si="3"/>
        <v>1.1.2.2.01.0.8.00.00.00.00.00</v>
      </c>
      <c r="R88" s="87" t="s">
        <v>194</v>
      </c>
      <c r="S88" s="87" t="s">
        <v>194</v>
      </c>
      <c r="T88" s="87" t="s">
        <v>200</v>
      </c>
      <c r="U88" s="87" t="s">
        <v>200</v>
      </c>
      <c r="V88" s="87" t="s">
        <v>203</v>
      </c>
      <c r="W88" s="88" t="s">
        <v>197</v>
      </c>
      <c r="X88" s="87" t="s">
        <v>195</v>
      </c>
      <c r="Y88" s="87" t="s">
        <v>196</v>
      </c>
      <c r="Z88" s="87" t="s">
        <v>196</v>
      </c>
      <c r="AA88" s="87" t="s">
        <v>196</v>
      </c>
      <c r="AB88" s="87" t="s">
        <v>196</v>
      </c>
      <c r="AC88" s="87" t="s">
        <v>196</v>
      </c>
      <c r="AD88" s="87" t="s">
        <v>201</v>
      </c>
      <c r="AE88" s="89" t="s">
        <v>320</v>
      </c>
      <c r="AF88" s="80" t="e">
        <f>#REF!=#REF!</f>
        <v>#REF!</v>
      </c>
      <c r="AG88" s="81" t="b">
        <f t="shared" si="5"/>
        <v>0</v>
      </c>
      <c r="AH88" s="45"/>
    </row>
    <row r="89" spans="1:34" s="82" customFormat="1" x14ac:dyDescent="0.25">
      <c r="B89" s="83" t="str">
        <f t="shared" si="4"/>
        <v>1.1.2.8.00.0.0.00.00.00.00.00</v>
      </c>
      <c r="C89" s="84" t="s">
        <v>194</v>
      </c>
      <c r="D89" s="84" t="s">
        <v>194</v>
      </c>
      <c r="E89" s="84" t="s">
        <v>200</v>
      </c>
      <c r="F89" s="84" t="s">
        <v>195</v>
      </c>
      <c r="G89" s="84" t="s">
        <v>196</v>
      </c>
      <c r="H89" s="84" t="s">
        <v>197</v>
      </c>
      <c r="I89" s="84" t="s">
        <v>197</v>
      </c>
      <c r="J89" s="84" t="s">
        <v>196</v>
      </c>
      <c r="K89" s="84" t="s">
        <v>196</v>
      </c>
      <c r="L89" s="84" t="s">
        <v>196</v>
      </c>
      <c r="M89" s="84" t="s">
        <v>196</v>
      </c>
      <c r="N89" s="84" t="s">
        <v>196</v>
      </c>
      <c r="O89" s="84" t="s">
        <v>198</v>
      </c>
      <c r="P89" s="85" t="s">
        <v>321</v>
      </c>
      <c r="Q89" s="86" t="s">
        <v>205</v>
      </c>
      <c r="R89" s="87"/>
      <c r="S89" s="87"/>
      <c r="T89" s="87"/>
      <c r="U89" s="87"/>
      <c r="V89" s="87"/>
      <c r="W89" s="87"/>
      <c r="X89" s="87"/>
      <c r="Y89" s="87"/>
      <c r="Z89" s="87"/>
      <c r="AA89" s="87"/>
      <c r="AB89" s="87"/>
      <c r="AC89" s="87"/>
      <c r="AD89" s="87"/>
      <c r="AE89" s="89"/>
      <c r="AF89" s="80" t="e">
        <f>#REF!=#REF!</f>
        <v>#REF!</v>
      </c>
      <c r="AG89" s="81" t="b">
        <f t="shared" si="5"/>
        <v>0</v>
      </c>
      <c r="AH89" s="45"/>
    </row>
    <row r="90" spans="1:34" s="82" customFormat="1" ht="25.5" x14ac:dyDescent="0.25">
      <c r="B90" s="83" t="str">
        <f t="shared" si="4"/>
        <v>1.1.2.8.01.0.0.00.00.00.00.00</v>
      </c>
      <c r="C90" s="84" t="s">
        <v>194</v>
      </c>
      <c r="D90" s="84" t="s">
        <v>194</v>
      </c>
      <c r="E90" s="84" t="s">
        <v>200</v>
      </c>
      <c r="F90" s="84" t="s">
        <v>195</v>
      </c>
      <c r="G90" s="84" t="s">
        <v>203</v>
      </c>
      <c r="H90" s="84" t="s">
        <v>197</v>
      </c>
      <c r="I90" s="84" t="s">
        <v>197</v>
      </c>
      <c r="J90" s="84" t="s">
        <v>196</v>
      </c>
      <c r="K90" s="84" t="s">
        <v>196</v>
      </c>
      <c r="L90" s="84" t="s">
        <v>196</v>
      </c>
      <c r="M90" s="84" t="s">
        <v>196</v>
      </c>
      <c r="N90" s="84" t="s">
        <v>196</v>
      </c>
      <c r="O90" s="84" t="s">
        <v>198</v>
      </c>
      <c r="P90" s="85" t="s">
        <v>322</v>
      </c>
      <c r="Q90" s="86" t="str">
        <f t="shared" ref="Q90:Q136" si="6">R90&amp;"."&amp;S90&amp;"."&amp;T90&amp;"."&amp;U90&amp;"."&amp;V90&amp;"."&amp;W90&amp;"."&amp;X90&amp;"."&amp;Y90&amp;"."&amp;Z90&amp;"."&amp;AA90&amp;"."&amp;AB90&amp;"."&amp;AC90</f>
        <v>1.1.2.1.01.0.0.00.00.00.00.00</v>
      </c>
      <c r="R90" s="87" t="s">
        <v>194</v>
      </c>
      <c r="S90" s="87" t="s">
        <v>194</v>
      </c>
      <c r="T90" s="87" t="s">
        <v>200</v>
      </c>
      <c r="U90" s="87" t="s">
        <v>194</v>
      </c>
      <c r="V90" s="87" t="s">
        <v>203</v>
      </c>
      <c r="W90" s="88" t="s">
        <v>197</v>
      </c>
      <c r="X90" s="87" t="s">
        <v>197</v>
      </c>
      <c r="Y90" s="87" t="s">
        <v>196</v>
      </c>
      <c r="Z90" s="87" t="s">
        <v>196</v>
      </c>
      <c r="AA90" s="87" t="s">
        <v>196</v>
      </c>
      <c r="AB90" s="87" t="s">
        <v>196</v>
      </c>
      <c r="AC90" s="87" t="s">
        <v>196</v>
      </c>
      <c r="AD90" s="87" t="s">
        <v>201</v>
      </c>
      <c r="AE90" s="89" t="s">
        <v>322</v>
      </c>
      <c r="AF90" s="80" t="e">
        <f>#REF!=#REF!</f>
        <v>#REF!</v>
      </c>
      <c r="AG90" s="81" t="b">
        <f t="shared" si="5"/>
        <v>0</v>
      </c>
      <c r="AH90" s="45"/>
    </row>
    <row r="91" spans="1:34" s="82" customFormat="1" ht="25.5" x14ac:dyDescent="0.25">
      <c r="B91" s="83" t="str">
        <f t="shared" si="4"/>
        <v>1.1.2.8.01.1.0.00.00.00.00.00</v>
      </c>
      <c r="C91" s="84" t="s">
        <v>194</v>
      </c>
      <c r="D91" s="84" t="s">
        <v>194</v>
      </c>
      <c r="E91" s="84" t="s">
        <v>200</v>
      </c>
      <c r="F91" s="84" t="s">
        <v>195</v>
      </c>
      <c r="G91" s="84" t="s">
        <v>203</v>
      </c>
      <c r="H91" s="84" t="s">
        <v>194</v>
      </c>
      <c r="I91" s="84" t="s">
        <v>197</v>
      </c>
      <c r="J91" s="84" t="s">
        <v>196</v>
      </c>
      <c r="K91" s="84" t="s">
        <v>196</v>
      </c>
      <c r="L91" s="84" t="s">
        <v>196</v>
      </c>
      <c r="M91" s="84" t="s">
        <v>196</v>
      </c>
      <c r="N91" s="84" t="s">
        <v>196</v>
      </c>
      <c r="O91" s="84" t="s">
        <v>198</v>
      </c>
      <c r="P91" s="85" t="s">
        <v>323</v>
      </c>
      <c r="Q91" s="86" t="str">
        <f t="shared" si="6"/>
        <v>1.1.2.1.50.0.0.00.00.00.00.00</v>
      </c>
      <c r="R91" s="87" t="s">
        <v>194</v>
      </c>
      <c r="S91" s="87" t="s">
        <v>194</v>
      </c>
      <c r="T91" s="87" t="s">
        <v>200</v>
      </c>
      <c r="U91" s="87" t="s">
        <v>194</v>
      </c>
      <c r="V91" s="87" t="s">
        <v>207</v>
      </c>
      <c r="W91" s="88" t="s">
        <v>197</v>
      </c>
      <c r="X91" s="87" t="s">
        <v>197</v>
      </c>
      <c r="Y91" s="87" t="s">
        <v>196</v>
      </c>
      <c r="Z91" s="87" t="s">
        <v>196</v>
      </c>
      <c r="AA91" s="87" t="s">
        <v>196</v>
      </c>
      <c r="AB91" s="87" t="s">
        <v>196</v>
      </c>
      <c r="AC91" s="87" t="s">
        <v>196</v>
      </c>
      <c r="AD91" s="87" t="s">
        <v>201</v>
      </c>
      <c r="AE91" s="89" t="s">
        <v>323</v>
      </c>
      <c r="AF91" s="80" t="e">
        <f>#REF!=#REF!</f>
        <v>#REF!</v>
      </c>
      <c r="AG91" s="81" t="b">
        <f t="shared" si="5"/>
        <v>0</v>
      </c>
      <c r="AH91" s="45"/>
    </row>
    <row r="92" spans="1:34" s="82" customFormat="1" ht="25.5" x14ac:dyDescent="0.25">
      <c r="B92" s="83" t="str">
        <f t="shared" si="4"/>
        <v>1.1.2.8.01.1.1.00.00.00.00.00</v>
      </c>
      <c r="C92" s="84" t="s">
        <v>194</v>
      </c>
      <c r="D92" s="84" t="s">
        <v>194</v>
      </c>
      <c r="E92" s="84" t="s">
        <v>200</v>
      </c>
      <c r="F92" s="84" t="s">
        <v>195</v>
      </c>
      <c r="G92" s="84" t="s">
        <v>203</v>
      </c>
      <c r="H92" s="84" t="s">
        <v>194</v>
      </c>
      <c r="I92" s="84" t="s">
        <v>194</v>
      </c>
      <c r="J92" s="84" t="s">
        <v>196</v>
      </c>
      <c r="K92" s="84" t="s">
        <v>196</v>
      </c>
      <c r="L92" s="84" t="s">
        <v>196</v>
      </c>
      <c r="M92" s="84" t="s">
        <v>196</v>
      </c>
      <c r="N92" s="84" t="s">
        <v>196</v>
      </c>
      <c r="O92" s="84" t="s">
        <v>198</v>
      </c>
      <c r="P92" s="85" t="s">
        <v>324</v>
      </c>
      <c r="Q92" s="86" t="str">
        <f t="shared" si="6"/>
        <v>1.1.2.1.50.0.1.00.00.00.00.00</v>
      </c>
      <c r="R92" s="87" t="s">
        <v>194</v>
      </c>
      <c r="S92" s="87" t="s">
        <v>194</v>
      </c>
      <c r="T92" s="87" t="s">
        <v>200</v>
      </c>
      <c r="U92" s="87" t="s">
        <v>194</v>
      </c>
      <c r="V92" s="87" t="s">
        <v>207</v>
      </c>
      <c r="W92" s="88" t="s">
        <v>197</v>
      </c>
      <c r="X92" s="87" t="s">
        <v>194</v>
      </c>
      <c r="Y92" s="87" t="s">
        <v>196</v>
      </c>
      <c r="Z92" s="87" t="s">
        <v>196</v>
      </c>
      <c r="AA92" s="87" t="s">
        <v>196</v>
      </c>
      <c r="AB92" s="87" t="s">
        <v>196</v>
      </c>
      <c r="AC92" s="87" t="s">
        <v>196</v>
      </c>
      <c r="AD92" s="87" t="s">
        <v>201</v>
      </c>
      <c r="AE92" s="89" t="s">
        <v>324</v>
      </c>
      <c r="AF92" s="80" t="e">
        <f>#REF!=#REF!</f>
        <v>#REF!</v>
      </c>
      <c r="AG92" s="81" t="b">
        <f t="shared" si="5"/>
        <v>0</v>
      </c>
      <c r="AH92" s="45"/>
    </row>
    <row r="93" spans="1:34" s="82" customFormat="1" ht="25.5" x14ac:dyDescent="0.25">
      <c r="B93" s="83" t="str">
        <f t="shared" si="4"/>
        <v>1.1.2.8.01.1.2.00.00.00.00.00</v>
      </c>
      <c r="C93" s="84" t="s">
        <v>194</v>
      </c>
      <c r="D93" s="84" t="s">
        <v>194</v>
      </c>
      <c r="E93" s="84" t="s">
        <v>200</v>
      </c>
      <c r="F93" s="84" t="s">
        <v>195</v>
      </c>
      <c r="G93" s="84" t="s">
        <v>203</v>
      </c>
      <c r="H93" s="84" t="s">
        <v>194</v>
      </c>
      <c r="I93" s="84" t="s">
        <v>200</v>
      </c>
      <c r="J93" s="84" t="s">
        <v>196</v>
      </c>
      <c r="K93" s="84" t="s">
        <v>196</v>
      </c>
      <c r="L93" s="84" t="s">
        <v>196</v>
      </c>
      <c r="M93" s="84" t="s">
        <v>196</v>
      </c>
      <c r="N93" s="84" t="s">
        <v>196</v>
      </c>
      <c r="O93" s="84" t="s">
        <v>198</v>
      </c>
      <c r="P93" s="85" t="s">
        <v>325</v>
      </c>
      <c r="Q93" s="86" t="str">
        <f t="shared" si="6"/>
        <v>1.1.2.1.50.0.2.00.00.00.00.00</v>
      </c>
      <c r="R93" s="87" t="s">
        <v>194</v>
      </c>
      <c r="S93" s="87" t="s">
        <v>194</v>
      </c>
      <c r="T93" s="87" t="s">
        <v>200</v>
      </c>
      <c r="U93" s="87" t="s">
        <v>194</v>
      </c>
      <c r="V93" s="87" t="s">
        <v>207</v>
      </c>
      <c r="W93" s="88" t="s">
        <v>197</v>
      </c>
      <c r="X93" s="87" t="s">
        <v>200</v>
      </c>
      <c r="Y93" s="87" t="s">
        <v>196</v>
      </c>
      <c r="Z93" s="87" t="s">
        <v>196</v>
      </c>
      <c r="AA93" s="87" t="s">
        <v>196</v>
      </c>
      <c r="AB93" s="87" t="s">
        <v>196</v>
      </c>
      <c r="AC93" s="87" t="s">
        <v>196</v>
      </c>
      <c r="AD93" s="87" t="s">
        <v>201</v>
      </c>
      <c r="AE93" s="89" t="s">
        <v>325</v>
      </c>
      <c r="AF93" s="80" t="e">
        <f>#REF!=#REF!</f>
        <v>#REF!</v>
      </c>
      <c r="AG93" s="81" t="b">
        <f t="shared" si="5"/>
        <v>0</v>
      </c>
      <c r="AH93" s="45"/>
    </row>
    <row r="94" spans="1:34" s="82" customFormat="1" ht="25.5" x14ac:dyDescent="0.25">
      <c r="B94" s="83" t="str">
        <f t="shared" si="4"/>
        <v>1.1.2.8.01.1.3.00.00.00.00.00</v>
      </c>
      <c r="C94" s="84" t="s">
        <v>194</v>
      </c>
      <c r="D94" s="84" t="s">
        <v>194</v>
      </c>
      <c r="E94" s="84" t="s">
        <v>200</v>
      </c>
      <c r="F94" s="84" t="s">
        <v>195</v>
      </c>
      <c r="G94" s="84" t="s">
        <v>203</v>
      </c>
      <c r="H94" s="84" t="s">
        <v>194</v>
      </c>
      <c r="I94" s="84" t="s">
        <v>210</v>
      </c>
      <c r="J94" s="84" t="s">
        <v>196</v>
      </c>
      <c r="K94" s="84" t="s">
        <v>196</v>
      </c>
      <c r="L94" s="84" t="s">
        <v>196</v>
      </c>
      <c r="M94" s="84" t="s">
        <v>196</v>
      </c>
      <c r="N94" s="84" t="s">
        <v>196</v>
      </c>
      <c r="O94" s="84" t="s">
        <v>198</v>
      </c>
      <c r="P94" s="85" t="s">
        <v>326</v>
      </c>
      <c r="Q94" s="86" t="str">
        <f t="shared" si="6"/>
        <v>1.1.2.1.50.0.3.00.00.00.00.00</v>
      </c>
      <c r="R94" s="87" t="s">
        <v>194</v>
      </c>
      <c r="S94" s="87" t="s">
        <v>194</v>
      </c>
      <c r="T94" s="87" t="s">
        <v>200</v>
      </c>
      <c r="U94" s="87" t="s">
        <v>194</v>
      </c>
      <c r="V94" s="87" t="s">
        <v>207</v>
      </c>
      <c r="W94" s="88" t="s">
        <v>197</v>
      </c>
      <c r="X94" s="87" t="s">
        <v>210</v>
      </c>
      <c r="Y94" s="87" t="s">
        <v>196</v>
      </c>
      <c r="Z94" s="87" t="s">
        <v>196</v>
      </c>
      <c r="AA94" s="87" t="s">
        <v>196</v>
      </c>
      <c r="AB94" s="87" t="s">
        <v>196</v>
      </c>
      <c r="AC94" s="87" t="s">
        <v>196</v>
      </c>
      <c r="AD94" s="87" t="s">
        <v>201</v>
      </c>
      <c r="AE94" s="89" t="s">
        <v>326</v>
      </c>
      <c r="AF94" s="80" t="e">
        <f>#REF!=#REF!</f>
        <v>#REF!</v>
      </c>
      <c r="AG94" s="81" t="b">
        <f t="shared" si="5"/>
        <v>0</v>
      </c>
      <c r="AH94" s="45"/>
    </row>
    <row r="95" spans="1:34" s="82" customFormat="1" ht="25.5" x14ac:dyDescent="0.25">
      <c r="B95" s="83" t="str">
        <f t="shared" si="4"/>
        <v>1.1.2.8.01.1.4.00.00.00.00.00</v>
      </c>
      <c r="C95" s="84" t="s">
        <v>194</v>
      </c>
      <c r="D95" s="84" t="s">
        <v>194</v>
      </c>
      <c r="E95" s="84" t="s">
        <v>200</v>
      </c>
      <c r="F95" s="84" t="s">
        <v>195</v>
      </c>
      <c r="G95" s="84" t="s">
        <v>203</v>
      </c>
      <c r="H95" s="84" t="s">
        <v>194</v>
      </c>
      <c r="I95" s="84" t="s">
        <v>212</v>
      </c>
      <c r="J95" s="84" t="s">
        <v>196</v>
      </c>
      <c r="K95" s="84" t="s">
        <v>196</v>
      </c>
      <c r="L95" s="84" t="s">
        <v>196</v>
      </c>
      <c r="M95" s="84" t="s">
        <v>196</v>
      </c>
      <c r="N95" s="84" t="s">
        <v>196</v>
      </c>
      <c r="O95" s="84" t="s">
        <v>198</v>
      </c>
      <c r="P95" s="85" t="s">
        <v>327</v>
      </c>
      <c r="Q95" s="86" t="str">
        <f t="shared" si="6"/>
        <v>1.1.2.1.50.0.4.00.00.00.00.00</v>
      </c>
      <c r="R95" s="87" t="s">
        <v>194</v>
      </c>
      <c r="S95" s="87" t="s">
        <v>194</v>
      </c>
      <c r="T95" s="87" t="s">
        <v>200</v>
      </c>
      <c r="U95" s="87" t="s">
        <v>194</v>
      </c>
      <c r="V95" s="87" t="s">
        <v>207</v>
      </c>
      <c r="W95" s="88" t="s">
        <v>197</v>
      </c>
      <c r="X95" s="87" t="s">
        <v>212</v>
      </c>
      <c r="Y95" s="87" t="s">
        <v>196</v>
      </c>
      <c r="Z95" s="87" t="s">
        <v>196</v>
      </c>
      <c r="AA95" s="87" t="s">
        <v>196</v>
      </c>
      <c r="AB95" s="87" t="s">
        <v>196</v>
      </c>
      <c r="AC95" s="87" t="s">
        <v>196</v>
      </c>
      <c r="AD95" s="87" t="s">
        <v>201</v>
      </c>
      <c r="AE95" s="89" t="s">
        <v>327</v>
      </c>
      <c r="AF95" s="80" t="e">
        <f>#REF!=#REF!</f>
        <v>#REF!</v>
      </c>
      <c r="AG95" s="81" t="b">
        <f t="shared" si="5"/>
        <v>0</v>
      </c>
      <c r="AH95" s="45"/>
    </row>
    <row r="96" spans="1:34" s="82" customFormat="1" ht="25.5" x14ac:dyDescent="0.25">
      <c r="B96" s="83" t="str">
        <f t="shared" si="4"/>
        <v>1.1.2.8.01.1.5.00.00.00.00.00</v>
      </c>
      <c r="C96" s="84" t="s">
        <v>194</v>
      </c>
      <c r="D96" s="84" t="s">
        <v>194</v>
      </c>
      <c r="E96" s="84" t="s">
        <v>200</v>
      </c>
      <c r="F96" s="84" t="s">
        <v>195</v>
      </c>
      <c r="G96" s="84" t="s">
        <v>203</v>
      </c>
      <c r="H96" s="84" t="s">
        <v>194</v>
      </c>
      <c r="I96" s="84" t="s">
        <v>214</v>
      </c>
      <c r="J96" s="84" t="s">
        <v>196</v>
      </c>
      <c r="K96" s="84" t="s">
        <v>196</v>
      </c>
      <c r="L96" s="84" t="s">
        <v>196</v>
      </c>
      <c r="M96" s="84" t="s">
        <v>196</v>
      </c>
      <c r="N96" s="84" t="s">
        <v>196</v>
      </c>
      <c r="O96" s="84" t="s">
        <v>198</v>
      </c>
      <c r="P96" s="85" t="s">
        <v>328</v>
      </c>
      <c r="Q96" s="86" t="str">
        <f t="shared" si="6"/>
        <v>1.1.2.1.50.0.5.00.00.00.00.00</v>
      </c>
      <c r="R96" s="87" t="s">
        <v>194</v>
      </c>
      <c r="S96" s="87" t="s">
        <v>194</v>
      </c>
      <c r="T96" s="87" t="s">
        <v>200</v>
      </c>
      <c r="U96" s="87" t="s">
        <v>194</v>
      </c>
      <c r="V96" s="87" t="s">
        <v>207</v>
      </c>
      <c r="W96" s="88" t="s">
        <v>197</v>
      </c>
      <c r="X96" s="87" t="s">
        <v>214</v>
      </c>
      <c r="Y96" s="87" t="s">
        <v>196</v>
      </c>
      <c r="Z96" s="87" t="s">
        <v>196</v>
      </c>
      <c r="AA96" s="87" t="s">
        <v>196</v>
      </c>
      <c r="AB96" s="87" t="s">
        <v>196</v>
      </c>
      <c r="AC96" s="87" t="s">
        <v>196</v>
      </c>
      <c r="AD96" s="87" t="s">
        <v>201</v>
      </c>
      <c r="AE96" s="89" t="s">
        <v>328</v>
      </c>
      <c r="AF96" s="80" t="e">
        <f>#REF!=#REF!</f>
        <v>#REF!</v>
      </c>
      <c r="AG96" s="81" t="b">
        <f t="shared" si="5"/>
        <v>0</v>
      </c>
      <c r="AH96" s="45"/>
    </row>
    <row r="97" spans="2:34" s="82" customFormat="1" ht="25.5" x14ac:dyDescent="0.25">
      <c r="B97" s="83" t="str">
        <f t="shared" si="4"/>
        <v>1.1.2.8.01.1.6.00.00.00.00.00</v>
      </c>
      <c r="C97" s="84" t="s">
        <v>194</v>
      </c>
      <c r="D97" s="84" t="s">
        <v>194</v>
      </c>
      <c r="E97" s="84" t="s">
        <v>200</v>
      </c>
      <c r="F97" s="84" t="s">
        <v>195</v>
      </c>
      <c r="G97" s="84" t="s">
        <v>203</v>
      </c>
      <c r="H97" s="84" t="s">
        <v>194</v>
      </c>
      <c r="I97" s="84" t="s">
        <v>216</v>
      </c>
      <c r="J97" s="84" t="s">
        <v>196</v>
      </c>
      <c r="K97" s="84" t="s">
        <v>196</v>
      </c>
      <c r="L97" s="84" t="s">
        <v>196</v>
      </c>
      <c r="M97" s="84" t="s">
        <v>196</v>
      </c>
      <c r="N97" s="84" t="s">
        <v>196</v>
      </c>
      <c r="O97" s="84" t="s">
        <v>198</v>
      </c>
      <c r="P97" s="85" t="s">
        <v>329</v>
      </c>
      <c r="Q97" s="86" t="str">
        <f t="shared" si="6"/>
        <v>1.1.2.1.50.0.6.00.00.00.00.00</v>
      </c>
      <c r="R97" s="87" t="s">
        <v>194</v>
      </c>
      <c r="S97" s="87" t="s">
        <v>194</v>
      </c>
      <c r="T97" s="87" t="s">
        <v>200</v>
      </c>
      <c r="U97" s="87" t="s">
        <v>194</v>
      </c>
      <c r="V97" s="87" t="s">
        <v>207</v>
      </c>
      <c r="W97" s="88" t="s">
        <v>197</v>
      </c>
      <c r="X97" s="87" t="s">
        <v>216</v>
      </c>
      <c r="Y97" s="87" t="s">
        <v>196</v>
      </c>
      <c r="Z97" s="87" t="s">
        <v>196</v>
      </c>
      <c r="AA97" s="87" t="s">
        <v>196</v>
      </c>
      <c r="AB97" s="87" t="s">
        <v>196</v>
      </c>
      <c r="AC97" s="87" t="s">
        <v>196</v>
      </c>
      <c r="AD97" s="87" t="s">
        <v>201</v>
      </c>
      <c r="AE97" s="89" t="s">
        <v>329</v>
      </c>
      <c r="AF97" s="80" t="e">
        <f>#REF!=#REF!</f>
        <v>#REF!</v>
      </c>
      <c r="AG97" s="81" t="b">
        <f t="shared" si="5"/>
        <v>0</v>
      </c>
      <c r="AH97" s="45"/>
    </row>
    <row r="98" spans="2:34" s="82" customFormat="1" ht="25.5" x14ac:dyDescent="0.25">
      <c r="B98" s="83" t="str">
        <f t="shared" si="4"/>
        <v>1.1.2.8.01.1.7.00.00.00.00.00</v>
      </c>
      <c r="C98" s="84" t="s">
        <v>194</v>
      </c>
      <c r="D98" s="84" t="s">
        <v>194</v>
      </c>
      <c r="E98" s="84" t="s">
        <v>200</v>
      </c>
      <c r="F98" s="84" t="s">
        <v>195</v>
      </c>
      <c r="G98" s="84" t="s">
        <v>203</v>
      </c>
      <c r="H98" s="84" t="s">
        <v>194</v>
      </c>
      <c r="I98" s="84" t="s">
        <v>218</v>
      </c>
      <c r="J98" s="84" t="s">
        <v>196</v>
      </c>
      <c r="K98" s="84" t="s">
        <v>196</v>
      </c>
      <c r="L98" s="84" t="s">
        <v>196</v>
      </c>
      <c r="M98" s="84" t="s">
        <v>196</v>
      </c>
      <c r="N98" s="84" t="s">
        <v>196</v>
      </c>
      <c r="O98" s="84" t="s">
        <v>198</v>
      </c>
      <c r="P98" s="85" t="s">
        <v>330</v>
      </c>
      <c r="Q98" s="86" t="str">
        <f t="shared" si="6"/>
        <v>1.1.2.1.50.0.7.00.00.00.00.00</v>
      </c>
      <c r="R98" s="87" t="s">
        <v>194</v>
      </c>
      <c r="S98" s="87" t="s">
        <v>194</v>
      </c>
      <c r="T98" s="87" t="s">
        <v>200</v>
      </c>
      <c r="U98" s="87" t="s">
        <v>194</v>
      </c>
      <c r="V98" s="87" t="s">
        <v>207</v>
      </c>
      <c r="W98" s="88" t="s">
        <v>197</v>
      </c>
      <c r="X98" s="87" t="s">
        <v>218</v>
      </c>
      <c r="Y98" s="87" t="s">
        <v>196</v>
      </c>
      <c r="Z98" s="87" t="s">
        <v>196</v>
      </c>
      <c r="AA98" s="87" t="s">
        <v>196</v>
      </c>
      <c r="AB98" s="87" t="s">
        <v>196</v>
      </c>
      <c r="AC98" s="87" t="s">
        <v>196</v>
      </c>
      <c r="AD98" s="87" t="s">
        <v>201</v>
      </c>
      <c r="AE98" s="89" t="s">
        <v>330</v>
      </c>
      <c r="AF98" s="80" t="e">
        <f>#REF!=#REF!</f>
        <v>#REF!</v>
      </c>
      <c r="AG98" s="81" t="b">
        <f t="shared" si="5"/>
        <v>0</v>
      </c>
      <c r="AH98" s="45"/>
    </row>
    <row r="99" spans="2:34" s="82" customFormat="1" ht="25.5" x14ac:dyDescent="0.25">
      <c r="B99" s="83" t="str">
        <f t="shared" si="4"/>
        <v>1.1.2.8.01.1.8.00.00.00.00.00</v>
      </c>
      <c r="C99" s="84" t="s">
        <v>194</v>
      </c>
      <c r="D99" s="84" t="s">
        <v>194</v>
      </c>
      <c r="E99" s="84" t="s">
        <v>200</v>
      </c>
      <c r="F99" s="84" t="s">
        <v>195</v>
      </c>
      <c r="G99" s="84" t="s">
        <v>203</v>
      </c>
      <c r="H99" s="84" t="s">
        <v>194</v>
      </c>
      <c r="I99" s="84" t="s">
        <v>195</v>
      </c>
      <c r="J99" s="84" t="s">
        <v>196</v>
      </c>
      <c r="K99" s="84" t="s">
        <v>196</v>
      </c>
      <c r="L99" s="84" t="s">
        <v>196</v>
      </c>
      <c r="M99" s="84" t="s">
        <v>196</v>
      </c>
      <c r="N99" s="84" t="s">
        <v>196</v>
      </c>
      <c r="O99" s="84" t="s">
        <v>198</v>
      </c>
      <c r="P99" s="85" t="s">
        <v>331</v>
      </c>
      <c r="Q99" s="86" t="str">
        <f t="shared" si="6"/>
        <v>1.1.2.1.50.0.8.00.00.00.00.00</v>
      </c>
      <c r="R99" s="87" t="s">
        <v>194</v>
      </c>
      <c r="S99" s="87" t="s">
        <v>194</v>
      </c>
      <c r="T99" s="87" t="s">
        <v>200</v>
      </c>
      <c r="U99" s="87" t="s">
        <v>194</v>
      </c>
      <c r="V99" s="87" t="s">
        <v>207</v>
      </c>
      <c r="W99" s="88" t="s">
        <v>197</v>
      </c>
      <c r="X99" s="87" t="s">
        <v>195</v>
      </c>
      <c r="Y99" s="87" t="s">
        <v>196</v>
      </c>
      <c r="Z99" s="87" t="s">
        <v>196</v>
      </c>
      <c r="AA99" s="87" t="s">
        <v>196</v>
      </c>
      <c r="AB99" s="87" t="s">
        <v>196</v>
      </c>
      <c r="AC99" s="87" t="s">
        <v>196</v>
      </c>
      <c r="AD99" s="87" t="s">
        <v>201</v>
      </c>
      <c r="AE99" s="89" t="s">
        <v>331</v>
      </c>
      <c r="AF99" s="80" t="e">
        <f>#REF!=#REF!</f>
        <v>#REF!</v>
      </c>
      <c r="AG99" s="81" t="b">
        <f t="shared" si="5"/>
        <v>0</v>
      </c>
      <c r="AH99" s="45"/>
    </row>
    <row r="100" spans="2:34" s="82" customFormat="1" x14ac:dyDescent="0.25">
      <c r="B100" s="83" t="str">
        <f t="shared" si="4"/>
        <v>1.1.2.8.01.2.0.00.00.00.00.00</v>
      </c>
      <c r="C100" s="84" t="s">
        <v>194</v>
      </c>
      <c r="D100" s="84" t="s">
        <v>194</v>
      </c>
      <c r="E100" s="84" t="s">
        <v>200</v>
      </c>
      <c r="F100" s="84" t="s">
        <v>195</v>
      </c>
      <c r="G100" s="84" t="s">
        <v>203</v>
      </c>
      <c r="H100" s="84" t="s">
        <v>200</v>
      </c>
      <c r="I100" s="84" t="s">
        <v>197</v>
      </c>
      <c r="J100" s="84" t="s">
        <v>196</v>
      </c>
      <c r="K100" s="84" t="s">
        <v>196</v>
      </c>
      <c r="L100" s="84" t="s">
        <v>196</v>
      </c>
      <c r="M100" s="84" t="s">
        <v>196</v>
      </c>
      <c r="N100" s="84" t="s">
        <v>196</v>
      </c>
      <c r="O100" s="84" t="s">
        <v>198</v>
      </c>
      <c r="P100" s="85" t="s">
        <v>332</v>
      </c>
      <c r="Q100" s="86" t="str">
        <f t="shared" si="6"/>
        <v>1.1.2.1.51.0.0.00.00.00.00.00</v>
      </c>
      <c r="R100" s="87" t="s">
        <v>194</v>
      </c>
      <c r="S100" s="87" t="s">
        <v>194</v>
      </c>
      <c r="T100" s="87" t="s">
        <v>200</v>
      </c>
      <c r="U100" s="87" t="s">
        <v>194</v>
      </c>
      <c r="V100" s="87" t="s">
        <v>233</v>
      </c>
      <c r="W100" s="88" t="s">
        <v>197</v>
      </c>
      <c r="X100" s="87" t="s">
        <v>197</v>
      </c>
      <c r="Y100" s="87" t="s">
        <v>196</v>
      </c>
      <c r="Z100" s="87" t="s">
        <v>196</v>
      </c>
      <c r="AA100" s="87" t="s">
        <v>196</v>
      </c>
      <c r="AB100" s="87" t="s">
        <v>196</v>
      </c>
      <c r="AC100" s="87" t="s">
        <v>196</v>
      </c>
      <c r="AD100" s="87" t="s">
        <v>201</v>
      </c>
      <c r="AE100" s="89" t="s">
        <v>332</v>
      </c>
      <c r="AF100" s="80" t="e">
        <f>#REF!=#REF!</f>
        <v>#REF!</v>
      </c>
      <c r="AG100" s="81" t="b">
        <f t="shared" si="5"/>
        <v>0</v>
      </c>
      <c r="AH100" s="45"/>
    </row>
    <row r="101" spans="2:34" s="82" customFormat="1" x14ac:dyDescent="0.25">
      <c r="B101" s="83" t="str">
        <f t="shared" si="4"/>
        <v>1.1.2.8.01.2.1.00.00.00.00.00</v>
      </c>
      <c r="C101" s="84" t="s">
        <v>194</v>
      </c>
      <c r="D101" s="84" t="s">
        <v>194</v>
      </c>
      <c r="E101" s="84" t="s">
        <v>200</v>
      </c>
      <c r="F101" s="84" t="s">
        <v>195</v>
      </c>
      <c r="G101" s="84" t="s">
        <v>203</v>
      </c>
      <c r="H101" s="84" t="s">
        <v>200</v>
      </c>
      <c r="I101" s="84" t="s">
        <v>194</v>
      </c>
      <c r="J101" s="84" t="s">
        <v>196</v>
      </c>
      <c r="K101" s="84" t="s">
        <v>196</v>
      </c>
      <c r="L101" s="84" t="s">
        <v>196</v>
      </c>
      <c r="M101" s="84" t="s">
        <v>196</v>
      </c>
      <c r="N101" s="84" t="s">
        <v>196</v>
      </c>
      <c r="O101" s="84" t="s">
        <v>198</v>
      </c>
      <c r="P101" s="85" t="s">
        <v>333</v>
      </c>
      <c r="Q101" s="86" t="str">
        <f t="shared" si="6"/>
        <v>1.1.2.1.51.0.1.00.00.00.00.00</v>
      </c>
      <c r="R101" s="87" t="s">
        <v>194</v>
      </c>
      <c r="S101" s="87" t="s">
        <v>194</v>
      </c>
      <c r="T101" s="87" t="s">
        <v>200</v>
      </c>
      <c r="U101" s="87" t="s">
        <v>194</v>
      </c>
      <c r="V101" s="87" t="s">
        <v>233</v>
      </c>
      <c r="W101" s="88" t="s">
        <v>197</v>
      </c>
      <c r="X101" s="87" t="s">
        <v>194</v>
      </c>
      <c r="Y101" s="87" t="s">
        <v>196</v>
      </c>
      <c r="Z101" s="87" t="s">
        <v>196</v>
      </c>
      <c r="AA101" s="87" t="s">
        <v>196</v>
      </c>
      <c r="AB101" s="87" t="s">
        <v>196</v>
      </c>
      <c r="AC101" s="87" t="s">
        <v>196</v>
      </c>
      <c r="AD101" s="87" t="s">
        <v>201</v>
      </c>
      <c r="AE101" s="89" t="s">
        <v>333</v>
      </c>
      <c r="AF101" s="80" t="e">
        <f>#REF!=#REF!</f>
        <v>#REF!</v>
      </c>
      <c r="AG101" s="81" t="b">
        <f t="shared" si="5"/>
        <v>0</v>
      </c>
      <c r="AH101" s="45"/>
    </row>
    <row r="102" spans="2:34" s="82" customFormat="1" ht="25.5" x14ac:dyDescent="0.25">
      <c r="B102" s="83" t="str">
        <f t="shared" si="4"/>
        <v>1.1.2.8.01.2.2.00.00.00.00.00</v>
      </c>
      <c r="C102" s="84" t="s">
        <v>194</v>
      </c>
      <c r="D102" s="84" t="s">
        <v>194</v>
      </c>
      <c r="E102" s="84" t="s">
        <v>200</v>
      </c>
      <c r="F102" s="84" t="s">
        <v>195</v>
      </c>
      <c r="G102" s="84" t="s">
        <v>203</v>
      </c>
      <c r="H102" s="84" t="s">
        <v>200</v>
      </c>
      <c r="I102" s="84" t="s">
        <v>200</v>
      </c>
      <c r="J102" s="84" t="s">
        <v>196</v>
      </c>
      <c r="K102" s="84" t="s">
        <v>196</v>
      </c>
      <c r="L102" s="84" t="s">
        <v>196</v>
      </c>
      <c r="M102" s="84" t="s">
        <v>196</v>
      </c>
      <c r="N102" s="84" t="s">
        <v>196</v>
      </c>
      <c r="O102" s="84" t="s">
        <v>198</v>
      </c>
      <c r="P102" s="85" t="s">
        <v>334</v>
      </c>
      <c r="Q102" s="86" t="str">
        <f t="shared" si="6"/>
        <v>1.1.2.1.51.0.2.00.00.00.00.00</v>
      </c>
      <c r="R102" s="87" t="s">
        <v>194</v>
      </c>
      <c r="S102" s="87" t="s">
        <v>194</v>
      </c>
      <c r="T102" s="87" t="s">
        <v>200</v>
      </c>
      <c r="U102" s="87" t="s">
        <v>194</v>
      </c>
      <c r="V102" s="87" t="s">
        <v>233</v>
      </c>
      <c r="W102" s="88" t="s">
        <v>197</v>
      </c>
      <c r="X102" s="87" t="s">
        <v>200</v>
      </c>
      <c r="Y102" s="87" t="s">
        <v>196</v>
      </c>
      <c r="Z102" s="87" t="s">
        <v>196</v>
      </c>
      <c r="AA102" s="87" t="s">
        <v>196</v>
      </c>
      <c r="AB102" s="87" t="s">
        <v>196</v>
      </c>
      <c r="AC102" s="87" t="s">
        <v>196</v>
      </c>
      <c r="AD102" s="87" t="s">
        <v>201</v>
      </c>
      <c r="AE102" s="89" t="s">
        <v>334</v>
      </c>
      <c r="AF102" s="80" t="e">
        <f>#REF!=#REF!</f>
        <v>#REF!</v>
      </c>
      <c r="AG102" s="81" t="b">
        <f t="shared" si="5"/>
        <v>0</v>
      </c>
      <c r="AH102" s="45"/>
    </row>
    <row r="103" spans="2:34" s="82" customFormat="1" x14ac:dyDescent="0.25">
      <c r="B103" s="83" t="str">
        <f t="shared" si="4"/>
        <v>1.1.2.8.01.2.3.00.00.00.00.00</v>
      </c>
      <c r="C103" s="84" t="s">
        <v>194</v>
      </c>
      <c r="D103" s="84" t="s">
        <v>194</v>
      </c>
      <c r="E103" s="84" t="s">
        <v>200</v>
      </c>
      <c r="F103" s="84" t="s">
        <v>195</v>
      </c>
      <c r="G103" s="84" t="s">
        <v>203</v>
      </c>
      <c r="H103" s="84" t="s">
        <v>200</v>
      </c>
      <c r="I103" s="84" t="s">
        <v>210</v>
      </c>
      <c r="J103" s="84" t="s">
        <v>196</v>
      </c>
      <c r="K103" s="84" t="s">
        <v>196</v>
      </c>
      <c r="L103" s="84" t="s">
        <v>196</v>
      </c>
      <c r="M103" s="84" t="s">
        <v>196</v>
      </c>
      <c r="N103" s="84" t="s">
        <v>196</v>
      </c>
      <c r="O103" s="84" t="s">
        <v>198</v>
      </c>
      <c r="P103" s="85" t="s">
        <v>335</v>
      </c>
      <c r="Q103" s="86" t="str">
        <f t="shared" si="6"/>
        <v>1.1.2.1.51.0.3.00.00.00.00.00</v>
      </c>
      <c r="R103" s="87" t="s">
        <v>194</v>
      </c>
      <c r="S103" s="87" t="s">
        <v>194</v>
      </c>
      <c r="T103" s="87" t="s">
        <v>200</v>
      </c>
      <c r="U103" s="87" t="s">
        <v>194</v>
      </c>
      <c r="V103" s="87" t="s">
        <v>233</v>
      </c>
      <c r="W103" s="88" t="s">
        <v>197</v>
      </c>
      <c r="X103" s="87" t="s">
        <v>210</v>
      </c>
      <c r="Y103" s="87" t="s">
        <v>196</v>
      </c>
      <c r="Z103" s="87" t="s">
        <v>196</v>
      </c>
      <c r="AA103" s="87" t="s">
        <v>196</v>
      </c>
      <c r="AB103" s="87" t="s">
        <v>196</v>
      </c>
      <c r="AC103" s="87" t="s">
        <v>196</v>
      </c>
      <c r="AD103" s="87" t="s">
        <v>201</v>
      </c>
      <c r="AE103" s="89" t="s">
        <v>335</v>
      </c>
      <c r="AF103" s="80" t="e">
        <f>#REF!=#REF!</f>
        <v>#REF!</v>
      </c>
      <c r="AG103" s="81" t="b">
        <f t="shared" si="5"/>
        <v>0</v>
      </c>
      <c r="AH103" s="45"/>
    </row>
    <row r="104" spans="2:34" s="82" customFormat="1" ht="25.5" x14ac:dyDescent="0.25">
      <c r="B104" s="83" t="str">
        <f t="shared" si="4"/>
        <v>1.1.2.8.01.2.4.00.00.00.00.00</v>
      </c>
      <c r="C104" s="84" t="s">
        <v>194</v>
      </c>
      <c r="D104" s="84" t="s">
        <v>194</v>
      </c>
      <c r="E104" s="84" t="s">
        <v>200</v>
      </c>
      <c r="F104" s="84" t="s">
        <v>195</v>
      </c>
      <c r="G104" s="84" t="s">
        <v>203</v>
      </c>
      <c r="H104" s="84" t="s">
        <v>200</v>
      </c>
      <c r="I104" s="84" t="s">
        <v>212</v>
      </c>
      <c r="J104" s="84" t="s">
        <v>196</v>
      </c>
      <c r="K104" s="84" t="s">
        <v>196</v>
      </c>
      <c r="L104" s="84" t="s">
        <v>196</v>
      </c>
      <c r="M104" s="84" t="s">
        <v>196</v>
      </c>
      <c r="N104" s="84" t="s">
        <v>196</v>
      </c>
      <c r="O104" s="84" t="s">
        <v>198</v>
      </c>
      <c r="P104" s="85" t="s">
        <v>336</v>
      </c>
      <c r="Q104" s="86" t="str">
        <f t="shared" si="6"/>
        <v>1.1.2.1.51.0.4.00.00.00.00.00</v>
      </c>
      <c r="R104" s="87" t="s">
        <v>194</v>
      </c>
      <c r="S104" s="87" t="s">
        <v>194</v>
      </c>
      <c r="T104" s="87" t="s">
        <v>200</v>
      </c>
      <c r="U104" s="87" t="s">
        <v>194</v>
      </c>
      <c r="V104" s="87" t="s">
        <v>233</v>
      </c>
      <c r="W104" s="88" t="s">
        <v>197</v>
      </c>
      <c r="X104" s="87" t="s">
        <v>212</v>
      </c>
      <c r="Y104" s="87" t="s">
        <v>196</v>
      </c>
      <c r="Z104" s="87" t="s">
        <v>196</v>
      </c>
      <c r="AA104" s="87" t="s">
        <v>196</v>
      </c>
      <c r="AB104" s="87" t="s">
        <v>196</v>
      </c>
      <c r="AC104" s="87" t="s">
        <v>196</v>
      </c>
      <c r="AD104" s="87" t="s">
        <v>201</v>
      </c>
      <c r="AE104" s="89" t="s">
        <v>336</v>
      </c>
      <c r="AF104" s="80" t="e">
        <f>#REF!=#REF!</f>
        <v>#REF!</v>
      </c>
      <c r="AG104" s="81" t="b">
        <f t="shared" si="5"/>
        <v>0</v>
      </c>
      <c r="AH104" s="45"/>
    </row>
    <row r="105" spans="2:34" s="82" customFormat="1" x14ac:dyDescent="0.25">
      <c r="B105" s="83" t="str">
        <f t="shared" si="4"/>
        <v>1.1.2.8.01.2.5.00.00.00.00.00</v>
      </c>
      <c r="C105" s="84" t="s">
        <v>194</v>
      </c>
      <c r="D105" s="84" t="s">
        <v>194</v>
      </c>
      <c r="E105" s="84" t="s">
        <v>200</v>
      </c>
      <c r="F105" s="84" t="s">
        <v>195</v>
      </c>
      <c r="G105" s="84" t="s">
        <v>203</v>
      </c>
      <c r="H105" s="84" t="s">
        <v>200</v>
      </c>
      <c r="I105" s="84" t="s">
        <v>214</v>
      </c>
      <c r="J105" s="84" t="s">
        <v>196</v>
      </c>
      <c r="K105" s="84" t="s">
        <v>196</v>
      </c>
      <c r="L105" s="84" t="s">
        <v>196</v>
      </c>
      <c r="M105" s="84" t="s">
        <v>196</v>
      </c>
      <c r="N105" s="84" t="s">
        <v>196</v>
      </c>
      <c r="O105" s="84" t="s">
        <v>198</v>
      </c>
      <c r="P105" s="85" t="s">
        <v>337</v>
      </c>
      <c r="Q105" s="86" t="str">
        <f t="shared" si="6"/>
        <v>1.1.2.1.51.0.5.00.00.00.00.00</v>
      </c>
      <c r="R105" s="87" t="s">
        <v>194</v>
      </c>
      <c r="S105" s="87" t="s">
        <v>194</v>
      </c>
      <c r="T105" s="87" t="s">
        <v>200</v>
      </c>
      <c r="U105" s="87" t="s">
        <v>194</v>
      </c>
      <c r="V105" s="87" t="s">
        <v>233</v>
      </c>
      <c r="W105" s="88" t="s">
        <v>197</v>
      </c>
      <c r="X105" s="87" t="s">
        <v>214</v>
      </c>
      <c r="Y105" s="87" t="s">
        <v>196</v>
      </c>
      <c r="Z105" s="87" t="s">
        <v>196</v>
      </c>
      <c r="AA105" s="87" t="s">
        <v>196</v>
      </c>
      <c r="AB105" s="87" t="s">
        <v>196</v>
      </c>
      <c r="AC105" s="87" t="s">
        <v>196</v>
      </c>
      <c r="AD105" s="87" t="s">
        <v>201</v>
      </c>
      <c r="AE105" s="89" t="s">
        <v>337</v>
      </c>
      <c r="AF105" s="80" t="e">
        <f>#REF!=#REF!</f>
        <v>#REF!</v>
      </c>
      <c r="AG105" s="81" t="b">
        <f t="shared" si="5"/>
        <v>0</v>
      </c>
      <c r="AH105" s="45"/>
    </row>
    <row r="106" spans="2:34" s="82" customFormat="1" ht="25.5" x14ac:dyDescent="0.25">
      <c r="B106" s="83" t="str">
        <f t="shared" si="4"/>
        <v>1.1.2.8.01.2.6.00.00.00.00.00</v>
      </c>
      <c r="C106" s="84" t="s">
        <v>194</v>
      </c>
      <c r="D106" s="84" t="s">
        <v>194</v>
      </c>
      <c r="E106" s="84" t="s">
        <v>200</v>
      </c>
      <c r="F106" s="84" t="s">
        <v>195</v>
      </c>
      <c r="G106" s="84" t="s">
        <v>203</v>
      </c>
      <c r="H106" s="84" t="s">
        <v>200</v>
      </c>
      <c r="I106" s="84" t="s">
        <v>216</v>
      </c>
      <c r="J106" s="84" t="s">
        <v>196</v>
      </c>
      <c r="K106" s="84" t="s">
        <v>196</v>
      </c>
      <c r="L106" s="84" t="s">
        <v>196</v>
      </c>
      <c r="M106" s="84" t="s">
        <v>196</v>
      </c>
      <c r="N106" s="84" t="s">
        <v>196</v>
      </c>
      <c r="O106" s="84" t="s">
        <v>198</v>
      </c>
      <c r="P106" s="85" t="s">
        <v>338</v>
      </c>
      <c r="Q106" s="86" t="str">
        <f t="shared" si="6"/>
        <v>1.1.2.1.51.0.6.00.00.00.00.00</v>
      </c>
      <c r="R106" s="87" t="s">
        <v>194</v>
      </c>
      <c r="S106" s="87" t="s">
        <v>194</v>
      </c>
      <c r="T106" s="87" t="s">
        <v>200</v>
      </c>
      <c r="U106" s="87" t="s">
        <v>194</v>
      </c>
      <c r="V106" s="87" t="s">
        <v>233</v>
      </c>
      <c r="W106" s="88" t="s">
        <v>197</v>
      </c>
      <c r="X106" s="87" t="s">
        <v>216</v>
      </c>
      <c r="Y106" s="87" t="s">
        <v>196</v>
      </c>
      <c r="Z106" s="87" t="s">
        <v>196</v>
      </c>
      <c r="AA106" s="87" t="s">
        <v>196</v>
      </c>
      <c r="AB106" s="87" t="s">
        <v>196</v>
      </c>
      <c r="AC106" s="87" t="s">
        <v>196</v>
      </c>
      <c r="AD106" s="87" t="s">
        <v>201</v>
      </c>
      <c r="AE106" s="89" t="s">
        <v>338</v>
      </c>
      <c r="AF106" s="80" t="e">
        <f>#REF!=#REF!</f>
        <v>#REF!</v>
      </c>
      <c r="AG106" s="81" t="b">
        <f t="shared" si="5"/>
        <v>0</v>
      </c>
      <c r="AH106" s="45"/>
    </row>
    <row r="107" spans="2:34" s="82" customFormat="1" ht="25.5" x14ac:dyDescent="0.25">
      <c r="B107" s="83" t="str">
        <f t="shared" si="4"/>
        <v>1.1.2.8.01.2.7.00.00.00.00.00</v>
      </c>
      <c r="C107" s="84" t="s">
        <v>194</v>
      </c>
      <c r="D107" s="84" t="s">
        <v>194</v>
      </c>
      <c r="E107" s="84" t="s">
        <v>200</v>
      </c>
      <c r="F107" s="84" t="s">
        <v>195</v>
      </c>
      <c r="G107" s="84" t="s">
        <v>203</v>
      </c>
      <c r="H107" s="84" t="s">
        <v>200</v>
      </c>
      <c r="I107" s="84" t="s">
        <v>218</v>
      </c>
      <c r="J107" s="84" t="s">
        <v>196</v>
      </c>
      <c r="K107" s="84" t="s">
        <v>196</v>
      </c>
      <c r="L107" s="84" t="s">
        <v>196</v>
      </c>
      <c r="M107" s="84" t="s">
        <v>196</v>
      </c>
      <c r="N107" s="84" t="s">
        <v>196</v>
      </c>
      <c r="O107" s="84" t="s">
        <v>198</v>
      </c>
      <c r="P107" s="85" t="s">
        <v>339</v>
      </c>
      <c r="Q107" s="86" t="str">
        <f t="shared" si="6"/>
        <v>1.1.2.1.51.0.7.00.00.00.00.00</v>
      </c>
      <c r="R107" s="87" t="s">
        <v>194</v>
      </c>
      <c r="S107" s="87" t="s">
        <v>194</v>
      </c>
      <c r="T107" s="87" t="s">
        <v>200</v>
      </c>
      <c r="U107" s="87" t="s">
        <v>194</v>
      </c>
      <c r="V107" s="87" t="s">
        <v>233</v>
      </c>
      <c r="W107" s="88" t="s">
        <v>197</v>
      </c>
      <c r="X107" s="87" t="s">
        <v>218</v>
      </c>
      <c r="Y107" s="87" t="s">
        <v>196</v>
      </c>
      <c r="Z107" s="87" t="s">
        <v>196</v>
      </c>
      <c r="AA107" s="87" t="s">
        <v>196</v>
      </c>
      <c r="AB107" s="87" t="s">
        <v>196</v>
      </c>
      <c r="AC107" s="87" t="s">
        <v>196</v>
      </c>
      <c r="AD107" s="87" t="s">
        <v>201</v>
      </c>
      <c r="AE107" s="89" t="s">
        <v>339</v>
      </c>
      <c r="AF107" s="80" t="e">
        <f>#REF!=#REF!</f>
        <v>#REF!</v>
      </c>
      <c r="AG107" s="81" t="b">
        <f t="shared" si="5"/>
        <v>0</v>
      </c>
      <c r="AH107" s="45"/>
    </row>
    <row r="108" spans="2:34" s="82" customFormat="1" ht="25.5" x14ac:dyDescent="0.25">
      <c r="B108" s="83" t="str">
        <f t="shared" si="4"/>
        <v>1.1.2.8.01.2.8.00.00.00.00.00</v>
      </c>
      <c r="C108" s="84" t="s">
        <v>194</v>
      </c>
      <c r="D108" s="84" t="s">
        <v>194</v>
      </c>
      <c r="E108" s="84" t="s">
        <v>200</v>
      </c>
      <c r="F108" s="84" t="s">
        <v>195</v>
      </c>
      <c r="G108" s="84" t="s">
        <v>203</v>
      </c>
      <c r="H108" s="84" t="s">
        <v>200</v>
      </c>
      <c r="I108" s="84" t="s">
        <v>195</v>
      </c>
      <c r="J108" s="84" t="s">
        <v>196</v>
      </c>
      <c r="K108" s="84" t="s">
        <v>196</v>
      </c>
      <c r="L108" s="84" t="s">
        <v>196</v>
      </c>
      <c r="M108" s="84" t="s">
        <v>196</v>
      </c>
      <c r="N108" s="84" t="s">
        <v>196</v>
      </c>
      <c r="O108" s="84" t="s">
        <v>198</v>
      </c>
      <c r="P108" s="85" t="s">
        <v>340</v>
      </c>
      <c r="Q108" s="86" t="str">
        <f t="shared" si="6"/>
        <v>1.1.2.1.51.0.8.00.00.00.00.00</v>
      </c>
      <c r="R108" s="87" t="s">
        <v>194</v>
      </c>
      <c r="S108" s="87" t="s">
        <v>194</v>
      </c>
      <c r="T108" s="87" t="s">
        <v>200</v>
      </c>
      <c r="U108" s="87" t="s">
        <v>194</v>
      </c>
      <c r="V108" s="87" t="s">
        <v>233</v>
      </c>
      <c r="W108" s="88" t="s">
        <v>197</v>
      </c>
      <c r="X108" s="87" t="s">
        <v>195</v>
      </c>
      <c r="Y108" s="87" t="s">
        <v>196</v>
      </c>
      <c r="Z108" s="87" t="s">
        <v>196</v>
      </c>
      <c r="AA108" s="87" t="s">
        <v>196</v>
      </c>
      <c r="AB108" s="87" t="s">
        <v>196</v>
      </c>
      <c r="AC108" s="87" t="s">
        <v>196</v>
      </c>
      <c r="AD108" s="87" t="s">
        <v>201</v>
      </c>
      <c r="AE108" s="89" t="s">
        <v>340</v>
      </c>
      <c r="AF108" s="80" t="e">
        <f>#REF!=#REF!</f>
        <v>#REF!</v>
      </c>
      <c r="AG108" s="81" t="b">
        <f t="shared" si="5"/>
        <v>0</v>
      </c>
      <c r="AH108" s="45"/>
    </row>
    <row r="109" spans="2:34" s="82" customFormat="1" ht="25.5" x14ac:dyDescent="0.25">
      <c r="B109" s="83" t="str">
        <f t="shared" si="4"/>
        <v>1.1.2.8.01.9.0.00.00.00.00.00</v>
      </c>
      <c r="C109" s="84" t="s">
        <v>194</v>
      </c>
      <c r="D109" s="84" t="s">
        <v>194</v>
      </c>
      <c r="E109" s="84" t="s">
        <v>200</v>
      </c>
      <c r="F109" s="84" t="s">
        <v>195</v>
      </c>
      <c r="G109" s="84" t="s">
        <v>203</v>
      </c>
      <c r="H109" s="91" t="s">
        <v>272</v>
      </c>
      <c r="I109" s="84" t="s">
        <v>197</v>
      </c>
      <c r="J109" s="84" t="s">
        <v>196</v>
      </c>
      <c r="K109" s="84" t="s">
        <v>196</v>
      </c>
      <c r="L109" s="84" t="s">
        <v>196</v>
      </c>
      <c r="M109" s="84" t="s">
        <v>196</v>
      </c>
      <c r="N109" s="84" t="s">
        <v>196</v>
      </c>
      <c r="O109" s="84" t="s">
        <v>198</v>
      </c>
      <c r="P109" s="85" t="s">
        <v>341</v>
      </c>
      <c r="Q109" s="86" t="str">
        <f t="shared" si="6"/>
        <v>1.1.2.1.01.0.0.00.00.00.00.00</v>
      </c>
      <c r="R109" s="87" t="s">
        <v>194</v>
      </c>
      <c r="S109" s="87" t="s">
        <v>194</v>
      </c>
      <c r="T109" s="87" t="s">
        <v>200</v>
      </c>
      <c r="U109" s="87" t="s">
        <v>194</v>
      </c>
      <c r="V109" s="87" t="s">
        <v>203</v>
      </c>
      <c r="W109" s="88" t="s">
        <v>197</v>
      </c>
      <c r="X109" s="87" t="s">
        <v>197</v>
      </c>
      <c r="Y109" s="87" t="s">
        <v>196</v>
      </c>
      <c r="Z109" s="87" t="s">
        <v>196</v>
      </c>
      <c r="AA109" s="87" t="s">
        <v>196</v>
      </c>
      <c r="AB109" s="87" t="s">
        <v>196</v>
      </c>
      <c r="AC109" s="87" t="s">
        <v>196</v>
      </c>
      <c r="AD109" s="87" t="s">
        <v>201</v>
      </c>
      <c r="AE109" s="89" t="s">
        <v>322</v>
      </c>
      <c r="AF109" s="80" t="e">
        <f>#REF!=#REF!</f>
        <v>#REF!</v>
      </c>
      <c r="AG109" s="81" t="b">
        <f t="shared" si="5"/>
        <v>0</v>
      </c>
      <c r="AH109" s="45"/>
    </row>
    <row r="110" spans="2:34" s="82" customFormat="1" ht="25.5" x14ac:dyDescent="0.25">
      <c r="B110" s="83" t="str">
        <f t="shared" si="4"/>
        <v>1.1.2.8.01.9.1.00.00.00.00.00</v>
      </c>
      <c r="C110" s="84" t="s">
        <v>194</v>
      </c>
      <c r="D110" s="84" t="s">
        <v>194</v>
      </c>
      <c r="E110" s="84" t="s">
        <v>200</v>
      </c>
      <c r="F110" s="84" t="s">
        <v>195</v>
      </c>
      <c r="G110" s="84" t="s">
        <v>203</v>
      </c>
      <c r="H110" s="91" t="s">
        <v>272</v>
      </c>
      <c r="I110" s="84" t="s">
        <v>194</v>
      </c>
      <c r="J110" s="84" t="s">
        <v>196</v>
      </c>
      <c r="K110" s="84" t="s">
        <v>196</v>
      </c>
      <c r="L110" s="84" t="s">
        <v>196</v>
      </c>
      <c r="M110" s="84" t="s">
        <v>196</v>
      </c>
      <c r="N110" s="84" t="s">
        <v>196</v>
      </c>
      <c r="O110" s="84" t="s">
        <v>198</v>
      </c>
      <c r="P110" s="85" t="s">
        <v>342</v>
      </c>
      <c r="Q110" s="86" t="str">
        <f t="shared" si="6"/>
        <v>1.1.2.1.01.0.1.00.00.00.00.00</v>
      </c>
      <c r="R110" s="87" t="s">
        <v>194</v>
      </c>
      <c r="S110" s="87" t="s">
        <v>194</v>
      </c>
      <c r="T110" s="87" t="s">
        <v>200</v>
      </c>
      <c r="U110" s="87" t="s">
        <v>194</v>
      </c>
      <c r="V110" s="87" t="s">
        <v>203</v>
      </c>
      <c r="W110" s="88" t="s">
        <v>197</v>
      </c>
      <c r="X110" s="87" t="s">
        <v>194</v>
      </c>
      <c r="Y110" s="87" t="s">
        <v>196</v>
      </c>
      <c r="Z110" s="87" t="s">
        <v>196</v>
      </c>
      <c r="AA110" s="87" t="s">
        <v>196</v>
      </c>
      <c r="AB110" s="87" t="s">
        <v>196</v>
      </c>
      <c r="AC110" s="87" t="s">
        <v>196</v>
      </c>
      <c r="AD110" s="87" t="s">
        <v>201</v>
      </c>
      <c r="AE110" s="89" t="s">
        <v>285</v>
      </c>
      <c r="AF110" s="80" t="e">
        <f>#REF!=#REF!</f>
        <v>#REF!</v>
      </c>
      <c r="AG110" s="81" t="b">
        <f t="shared" si="5"/>
        <v>0</v>
      </c>
      <c r="AH110" s="45"/>
    </row>
    <row r="111" spans="2:34" s="82" customFormat="1" ht="25.5" x14ac:dyDescent="0.25">
      <c r="B111" s="83" t="str">
        <f t="shared" si="4"/>
        <v>1.1.2.8.01.9.2.00.00.00.00.00</v>
      </c>
      <c r="C111" s="84" t="s">
        <v>194</v>
      </c>
      <c r="D111" s="84" t="s">
        <v>194</v>
      </c>
      <c r="E111" s="84" t="s">
        <v>200</v>
      </c>
      <c r="F111" s="84" t="s">
        <v>195</v>
      </c>
      <c r="G111" s="84" t="s">
        <v>203</v>
      </c>
      <c r="H111" s="91" t="s">
        <v>272</v>
      </c>
      <c r="I111" s="84" t="s">
        <v>200</v>
      </c>
      <c r="J111" s="84" t="s">
        <v>196</v>
      </c>
      <c r="K111" s="84" t="s">
        <v>196</v>
      </c>
      <c r="L111" s="84" t="s">
        <v>196</v>
      </c>
      <c r="M111" s="84" t="s">
        <v>196</v>
      </c>
      <c r="N111" s="84" t="s">
        <v>196</v>
      </c>
      <c r="O111" s="84" t="s">
        <v>198</v>
      </c>
      <c r="P111" s="85" t="s">
        <v>343</v>
      </c>
      <c r="Q111" s="86" t="str">
        <f t="shared" si="6"/>
        <v>1.1.2.1.01.0.2.00.00.00.00.00</v>
      </c>
      <c r="R111" s="87" t="s">
        <v>194</v>
      </c>
      <c r="S111" s="87" t="s">
        <v>194</v>
      </c>
      <c r="T111" s="87" t="s">
        <v>200</v>
      </c>
      <c r="U111" s="87" t="s">
        <v>194</v>
      </c>
      <c r="V111" s="87" t="s">
        <v>203</v>
      </c>
      <c r="W111" s="88" t="s">
        <v>197</v>
      </c>
      <c r="X111" s="87" t="s">
        <v>200</v>
      </c>
      <c r="Y111" s="87" t="s">
        <v>196</v>
      </c>
      <c r="Z111" s="87" t="s">
        <v>196</v>
      </c>
      <c r="AA111" s="87" t="s">
        <v>196</v>
      </c>
      <c r="AB111" s="87" t="s">
        <v>196</v>
      </c>
      <c r="AC111" s="87" t="s">
        <v>196</v>
      </c>
      <c r="AD111" s="87" t="s">
        <v>201</v>
      </c>
      <c r="AE111" s="89" t="s">
        <v>286</v>
      </c>
      <c r="AF111" s="80" t="e">
        <f>#REF!=#REF!</f>
        <v>#REF!</v>
      </c>
      <c r="AG111" s="81" t="b">
        <f t="shared" si="5"/>
        <v>0</v>
      </c>
      <c r="AH111" s="45"/>
    </row>
    <row r="112" spans="2:34" s="82" customFormat="1" ht="25.5" x14ac:dyDescent="0.25">
      <c r="B112" s="83" t="str">
        <f t="shared" si="4"/>
        <v>1.1.2.8.01.9.3.00.00.00.00.00</v>
      </c>
      <c r="C112" s="84" t="s">
        <v>194</v>
      </c>
      <c r="D112" s="84" t="s">
        <v>194</v>
      </c>
      <c r="E112" s="84" t="s">
        <v>200</v>
      </c>
      <c r="F112" s="84" t="s">
        <v>195</v>
      </c>
      <c r="G112" s="84" t="s">
        <v>203</v>
      </c>
      <c r="H112" s="91" t="s">
        <v>272</v>
      </c>
      <c r="I112" s="84" t="s">
        <v>210</v>
      </c>
      <c r="J112" s="84" t="s">
        <v>196</v>
      </c>
      <c r="K112" s="84" t="s">
        <v>196</v>
      </c>
      <c r="L112" s="84" t="s">
        <v>196</v>
      </c>
      <c r="M112" s="84" t="s">
        <v>196</v>
      </c>
      <c r="N112" s="84" t="s">
        <v>196</v>
      </c>
      <c r="O112" s="84" t="s">
        <v>198</v>
      </c>
      <c r="P112" s="85" t="s">
        <v>344</v>
      </c>
      <c r="Q112" s="86" t="str">
        <f t="shared" si="6"/>
        <v>1.1.2.1.01.0.3.00.00.00.00.00</v>
      </c>
      <c r="R112" s="87" t="s">
        <v>194</v>
      </c>
      <c r="S112" s="87" t="s">
        <v>194</v>
      </c>
      <c r="T112" s="87" t="s">
        <v>200</v>
      </c>
      <c r="U112" s="87" t="s">
        <v>194</v>
      </c>
      <c r="V112" s="87" t="s">
        <v>203</v>
      </c>
      <c r="W112" s="88" t="s">
        <v>197</v>
      </c>
      <c r="X112" s="87" t="s">
        <v>210</v>
      </c>
      <c r="Y112" s="87" t="s">
        <v>196</v>
      </c>
      <c r="Z112" s="87" t="s">
        <v>196</v>
      </c>
      <c r="AA112" s="87" t="s">
        <v>196</v>
      </c>
      <c r="AB112" s="87" t="s">
        <v>196</v>
      </c>
      <c r="AC112" s="87" t="s">
        <v>196</v>
      </c>
      <c r="AD112" s="87" t="s">
        <v>201</v>
      </c>
      <c r="AE112" s="89" t="s">
        <v>287</v>
      </c>
      <c r="AF112" s="80" t="e">
        <f>#REF!=#REF!</f>
        <v>#REF!</v>
      </c>
      <c r="AG112" s="81" t="b">
        <f t="shared" si="5"/>
        <v>0</v>
      </c>
      <c r="AH112" s="45"/>
    </row>
    <row r="113" spans="2:34" s="82" customFormat="1" ht="38.25" x14ac:dyDescent="0.25">
      <c r="B113" s="83" t="str">
        <f t="shared" si="4"/>
        <v>1.1.2.8.01.9.4.00.00.00.00.00</v>
      </c>
      <c r="C113" s="84" t="s">
        <v>194</v>
      </c>
      <c r="D113" s="84" t="s">
        <v>194</v>
      </c>
      <c r="E113" s="84" t="s">
        <v>200</v>
      </c>
      <c r="F113" s="84" t="s">
        <v>195</v>
      </c>
      <c r="G113" s="84" t="s">
        <v>203</v>
      </c>
      <c r="H113" s="91" t="s">
        <v>272</v>
      </c>
      <c r="I113" s="84" t="s">
        <v>212</v>
      </c>
      <c r="J113" s="84" t="s">
        <v>196</v>
      </c>
      <c r="K113" s="84" t="s">
        <v>196</v>
      </c>
      <c r="L113" s="84" t="s">
        <v>196</v>
      </c>
      <c r="M113" s="84" t="s">
        <v>196</v>
      </c>
      <c r="N113" s="84" t="s">
        <v>196</v>
      </c>
      <c r="O113" s="84" t="s">
        <v>198</v>
      </c>
      <c r="P113" s="85" t="s">
        <v>345</v>
      </c>
      <c r="Q113" s="86" t="str">
        <f t="shared" si="6"/>
        <v>1.1.2.1.01.0.4.00.00.00.00.00</v>
      </c>
      <c r="R113" s="87" t="s">
        <v>194</v>
      </c>
      <c r="S113" s="87" t="s">
        <v>194</v>
      </c>
      <c r="T113" s="87" t="s">
        <v>200</v>
      </c>
      <c r="U113" s="87" t="s">
        <v>194</v>
      </c>
      <c r="V113" s="87" t="s">
        <v>203</v>
      </c>
      <c r="W113" s="88" t="s">
        <v>197</v>
      </c>
      <c r="X113" s="87" t="s">
        <v>212</v>
      </c>
      <c r="Y113" s="87" t="s">
        <v>196</v>
      </c>
      <c r="Z113" s="87" t="s">
        <v>196</v>
      </c>
      <c r="AA113" s="87" t="s">
        <v>196</v>
      </c>
      <c r="AB113" s="87" t="s">
        <v>196</v>
      </c>
      <c r="AC113" s="87" t="s">
        <v>196</v>
      </c>
      <c r="AD113" s="87" t="s">
        <v>201</v>
      </c>
      <c r="AE113" s="89" t="s">
        <v>288</v>
      </c>
      <c r="AF113" s="80" t="e">
        <f>#REF!=#REF!</f>
        <v>#REF!</v>
      </c>
      <c r="AG113" s="81" t="b">
        <f t="shared" si="5"/>
        <v>0</v>
      </c>
      <c r="AH113" s="45"/>
    </row>
    <row r="114" spans="2:34" s="82" customFormat="1" ht="25.5" x14ac:dyDescent="0.25">
      <c r="B114" s="83" t="str">
        <f t="shared" si="4"/>
        <v>1.1.2.8.01.9.5.00.00.00.00.00</v>
      </c>
      <c r="C114" s="84" t="s">
        <v>194</v>
      </c>
      <c r="D114" s="84" t="s">
        <v>194</v>
      </c>
      <c r="E114" s="84" t="s">
        <v>200</v>
      </c>
      <c r="F114" s="84" t="s">
        <v>195</v>
      </c>
      <c r="G114" s="84" t="s">
        <v>203</v>
      </c>
      <c r="H114" s="91" t="s">
        <v>272</v>
      </c>
      <c r="I114" s="84" t="s">
        <v>214</v>
      </c>
      <c r="J114" s="84" t="s">
        <v>196</v>
      </c>
      <c r="K114" s="84" t="s">
        <v>196</v>
      </c>
      <c r="L114" s="84" t="s">
        <v>196</v>
      </c>
      <c r="M114" s="84" t="s">
        <v>196</v>
      </c>
      <c r="N114" s="84" t="s">
        <v>196</v>
      </c>
      <c r="O114" s="84" t="s">
        <v>198</v>
      </c>
      <c r="P114" s="85" t="s">
        <v>346</v>
      </c>
      <c r="Q114" s="86" t="str">
        <f t="shared" si="6"/>
        <v>1.1.2.1.01.0.5.00.00.00.00.00</v>
      </c>
      <c r="R114" s="87" t="s">
        <v>194</v>
      </c>
      <c r="S114" s="87" t="s">
        <v>194</v>
      </c>
      <c r="T114" s="87" t="s">
        <v>200</v>
      </c>
      <c r="U114" s="87" t="s">
        <v>194</v>
      </c>
      <c r="V114" s="87" t="s">
        <v>203</v>
      </c>
      <c r="W114" s="88" t="s">
        <v>197</v>
      </c>
      <c r="X114" s="87" t="s">
        <v>214</v>
      </c>
      <c r="Y114" s="87" t="s">
        <v>196</v>
      </c>
      <c r="Z114" s="87" t="s">
        <v>196</v>
      </c>
      <c r="AA114" s="87" t="s">
        <v>196</v>
      </c>
      <c r="AB114" s="87" t="s">
        <v>196</v>
      </c>
      <c r="AC114" s="87" t="s">
        <v>196</v>
      </c>
      <c r="AD114" s="87" t="s">
        <v>201</v>
      </c>
      <c r="AE114" s="89" t="s">
        <v>347</v>
      </c>
      <c r="AF114" s="80" t="e">
        <f>#REF!=#REF!</f>
        <v>#REF!</v>
      </c>
      <c r="AG114" s="81" t="b">
        <f t="shared" si="5"/>
        <v>0</v>
      </c>
      <c r="AH114" s="45"/>
    </row>
    <row r="115" spans="2:34" s="82" customFormat="1" ht="25.5" x14ac:dyDescent="0.25">
      <c r="B115" s="83" t="str">
        <f t="shared" si="4"/>
        <v>1.1.2.8.01.9.6.00.00.00.00.00</v>
      </c>
      <c r="C115" s="84" t="s">
        <v>194</v>
      </c>
      <c r="D115" s="84" t="s">
        <v>194</v>
      </c>
      <c r="E115" s="84" t="s">
        <v>200</v>
      </c>
      <c r="F115" s="84" t="s">
        <v>195</v>
      </c>
      <c r="G115" s="84" t="s">
        <v>203</v>
      </c>
      <c r="H115" s="91" t="s">
        <v>272</v>
      </c>
      <c r="I115" s="84" t="s">
        <v>216</v>
      </c>
      <c r="J115" s="84" t="s">
        <v>196</v>
      </c>
      <c r="K115" s="84" t="s">
        <v>196</v>
      </c>
      <c r="L115" s="84" t="s">
        <v>196</v>
      </c>
      <c r="M115" s="84" t="s">
        <v>196</v>
      </c>
      <c r="N115" s="84" t="s">
        <v>196</v>
      </c>
      <c r="O115" s="84" t="s">
        <v>198</v>
      </c>
      <c r="P115" s="85" t="s">
        <v>348</v>
      </c>
      <c r="Q115" s="86" t="str">
        <f t="shared" si="6"/>
        <v>1.1.2.1.01.0.6.00.00.00.00.00</v>
      </c>
      <c r="R115" s="87" t="s">
        <v>194</v>
      </c>
      <c r="S115" s="87" t="s">
        <v>194</v>
      </c>
      <c r="T115" s="87" t="s">
        <v>200</v>
      </c>
      <c r="U115" s="87" t="s">
        <v>194</v>
      </c>
      <c r="V115" s="87" t="s">
        <v>203</v>
      </c>
      <c r="W115" s="88" t="s">
        <v>197</v>
      </c>
      <c r="X115" s="87" t="s">
        <v>216</v>
      </c>
      <c r="Y115" s="87" t="s">
        <v>196</v>
      </c>
      <c r="Z115" s="87" t="s">
        <v>196</v>
      </c>
      <c r="AA115" s="87" t="s">
        <v>196</v>
      </c>
      <c r="AB115" s="87" t="s">
        <v>196</v>
      </c>
      <c r="AC115" s="87" t="s">
        <v>196</v>
      </c>
      <c r="AD115" s="87" t="s">
        <v>201</v>
      </c>
      <c r="AE115" s="89" t="s">
        <v>290</v>
      </c>
      <c r="AF115" s="80" t="e">
        <f>#REF!=#REF!</f>
        <v>#REF!</v>
      </c>
      <c r="AG115" s="81" t="b">
        <f t="shared" si="5"/>
        <v>0</v>
      </c>
      <c r="AH115" s="45"/>
    </row>
    <row r="116" spans="2:34" s="82" customFormat="1" ht="25.5" x14ac:dyDescent="0.25">
      <c r="B116" s="83" t="str">
        <f t="shared" si="4"/>
        <v>1.1.2.8.01.9.7.00.00.00.00.00</v>
      </c>
      <c r="C116" s="84" t="s">
        <v>194</v>
      </c>
      <c r="D116" s="84" t="s">
        <v>194</v>
      </c>
      <c r="E116" s="84" t="s">
        <v>200</v>
      </c>
      <c r="F116" s="84" t="s">
        <v>195</v>
      </c>
      <c r="G116" s="84" t="s">
        <v>203</v>
      </c>
      <c r="H116" s="91" t="s">
        <v>272</v>
      </c>
      <c r="I116" s="84" t="s">
        <v>218</v>
      </c>
      <c r="J116" s="84" t="s">
        <v>196</v>
      </c>
      <c r="K116" s="84" t="s">
        <v>196</v>
      </c>
      <c r="L116" s="84" t="s">
        <v>196</v>
      </c>
      <c r="M116" s="84" t="s">
        <v>196</v>
      </c>
      <c r="N116" s="84" t="s">
        <v>196</v>
      </c>
      <c r="O116" s="84" t="s">
        <v>198</v>
      </c>
      <c r="P116" s="85" t="s">
        <v>349</v>
      </c>
      <c r="Q116" s="86" t="str">
        <f t="shared" si="6"/>
        <v>1.1.2.1.01.0.7.00.00.00.00.00</v>
      </c>
      <c r="R116" s="87" t="s">
        <v>194</v>
      </c>
      <c r="S116" s="87" t="s">
        <v>194</v>
      </c>
      <c r="T116" s="87" t="s">
        <v>200</v>
      </c>
      <c r="U116" s="87" t="s">
        <v>194</v>
      </c>
      <c r="V116" s="87" t="s">
        <v>203</v>
      </c>
      <c r="W116" s="88" t="s">
        <v>197</v>
      </c>
      <c r="X116" s="87" t="s">
        <v>218</v>
      </c>
      <c r="Y116" s="87" t="s">
        <v>196</v>
      </c>
      <c r="Z116" s="87" t="s">
        <v>196</v>
      </c>
      <c r="AA116" s="87" t="s">
        <v>196</v>
      </c>
      <c r="AB116" s="87" t="s">
        <v>196</v>
      </c>
      <c r="AC116" s="87" t="s">
        <v>196</v>
      </c>
      <c r="AD116" s="87" t="s">
        <v>201</v>
      </c>
      <c r="AE116" s="89" t="s">
        <v>350</v>
      </c>
      <c r="AF116" s="80" t="e">
        <f>#REF!=#REF!</f>
        <v>#REF!</v>
      </c>
      <c r="AG116" s="81" t="b">
        <f t="shared" si="5"/>
        <v>0</v>
      </c>
      <c r="AH116" s="45"/>
    </row>
    <row r="117" spans="2:34" s="82" customFormat="1" ht="25.5" x14ac:dyDescent="0.25">
      <c r="B117" s="83" t="str">
        <f t="shared" si="4"/>
        <v>1.1.2.8.01.9.8.00.00.00.00.00</v>
      </c>
      <c r="C117" s="84" t="s">
        <v>194</v>
      </c>
      <c r="D117" s="84" t="s">
        <v>194</v>
      </c>
      <c r="E117" s="84" t="s">
        <v>200</v>
      </c>
      <c r="F117" s="84" t="s">
        <v>195</v>
      </c>
      <c r="G117" s="84" t="s">
        <v>203</v>
      </c>
      <c r="H117" s="91" t="s">
        <v>272</v>
      </c>
      <c r="I117" s="84" t="s">
        <v>195</v>
      </c>
      <c r="J117" s="84" t="s">
        <v>196</v>
      </c>
      <c r="K117" s="84" t="s">
        <v>196</v>
      </c>
      <c r="L117" s="84" t="s">
        <v>196</v>
      </c>
      <c r="M117" s="84" t="s">
        <v>196</v>
      </c>
      <c r="N117" s="84" t="s">
        <v>196</v>
      </c>
      <c r="O117" s="84" t="s">
        <v>198</v>
      </c>
      <c r="P117" s="85" t="s">
        <v>351</v>
      </c>
      <c r="Q117" s="86" t="str">
        <f t="shared" si="6"/>
        <v>1.1.2.1.01.0.8.00.00.00.00.00</v>
      </c>
      <c r="R117" s="87" t="s">
        <v>194</v>
      </c>
      <c r="S117" s="87" t="s">
        <v>194</v>
      </c>
      <c r="T117" s="87" t="s">
        <v>200</v>
      </c>
      <c r="U117" s="87" t="s">
        <v>194</v>
      </c>
      <c r="V117" s="87" t="s">
        <v>203</v>
      </c>
      <c r="W117" s="88" t="s">
        <v>197</v>
      </c>
      <c r="X117" s="87" t="s">
        <v>195</v>
      </c>
      <c r="Y117" s="87" t="s">
        <v>196</v>
      </c>
      <c r="Z117" s="87" t="s">
        <v>196</v>
      </c>
      <c r="AA117" s="87" t="s">
        <v>196</v>
      </c>
      <c r="AB117" s="87" t="s">
        <v>196</v>
      </c>
      <c r="AC117" s="87" t="s">
        <v>196</v>
      </c>
      <c r="AD117" s="87" t="s">
        <v>201</v>
      </c>
      <c r="AE117" s="89" t="s">
        <v>292</v>
      </c>
      <c r="AF117" s="80" t="e">
        <f>#REF!=#REF!</f>
        <v>#REF!</v>
      </c>
      <c r="AG117" s="81" t="b">
        <f t="shared" si="5"/>
        <v>0</v>
      </c>
      <c r="AH117" s="45"/>
    </row>
    <row r="118" spans="2:34" s="82" customFormat="1" x14ac:dyDescent="0.25">
      <c r="B118" s="83" t="str">
        <f t="shared" si="4"/>
        <v>1.1.2.8.02.0.0.00.00.00.00.00</v>
      </c>
      <c r="C118" s="84" t="s">
        <v>194</v>
      </c>
      <c r="D118" s="84" t="s">
        <v>194</v>
      </c>
      <c r="E118" s="84" t="s">
        <v>200</v>
      </c>
      <c r="F118" s="84" t="s">
        <v>195</v>
      </c>
      <c r="G118" s="84" t="s">
        <v>231</v>
      </c>
      <c r="H118" s="84" t="s">
        <v>197</v>
      </c>
      <c r="I118" s="84" t="s">
        <v>197</v>
      </c>
      <c r="J118" s="84" t="s">
        <v>196</v>
      </c>
      <c r="K118" s="84" t="s">
        <v>196</v>
      </c>
      <c r="L118" s="84" t="s">
        <v>196</v>
      </c>
      <c r="M118" s="84" t="s">
        <v>196</v>
      </c>
      <c r="N118" s="84" t="s">
        <v>196</v>
      </c>
      <c r="O118" s="84" t="s">
        <v>198</v>
      </c>
      <c r="P118" s="85" t="s">
        <v>352</v>
      </c>
      <c r="Q118" s="86" t="str">
        <f t="shared" si="6"/>
        <v>1.1.2.2.00.0.0.00.00.00.00.00</v>
      </c>
      <c r="R118" s="87" t="s">
        <v>194</v>
      </c>
      <c r="S118" s="87" t="s">
        <v>194</v>
      </c>
      <c r="T118" s="87" t="s">
        <v>200</v>
      </c>
      <c r="U118" s="87" t="s">
        <v>200</v>
      </c>
      <c r="V118" s="87" t="s">
        <v>196</v>
      </c>
      <c r="W118" s="88" t="s">
        <v>197</v>
      </c>
      <c r="X118" s="87" t="s">
        <v>197</v>
      </c>
      <c r="Y118" s="87" t="s">
        <v>196</v>
      </c>
      <c r="Z118" s="87" t="s">
        <v>196</v>
      </c>
      <c r="AA118" s="87" t="s">
        <v>196</v>
      </c>
      <c r="AB118" s="87" t="s">
        <v>196</v>
      </c>
      <c r="AC118" s="87" t="s">
        <v>196</v>
      </c>
      <c r="AD118" s="87" t="s">
        <v>201</v>
      </c>
      <c r="AE118" s="89" t="s">
        <v>353</v>
      </c>
      <c r="AF118" s="80" t="e">
        <f>#REF!=#REF!</f>
        <v>#REF!</v>
      </c>
      <c r="AG118" s="81" t="b">
        <f t="shared" si="5"/>
        <v>0</v>
      </c>
      <c r="AH118" s="45"/>
    </row>
    <row r="119" spans="2:34" s="82" customFormat="1" ht="25.5" x14ac:dyDescent="0.25">
      <c r="B119" s="83" t="str">
        <f t="shared" si="4"/>
        <v>1.1.2.8.02.3.0.00.00.00.00.00</v>
      </c>
      <c r="C119" s="84" t="s">
        <v>194</v>
      </c>
      <c r="D119" s="84" t="s">
        <v>194</v>
      </c>
      <c r="E119" s="84" t="s">
        <v>200</v>
      </c>
      <c r="F119" s="84" t="s">
        <v>195</v>
      </c>
      <c r="G119" s="84" t="s">
        <v>231</v>
      </c>
      <c r="H119" s="84" t="s">
        <v>210</v>
      </c>
      <c r="I119" s="84" t="s">
        <v>197</v>
      </c>
      <c r="J119" s="84" t="s">
        <v>196</v>
      </c>
      <c r="K119" s="84" t="s">
        <v>196</v>
      </c>
      <c r="L119" s="84" t="s">
        <v>196</v>
      </c>
      <c r="M119" s="84" t="s">
        <v>196</v>
      </c>
      <c r="N119" s="84" t="s">
        <v>196</v>
      </c>
      <c r="O119" s="84" t="s">
        <v>198</v>
      </c>
      <c r="P119" s="85" t="s">
        <v>354</v>
      </c>
      <c r="Q119" s="86" t="str">
        <f t="shared" si="6"/>
        <v>1.1.2.2.52.0.0.00.00.00.00.00</v>
      </c>
      <c r="R119" s="87" t="s">
        <v>194</v>
      </c>
      <c r="S119" s="87" t="s">
        <v>194</v>
      </c>
      <c r="T119" s="87" t="s">
        <v>200</v>
      </c>
      <c r="U119" s="87" t="s">
        <v>200</v>
      </c>
      <c r="V119" s="87" t="s">
        <v>263</v>
      </c>
      <c r="W119" s="88" t="s">
        <v>197</v>
      </c>
      <c r="X119" s="87" t="s">
        <v>197</v>
      </c>
      <c r="Y119" s="87" t="s">
        <v>196</v>
      </c>
      <c r="Z119" s="87" t="s">
        <v>196</v>
      </c>
      <c r="AA119" s="87" t="s">
        <v>196</v>
      </c>
      <c r="AB119" s="87" t="s">
        <v>196</v>
      </c>
      <c r="AC119" s="87" t="s">
        <v>196</v>
      </c>
      <c r="AD119" s="87" t="s">
        <v>201</v>
      </c>
      <c r="AE119" s="89" t="s">
        <v>354</v>
      </c>
      <c r="AF119" s="80" t="e">
        <f>#REF!=#REF!</f>
        <v>#REF!</v>
      </c>
      <c r="AG119" s="81" t="b">
        <f t="shared" si="5"/>
        <v>0</v>
      </c>
      <c r="AH119" s="45"/>
    </row>
    <row r="120" spans="2:34" s="82" customFormat="1" ht="25.5" x14ac:dyDescent="0.25">
      <c r="B120" s="83" t="str">
        <f t="shared" si="4"/>
        <v>1.1.2.8.02.3.1.00.00.00.00.00</v>
      </c>
      <c r="C120" s="84" t="s">
        <v>194</v>
      </c>
      <c r="D120" s="84" t="s">
        <v>194</v>
      </c>
      <c r="E120" s="84" t="s">
        <v>200</v>
      </c>
      <c r="F120" s="84" t="s">
        <v>195</v>
      </c>
      <c r="G120" s="84" t="s">
        <v>231</v>
      </c>
      <c r="H120" s="84" t="s">
        <v>210</v>
      </c>
      <c r="I120" s="84" t="s">
        <v>194</v>
      </c>
      <c r="J120" s="84" t="s">
        <v>196</v>
      </c>
      <c r="K120" s="84" t="s">
        <v>196</v>
      </c>
      <c r="L120" s="84" t="s">
        <v>196</v>
      </c>
      <c r="M120" s="84" t="s">
        <v>196</v>
      </c>
      <c r="N120" s="84" t="s">
        <v>196</v>
      </c>
      <c r="O120" s="84" t="s">
        <v>198</v>
      </c>
      <c r="P120" s="85" t="s">
        <v>355</v>
      </c>
      <c r="Q120" s="86" t="str">
        <f t="shared" si="6"/>
        <v>1.1.2.2.52.0.1.00.00.00.00.00</v>
      </c>
      <c r="R120" s="87" t="s">
        <v>194</v>
      </c>
      <c r="S120" s="87" t="s">
        <v>194</v>
      </c>
      <c r="T120" s="87" t="s">
        <v>200</v>
      </c>
      <c r="U120" s="87" t="s">
        <v>200</v>
      </c>
      <c r="V120" s="87" t="s">
        <v>263</v>
      </c>
      <c r="W120" s="88" t="s">
        <v>197</v>
      </c>
      <c r="X120" s="87" t="s">
        <v>194</v>
      </c>
      <c r="Y120" s="87" t="s">
        <v>196</v>
      </c>
      <c r="Z120" s="87" t="s">
        <v>196</v>
      </c>
      <c r="AA120" s="87" t="s">
        <v>196</v>
      </c>
      <c r="AB120" s="87" t="s">
        <v>196</v>
      </c>
      <c r="AC120" s="87" t="s">
        <v>196</v>
      </c>
      <c r="AD120" s="87" t="s">
        <v>201</v>
      </c>
      <c r="AE120" s="89" t="s">
        <v>355</v>
      </c>
      <c r="AF120" s="80" t="e">
        <f>#REF!=#REF!</f>
        <v>#REF!</v>
      </c>
      <c r="AG120" s="81" t="b">
        <f t="shared" si="5"/>
        <v>0</v>
      </c>
      <c r="AH120" s="45"/>
    </row>
    <row r="121" spans="2:34" s="82" customFormat="1" ht="25.5" x14ac:dyDescent="0.25">
      <c r="B121" s="83" t="str">
        <f t="shared" si="4"/>
        <v>1.1.2.8.02.3.2.00.00.00.00.00</v>
      </c>
      <c r="C121" s="84" t="s">
        <v>194</v>
      </c>
      <c r="D121" s="84" t="s">
        <v>194</v>
      </c>
      <c r="E121" s="84" t="s">
        <v>200</v>
      </c>
      <c r="F121" s="84" t="s">
        <v>195</v>
      </c>
      <c r="G121" s="84" t="s">
        <v>231</v>
      </c>
      <c r="H121" s="84" t="s">
        <v>210</v>
      </c>
      <c r="I121" s="84" t="s">
        <v>200</v>
      </c>
      <c r="J121" s="84" t="s">
        <v>196</v>
      </c>
      <c r="K121" s="84" t="s">
        <v>196</v>
      </c>
      <c r="L121" s="84" t="s">
        <v>196</v>
      </c>
      <c r="M121" s="84" t="s">
        <v>196</v>
      </c>
      <c r="N121" s="84" t="s">
        <v>196</v>
      </c>
      <c r="O121" s="84" t="s">
        <v>198</v>
      </c>
      <c r="P121" s="85" t="s">
        <v>356</v>
      </c>
      <c r="Q121" s="86" t="str">
        <f t="shared" si="6"/>
        <v>1.1.2.2.52.0.2.00.00.00.00.00</v>
      </c>
      <c r="R121" s="87" t="s">
        <v>194</v>
      </c>
      <c r="S121" s="87" t="s">
        <v>194</v>
      </c>
      <c r="T121" s="87" t="s">
        <v>200</v>
      </c>
      <c r="U121" s="87" t="s">
        <v>200</v>
      </c>
      <c r="V121" s="87" t="s">
        <v>263</v>
      </c>
      <c r="W121" s="88" t="s">
        <v>197</v>
      </c>
      <c r="X121" s="87" t="s">
        <v>200</v>
      </c>
      <c r="Y121" s="87" t="s">
        <v>196</v>
      </c>
      <c r="Z121" s="87" t="s">
        <v>196</v>
      </c>
      <c r="AA121" s="87" t="s">
        <v>196</v>
      </c>
      <c r="AB121" s="87" t="s">
        <v>196</v>
      </c>
      <c r="AC121" s="87" t="s">
        <v>196</v>
      </c>
      <c r="AD121" s="87" t="s">
        <v>201</v>
      </c>
      <c r="AE121" s="89" t="s">
        <v>356</v>
      </c>
      <c r="AF121" s="80" t="e">
        <f>#REF!=#REF!</f>
        <v>#REF!</v>
      </c>
      <c r="AG121" s="81" t="b">
        <f t="shared" si="5"/>
        <v>0</v>
      </c>
      <c r="AH121" s="45"/>
    </row>
    <row r="122" spans="2:34" s="82" customFormat="1" ht="25.5" x14ac:dyDescent="0.25">
      <c r="B122" s="83" t="str">
        <f t="shared" si="4"/>
        <v>1.1.2.8.02.3.3.00.00.00.00.00</v>
      </c>
      <c r="C122" s="84" t="s">
        <v>194</v>
      </c>
      <c r="D122" s="84" t="s">
        <v>194</v>
      </c>
      <c r="E122" s="84" t="s">
        <v>200</v>
      </c>
      <c r="F122" s="84" t="s">
        <v>195</v>
      </c>
      <c r="G122" s="84" t="s">
        <v>231</v>
      </c>
      <c r="H122" s="84" t="s">
        <v>210</v>
      </c>
      <c r="I122" s="84" t="s">
        <v>210</v>
      </c>
      <c r="J122" s="84" t="s">
        <v>196</v>
      </c>
      <c r="K122" s="84" t="s">
        <v>196</v>
      </c>
      <c r="L122" s="84" t="s">
        <v>196</v>
      </c>
      <c r="M122" s="84" t="s">
        <v>196</v>
      </c>
      <c r="N122" s="84" t="s">
        <v>196</v>
      </c>
      <c r="O122" s="84" t="s">
        <v>198</v>
      </c>
      <c r="P122" s="85" t="s">
        <v>357</v>
      </c>
      <c r="Q122" s="86" t="str">
        <f t="shared" si="6"/>
        <v>1.1.2.2.52.0.3.00.00.00.00.00</v>
      </c>
      <c r="R122" s="87" t="s">
        <v>194</v>
      </c>
      <c r="S122" s="87" t="s">
        <v>194</v>
      </c>
      <c r="T122" s="87" t="s">
        <v>200</v>
      </c>
      <c r="U122" s="87" t="s">
        <v>200</v>
      </c>
      <c r="V122" s="87" t="s">
        <v>263</v>
      </c>
      <c r="W122" s="88" t="s">
        <v>197</v>
      </c>
      <c r="X122" s="87" t="s">
        <v>210</v>
      </c>
      <c r="Y122" s="87" t="s">
        <v>196</v>
      </c>
      <c r="Z122" s="87" t="s">
        <v>196</v>
      </c>
      <c r="AA122" s="87" t="s">
        <v>196</v>
      </c>
      <c r="AB122" s="87" t="s">
        <v>196</v>
      </c>
      <c r="AC122" s="87" t="s">
        <v>196</v>
      </c>
      <c r="AD122" s="87" t="s">
        <v>201</v>
      </c>
      <c r="AE122" s="89" t="s">
        <v>357</v>
      </c>
      <c r="AF122" s="80" t="e">
        <f>#REF!=#REF!</f>
        <v>#REF!</v>
      </c>
      <c r="AG122" s="81" t="b">
        <f t="shared" si="5"/>
        <v>0</v>
      </c>
      <c r="AH122" s="45"/>
    </row>
    <row r="123" spans="2:34" s="82" customFormat="1" ht="38.25" x14ac:dyDescent="0.25">
      <c r="B123" s="83" t="str">
        <f t="shared" si="4"/>
        <v>1.1.2.8.02.3.4.00.00.00.00.00</v>
      </c>
      <c r="C123" s="84" t="s">
        <v>194</v>
      </c>
      <c r="D123" s="84" t="s">
        <v>194</v>
      </c>
      <c r="E123" s="84" t="s">
        <v>200</v>
      </c>
      <c r="F123" s="84" t="s">
        <v>195</v>
      </c>
      <c r="G123" s="84" t="s">
        <v>231</v>
      </c>
      <c r="H123" s="84" t="s">
        <v>210</v>
      </c>
      <c r="I123" s="84" t="s">
        <v>212</v>
      </c>
      <c r="J123" s="84" t="s">
        <v>196</v>
      </c>
      <c r="K123" s="84" t="s">
        <v>196</v>
      </c>
      <c r="L123" s="84" t="s">
        <v>196</v>
      </c>
      <c r="M123" s="84" t="s">
        <v>196</v>
      </c>
      <c r="N123" s="84" t="s">
        <v>196</v>
      </c>
      <c r="O123" s="84" t="s">
        <v>198</v>
      </c>
      <c r="P123" s="85" t="s">
        <v>358</v>
      </c>
      <c r="Q123" s="86" t="str">
        <f t="shared" si="6"/>
        <v>1.1.2.2.52.0.4.00.00.00.00.00</v>
      </c>
      <c r="R123" s="87" t="s">
        <v>194</v>
      </c>
      <c r="S123" s="87" t="s">
        <v>194</v>
      </c>
      <c r="T123" s="87" t="s">
        <v>200</v>
      </c>
      <c r="U123" s="87" t="s">
        <v>200</v>
      </c>
      <c r="V123" s="87" t="s">
        <v>263</v>
      </c>
      <c r="W123" s="88" t="s">
        <v>197</v>
      </c>
      <c r="X123" s="87" t="s">
        <v>212</v>
      </c>
      <c r="Y123" s="87" t="s">
        <v>196</v>
      </c>
      <c r="Z123" s="87" t="s">
        <v>196</v>
      </c>
      <c r="AA123" s="87" t="s">
        <v>196</v>
      </c>
      <c r="AB123" s="87" t="s">
        <v>196</v>
      </c>
      <c r="AC123" s="87" t="s">
        <v>196</v>
      </c>
      <c r="AD123" s="87" t="s">
        <v>201</v>
      </c>
      <c r="AE123" s="89" t="s">
        <v>358</v>
      </c>
      <c r="AF123" s="80" t="e">
        <f>#REF!=#REF!</f>
        <v>#REF!</v>
      </c>
      <c r="AG123" s="81" t="b">
        <f t="shared" si="5"/>
        <v>0</v>
      </c>
      <c r="AH123" s="45"/>
    </row>
    <row r="124" spans="2:34" s="82" customFormat="1" ht="25.5" x14ac:dyDescent="0.25">
      <c r="B124" s="83" t="str">
        <f t="shared" si="4"/>
        <v>1.1.2.8.02.3.5.00.00.00.00.00</v>
      </c>
      <c r="C124" s="84" t="s">
        <v>194</v>
      </c>
      <c r="D124" s="84" t="s">
        <v>194</v>
      </c>
      <c r="E124" s="84" t="s">
        <v>200</v>
      </c>
      <c r="F124" s="84" t="s">
        <v>195</v>
      </c>
      <c r="G124" s="84" t="s">
        <v>231</v>
      </c>
      <c r="H124" s="84" t="s">
        <v>210</v>
      </c>
      <c r="I124" s="84" t="s">
        <v>214</v>
      </c>
      <c r="J124" s="84" t="s">
        <v>196</v>
      </c>
      <c r="K124" s="84" t="s">
        <v>196</v>
      </c>
      <c r="L124" s="84" t="s">
        <v>196</v>
      </c>
      <c r="M124" s="84" t="s">
        <v>196</v>
      </c>
      <c r="N124" s="84" t="s">
        <v>196</v>
      </c>
      <c r="O124" s="84" t="s">
        <v>198</v>
      </c>
      <c r="P124" s="85" t="s">
        <v>359</v>
      </c>
      <c r="Q124" s="86" t="str">
        <f t="shared" si="6"/>
        <v>1.1.2.2.52.0.5.00.00.00.00.00</v>
      </c>
      <c r="R124" s="87" t="s">
        <v>194</v>
      </c>
      <c r="S124" s="87" t="s">
        <v>194</v>
      </c>
      <c r="T124" s="87" t="s">
        <v>200</v>
      </c>
      <c r="U124" s="87" t="s">
        <v>200</v>
      </c>
      <c r="V124" s="87" t="s">
        <v>263</v>
      </c>
      <c r="W124" s="88" t="s">
        <v>197</v>
      </c>
      <c r="X124" s="87" t="s">
        <v>214</v>
      </c>
      <c r="Y124" s="87" t="s">
        <v>196</v>
      </c>
      <c r="Z124" s="87" t="s">
        <v>196</v>
      </c>
      <c r="AA124" s="87" t="s">
        <v>196</v>
      </c>
      <c r="AB124" s="87" t="s">
        <v>196</v>
      </c>
      <c r="AC124" s="87" t="s">
        <v>196</v>
      </c>
      <c r="AD124" s="87" t="s">
        <v>201</v>
      </c>
      <c r="AE124" s="89" t="s">
        <v>359</v>
      </c>
      <c r="AF124" s="80" t="e">
        <f>#REF!=#REF!</f>
        <v>#REF!</v>
      </c>
      <c r="AG124" s="81" t="b">
        <f t="shared" si="5"/>
        <v>0</v>
      </c>
      <c r="AH124" s="45"/>
    </row>
    <row r="125" spans="2:34" s="82" customFormat="1" ht="25.5" x14ac:dyDescent="0.25">
      <c r="B125" s="83" t="str">
        <f t="shared" si="4"/>
        <v>1.1.2.8.02.3.6.00.00.00.00.00</v>
      </c>
      <c r="C125" s="84" t="s">
        <v>194</v>
      </c>
      <c r="D125" s="84" t="s">
        <v>194</v>
      </c>
      <c r="E125" s="84" t="s">
        <v>200</v>
      </c>
      <c r="F125" s="84" t="s">
        <v>195</v>
      </c>
      <c r="G125" s="84" t="s">
        <v>231</v>
      </c>
      <c r="H125" s="84" t="s">
        <v>210</v>
      </c>
      <c r="I125" s="84" t="s">
        <v>216</v>
      </c>
      <c r="J125" s="84" t="s">
        <v>196</v>
      </c>
      <c r="K125" s="84" t="s">
        <v>196</v>
      </c>
      <c r="L125" s="84" t="s">
        <v>196</v>
      </c>
      <c r="M125" s="84" t="s">
        <v>196</v>
      </c>
      <c r="N125" s="84" t="s">
        <v>196</v>
      </c>
      <c r="O125" s="84" t="s">
        <v>198</v>
      </c>
      <c r="P125" s="85" t="s">
        <v>360</v>
      </c>
      <c r="Q125" s="86" t="str">
        <f t="shared" si="6"/>
        <v>1.1.2.2.52.0.6.00.00.00.00.00</v>
      </c>
      <c r="R125" s="87" t="s">
        <v>194</v>
      </c>
      <c r="S125" s="87" t="s">
        <v>194</v>
      </c>
      <c r="T125" s="87" t="s">
        <v>200</v>
      </c>
      <c r="U125" s="87" t="s">
        <v>200</v>
      </c>
      <c r="V125" s="87" t="s">
        <v>263</v>
      </c>
      <c r="W125" s="88" t="s">
        <v>197</v>
      </c>
      <c r="X125" s="87" t="s">
        <v>216</v>
      </c>
      <c r="Y125" s="87" t="s">
        <v>196</v>
      </c>
      <c r="Z125" s="87" t="s">
        <v>196</v>
      </c>
      <c r="AA125" s="87" t="s">
        <v>196</v>
      </c>
      <c r="AB125" s="87" t="s">
        <v>196</v>
      </c>
      <c r="AC125" s="87" t="s">
        <v>196</v>
      </c>
      <c r="AD125" s="87" t="s">
        <v>201</v>
      </c>
      <c r="AE125" s="89" t="s">
        <v>360</v>
      </c>
      <c r="AF125" s="80" t="e">
        <f>#REF!=#REF!</f>
        <v>#REF!</v>
      </c>
      <c r="AG125" s="81" t="b">
        <f t="shared" si="5"/>
        <v>0</v>
      </c>
      <c r="AH125" s="45"/>
    </row>
    <row r="126" spans="2:34" s="82" customFormat="1" ht="25.5" x14ac:dyDescent="0.25">
      <c r="B126" s="83" t="str">
        <f t="shared" si="4"/>
        <v>1.1.2.8.02.3.7.00.00.00.00.00</v>
      </c>
      <c r="C126" s="84" t="s">
        <v>194</v>
      </c>
      <c r="D126" s="84" t="s">
        <v>194</v>
      </c>
      <c r="E126" s="84" t="s">
        <v>200</v>
      </c>
      <c r="F126" s="84" t="s">
        <v>195</v>
      </c>
      <c r="G126" s="84" t="s">
        <v>231</v>
      </c>
      <c r="H126" s="84" t="s">
        <v>210</v>
      </c>
      <c r="I126" s="84" t="s">
        <v>218</v>
      </c>
      <c r="J126" s="84" t="s">
        <v>196</v>
      </c>
      <c r="K126" s="84" t="s">
        <v>196</v>
      </c>
      <c r="L126" s="84" t="s">
        <v>196</v>
      </c>
      <c r="M126" s="84" t="s">
        <v>196</v>
      </c>
      <c r="N126" s="84" t="s">
        <v>196</v>
      </c>
      <c r="O126" s="84" t="s">
        <v>198</v>
      </c>
      <c r="P126" s="85" t="s">
        <v>361</v>
      </c>
      <c r="Q126" s="86" t="str">
        <f t="shared" si="6"/>
        <v>1.1.2.2.52.0.7.00.00.00.00.00</v>
      </c>
      <c r="R126" s="87" t="s">
        <v>194</v>
      </c>
      <c r="S126" s="87" t="s">
        <v>194</v>
      </c>
      <c r="T126" s="87" t="s">
        <v>200</v>
      </c>
      <c r="U126" s="87" t="s">
        <v>200</v>
      </c>
      <c r="V126" s="87" t="s">
        <v>263</v>
      </c>
      <c r="W126" s="88" t="s">
        <v>197</v>
      </c>
      <c r="X126" s="87" t="s">
        <v>218</v>
      </c>
      <c r="Y126" s="87" t="s">
        <v>196</v>
      </c>
      <c r="Z126" s="87" t="s">
        <v>196</v>
      </c>
      <c r="AA126" s="87" t="s">
        <v>196</v>
      </c>
      <c r="AB126" s="87" t="s">
        <v>196</v>
      </c>
      <c r="AC126" s="87" t="s">
        <v>196</v>
      </c>
      <c r="AD126" s="87" t="s">
        <v>201</v>
      </c>
      <c r="AE126" s="89" t="s">
        <v>361</v>
      </c>
      <c r="AF126" s="80" t="e">
        <f>#REF!=#REF!</f>
        <v>#REF!</v>
      </c>
      <c r="AG126" s="81" t="b">
        <f t="shared" si="5"/>
        <v>0</v>
      </c>
      <c r="AH126" s="45"/>
    </row>
    <row r="127" spans="2:34" s="82" customFormat="1" ht="38.25" x14ac:dyDescent="0.25">
      <c r="B127" s="83" t="str">
        <f t="shared" si="4"/>
        <v>1.1.2.8.02.3.8.00.00.00.00.00</v>
      </c>
      <c r="C127" s="84" t="s">
        <v>194</v>
      </c>
      <c r="D127" s="84" t="s">
        <v>194</v>
      </c>
      <c r="E127" s="84" t="s">
        <v>200</v>
      </c>
      <c r="F127" s="84" t="s">
        <v>195</v>
      </c>
      <c r="G127" s="84" t="s">
        <v>231</v>
      </c>
      <c r="H127" s="84" t="s">
        <v>210</v>
      </c>
      <c r="I127" s="84" t="s">
        <v>195</v>
      </c>
      <c r="J127" s="84" t="s">
        <v>196</v>
      </c>
      <c r="K127" s="84" t="s">
        <v>196</v>
      </c>
      <c r="L127" s="84" t="s">
        <v>196</v>
      </c>
      <c r="M127" s="84" t="s">
        <v>196</v>
      </c>
      <c r="N127" s="84" t="s">
        <v>196</v>
      </c>
      <c r="O127" s="84" t="s">
        <v>198</v>
      </c>
      <c r="P127" s="85" t="s">
        <v>362</v>
      </c>
      <c r="Q127" s="86" t="str">
        <f t="shared" si="6"/>
        <v>1.1.2.2.52.0.8.00.00.00.00.00</v>
      </c>
      <c r="R127" s="87" t="s">
        <v>194</v>
      </c>
      <c r="S127" s="87" t="s">
        <v>194</v>
      </c>
      <c r="T127" s="87" t="s">
        <v>200</v>
      </c>
      <c r="U127" s="87" t="s">
        <v>200</v>
      </c>
      <c r="V127" s="87" t="s">
        <v>263</v>
      </c>
      <c r="W127" s="88" t="s">
        <v>197</v>
      </c>
      <c r="X127" s="87" t="s">
        <v>195</v>
      </c>
      <c r="Y127" s="87" t="s">
        <v>196</v>
      </c>
      <c r="Z127" s="87" t="s">
        <v>196</v>
      </c>
      <c r="AA127" s="87" t="s">
        <v>196</v>
      </c>
      <c r="AB127" s="87" t="s">
        <v>196</v>
      </c>
      <c r="AC127" s="87" t="s">
        <v>196</v>
      </c>
      <c r="AD127" s="87" t="s">
        <v>201</v>
      </c>
      <c r="AE127" s="89" t="s">
        <v>362</v>
      </c>
      <c r="AF127" s="80" t="e">
        <f>#REF!=#REF!</f>
        <v>#REF!</v>
      </c>
      <c r="AG127" s="81" t="b">
        <f t="shared" si="5"/>
        <v>0</v>
      </c>
      <c r="AH127" s="45"/>
    </row>
    <row r="128" spans="2:34" s="82" customFormat="1" ht="25.5" x14ac:dyDescent="0.25">
      <c r="B128" s="83" t="str">
        <f t="shared" si="4"/>
        <v>1.1.2.8.02.9.0.00.00.00.00.00</v>
      </c>
      <c r="C128" s="84" t="s">
        <v>194</v>
      </c>
      <c r="D128" s="84" t="s">
        <v>194</v>
      </c>
      <c r="E128" s="84" t="s">
        <v>200</v>
      </c>
      <c r="F128" s="84" t="s">
        <v>195</v>
      </c>
      <c r="G128" s="84" t="s">
        <v>231</v>
      </c>
      <c r="H128" s="84" t="s">
        <v>272</v>
      </c>
      <c r="I128" s="84" t="s">
        <v>197</v>
      </c>
      <c r="J128" s="84" t="s">
        <v>196</v>
      </c>
      <c r="K128" s="84" t="s">
        <v>196</v>
      </c>
      <c r="L128" s="84" t="s">
        <v>196</v>
      </c>
      <c r="M128" s="84" t="s">
        <v>196</v>
      </c>
      <c r="N128" s="84" t="s">
        <v>196</v>
      </c>
      <c r="O128" s="84" t="s">
        <v>198</v>
      </c>
      <c r="P128" s="85" t="s">
        <v>363</v>
      </c>
      <c r="Q128" s="86" t="str">
        <f t="shared" si="6"/>
        <v>1.1.2.2.01.0.0.00.00.00.00.00</v>
      </c>
      <c r="R128" s="87" t="s">
        <v>194</v>
      </c>
      <c r="S128" s="87" t="s">
        <v>194</v>
      </c>
      <c r="T128" s="87" t="s">
        <v>200</v>
      </c>
      <c r="U128" s="87" t="s">
        <v>200</v>
      </c>
      <c r="V128" s="87" t="s">
        <v>203</v>
      </c>
      <c r="W128" s="88" t="s">
        <v>197</v>
      </c>
      <c r="X128" s="87" t="s">
        <v>197</v>
      </c>
      <c r="Y128" s="87" t="s">
        <v>196</v>
      </c>
      <c r="Z128" s="87" t="s">
        <v>196</v>
      </c>
      <c r="AA128" s="87" t="s">
        <v>196</v>
      </c>
      <c r="AB128" s="87" t="s">
        <v>196</v>
      </c>
      <c r="AC128" s="87" t="s">
        <v>196</v>
      </c>
      <c r="AD128" s="87" t="s">
        <v>201</v>
      </c>
      <c r="AE128" s="89" t="s">
        <v>304</v>
      </c>
      <c r="AF128" s="80" t="e">
        <f>#REF!=#REF!</f>
        <v>#REF!</v>
      </c>
      <c r="AG128" s="81" t="b">
        <f t="shared" si="5"/>
        <v>0</v>
      </c>
      <c r="AH128" s="45"/>
    </row>
    <row r="129" spans="2:34" s="82" customFormat="1" ht="25.5" x14ac:dyDescent="0.25">
      <c r="B129" s="83" t="str">
        <f t="shared" si="4"/>
        <v>1.1.2.8.02.9.1.00.00.00.00.00</v>
      </c>
      <c r="C129" s="84" t="s">
        <v>194</v>
      </c>
      <c r="D129" s="84" t="s">
        <v>194</v>
      </c>
      <c r="E129" s="84" t="s">
        <v>200</v>
      </c>
      <c r="F129" s="84" t="s">
        <v>195</v>
      </c>
      <c r="G129" s="84" t="s">
        <v>231</v>
      </c>
      <c r="H129" s="84" t="s">
        <v>272</v>
      </c>
      <c r="I129" s="84" t="s">
        <v>194</v>
      </c>
      <c r="J129" s="84" t="s">
        <v>196</v>
      </c>
      <c r="K129" s="84" t="s">
        <v>196</v>
      </c>
      <c r="L129" s="84" t="s">
        <v>196</v>
      </c>
      <c r="M129" s="84" t="s">
        <v>196</v>
      </c>
      <c r="N129" s="84" t="s">
        <v>196</v>
      </c>
      <c r="O129" s="84" t="s">
        <v>198</v>
      </c>
      <c r="P129" s="85" t="s">
        <v>364</v>
      </c>
      <c r="Q129" s="86" t="str">
        <f t="shared" si="6"/>
        <v>1.1.2.2.01.0.1.00.00.00.00.00</v>
      </c>
      <c r="R129" s="87" t="s">
        <v>194</v>
      </c>
      <c r="S129" s="87" t="s">
        <v>194</v>
      </c>
      <c r="T129" s="87" t="s">
        <v>200</v>
      </c>
      <c r="U129" s="87" t="s">
        <v>200</v>
      </c>
      <c r="V129" s="87" t="s">
        <v>203</v>
      </c>
      <c r="W129" s="88" t="s">
        <v>197</v>
      </c>
      <c r="X129" s="87" t="s">
        <v>194</v>
      </c>
      <c r="Y129" s="87" t="s">
        <v>196</v>
      </c>
      <c r="Z129" s="87" t="s">
        <v>196</v>
      </c>
      <c r="AA129" s="87" t="s">
        <v>196</v>
      </c>
      <c r="AB129" s="87" t="s">
        <v>196</v>
      </c>
      <c r="AC129" s="87" t="s">
        <v>196</v>
      </c>
      <c r="AD129" s="87" t="s">
        <v>201</v>
      </c>
      <c r="AE129" s="89" t="s">
        <v>365</v>
      </c>
      <c r="AF129" s="80" t="e">
        <f>#REF!=#REF!</f>
        <v>#REF!</v>
      </c>
      <c r="AG129" s="81" t="b">
        <f t="shared" si="5"/>
        <v>0</v>
      </c>
      <c r="AH129" s="45"/>
    </row>
    <row r="130" spans="2:34" s="82" customFormat="1" ht="25.5" x14ac:dyDescent="0.25">
      <c r="B130" s="83" t="str">
        <f t="shared" si="4"/>
        <v>1.1.2.8.02.9.2.00.00.00.00.00</v>
      </c>
      <c r="C130" s="84" t="s">
        <v>194</v>
      </c>
      <c r="D130" s="84" t="s">
        <v>194</v>
      </c>
      <c r="E130" s="84" t="s">
        <v>200</v>
      </c>
      <c r="F130" s="84" t="s">
        <v>195</v>
      </c>
      <c r="G130" s="84" t="s">
        <v>231</v>
      </c>
      <c r="H130" s="84" t="s">
        <v>272</v>
      </c>
      <c r="I130" s="84" t="s">
        <v>200</v>
      </c>
      <c r="J130" s="84" t="s">
        <v>196</v>
      </c>
      <c r="K130" s="84" t="s">
        <v>196</v>
      </c>
      <c r="L130" s="84" t="s">
        <v>196</v>
      </c>
      <c r="M130" s="84" t="s">
        <v>196</v>
      </c>
      <c r="N130" s="84" t="s">
        <v>196</v>
      </c>
      <c r="O130" s="84" t="s">
        <v>198</v>
      </c>
      <c r="P130" s="85" t="s">
        <v>366</v>
      </c>
      <c r="Q130" s="86" t="str">
        <f t="shared" si="6"/>
        <v>1.1.2.2.01.0.2.00.00.00.00.00</v>
      </c>
      <c r="R130" s="87" t="s">
        <v>194</v>
      </c>
      <c r="S130" s="87" t="s">
        <v>194</v>
      </c>
      <c r="T130" s="87" t="s">
        <v>200</v>
      </c>
      <c r="U130" s="87" t="s">
        <v>200</v>
      </c>
      <c r="V130" s="87" t="s">
        <v>203</v>
      </c>
      <c r="W130" s="88" t="s">
        <v>197</v>
      </c>
      <c r="X130" s="87" t="s">
        <v>200</v>
      </c>
      <c r="Y130" s="87" t="s">
        <v>196</v>
      </c>
      <c r="Z130" s="87" t="s">
        <v>196</v>
      </c>
      <c r="AA130" s="87" t="s">
        <v>196</v>
      </c>
      <c r="AB130" s="87" t="s">
        <v>196</v>
      </c>
      <c r="AC130" s="87" t="s">
        <v>196</v>
      </c>
      <c r="AD130" s="87" t="s">
        <v>201</v>
      </c>
      <c r="AE130" s="89" t="s">
        <v>367</v>
      </c>
      <c r="AF130" s="80" t="e">
        <f>#REF!=#REF!</f>
        <v>#REF!</v>
      </c>
      <c r="AG130" s="81" t="b">
        <f t="shared" si="5"/>
        <v>0</v>
      </c>
      <c r="AH130" s="45"/>
    </row>
    <row r="131" spans="2:34" s="82" customFormat="1" ht="25.5" x14ac:dyDescent="0.25">
      <c r="B131" s="83" t="str">
        <f t="shared" si="4"/>
        <v>1.1.2.8.02.9.3.00.00.00.00.00</v>
      </c>
      <c r="C131" s="84" t="s">
        <v>194</v>
      </c>
      <c r="D131" s="84" t="s">
        <v>194</v>
      </c>
      <c r="E131" s="84" t="s">
        <v>200</v>
      </c>
      <c r="F131" s="84" t="s">
        <v>195</v>
      </c>
      <c r="G131" s="84" t="s">
        <v>231</v>
      </c>
      <c r="H131" s="84" t="s">
        <v>272</v>
      </c>
      <c r="I131" s="84" t="s">
        <v>210</v>
      </c>
      <c r="J131" s="84" t="s">
        <v>196</v>
      </c>
      <c r="K131" s="84" t="s">
        <v>196</v>
      </c>
      <c r="L131" s="84" t="s">
        <v>196</v>
      </c>
      <c r="M131" s="84" t="s">
        <v>196</v>
      </c>
      <c r="N131" s="84" t="s">
        <v>196</v>
      </c>
      <c r="O131" s="84" t="s">
        <v>198</v>
      </c>
      <c r="P131" s="85" t="s">
        <v>368</v>
      </c>
      <c r="Q131" s="86" t="str">
        <f t="shared" si="6"/>
        <v>1.1.2.2.01.0.3.00.00.00.00.00</v>
      </c>
      <c r="R131" s="87" t="s">
        <v>194</v>
      </c>
      <c r="S131" s="87" t="s">
        <v>194</v>
      </c>
      <c r="T131" s="87" t="s">
        <v>200</v>
      </c>
      <c r="U131" s="87" t="s">
        <v>200</v>
      </c>
      <c r="V131" s="87" t="s">
        <v>203</v>
      </c>
      <c r="W131" s="88" t="s">
        <v>197</v>
      </c>
      <c r="X131" s="87" t="s">
        <v>210</v>
      </c>
      <c r="Y131" s="87" t="s">
        <v>196</v>
      </c>
      <c r="Z131" s="87" t="s">
        <v>196</v>
      </c>
      <c r="AA131" s="87" t="s">
        <v>196</v>
      </c>
      <c r="AB131" s="87" t="s">
        <v>196</v>
      </c>
      <c r="AC131" s="87" t="s">
        <v>196</v>
      </c>
      <c r="AD131" s="87" t="s">
        <v>201</v>
      </c>
      <c r="AE131" s="89" t="s">
        <v>369</v>
      </c>
      <c r="AF131" s="80" t="e">
        <f>#REF!=#REF!</f>
        <v>#REF!</v>
      </c>
      <c r="AG131" s="81" t="b">
        <f t="shared" si="5"/>
        <v>0</v>
      </c>
      <c r="AH131" s="45"/>
    </row>
    <row r="132" spans="2:34" s="82" customFormat="1" ht="25.5" x14ac:dyDescent="0.25">
      <c r="B132" s="83" t="str">
        <f t="shared" ref="B132:B195" si="7">C132&amp;"."&amp;D132&amp;"."&amp;E132&amp;"."&amp;F132&amp;"."&amp;G132&amp;"."&amp;H132&amp;"."&amp;I132&amp;"."&amp;J132&amp;"."&amp;K132&amp;"."&amp;L132&amp;"."&amp;M132&amp;"."&amp;N132</f>
        <v>1.1.2.8.02.9.4.00.00.00.00.00</v>
      </c>
      <c r="C132" s="84" t="s">
        <v>194</v>
      </c>
      <c r="D132" s="84" t="s">
        <v>194</v>
      </c>
      <c r="E132" s="84" t="s">
        <v>200</v>
      </c>
      <c r="F132" s="84" t="s">
        <v>195</v>
      </c>
      <c r="G132" s="84" t="s">
        <v>231</v>
      </c>
      <c r="H132" s="84" t="s">
        <v>272</v>
      </c>
      <c r="I132" s="84" t="s">
        <v>212</v>
      </c>
      <c r="J132" s="84" t="s">
        <v>196</v>
      </c>
      <c r="K132" s="84" t="s">
        <v>196</v>
      </c>
      <c r="L132" s="84" t="s">
        <v>196</v>
      </c>
      <c r="M132" s="84" t="s">
        <v>196</v>
      </c>
      <c r="N132" s="84" t="s">
        <v>196</v>
      </c>
      <c r="O132" s="84" t="s">
        <v>198</v>
      </c>
      <c r="P132" s="85" t="s">
        <v>370</v>
      </c>
      <c r="Q132" s="86" t="str">
        <f t="shared" si="6"/>
        <v>1.1.2.2.01.0.4.00.00.00.00.00</v>
      </c>
      <c r="R132" s="87" t="s">
        <v>194</v>
      </c>
      <c r="S132" s="87" t="s">
        <v>194</v>
      </c>
      <c r="T132" s="87" t="s">
        <v>200</v>
      </c>
      <c r="U132" s="87" t="s">
        <v>200</v>
      </c>
      <c r="V132" s="87" t="s">
        <v>203</v>
      </c>
      <c r="W132" s="88" t="s">
        <v>197</v>
      </c>
      <c r="X132" s="87" t="s">
        <v>212</v>
      </c>
      <c r="Y132" s="87" t="s">
        <v>196</v>
      </c>
      <c r="Z132" s="87" t="s">
        <v>196</v>
      </c>
      <c r="AA132" s="87" t="s">
        <v>196</v>
      </c>
      <c r="AB132" s="87" t="s">
        <v>196</v>
      </c>
      <c r="AC132" s="87" t="s">
        <v>196</v>
      </c>
      <c r="AD132" s="87" t="s">
        <v>201</v>
      </c>
      <c r="AE132" s="89" t="s">
        <v>371</v>
      </c>
      <c r="AF132" s="80" t="e">
        <f>#REF!=#REF!</f>
        <v>#REF!</v>
      </c>
      <c r="AG132" s="81" t="b">
        <f t="shared" ref="AG132:AG195" si="8">B132=Q132</f>
        <v>0</v>
      </c>
      <c r="AH132" s="45"/>
    </row>
    <row r="133" spans="2:34" s="82" customFormat="1" ht="25.5" x14ac:dyDescent="0.25">
      <c r="B133" s="83" t="str">
        <f t="shared" si="7"/>
        <v>1.1.2.8.02.9.5.00.00.00.00.00</v>
      </c>
      <c r="C133" s="84" t="s">
        <v>194</v>
      </c>
      <c r="D133" s="84" t="s">
        <v>194</v>
      </c>
      <c r="E133" s="84" t="s">
        <v>200</v>
      </c>
      <c r="F133" s="84" t="s">
        <v>195</v>
      </c>
      <c r="G133" s="84" t="s">
        <v>231</v>
      </c>
      <c r="H133" s="84" t="s">
        <v>272</v>
      </c>
      <c r="I133" s="84" t="s">
        <v>214</v>
      </c>
      <c r="J133" s="84" t="s">
        <v>196</v>
      </c>
      <c r="K133" s="84" t="s">
        <v>196</v>
      </c>
      <c r="L133" s="84" t="s">
        <v>196</v>
      </c>
      <c r="M133" s="84" t="s">
        <v>196</v>
      </c>
      <c r="N133" s="84" t="s">
        <v>196</v>
      </c>
      <c r="O133" s="84" t="s">
        <v>198</v>
      </c>
      <c r="P133" s="85" t="s">
        <v>372</v>
      </c>
      <c r="Q133" s="86" t="str">
        <f t="shared" si="6"/>
        <v>1.1.2.2.01.0.5.00.00.00.00.00</v>
      </c>
      <c r="R133" s="87" t="s">
        <v>194</v>
      </c>
      <c r="S133" s="87" t="s">
        <v>194</v>
      </c>
      <c r="T133" s="87" t="s">
        <v>200</v>
      </c>
      <c r="U133" s="87" t="s">
        <v>200</v>
      </c>
      <c r="V133" s="87" t="s">
        <v>203</v>
      </c>
      <c r="W133" s="88" t="s">
        <v>197</v>
      </c>
      <c r="X133" s="87" t="s">
        <v>214</v>
      </c>
      <c r="Y133" s="87" t="s">
        <v>196</v>
      </c>
      <c r="Z133" s="87" t="s">
        <v>196</v>
      </c>
      <c r="AA133" s="87" t="s">
        <v>196</v>
      </c>
      <c r="AB133" s="87" t="s">
        <v>196</v>
      </c>
      <c r="AC133" s="87" t="s">
        <v>196</v>
      </c>
      <c r="AD133" s="87" t="s">
        <v>201</v>
      </c>
      <c r="AE133" s="89" t="s">
        <v>373</v>
      </c>
      <c r="AF133" s="80" t="e">
        <f>#REF!=#REF!</f>
        <v>#REF!</v>
      </c>
      <c r="AG133" s="81" t="b">
        <f t="shared" si="8"/>
        <v>0</v>
      </c>
      <c r="AH133" s="45"/>
    </row>
    <row r="134" spans="2:34" s="82" customFormat="1" ht="25.5" x14ac:dyDescent="0.25">
      <c r="B134" s="83" t="str">
        <f t="shared" si="7"/>
        <v>1.1.2.8.02.9.6.00.00.00.00.00</v>
      </c>
      <c r="C134" s="84" t="s">
        <v>194</v>
      </c>
      <c r="D134" s="84" t="s">
        <v>194</v>
      </c>
      <c r="E134" s="84" t="s">
        <v>200</v>
      </c>
      <c r="F134" s="84" t="s">
        <v>195</v>
      </c>
      <c r="G134" s="84" t="s">
        <v>231</v>
      </c>
      <c r="H134" s="84" t="s">
        <v>272</v>
      </c>
      <c r="I134" s="84" t="s">
        <v>216</v>
      </c>
      <c r="J134" s="84" t="s">
        <v>196</v>
      </c>
      <c r="K134" s="84" t="s">
        <v>196</v>
      </c>
      <c r="L134" s="84" t="s">
        <v>196</v>
      </c>
      <c r="M134" s="84" t="s">
        <v>196</v>
      </c>
      <c r="N134" s="84" t="s">
        <v>196</v>
      </c>
      <c r="O134" s="84" t="s">
        <v>198</v>
      </c>
      <c r="P134" s="85" t="s">
        <v>374</v>
      </c>
      <c r="Q134" s="86" t="str">
        <f t="shared" si="6"/>
        <v>1.1.2.2.01.0.6.00.00.00.00.00</v>
      </c>
      <c r="R134" s="87" t="s">
        <v>194</v>
      </c>
      <c r="S134" s="87" t="s">
        <v>194</v>
      </c>
      <c r="T134" s="87" t="s">
        <v>200</v>
      </c>
      <c r="U134" s="87" t="s">
        <v>200</v>
      </c>
      <c r="V134" s="87" t="s">
        <v>203</v>
      </c>
      <c r="W134" s="88" t="s">
        <v>197</v>
      </c>
      <c r="X134" s="87" t="s">
        <v>216</v>
      </c>
      <c r="Y134" s="87" t="s">
        <v>196</v>
      </c>
      <c r="Z134" s="87" t="s">
        <v>196</v>
      </c>
      <c r="AA134" s="87" t="s">
        <v>196</v>
      </c>
      <c r="AB134" s="87" t="s">
        <v>196</v>
      </c>
      <c r="AC134" s="87" t="s">
        <v>196</v>
      </c>
      <c r="AD134" s="87" t="s">
        <v>201</v>
      </c>
      <c r="AE134" s="89" t="s">
        <v>375</v>
      </c>
      <c r="AF134" s="80" t="e">
        <f>#REF!=#REF!</f>
        <v>#REF!</v>
      </c>
      <c r="AG134" s="81" t="b">
        <f t="shared" si="8"/>
        <v>0</v>
      </c>
      <c r="AH134" s="45"/>
    </row>
    <row r="135" spans="2:34" s="82" customFormat="1" ht="25.5" x14ac:dyDescent="0.25">
      <c r="B135" s="83" t="str">
        <f t="shared" si="7"/>
        <v>1.1.2.8.02.9.7.00.00.00.00.00</v>
      </c>
      <c r="C135" s="84" t="s">
        <v>194</v>
      </c>
      <c r="D135" s="84" t="s">
        <v>194</v>
      </c>
      <c r="E135" s="84" t="s">
        <v>200</v>
      </c>
      <c r="F135" s="84" t="s">
        <v>195</v>
      </c>
      <c r="G135" s="84" t="s">
        <v>231</v>
      </c>
      <c r="H135" s="84" t="s">
        <v>272</v>
      </c>
      <c r="I135" s="84" t="s">
        <v>218</v>
      </c>
      <c r="J135" s="84" t="s">
        <v>196</v>
      </c>
      <c r="K135" s="84" t="s">
        <v>196</v>
      </c>
      <c r="L135" s="84" t="s">
        <v>196</v>
      </c>
      <c r="M135" s="84" t="s">
        <v>196</v>
      </c>
      <c r="N135" s="84" t="s">
        <v>196</v>
      </c>
      <c r="O135" s="84" t="s">
        <v>198</v>
      </c>
      <c r="P135" s="85" t="s">
        <v>376</v>
      </c>
      <c r="Q135" s="86" t="str">
        <f t="shared" si="6"/>
        <v>1.1.2.2.01.0.7.00.00.00.00.00</v>
      </c>
      <c r="R135" s="87" t="s">
        <v>194</v>
      </c>
      <c r="S135" s="87" t="s">
        <v>194</v>
      </c>
      <c r="T135" s="87" t="s">
        <v>200</v>
      </c>
      <c r="U135" s="87" t="s">
        <v>200</v>
      </c>
      <c r="V135" s="87" t="s">
        <v>203</v>
      </c>
      <c r="W135" s="88" t="s">
        <v>197</v>
      </c>
      <c r="X135" s="87" t="s">
        <v>218</v>
      </c>
      <c r="Y135" s="87" t="s">
        <v>196</v>
      </c>
      <c r="Z135" s="87" t="s">
        <v>196</v>
      </c>
      <c r="AA135" s="87" t="s">
        <v>196</v>
      </c>
      <c r="AB135" s="87" t="s">
        <v>196</v>
      </c>
      <c r="AC135" s="87" t="s">
        <v>196</v>
      </c>
      <c r="AD135" s="87" t="s">
        <v>201</v>
      </c>
      <c r="AE135" s="89" t="s">
        <v>377</v>
      </c>
      <c r="AF135" s="80" t="e">
        <f>#REF!=#REF!</f>
        <v>#REF!</v>
      </c>
      <c r="AG135" s="81" t="b">
        <f t="shared" si="8"/>
        <v>0</v>
      </c>
      <c r="AH135" s="45"/>
    </row>
    <row r="136" spans="2:34" s="82" customFormat="1" ht="25.5" x14ac:dyDescent="0.25">
      <c r="B136" s="83" t="str">
        <f t="shared" si="7"/>
        <v>1.1.2.8.02.9.8.00.00.00.00.00</v>
      </c>
      <c r="C136" s="84" t="s">
        <v>194</v>
      </c>
      <c r="D136" s="84" t="s">
        <v>194</v>
      </c>
      <c r="E136" s="84" t="s">
        <v>200</v>
      </c>
      <c r="F136" s="84" t="s">
        <v>195</v>
      </c>
      <c r="G136" s="84" t="s">
        <v>231</v>
      </c>
      <c r="H136" s="84" t="s">
        <v>272</v>
      </c>
      <c r="I136" s="84" t="s">
        <v>195</v>
      </c>
      <c r="J136" s="84" t="s">
        <v>196</v>
      </c>
      <c r="K136" s="84" t="s">
        <v>196</v>
      </c>
      <c r="L136" s="84" t="s">
        <v>196</v>
      </c>
      <c r="M136" s="84" t="s">
        <v>196</v>
      </c>
      <c r="N136" s="84" t="s">
        <v>196</v>
      </c>
      <c r="O136" s="84" t="s">
        <v>198</v>
      </c>
      <c r="P136" s="85" t="s">
        <v>378</v>
      </c>
      <c r="Q136" s="86" t="str">
        <f t="shared" si="6"/>
        <v>1.1.2.2.01.0.8.00.00.00.00.00</v>
      </c>
      <c r="R136" s="87" t="s">
        <v>194</v>
      </c>
      <c r="S136" s="87" t="s">
        <v>194</v>
      </c>
      <c r="T136" s="87" t="s">
        <v>200</v>
      </c>
      <c r="U136" s="87" t="s">
        <v>200</v>
      </c>
      <c r="V136" s="87" t="s">
        <v>203</v>
      </c>
      <c r="W136" s="88" t="s">
        <v>197</v>
      </c>
      <c r="X136" s="87" t="s">
        <v>195</v>
      </c>
      <c r="Y136" s="87" t="s">
        <v>196</v>
      </c>
      <c r="Z136" s="87" t="s">
        <v>196</v>
      </c>
      <c r="AA136" s="87" t="s">
        <v>196</v>
      </c>
      <c r="AB136" s="87" t="s">
        <v>196</v>
      </c>
      <c r="AC136" s="87" t="s">
        <v>196</v>
      </c>
      <c r="AD136" s="87" t="s">
        <v>201</v>
      </c>
      <c r="AE136" s="89" t="s">
        <v>379</v>
      </c>
      <c r="AF136" s="80" t="e">
        <f>#REF!=#REF!</f>
        <v>#REF!</v>
      </c>
      <c r="AG136" s="81" t="b">
        <f t="shared" si="8"/>
        <v>0</v>
      </c>
      <c r="AH136" s="45"/>
    </row>
    <row r="137" spans="2:34" s="82" customFormat="1" x14ac:dyDescent="0.25">
      <c r="B137" s="83" t="str">
        <f t="shared" si="7"/>
        <v>1.1.3.8.00.0.0.00.00.00.00.00</v>
      </c>
      <c r="C137" s="84" t="s">
        <v>194</v>
      </c>
      <c r="D137" s="84" t="s">
        <v>194</v>
      </c>
      <c r="E137" s="84" t="s">
        <v>210</v>
      </c>
      <c r="F137" s="84" t="s">
        <v>195</v>
      </c>
      <c r="G137" s="84" t="s">
        <v>196</v>
      </c>
      <c r="H137" s="84" t="s">
        <v>197</v>
      </c>
      <c r="I137" s="84" t="s">
        <v>197</v>
      </c>
      <c r="J137" s="84" t="s">
        <v>196</v>
      </c>
      <c r="K137" s="84" t="s">
        <v>196</v>
      </c>
      <c r="L137" s="84" t="s">
        <v>196</v>
      </c>
      <c r="M137" s="84" t="s">
        <v>196</v>
      </c>
      <c r="N137" s="84" t="s">
        <v>196</v>
      </c>
      <c r="O137" s="84" t="s">
        <v>198</v>
      </c>
      <c r="P137" s="85" t="s">
        <v>380</v>
      </c>
      <c r="Q137" s="86" t="s">
        <v>205</v>
      </c>
      <c r="R137" s="87"/>
      <c r="S137" s="87"/>
      <c r="T137" s="87"/>
      <c r="U137" s="87"/>
      <c r="V137" s="87"/>
      <c r="W137" s="87"/>
      <c r="X137" s="87"/>
      <c r="Y137" s="87"/>
      <c r="Z137" s="87"/>
      <c r="AA137" s="87"/>
      <c r="AB137" s="87"/>
      <c r="AC137" s="87"/>
      <c r="AD137" s="87"/>
      <c r="AE137" s="89"/>
      <c r="AF137" s="80" t="e">
        <f>#REF!=#REF!</f>
        <v>#REF!</v>
      </c>
      <c r="AG137" s="81" t="b">
        <f t="shared" si="8"/>
        <v>0</v>
      </c>
      <c r="AH137" s="45"/>
    </row>
    <row r="138" spans="2:34" s="82" customFormat="1" ht="25.5" x14ac:dyDescent="0.25">
      <c r="B138" s="83" t="str">
        <f t="shared" si="7"/>
        <v>1.1.3.8.01.0.0.00.00.00.00.00</v>
      </c>
      <c r="C138" s="84" t="s">
        <v>194</v>
      </c>
      <c r="D138" s="84" t="s">
        <v>194</v>
      </c>
      <c r="E138" s="84" t="s">
        <v>210</v>
      </c>
      <c r="F138" s="84" t="s">
        <v>195</v>
      </c>
      <c r="G138" s="84" t="s">
        <v>203</v>
      </c>
      <c r="H138" s="84" t="s">
        <v>197</v>
      </c>
      <c r="I138" s="84" t="s">
        <v>197</v>
      </c>
      <c r="J138" s="84" t="s">
        <v>196</v>
      </c>
      <c r="K138" s="84" t="s">
        <v>196</v>
      </c>
      <c r="L138" s="84" t="s">
        <v>196</v>
      </c>
      <c r="M138" s="84" t="s">
        <v>196</v>
      </c>
      <c r="N138" s="84" t="s">
        <v>196</v>
      </c>
      <c r="O138" s="84" t="s">
        <v>198</v>
      </c>
      <c r="P138" s="85" t="s">
        <v>381</v>
      </c>
      <c r="Q138" s="86" t="s">
        <v>205</v>
      </c>
      <c r="R138" s="87"/>
      <c r="S138" s="87"/>
      <c r="T138" s="87"/>
      <c r="U138" s="87"/>
      <c r="V138" s="87"/>
      <c r="W138" s="88"/>
      <c r="X138" s="87"/>
      <c r="Y138" s="87"/>
      <c r="Z138" s="87"/>
      <c r="AA138" s="87"/>
      <c r="AB138" s="87"/>
      <c r="AC138" s="87"/>
      <c r="AD138" s="87"/>
      <c r="AE138" s="89"/>
      <c r="AF138" s="80" t="e">
        <f>#REF!=#REF!</f>
        <v>#REF!</v>
      </c>
      <c r="AG138" s="81" t="b">
        <f t="shared" si="8"/>
        <v>0</v>
      </c>
      <c r="AH138" s="45"/>
    </row>
    <row r="139" spans="2:34" s="82" customFormat="1" ht="38.25" x14ac:dyDescent="0.25">
      <c r="B139" s="83" t="str">
        <f t="shared" si="7"/>
        <v>1.1.3.8.01.1.0.00.00.00.00.00</v>
      </c>
      <c r="C139" s="84" t="s">
        <v>194</v>
      </c>
      <c r="D139" s="84" t="s">
        <v>194</v>
      </c>
      <c r="E139" s="84" t="s">
        <v>210</v>
      </c>
      <c r="F139" s="84" t="s">
        <v>195</v>
      </c>
      <c r="G139" s="84" t="s">
        <v>203</v>
      </c>
      <c r="H139" s="84" t="s">
        <v>194</v>
      </c>
      <c r="I139" s="84" t="s">
        <v>197</v>
      </c>
      <c r="J139" s="84" t="s">
        <v>196</v>
      </c>
      <c r="K139" s="84" t="s">
        <v>196</v>
      </c>
      <c r="L139" s="84" t="s">
        <v>196</v>
      </c>
      <c r="M139" s="84" t="s">
        <v>196</v>
      </c>
      <c r="N139" s="84" t="s">
        <v>196</v>
      </c>
      <c r="O139" s="84" t="s">
        <v>198</v>
      </c>
      <c r="P139" s="85" t="s">
        <v>381</v>
      </c>
      <c r="Q139" s="86" t="str">
        <f t="shared" ref="Q139:Q147" si="9">R139&amp;"."&amp;S139&amp;"."&amp;T139&amp;"."&amp;U139&amp;"."&amp;V139&amp;"."&amp;W139&amp;"."&amp;X139&amp;"."&amp;Y139&amp;"."&amp;Z139&amp;"."&amp;AA139&amp;"."&amp;AB139&amp;"."&amp;AC139</f>
        <v>1.1.3.1.50.0.0.00.00.00.00.00</v>
      </c>
      <c r="R139" s="87" t="s">
        <v>194</v>
      </c>
      <c r="S139" s="87" t="s">
        <v>194</v>
      </c>
      <c r="T139" s="87" t="s">
        <v>210</v>
      </c>
      <c r="U139" s="87" t="s">
        <v>194</v>
      </c>
      <c r="V139" s="87" t="s">
        <v>207</v>
      </c>
      <c r="W139" s="88" t="s">
        <v>197</v>
      </c>
      <c r="X139" s="87" t="s">
        <v>197</v>
      </c>
      <c r="Y139" s="87" t="s">
        <v>196</v>
      </c>
      <c r="Z139" s="87" t="s">
        <v>196</v>
      </c>
      <c r="AA139" s="87" t="s">
        <v>196</v>
      </c>
      <c r="AB139" s="87" t="s">
        <v>196</v>
      </c>
      <c r="AC139" s="87" t="s">
        <v>196</v>
      </c>
      <c r="AD139" s="87" t="s">
        <v>201</v>
      </c>
      <c r="AE139" s="89" t="s">
        <v>381</v>
      </c>
      <c r="AF139" s="80" t="e">
        <f>#REF!=#REF!</f>
        <v>#REF!</v>
      </c>
      <c r="AG139" s="81" t="b">
        <f t="shared" si="8"/>
        <v>0</v>
      </c>
      <c r="AH139" s="45"/>
    </row>
    <row r="140" spans="2:34" s="82" customFormat="1" ht="38.25" x14ac:dyDescent="0.25">
      <c r="B140" s="83" t="str">
        <f t="shared" si="7"/>
        <v>1.1.3.8.01.1.1.00.00.00.00.00</v>
      </c>
      <c r="C140" s="84" t="s">
        <v>194</v>
      </c>
      <c r="D140" s="84" t="s">
        <v>194</v>
      </c>
      <c r="E140" s="84" t="s">
        <v>210</v>
      </c>
      <c r="F140" s="84" t="s">
        <v>195</v>
      </c>
      <c r="G140" s="84" t="s">
        <v>203</v>
      </c>
      <c r="H140" s="84" t="s">
        <v>194</v>
      </c>
      <c r="I140" s="84" t="s">
        <v>194</v>
      </c>
      <c r="J140" s="84" t="s">
        <v>196</v>
      </c>
      <c r="K140" s="84" t="s">
        <v>196</v>
      </c>
      <c r="L140" s="84" t="s">
        <v>196</v>
      </c>
      <c r="M140" s="84" t="s">
        <v>196</v>
      </c>
      <c r="N140" s="84" t="s">
        <v>196</v>
      </c>
      <c r="O140" s="84" t="s">
        <v>198</v>
      </c>
      <c r="P140" s="85" t="s">
        <v>382</v>
      </c>
      <c r="Q140" s="86" t="str">
        <f t="shared" si="9"/>
        <v>1.1.3.1.50.0.1.00.00.00.00.00</v>
      </c>
      <c r="R140" s="87" t="s">
        <v>194</v>
      </c>
      <c r="S140" s="87" t="s">
        <v>194</v>
      </c>
      <c r="T140" s="87" t="s">
        <v>210</v>
      </c>
      <c r="U140" s="87" t="s">
        <v>194</v>
      </c>
      <c r="V140" s="87" t="s">
        <v>207</v>
      </c>
      <c r="W140" s="88" t="s">
        <v>197</v>
      </c>
      <c r="X140" s="87" t="s">
        <v>194</v>
      </c>
      <c r="Y140" s="87" t="s">
        <v>196</v>
      </c>
      <c r="Z140" s="87" t="s">
        <v>196</v>
      </c>
      <c r="AA140" s="87" t="s">
        <v>196</v>
      </c>
      <c r="AB140" s="87" t="s">
        <v>196</v>
      </c>
      <c r="AC140" s="87" t="s">
        <v>196</v>
      </c>
      <c r="AD140" s="87" t="s">
        <v>201</v>
      </c>
      <c r="AE140" s="89" t="s">
        <v>382</v>
      </c>
      <c r="AF140" s="80" t="e">
        <f>#REF!=#REF!</f>
        <v>#REF!</v>
      </c>
      <c r="AG140" s="81" t="b">
        <f t="shared" si="8"/>
        <v>0</v>
      </c>
      <c r="AH140" s="45"/>
    </row>
    <row r="141" spans="2:34" s="82" customFormat="1" ht="38.25" x14ac:dyDescent="0.25">
      <c r="B141" s="83" t="str">
        <f t="shared" si="7"/>
        <v>1.1.3.8.01.1.2.00.00.00.00.00</v>
      </c>
      <c r="C141" s="84" t="s">
        <v>194</v>
      </c>
      <c r="D141" s="84" t="s">
        <v>194</v>
      </c>
      <c r="E141" s="84" t="s">
        <v>210</v>
      </c>
      <c r="F141" s="84" t="s">
        <v>195</v>
      </c>
      <c r="G141" s="84" t="s">
        <v>203</v>
      </c>
      <c r="H141" s="84" t="s">
        <v>194</v>
      </c>
      <c r="I141" s="84" t="s">
        <v>200</v>
      </c>
      <c r="J141" s="84" t="s">
        <v>196</v>
      </c>
      <c r="K141" s="84" t="s">
        <v>196</v>
      </c>
      <c r="L141" s="84" t="s">
        <v>196</v>
      </c>
      <c r="M141" s="84" t="s">
        <v>196</v>
      </c>
      <c r="N141" s="84" t="s">
        <v>196</v>
      </c>
      <c r="O141" s="84" t="s">
        <v>198</v>
      </c>
      <c r="P141" s="85" t="s">
        <v>383</v>
      </c>
      <c r="Q141" s="86" t="str">
        <f t="shared" si="9"/>
        <v>1.1.3.1.50.0.2.00.00.00.00.00</v>
      </c>
      <c r="R141" s="87" t="s">
        <v>194</v>
      </c>
      <c r="S141" s="87" t="s">
        <v>194</v>
      </c>
      <c r="T141" s="87" t="s">
        <v>210</v>
      </c>
      <c r="U141" s="87" t="s">
        <v>194</v>
      </c>
      <c r="V141" s="87" t="s">
        <v>207</v>
      </c>
      <c r="W141" s="88" t="s">
        <v>197</v>
      </c>
      <c r="X141" s="87" t="s">
        <v>200</v>
      </c>
      <c r="Y141" s="87" t="s">
        <v>196</v>
      </c>
      <c r="Z141" s="87" t="s">
        <v>196</v>
      </c>
      <c r="AA141" s="87" t="s">
        <v>196</v>
      </c>
      <c r="AB141" s="87" t="s">
        <v>196</v>
      </c>
      <c r="AC141" s="87" t="s">
        <v>196</v>
      </c>
      <c r="AD141" s="87" t="s">
        <v>201</v>
      </c>
      <c r="AE141" s="89" t="s">
        <v>383</v>
      </c>
      <c r="AF141" s="80" t="e">
        <f>#REF!=#REF!</f>
        <v>#REF!</v>
      </c>
      <c r="AG141" s="81" t="b">
        <f t="shared" si="8"/>
        <v>0</v>
      </c>
      <c r="AH141" s="45"/>
    </row>
    <row r="142" spans="2:34" s="82" customFormat="1" ht="38.25" x14ac:dyDescent="0.25">
      <c r="B142" s="83" t="str">
        <f t="shared" si="7"/>
        <v>1.1.3.8.01.1.3.00.00.00.00.00</v>
      </c>
      <c r="C142" s="84" t="s">
        <v>194</v>
      </c>
      <c r="D142" s="84" t="s">
        <v>194</v>
      </c>
      <c r="E142" s="84" t="s">
        <v>210</v>
      </c>
      <c r="F142" s="84" t="s">
        <v>195</v>
      </c>
      <c r="G142" s="84" t="s">
        <v>203</v>
      </c>
      <c r="H142" s="84" t="s">
        <v>194</v>
      </c>
      <c r="I142" s="84" t="s">
        <v>210</v>
      </c>
      <c r="J142" s="84" t="s">
        <v>196</v>
      </c>
      <c r="K142" s="84" t="s">
        <v>196</v>
      </c>
      <c r="L142" s="84" t="s">
        <v>196</v>
      </c>
      <c r="M142" s="84" t="s">
        <v>196</v>
      </c>
      <c r="N142" s="84" t="s">
        <v>196</v>
      </c>
      <c r="O142" s="84" t="s">
        <v>198</v>
      </c>
      <c r="P142" s="85" t="s">
        <v>384</v>
      </c>
      <c r="Q142" s="86" t="str">
        <f t="shared" si="9"/>
        <v>1.1.3.1.50.0.3.00.00.00.00.00</v>
      </c>
      <c r="R142" s="87" t="s">
        <v>194</v>
      </c>
      <c r="S142" s="87" t="s">
        <v>194</v>
      </c>
      <c r="T142" s="87" t="s">
        <v>210</v>
      </c>
      <c r="U142" s="87" t="s">
        <v>194</v>
      </c>
      <c r="V142" s="87" t="s">
        <v>207</v>
      </c>
      <c r="W142" s="88" t="s">
        <v>197</v>
      </c>
      <c r="X142" s="87" t="s">
        <v>210</v>
      </c>
      <c r="Y142" s="87" t="s">
        <v>196</v>
      </c>
      <c r="Z142" s="87" t="s">
        <v>196</v>
      </c>
      <c r="AA142" s="87" t="s">
        <v>196</v>
      </c>
      <c r="AB142" s="87" t="s">
        <v>196</v>
      </c>
      <c r="AC142" s="87" t="s">
        <v>196</v>
      </c>
      <c r="AD142" s="87" t="s">
        <v>201</v>
      </c>
      <c r="AE142" s="89" t="s">
        <v>384</v>
      </c>
      <c r="AF142" s="80" t="e">
        <f>#REF!=#REF!</f>
        <v>#REF!</v>
      </c>
      <c r="AG142" s="81" t="b">
        <f t="shared" si="8"/>
        <v>0</v>
      </c>
      <c r="AH142" s="45"/>
    </row>
    <row r="143" spans="2:34" s="82" customFormat="1" ht="38.25" x14ac:dyDescent="0.25">
      <c r="B143" s="83" t="str">
        <f t="shared" si="7"/>
        <v>1.1.3.8.01.1.4.00.00.00.00.00</v>
      </c>
      <c r="C143" s="84" t="s">
        <v>194</v>
      </c>
      <c r="D143" s="84" t="s">
        <v>194</v>
      </c>
      <c r="E143" s="84" t="s">
        <v>210</v>
      </c>
      <c r="F143" s="84" t="s">
        <v>195</v>
      </c>
      <c r="G143" s="84" t="s">
        <v>203</v>
      </c>
      <c r="H143" s="84" t="s">
        <v>194</v>
      </c>
      <c r="I143" s="84" t="s">
        <v>212</v>
      </c>
      <c r="J143" s="84" t="s">
        <v>196</v>
      </c>
      <c r="K143" s="84" t="s">
        <v>196</v>
      </c>
      <c r="L143" s="84" t="s">
        <v>196</v>
      </c>
      <c r="M143" s="84" t="s">
        <v>196</v>
      </c>
      <c r="N143" s="84" t="s">
        <v>196</v>
      </c>
      <c r="O143" s="84" t="s">
        <v>198</v>
      </c>
      <c r="P143" s="85" t="s">
        <v>385</v>
      </c>
      <c r="Q143" s="86" t="str">
        <f t="shared" si="9"/>
        <v>1.1.3.1.50.0.4.00.00.00.00.00</v>
      </c>
      <c r="R143" s="87" t="s">
        <v>194</v>
      </c>
      <c r="S143" s="87" t="s">
        <v>194</v>
      </c>
      <c r="T143" s="87" t="s">
        <v>210</v>
      </c>
      <c r="U143" s="87" t="s">
        <v>194</v>
      </c>
      <c r="V143" s="87" t="s">
        <v>207</v>
      </c>
      <c r="W143" s="88" t="s">
        <v>197</v>
      </c>
      <c r="X143" s="87" t="s">
        <v>212</v>
      </c>
      <c r="Y143" s="87" t="s">
        <v>196</v>
      </c>
      <c r="Z143" s="87" t="s">
        <v>196</v>
      </c>
      <c r="AA143" s="87" t="s">
        <v>196</v>
      </c>
      <c r="AB143" s="87" t="s">
        <v>196</v>
      </c>
      <c r="AC143" s="87" t="s">
        <v>196</v>
      </c>
      <c r="AD143" s="87" t="s">
        <v>201</v>
      </c>
      <c r="AE143" s="89" t="s">
        <v>385</v>
      </c>
      <c r="AF143" s="80" t="e">
        <f>#REF!=#REF!</f>
        <v>#REF!</v>
      </c>
      <c r="AG143" s="81" t="b">
        <f t="shared" si="8"/>
        <v>0</v>
      </c>
      <c r="AH143" s="45"/>
    </row>
    <row r="144" spans="2:34" s="82" customFormat="1" ht="38.25" x14ac:dyDescent="0.25">
      <c r="B144" s="83" t="str">
        <f t="shared" si="7"/>
        <v>1.1.3.8.01.1.5.00.00.00.00.00</v>
      </c>
      <c r="C144" s="84" t="s">
        <v>194</v>
      </c>
      <c r="D144" s="84" t="s">
        <v>194</v>
      </c>
      <c r="E144" s="84" t="s">
        <v>210</v>
      </c>
      <c r="F144" s="84" t="s">
        <v>195</v>
      </c>
      <c r="G144" s="84" t="s">
        <v>203</v>
      </c>
      <c r="H144" s="84" t="s">
        <v>194</v>
      </c>
      <c r="I144" s="84" t="s">
        <v>214</v>
      </c>
      <c r="J144" s="84" t="s">
        <v>196</v>
      </c>
      <c r="K144" s="84" t="s">
        <v>196</v>
      </c>
      <c r="L144" s="84" t="s">
        <v>196</v>
      </c>
      <c r="M144" s="84" t="s">
        <v>196</v>
      </c>
      <c r="N144" s="84" t="s">
        <v>196</v>
      </c>
      <c r="O144" s="84" t="s">
        <v>198</v>
      </c>
      <c r="P144" s="85" t="s">
        <v>386</v>
      </c>
      <c r="Q144" s="86" t="str">
        <f t="shared" si="9"/>
        <v>1.1.3.1.50.0.5.00.00.00.00.00</v>
      </c>
      <c r="R144" s="87" t="s">
        <v>194</v>
      </c>
      <c r="S144" s="87" t="s">
        <v>194</v>
      </c>
      <c r="T144" s="87" t="s">
        <v>210</v>
      </c>
      <c r="U144" s="87" t="s">
        <v>194</v>
      </c>
      <c r="V144" s="87" t="s">
        <v>207</v>
      </c>
      <c r="W144" s="88" t="s">
        <v>197</v>
      </c>
      <c r="X144" s="87" t="s">
        <v>214</v>
      </c>
      <c r="Y144" s="87" t="s">
        <v>196</v>
      </c>
      <c r="Z144" s="87" t="s">
        <v>196</v>
      </c>
      <c r="AA144" s="87" t="s">
        <v>196</v>
      </c>
      <c r="AB144" s="87" t="s">
        <v>196</v>
      </c>
      <c r="AC144" s="87" t="s">
        <v>196</v>
      </c>
      <c r="AD144" s="87" t="s">
        <v>201</v>
      </c>
      <c r="AE144" s="89" t="s">
        <v>386</v>
      </c>
      <c r="AF144" s="80" t="e">
        <f>#REF!=#REF!</f>
        <v>#REF!</v>
      </c>
      <c r="AG144" s="81" t="b">
        <f t="shared" si="8"/>
        <v>0</v>
      </c>
      <c r="AH144" s="45"/>
    </row>
    <row r="145" spans="2:34" s="82" customFormat="1" ht="38.25" x14ac:dyDescent="0.25">
      <c r="B145" s="83" t="str">
        <f t="shared" si="7"/>
        <v>1.1.3.8.01.1.6.00.00.00.00.00</v>
      </c>
      <c r="C145" s="84" t="s">
        <v>194</v>
      </c>
      <c r="D145" s="84" t="s">
        <v>194</v>
      </c>
      <c r="E145" s="84" t="s">
        <v>210</v>
      </c>
      <c r="F145" s="84" t="s">
        <v>195</v>
      </c>
      <c r="G145" s="84" t="s">
        <v>203</v>
      </c>
      <c r="H145" s="84" t="s">
        <v>194</v>
      </c>
      <c r="I145" s="84" t="s">
        <v>216</v>
      </c>
      <c r="J145" s="84" t="s">
        <v>196</v>
      </c>
      <c r="K145" s="84" t="s">
        <v>196</v>
      </c>
      <c r="L145" s="84" t="s">
        <v>196</v>
      </c>
      <c r="M145" s="84" t="s">
        <v>196</v>
      </c>
      <c r="N145" s="84" t="s">
        <v>196</v>
      </c>
      <c r="O145" s="84" t="s">
        <v>198</v>
      </c>
      <c r="P145" s="85" t="s">
        <v>387</v>
      </c>
      <c r="Q145" s="86" t="str">
        <f t="shared" si="9"/>
        <v>1.1.3.1.50.0.6.00.00.00.00.00</v>
      </c>
      <c r="R145" s="87" t="s">
        <v>194</v>
      </c>
      <c r="S145" s="87" t="s">
        <v>194</v>
      </c>
      <c r="T145" s="87" t="s">
        <v>210</v>
      </c>
      <c r="U145" s="87" t="s">
        <v>194</v>
      </c>
      <c r="V145" s="87" t="s">
        <v>207</v>
      </c>
      <c r="W145" s="88" t="s">
        <v>197</v>
      </c>
      <c r="X145" s="87" t="s">
        <v>216</v>
      </c>
      <c r="Y145" s="87" t="s">
        <v>196</v>
      </c>
      <c r="Z145" s="87" t="s">
        <v>196</v>
      </c>
      <c r="AA145" s="87" t="s">
        <v>196</v>
      </c>
      <c r="AB145" s="87" t="s">
        <v>196</v>
      </c>
      <c r="AC145" s="87" t="s">
        <v>196</v>
      </c>
      <c r="AD145" s="87" t="s">
        <v>201</v>
      </c>
      <c r="AE145" s="89" t="s">
        <v>387</v>
      </c>
      <c r="AF145" s="80" t="e">
        <f>#REF!=#REF!</f>
        <v>#REF!</v>
      </c>
      <c r="AG145" s="81" t="b">
        <f t="shared" si="8"/>
        <v>0</v>
      </c>
      <c r="AH145" s="45"/>
    </row>
    <row r="146" spans="2:34" s="82" customFormat="1" ht="38.25" x14ac:dyDescent="0.25">
      <c r="B146" s="83" t="str">
        <f t="shared" si="7"/>
        <v>1.1.3.8.01.1.7.00.00.00.00.00</v>
      </c>
      <c r="C146" s="84" t="s">
        <v>194</v>
      </c>
      <c r="D146" s="84" t="s">
        <v>194</v>
      </c>
      <c r="E146" s="84" t="s">
        <v>210</v>
      </c>
      <c r="F146" s="84" t="s">
        <v>195</v>
      </c>
      <c r="G146" s="84" t="s">
        <v>203</v>
      </c>
      <c r="H146" s="84" t="s">
        <v>194</v>
      </c>
      <c r="I146" s="84" t="s">
        <v>218</v>
      </c>
      <c r="J146" s="84" t="s">
        <v>196</v>
      </c>
      <c r="K146" s="84" t="s">
        <v>196</v>
      </c>
      <c r="L146" s="84" t="s">
        <v>196</v>
      </c>
      <c r="M146" s="84" t="s">
        <v>196</v>
      </c>
      <c r="N146" s="84" t="s">
        <v>196</v>
      </c>
      <c r="O146" s="84" t="s">
        <v>198</v>
      </c>
      <c r="P146" s="85" t="s">
        <v>388</v>
      </c>
      <c r="Q146" s="86" t="str">
        <f t="shared" si="9"/>
        <v>1.1.3.1.50.0.7.00.00.00.00.00</v>
      </c>
      <c r="R146" s="87" t="s">
        <v>194</v>
      </c>
      <c r="S146" s="87" t="s">
        <v>194</v>
      </c>
      <c r="T146" s="87" t="s">
        <v>210</v>
      </c>
      <c r="U146" s="87" t="s">
        <v>194</v>
      </c>
      <c r="V146" s="87" t="s">
        <v>207</v>
      </c>
      <c r="W146" s="88" t="s">
        <v>197</v>
      </c>
      <c r="X146" s="87" t="s">
        <v>218</v>
      </c>
      <c r="Y146" s="87" t="s">
        <v>196</v>
      </c>
      <c r="Z146" s="87" t="s">
        <v>196</v>
      </c>
      <c r="AA146" s="87" t="s">
        <v>196</v>
      </c>
      <c r="AB146" s="87" t="s">
        <v>196</v>
      </c>
      <c r="AC146" s="87" t="s">
        <v>196</v>
      </c>
      <c r="AD146" s="87" t="s">
        <v>201</v>
      </c>
      <c r="AE146" s="89" t="s">
        <v>388</v>
      </c>
      <c r="AF146" s="80" t="e">
        <f>#REF!=#REF!</f>
        <v>#REF!</v>
      </c>
      <c r="AG146" s="81" t="b">
        <f t="shared" si="8"/>
        <v>0</v>
      </c>
      <c r="AH146" s="45"/>
    </row>
    <row r="147" spans="2:34" s="82" customFormat="1" ht="38.25" x14ac:dyDescent="0.25">
      <c r="B147" s="83" t="str">
        <f t="shared" si="7"/>
        <v>1.1.3.8.01.1.8.00.00.00.00.00</v>
      </c>
      <c r="C147" s="84" t="s">
        <v>194</v>
      </c>
      <c r="D147" s="84" t="s">
        <v>194</v>
      </c>
      <c r="E147" s="84" t="s">
        <v>210</v>
      </c>
      <c r="F147" s="84" t="s">
        <v>195</v>
      </c>
      <c r="G147" s="84" t="s">
        <v>203</v>
      </c>
      <c r="H147" s="84" t="s">
        <v>194</v>
      </c>
      <c r="I147" s="84" t="s">
        <v>195</v>
      </c>
      <c r="J147" s="84" t="s">
        <v>196</v>
      </c>
      <c r="K147" s="84" t="s">
        <v>196</v>
      </c>
      <c r="L147" s="84" t="s">
        <v>196</v>
      </c>
      <c r="M147" s="84" t="s">
        <v>196</v>
      </c>
      <c r="N147" s="84" t="s">
        <v>196</v>
      </c>
      <c r="O147" s="84" t="s">
        <v>198</v>
      </c>
      <c r="P147" s="85" t="s">
        <v>389</v>
      </c>
      <c r="Q147" s="86" t="str">
        <f t="shared" si="9"/>
        <v>1.1.3.1.50.0.8.00.00.00.00.00</v>
      </c>
      <c r="R147" s="87" t="s">
        <v>194</v>
      </c>
      <c r="S147" s="87" t="s">
        <v>194</v>
      </c>
      <c r="T147" s="87" t="s">
        <v>210</v>
      </c>
      <c r="U147" s="87" t="s">
        <v>194</v>
      </c>
      <c r="V147" s="87" t="s">
        <v>207</v>
      </c>
      <c r="W147" s="88" t="s">
        <v>197</v>
      </c>
      <c r="X147" s="87" t="s">
        <v>195</v>
      </c>
      <c r="Y147" s="87" t="s">
        <v>196</v>
      </c>
      <c r="Z147" s="87" t="s">
        <v>196</v>
      </c>
      <c r="AA147" s="87" t="s">
        <v>196</v>
      </c>
      <c r="AB147" s="87" t="s">
        <v>196</v>
      </c>
      <c r="AC147" s="87" t="s">
        <v>196</v>
      </c>
      <c r="AD147" s="87" t="s">
        <v>201</v>
      </c>
      <c r="AE147" s="89" t="s">
        <v>389</v>
      </c>
      <c r="AF147" s="80" t="e">
        <f>#REF!=#REF!</f>
        <v>#REF!</v>
      </c>
      <c r="AG147" s="81" t="b">
        <f t="shared" si="8"/>
        <v>0</v>
      </c>
      <c r="AH147" s="45"/>
    </row>
    <row r="148" spans="2:34" s="82" customFormat="1" ht="25.5" x14ac:dyDescent="0.25">
      <c r="B148" s="83" t="str">
        <f t="shared" si="7"/>
        <v>1.1.3.8.02.0.0.00.00.00.00.00</v>
      </c>
      <c r="C148" s="84" t="s">
        <v>194</v>
      </c>
      <c r="D148" s="84" t="s">
        <v>194</v>
      </c>
      <c r="E148" s="84" t="s">
        <v>210</v>
      </c>
      <c r="F148" s="84" t="s">
        <v>195</v>
      </c>
      <c r="G148" s="84" t="s">
        <v>231</v>
      </c>
      <c r="H148" s="84" t="s">
        <v>197</v>
      </c>
      <c r="I148" s="84" t="s">
        <v>197</v>
      </c>
      <c r="J148" s="84" t="s">
        <v>196</v>
      </c>
      <c r="K148" s="84" t="s">
        <v>196</v>
      </c>
      <c r="L148" s="84" t="s">
        <v>196</v>
      </c>
      <c r="M148" s="84" t="s">
        <v>196</v>
      </c>
      <c r="N148" s="84" t="s">
        <v>196</v>
      </c>
      <c r="O148" s="84" t="s">
        <v>198</v>
      </c>
      <c r="P148" s="85" t="s">
        <v>390</v>
      </c>
      <c r="Q148" s="86" t="s">
        <v>205</v>
      </c>
      <c r="R148" s="87"/>
      <c r="S148" s="87"/>
      <c r="T148" s="87"/>
      <c r="U148" s="87"/>
      <c r="V148" s="87"/>
      <c r="W148" s="88"/>
      <c r="X148" s="87"/>
      <c r="Y148" s="87"/>
      <c r="Z148" s="87"/>
      <c r="AA148" s="87"/>
      <c r="AB148" s="87"/>
      <c r="AC148" s="87"/>
      <c r="AD148" s="87"/>
      <c r="AE148" s="89"/>
      <c r="AF148" s="80" t="e">
        <f>#REF!=#REF!</f>
        <v>#REF!</v>
      </c>
      <c r="AG148" s="81" t="b">
        <f t="shared" si="8"/>
        <v>0</v>
      </c>
      <c r="AH148" s="45"/>
    </row>
    <row r="149" spans="2:34" s="82" customFormat="1" ht="25.5" x14ac:dyDescent="0.25">
      <c r="B149" s="83" t="str">
        <f t="shared" si="7"/>
        <v>1.1.3.8.02.1.0.00.00.00.00.00</v>
      </c>
      <c r="C149" s="84" t="s">
        <v>194</v>
      </c>
      <c r="D149" s="84" t="s">
        <v>194</v>
      </c>
      <c r="E149" s="84" t="s">
        <v>210</v>
      </c>
      <c r="F149" s="84" t="s">
        <v>195</v>
      </c>
      <c r="G149" s="84" t="s">
        <v>231</v>
      </c>
      <c r="H149" s="84" t="s">
        <v>194</v>
      </c>
      <c r="I149" s="84" t="s">
        <v>197</v>
      </c>
      <c r="J149" s="84" t="s">
        <v>196</v>
      </c>
      <c r="K149" s="84" t="s">
        <v>196</v>
      </c>
      <c r="L149" s="84" t="s">
        <v>196</v>
      </c>
      <c r="M149" s="84" t="s">
        <v>196</v>
      </c>
      <c r="N149" s="84" t="s">
        <v>196</v>
      </c>
      <c r="O149" s="84" t="s">
        <v>198</v>
      </c>
      <c r="P149" s="85" t="s">
        <v>390</v>
      </c>
      <c r="Q149" s="86" t="str">
        <f t="shared" ref="Q149:Q157" si="10">R149&amp;"."&amp;S149&amp;"."&amp;T149&amp;"."&amp;U149&amp;"."&amp;V149&amp;"."&amp;W149&amp;"."&amp;X149&amp;"."&amp;Y149&amp;"."&amp;Z149&amp;"."&amp;AA149&amp;"."&amp;AB149&amp;"."&amp;AC149</f>
        <v>1.1.3.1.51.0.0.00.00.00.00.00</v>
      </c>
      <c r="R149" s="87" t="s">
        <v>194</v>
      </c>
      <c r="S149" s="87" t="s">
        <v>194</v>
      </c>
      <c r="T149" s="87" t="s">
        <v>210</v>
      </c>
      <c r="U149" s="87" t="s">
        <v>194</v>
      </c>
      <c r="V149" s="87" t="s">
        <v>233</v>
      </c>
      <c r="W149" s="88" t="s">
        <v>197</v>
      </c>
      <c r="X149" s="87" t="s">
        <v>197</v>
      </c>
      <c r="Y149" s="87" t="s">
        <v>196</v>
      </c>
      <c r="Z149" s="87" t="s">
        <v>196</v>
      </c>
      <c r="AA149" s="87" t="s">
        <v>196</v>
      </c>
      <c r="AB149" s="87" t="s">
        <v>196</v>
      </c>
      <c r="AC149" s="87" t="s">
        <v>196</v>
      </c>
      <c r="AD149" s="87" t="s">
        <v>201</v>
      </c>
      <c r="AE149" s="89" t="s">
        <v>390</v>
      </c>
      <c r="AF149" s="80" t="e">
        <f>#REF!=#REF!</f>
        <v>#REF!</v>
      </c>
      <c r="AG149" s="81" t="b">
        <f t="shared" si="8"/>
        <v>0</v>
      </c>
      <c r="AH149" s="45"/>
    </row>
    <row r="150" spans="2:34" s="82" customFormat="1" ht="38.25" x14ac:dyDescent="0.25">
      <c r="B150" s="83" t="str">
        <f t="shared" si="7"/>
        <v>1.1.3.8.02.1.1.00.00.00.00.00</v>
      </c>
      <c r="C150" s="84" t="s">
        <v>194</v>
      </c>
      <c r="D150" s="84" t="s">
        <v>194</v>
      </c>
      <c r="E150" s="84" t="s">
        <v>210</v>
      </c>
      <c r="F150" s="84" t="s">
        <v>195</v>
      </c>
      <c r="G150" s="84" t="s">
        <v>231</v>
      </c>
      <c r="H150" s="84" t="s">
        <v>194</v>
      </c>
      <c r="I150" s="84" t="s">
        <v>194</v>
      </c>
      <c r="J150" s="84" t="s">
        <v>196</v>
      </c>
      <c r="K150" s="84" t="s">
        <v>196</v>
      </c>
      <c r="L150" s="84" t="s">
        <v>196</v>
      </c>
      <c r="M150" s="84" t="s">
        <v>196</v>
      </c>
      <c r="N150" s="84" t="s">
        <v>196</v>
      </c>
      <c r="O150" s="84" t="s">
        <v>198</v>
      </c>
      <c r="P150" s="85" t="s">
        <v>391</v>
      </c>
      <c r="Q150" s="86" t="str">
        <f t="shared" si="10"/>
        <v>1.1.3.1.51.0.1.00.00.00.00.00</v>
      </c>
      <c r="R150" s="87" t="s">
        <v>194</v>
      </c>
      <c r="S150" s="87" t="s">
        <v>194</v>
      </c>
      <c r="T150" s="87" t="s">
        <v>210</v>
      </c>
      <c r="U150" s="87" t="s">
        <v>194</v>
      </c>
      <c r="V150" s="87" t="s">
        <v>233</v>
      </c>
      <c r="W150" s="88" t="s">
        <v>197</v>
      </c>
      <c r="X150" s="87" t="s">
        <v>194</v>
      </c>
      <c r="Y150" s="87" t="s">
        <v>196</v>
      </c>
      <c r="Z150" s="87" t="s">
        <v>196</v>
      </c>
      <c r="AA150" s="87" t="s">
        <v>196</v>
      </c>
      <c r="AB150" s="87" t="s">
        <v>196</v>
      </c>
      <c r="AC150" s="87" t="s">
        <v>196</v>
      </c>
      <c r="AD150" s="87" t="s">
        <v>201</v>
      </c>
      <c r="AE150" s="89" t="s">
        <v>391</v>
      </c>
      <c r="AF150" s="80" t="e">
        <f>#REF!=#REF!</f>
        <v>#REF!</v>
      </c>
      <c r="AG150" s="81" t="b">
        <f t="shared" si="8"/>
        <v>0</v>
      </c>
      <c r="AH150" s="45"/>
    </row>
    <row r="151" spans="2:34" s="82" customFormat="1" ht="38.25" x14ac:dyDescent="0.25">
      <c r="B151" s="83" t="str">
        <f t="shared" si="7"/>
        <v>1.1.3.8.02.1.2.00.00.00.00.00</v>
      </c>
      <c r="C151" s="84" t="s">
        <v>194</v>
      </c>
      <c r="D151" s="84" t="s">
        <v>194</v>
      </c>
      <c r="E151" s="84" t="s">
        <v>210</v>
      </c>
      <c r="F151" s="84" t="s">
        <v>195</v>
      </c>
      <c r="G151" s="84" t="s">
        <v>231</v>
      </c>
      <c r="H151" s="84" t="s">
        <v>194</v>
      </c>
      <c r="I151" s="84" t="s">
        <v>200</v>
      </c>
      <c r="J151" s="84" t="s">
        <v>196</v>
      </c>
      <c r="K151" s="84" t="s">
        <v>196</v>
      </c>
      <c r="L151" s="84" t="s">
        <v>196</v>
      </c>
      <c r="M151" s="84" t="s">
        <v>196</v>
      </c>
      <c r="N151" s="84" t="s">
        <v>196</v>
      </c>
      <c r="O151" s="84" t="s">
        <v>198</v>
      </c>
      <c r="P151" s="85" t="s">
        <v>392</v>
      </c>
      <c r="Q151" s="86" t="str">
        <f t="shared" si="10"/>
        <v>1.1.3.1.51.0.2.00.00.00.00.00</v>
      </c>
      <c r="R151" s="87" t="s">
        <v>194</v>
      </c>
      <c r="S151" s="87" t="s">
        <v>194</v>
      </c>
      <c r="T151" s="87" t="s">
        <v>210</v>
      </c>
      <c r="U151" s="87" t="s">
        <v>194</v>
      </c>
      <c r="V151" s="87" t="s">
        <v>233</v>
      </c>
      <c r="W151" s="88" t="s">
        <v>197</v>
      </c>
      <c r="X151" s="87" t="s">
        <v>200</v>
      </c>
      <c r="Y151" s="87" t="s">
        <v>196</v>
      </c>
      <c r="Z151" s="87" t="s">
        <v>196</v>
      </c>
      <c r="AA151" s="87" t="s">
        <v>196</v>
      </c>
      <c r="AB151" s="87" t="s">
        <v>196</v>
      </c>
      <c r="AC151" s="87" t="s">
        <v>196</v>
      </c>
      <c r="AD151" s="87" t="s">
        <v>201</v>
      </c>
      <c r="AE151" s="89" t="s">
        <v>392</v>
      </c>
      <c r="AF151" s="80" t="e">
        <f>#REF!=#REF!</f>
        <v>#REF!</v>
      </c>
      <c r="AG151" s="81" t="b">
        <f t="shared" si="8"/>
        <v>0</v>
      </c>
      <c r="AH151" s="45"/>
    </row>
    <row r="152" spans="2:34" s="82" customFormat="1" ht="38.25" x14ac:dyDescent="0.25">
      <c r="B152" s="83" t="str">
        <f t="shared" si="7"/>
        <v>1.1.3.8.02.1.3.00.00.00.00.00</v>
      </c>
      <c r="C152" s="84" t="s">
        <v>194</v>
      </c>
      <c r="D152" s="84" t="s">
        <v>194</v>
      </c>
      <c r="E152" s="84" t="s">
        <v>210</v>
      </c>
      <c r="F152" s="84" t="s">
        <v>195</v>
      </c>
      <c r="G152" s="84" t="s">
        <v>231</v>
      </c>
      <c r="H152" s="84" t="s">
        <v>194</v>
      </c>
      <c r="I152" s="84" t="s">
        <v>210</v>
      </c>
      <c r="J152" s="84" t="s">
        <v>196</v>
      </c>
      <c r="K152" s="84" t="s">
        <v>196</v>
      </c>
      <c r="L152" s="84" t="s">
        <v>196</v>
      </c>
      <c r="M152" s="84" t="s">
        <v>196</v>
      </c>
      <c r="N152" s="84" t="s">
        <v>196</v>
      </c>
      <c r="O152" s="84" t="s">
        <v>198</v>
      </c>
      <c r="P152" s="85" t="s">
        <v>393</v>
      </c>
      <c r="Q152" s="86" t="str">
        <f t="shared" si="10"/>
        <v>1.1.3.1.51.0.3.00.00.00.00.00</v>
      </c>
      <c r="R152" s="87" t="s">
        <v>194</v>
      </c>
      <c r="S152" s="87" t="s">
        <v>194</v>
      </c>
      <c r="T152" s="87" t="s">
        <v>210</v>
      </c>
      <c r="U152" s="87" t="s">
        <v>194</v>
      </c>
      <c r="V152" s="87" t="s">
        <v>233</v>
      </c>
      <c r="W152" s="88" t="s">
        <v>197</v>
      </c>
      <c r="X152" s="87" t="s">
        <v>210</v>
      </c>
      <c r="Y152" s="87" t="s">
        <v>196</v>
      </c>
      <c r="Z152" s="87" t="s">
        <v>196</v>
      </c>
      <c r="AA152" s="87" t="s">
        <v>196</v>
      </c>
      <c r="AB152" s="87" t="s">
        <v>196</v>
      </c>
      <c r="AC152" s="87" t="s">
        <v>196</v>
      </c>
      <c r="AD152" s="87" t="s">
        <v>201</v>
      </c>
      <c r="AE152" s="89" t="s">
        <v>393</v>
      </c>
      <c r="AF152" s="80" t="e">
        <f>#REF!=#REF!</f>
        <v>#REF!</v>
      </c>
      <c r="AG152" s="81" t="b">
        <f t="shared" si="8"/>
        <v>0</v>
      </c>
      <c r="AH152" s="45"/>
    </row>
    <row r="153" spans="2:34" s="82" customFormat="1" ht="38.25" x14ac:dyDescent="0.25">
      <c r="B153" s="83" t="str">
        <f t="shared" si="7"/>
        <v>1.1.3.8.02.1.4.00.00.00.00.00</v>
      </c>
      <c r="C153" s="84" t="s">
        <v>194</v>
      </c>
      <c r="D153" s="84" t="s">
        <v>194</v>
      </c>
      <c r="E153" s="84" t="s">
        <v>210</v>
      </c>
      <c r="F153" s="84" t="s">
        <v>195</v>
      </c>
      <c r="G153" s="84" t="s">
        <v>231</v>
      </c>
      <c r="H153" s="84" t="s">
        <v>194</v>
      </c>
      <c r="I153" s="84" t="s">
        <v>212</v>
      </c>
      <c r="J153" s="84" t="s">
        <v>196</v>
      </c>
      <c r="K153" s="84" t="s">
        <v>196</v>
      </c>
      <c r="L153" s="84" t="s">
        <v>196</v>
      </c>
      <c r="M153" s="84" t="s">
        <v>196</v>
      </c>
      <c r="N153" s="84" t="s">
        <v>196</v>
      </c>
      <c r="O153" s="84" t="s">
        <v>198</v>
      </c>
      <c r="P153" s="85" t="s">
        <v>394</v>
      </c>
      <c r="Q153" s="86" t="str">
        <f t="shared" si="10"/>
        <v>1.1.3.1.51.0.4.00.00.00.00.00</v>
      </c>
      <c r="R153" s="87" t="s">
        <v>194</v>
      </c>
      <c r="S153" s="87" t="s">
        <v>194</v>
      </c>
      <c r="T153" s="87" t="s">
        <v>210</v>
      </c>
      <c r="U153" s="87" t="s">
        <v>194</v>
      </c>
      <c r="V153" s="87" t="s">
        <v>233</v>
      </c>
      <c r="W153" s="88" t="s">
        <v>197</v>
      </c>
      <c r="X153" s="87" t="s">
        <v>212</v>
      </c>
      <c r="Y153" s="87" t="s">
        <v>196</v>
      </c>
      <c r="Z153" s="87" t="s">
        <v>196</v>
      </c>
      <c r="AA153" s="87" t="s">
        <v>196</v>
      </c>
      <c r="AB153" s="87" t="s">
        <v>196</v>
      </c>
      <c r="AC153" s="87" t="s">
        <v>196</v>
      </c>
      <c r="AD153" s="87" t="s">
        <v>201</v>
      </c>
      <c r="AE153" s="89" t="s">
        <v>394</v>
      </c>
      <c r="AF153" s="80" t="e">
        <f>#REF!=#REF!</f>
        <v>#REF!</v>
      </c>
      <c r="AG153" s="81" t="b">
        <f t="shared" si="8"/>
        <v>0</v>
      </c>
      <c r="AH153" s="45"/>
    </row>
    <row r="154" spans="2:34" s="82" customFormat="1" ht="38.25" x14ac:dyDescent="0.25">
      <c r="B154" s="83" t="str">
        <f t="shared" si="7"/>
        <v>1.1.3.8.02.1.5.00.00.00.00.00</v>
      </c>
      <c r="C154" s="84" t="s">
        <v>194</v>
      </c>
      <c r="D154" s="84" t="s">
        <v>194</v>
      </c>
      <c r="E154" s="84" t="s">
        <v>210</v>
      </c>
      <c r="F154" s="84" t="s">
        <v>195</v>
      </c>
      <c r="G154" s="84" t="s">
        <v>231</v>
      </c>
      <c r="H154" s="84" t="s">
        <v>194</v>
      </c>
      <c r="I154" s="84" t="s">
        <v>214</v>
      </c>
      <c r="J154" s="84" t="s">
        <v>196</v>
      </c>
      <c r="K154" s="84" t="s">
        <v>196</v>
      </c>
      <c r="L154" s="84" t="s">
        <v>196</v>
      </c>
      <c r="M154" s="84" t="s">
        <v>196</v>
      </c>
      <c r="N154" s="84" t="s">
        <v>196</v>
      </c>
      <c r="O154" s="84" t="s">
        <v>198</v>
      </c>
      <c r="P154" s="85" t="s">
        <v>395</v>
      </c>
      <c r="Q154" s="86" t="str">
        <f t="shared" si="10"/>
        <v>1.1.3.1.51.0.5.00.00.00.00.00</v>
      </c>
      <c r="R154" s="87" t="s">
        <v>194</v>
      </c>
      <c r="S154" s="87" t="s">
        <v>194</v>
      </c>
      <c r="T154" s="87" t="s">
        <v>210</v>
      </c>
      <c r="U154" s="87" t="s">
        <v>194</v>
      </c>
      <c r="V154" s="87" t="s">
        <v>233</v>
      </c>
      <c r="W154" s="88" t="s">
        <v>197</v>
      </c>
      <c r="X154" s="87" t="s">
        <v>214</v>
      </c>
      <c r="Y154" s="87" t="s">
        <v>196</v>
      </c>
      <c r="Z154" s="87" t="s">
        <v>196</v>
      </c>
      <c r="AA154" s="87" t="s">
        <v>196</v>
      </c>
      <c r="AB154" s="87" t="s">
        <v>196</v>
      </c>
      <c r="AC154" s="87" t="s">
        <v>196</v>
      </c>
      <c r="AD154" s="87" t="s">
        <v>201</v>
      </c>
      <c r="AE154" s="89" t="s">
        <v>395</v>
      </c>
      <c r="AF154" s="80" t="e">
        <f>#REF!=#REF!</f>
        <v>#REF!</v>
      </c>
      <c r="AG154" s="81" t="b">
        <f t="shared" si="8"/>
        <v>0</v>
      </c>
      <c r="AH154" s="45"/>
    </row>
    <row r="155" spans="2:34" s="82" customFormat="1" ht="38.25" x14ac:dyDescent="0.25">
      <c r="B155" s="83" t="str">
        <f t="shared" si="7"/>
        <v>1.1.3.8.02.1.6.00.00.00.00.00</v>
      </c>
      <c r="C155" s="84" t="s">
        <v>194</v>
      </c>
      <c r="D155" s="84" t="s">
        <v>194</v>
      </c>
      <c r="E155" s="84" t="s">
        <v>210</v>
      </c>
      <c r="F155" s="84" t="s">
        <v>195</v>
      </c>
      <c r="G155" s="84" t="s">
        <v>231</v>
      </c>
      <c r="H155" s="84" t="s">
        <v>194</v>
      </c>
      <c r="I155" s="84" t="s">
        <v>216</v>
      </c>
      <c r="J155" s="84" t="s">
        <v>196</v>
      </c>
      <c r="K155" s="84" t="s">
        <v>196</v>
      </c>
      <c r="L155" s="84" t="s">
        <v>196</v>
      </c>
      <c r="M155" s="84" t="s">
        <v>196</v>
      </c>
      <c r="N155" s="84" t="s">
        <v>196</v>
      </c>
      <c r="O155" s="84" t="s">
        <v>198</v>
      </c>
      <c r="P155" s="85" t="s">
        <v>396</v>
      </c>
      <c r="Q155" s="86" t="str">
        <f t="shared" si="10"/>
        <v>1.1.3.1.51.0.6.00.00.00.00.00</v>
      </c>
      <c r="R155" s="87" t="s">
        <v>194</v>
      </c>
      <c r="S155" s="87" t="s">
        <v>194</v>
      </c>
      <c r="T155" s="87" t="s">
        <v>210</v>
      </c>
      <c r="U155" s="87" t="s">
        <v>194</v>
      </c>
      <c r="V155" s="87" t="s">
        <v>233</v>
      </c>
      <c r="W155" s="88" t="s">
        <v>197</v>
      </c>
      <c r="X155" s="87" t="s">
        <v>216</v>
      </c>
      <c r="Y155" s="87" t="s">
        <v>196</v>
      </c>
      <c r="Z155" s="87" t="s">
        <v>196</v>
      </c>
      <c r="AA155" s="87" t="s">
        <v>196</v>
      </c>
      <c r="AB155" s="87" t="s">
        <v>196</v>
      </c>
      <c r="AC155" s="87" t="s">
        <v>196</v>
      </c>
      <c r="AD155" s="87" t="s">
        <v>201</v>
      </c>
      <c r="AE155" s="89" t="s">
        <v>396</v>
      </c>
      <c r="AF155" s="80" t="e">
        <f>#REF!=#REF!</f>
        <v>#REF!</v>
      </c>
      <c r="AG155" s="81" t="b">
        <f t="shared" si="8"/>
        <v>0</v>
      </c>
      <c r="AH155" s="45"/>
    </row>
    <row r="156" spans="2:34" s="82" customFormat="1" ht="38.25" x14ac:dyDescent="0.25">
      <c r="B156" s="83" t="str">
        <f t="shared" si="7"/>
        <v>1.1.3.8.02.1.7.00.00.00.00.00</v>
      </c>
      <c r="C156" s="84" t="s">
        <v>194</v>
      </c>
      <c r="D156" s="84" t="s">
        <v>194</v>
      </c>
      <c r="E156" s="84" t="s">
        <v>210</v>
      </c>
      <c r="F156" s="84" t="s">
        <v>195</v>
      </c>
      <c r="G156" s="84" t="s">
        <v>231</v>
      </c>
      <c r="H156" s="84" t="s">
        <v>194</v>
      </c>
      <c r="I156" s="84" t="s">
        <v>218</v>
      </c>
      <c r="J156" s="84" t="s">
        <v>196</v>
      </c>
      <c r="K156" s="84" t="s">
        <v>196</v>
      </c>
      <c r="L156" s="84" t="s">
        <v>196</v>
      </c>
      <c r="M156" s="84" t="s">
        <v>196</v>
      </c>
      <c r="N156" s="84" t="s">
        <v>196</v>
      </c>
      <c r="O156" s="84" t="s">
        <v>198</v>
      </c>
      <c r="P156" s="85" t="s">
        <v>397</v>
      </c>
      <c r="Q156" s="86" t="str">
        <f t="shared" si="10"/>
        <v>1.1.3.1.51.0.7.00.00.00.00.00</v>
      </c>
      <c r="R156" s="87" t="s">
        <v>194</v>
      </c>
      <c r="S156" s="87" t="s">
        <v>194</v>
      </c>
      <c r="T156" s="87" t="s">
        <v>210</v>
      </c>
      <c r="U156" s="87" t="s">
        <v>194</v>
      </c>
      <c r="V156" s="87" t="s">
        <v>233</v>
      </c>
      <c r="W156" s="88" t="s">
        <v>197</v>
      </c>
      <c r="X156" s="87" t="s">
        <v>218</v>
      </c>
      <c r="Y156" s="87" t="s">
        <v>196</v>
      </c>
      <c r="Z156" s="87" t="s">
        <v>196</v>
      </c>
      <c r="AA156" s="87" t="s">
        <v>196</v>
      </c>
      <c r="AB156" s="87" t="s">
        <v>196</v>
      </c>
      <c r="AC156" s="87" t="s">
        <v>196</v>
      </c>
      <c r="AD156" s="87" t="s">
        <v>201</v>
      </c>
      <c r="AE156" s="89" t="s">
        <v>397</v>
      </c>
      <c r="AF156" s="80" t="e">
        <f>#REF!=#REF!</f>
        <v>#REF!</v>
      </c>
      <c r="AG156" s="81" t="b">
        <f t="shared" si="8"/>
        <v>0</v>
      </c>
      <c r="AH156" s="45"/>
    </row>
    <row r="157" spans="2:34" s="82" customFormat="1" ht="38.25" x14ac:dyDescent="0.25">
      <c r="B157" s="83" t="str">
        <f t="shared" si="7"/>
        <v>1.1.3.8.02.1.8.00.00.00.00.00</v>
      </c>
      <c r="C157" s="84" t="s">
        <v>194</v>
      </c>
      <c r="D157" s="84" t="s">
        <v>194</v>
      </c>
      <c r="E157" s="84" t="s">
        <v>210</v>
      </c>
      <c r="F157" s="84" t="s">
        <v>195</v>
      </c>
      <c r="G157" s="84" t="s">
        <v>231</v>
      </c>
      <c r="H157" s="84" t="s">
        <v>194</v>
      </c>
      <c r="I157" s="84" t="s">
        <v>195</v>
      </c>
      <c r="J157" s="84" t="s">
        <v>196</v>
      </c>
      <c r="K157" s="84" t="s">
        <v>196</v>
      </c>
      <c r="L157" s="84" t="s">
        <v>196</v>
      </c>
      <c r="M157" s="84" t="s">
        <v>196</v>
      </c>
      <c r="N157" s="84" t="s">
        <v>196</v>
      </c>
      <c r="O157" s="84" t="s">
        <v>198</v>
      </c>
      <c r="P157" s="85" t="s">
        <v>398</v>
      </c>
      <c r="Q157" s="86" t="str">
        <f t="shared" si="10"/>
        <v>1.1.3.1.51.0.8.00.00.00.00.00</v>
      </c>
      <c r="R157" s="87" t="s">
        <v>194</v>
      </c>
      <c r="S157" s="87" t="s">
        <v>194</v>
      </c>
      <c r="T157" s="87" t="s">
        <v>210</v>
      </c>
      <c r="U157" s="87" t="s">
        <v>194</v>
      </c>
      <c r="V157" s="87" t="s">
        <v>233</v>
      </c>
      <c r="W157" s="88" t="s">
        <v>197</v>
      </c>
      <c r="X157" s="87" t="s">
        <v>195</v>
      </c>
      <c r="Y157" s="87" t="s">
        <v>196</v>
      </c>
      <c r="Z157" s="87" t="s">
        <v>196</v>
      </c>
      <c r="AA157" s="87" t="s">
        <v>196</v>
      </c>
      <c r="AB157" s="87" t="s">
        <v>196</v>
      </c>
      <c r="AC157" s="87" t="s">
        <v>196</v>
      </c>
      <c r="AD157" s="87" t="s">
        <v>201</v>
      </c>
      <c r="AE157" s="89" t="s">
        <v>398</v>
      </c>
      <c r="AF157" s="80" t="e">
        <f>#REF!=#REF!</f>
        <v>#REF!</v>
      </c>
      <c r="AG157" s="81" t="b">
        <f t="shared" si="8"/>
        <v>0</v>
      </c>
      <c r="AH157" s="45"/>
    </row>
    <row r="158" spans="2:34" s="82" customFormat="1" ht="25.5" x14ac:dyDescent="0.25">
      <c r="B158" s="83" t="str">
        <f t="shared" si="7"/>
        <v>1.1.3.8.03.0.0.00.00.00.00.00</v>
      </c>
      <c r="C158" s="84" t="s">
        <v>194</v>
      </c>
      <c r="D158" s="84" t="s">
        <v>194</v>
      </c>
      <c r="E158" s="84" t="s">
        <v>210</v>
      </c>
      <c r="F158" s="84" t="s">
        <v>195</v>
      </c>
      <c r="G158" s="84" t="s">
        <v>399</v>
      </c>
      <c r="H158" s="84" t="s">
        <v>197</v>
      </c>
      <c r="I158" s="84" t="s">
        <v>197</v>
      </c>
      <c r="J158" s="84" t="s">
        <v>196</v>
      </c>
      <c r="K158" s="84" t="s">
        <v>196</v>
      </c>
      <c r="L158" s="84" t="s">
        <v>196</v>
      </c>
      <c r="M158" s="84" t="s">
        <v>196</v>
      </c>
      <c r="N158" s="84" t="s">
        <v>196</v>
      </c>
      <c r="O158" s="84" t="s">
        <v>198</v>
      </c>
      <c r="P158" s="85" t="s">
        <v>400</v>
      </c>
      <c r="Q158" s="86" t="s">
        <v>205</v>
      </c>
      <c r="R158" s="87"/>
      <c r="S158" s="87"/>
      <c r="T158" s="87"/>
      <c r="U158" s="87"/>
      <c r="V158" s="87"/>
      <c r="W158" s="88"/>
      <c r="X158" s="87"/>
      <c r="Y158" s="87"/>
      <c r="Z158" s="87"/>
      <c r="AA158" s="87"/>
      <c r="AB158" s="87"/>
      <c r="AC158" s="87"/>
      <c r="AD158" s="87"/>
      <c r="AE158" s="89"/>
      <c r="AF158" s="80" t="e">
        <f>#REF!=#REF!</f>
        <v>#REF!</v>
      </c>
      <c r="AG158" s="81" t="b">
        <f t="shared" si="8"/>
        <v>0</v>
      </c>
      <c r="AH158" s="45"/>
    </row>
    <row r="159" spans="2:34" s="82" customFormat="1" ht="25.5" x14ac:dyDescent="0.25">
      <c r="B159" s="83" t="str">
        <f t="shared" si="7"/>
        <v>1.1.3.8.03.1.0.00.00.00.00.00</v>
      </c>
      <c r="C159" s="84" t="s">
        <v>194</v>
      </c>
      <c r="D159" s="84" t="s">
        <v>194</v>
      </c>
      <c r="E159" s="84" t="s">
        <v>210</v>
      </c>
      <c r="F159" s="84" t="s">
        <v>195</v>
      </c>
      <c r="G159" s="84" t="s">
        <v>399</v>
      </c>
      <c r="H159" s="84" t="s">
        <v>194</v>
      </c>
      <c r="I159" s="84" t="s">
        <v>197</v>
      </c>
      <c r="J159" s="84" t="s">
        <v>196</v>
      </c>
      <c r="K159" s="84" t="s">
        <v>196</v>
      </c>
      <c r="L159" s="84" t="s">
        <v>196</v>
      </c>
      <c r="M159" s="84" t="s">
        <v>196</v>
      </c>
      <c r="N159" s="84" t="s">
        <v>196</v>
      </c>
      <c r="O159" s="84" t="s">
        <v>198</v>
      </c>
      <c r="P159" s="85" t="s">
        <v>400</v>
      </c>
      <c r="Q159" s="86" t="str">
        <f t="shared" ref="Q159:Q167" si="11">R159&amp;"."&amp;S159&amp;"."&amp;T159&amp;"."&amp;U159&amp;"."&amp;V159&amp;"."&amp;W159&amp;"."&amp;X159&amp;"."&amp;Y159&amp;"."&amp;Z159&amp;"."&amp;AA159&amp;"."&amp;AB159&amp;"."&amp;AC159</f>
        <v>1.1.3.1.52.0.0.00.00.00.00.00</v>
      </c>
      <c r="R159" s="87" t="s">
        <v>194</v>
      </c>
      <c r="S159" s="87" t="s">
        <v>194</v>
      </c>
      <c r="T159" s="87" t="s">
        <v>210</v>
      </c>
      <c r="U159" s="87" t="s">
        <v>194</v>
      </c>
      <c r="V159" s="87" t="s">
        <v>263</v>
      </c>
      <c r="W159" s="88" t="s">
        <v>197</v>
      </c>
      <c r="X159" s="87" t="s">
        <v>197</v>
      </c>
      <c r="Y159" s="87" t="s">
        <v>196</v>
      </c>
      <c r="Z159" s="87" t="s">
        <v>196</v>
      </c>
      <c r="AA159" s="87" t="s">
        <v>196</v>
      </c>
      <c r="AB159" s="87" t="s">
        <v>196</v>
      </c>
      <c r="AC159" s="87" t="s">
        <v>196</v>
      </c>
      <c r="AD159" s="87" t="s">
        <v>201</v>
      </c>
      <c r="AE159" s="89" t="s">
        <v>400</v>
      </c>
      <c r="AF159" s="80" t="e">
        <f>#REF!=#REF!</f>
        <v>#REF!</v>
      </c>
      <c r="AG159" s="81" t="b">
        <f t="shared" si="8"/>
        <v>0</v>
      </c>
      <c r="AH159" s="45"/>
    </row>
    <row r="160" spans="2:34" s="82" customFormat="1" ht="38.25" x14ac:dyDescent="0.25">
      <c r="B160" s="83" t="str">
        <f t="shared" si="7"/>
        <v>1.1.3.8.03.1.1.00.00.00.00.00</v>
      </c>
      <c r="C160" s="84" t="s">
        <v>194</v>
      </c>
      <c r="D160" s="84" t="s">
        <v>194</v>
      </c>
      <c r="E160" s="84" t="s">
        <v>210</v>
      </c>
      <c r="F160" s="84" t="s">
        <v>195</v>
      </c>
      <c r="G160" s="84" t="s">
        <v>399</v>
      </c>
      <c r="H160" s="84" t="s">
        <v>194</v>
      </c>
      <c r="I160" s="84" t="s">
        <v>194</v>
      </c>
      <c r="J160" s="84" t="s">
        <v>196</v>
      </c>
      <c r="K160" s="84" t="s">
        <v>196</v>
      </c>
      <c r="L160" s="84" t="s">
        <v>196</v>
      </c>
      <c r="M160" s="84" t="s">
        <v>196</v>
      </c>
      <c r="N160" s="84" t="s">
        <v>196</v>
      </c>
      <c r="O160" s="84" t="s">
        <v>198</v>
      </c>
      <c r="P160" s="85" t="s">
        <v>401</v>
      </c>
      <c r="Q160" s="86" t="str">
        <f t="shared" si="11"/>
        <v>1.1.3.1.52.0.1.00.00.00.00.00</v>
      </c>
      <c r="R160" s="87" t="s">
        <v>194</v>
      </c>
      <c r="S160" s="87" t="s">
        <v>194</v>
      </c>
      <c r="T160" s="87" t="s">
        <v>210</v>
      </c>
      <c r="U160" s="87" t="s">
        <v>194</v>
      </c>
      <c r="V160" s="87" t="s">
        <v>263</v>
      </c>
      <c r="W160" s="88" t="s">
        <v>197</v>
      </c>
      <c r="X160" s="87" t="s">
        <v>194</v>
      </c>
      <c r="Y160" s="87" t="s">
        <v>196</v>
      </c>
      <c r="Z160" s="87" t="s">
        <v>196</v>
      </c>
      <c r="AA160" s="87" t="s">
        <v>196</v>
      </c>
      <c r="AB160" s="87" t="s">
        <v>196</v>
      </c>
      <c r="AC160" s="87" t="s">
        <v>196</v>
      </c>
      <c r="AD160" s="87" t="s">
        <v>201</v>
      </c>
      <c r="AE160" s="89" t="s">
        <v>401</v>
      </c>
      <c r="AF160" s="80" t="e">
        <f>#REF!=#REF!</f>
        <v>#REF!</v>
      </c>
      <c r="AG160" s="81" t="b">
        <f t="shared" si="8"/>
        <v>0</v>
      </c>
      <c r="AH160" s="45"/>
    </row>
    <row r="161" spans="2:34" s="82" customFormat="1" ht="38.25" x14ac:dyDescent="0.25">
      <c r="B161" s="83" t="str">
        <f t="shared" si="7"/>
        <v>1.1.3.8.03.1.2.00.00.00.00.00</v>
      </c>
      <c r="C161" s="84" t="s">
        <v>194</v>
      </c>
      <c r="D161" s="84" t="s">
        <v>194</v>
      </c>
      <c r="E161" s="84" t="s">
        <v>210</v>
      </c>
      <c r="F161" s="84" t="s">
        <v>195</v>
      </c>
      <c r="G161" s="84" t="s">
        <v>399</v>
      </c>
      <c r="H161" s="84" t="s">
        <v>194</v>
      </c>
      <c r="I161" s="84" t="s">
        <v>200</v>
      </c>
      <c r="J161" s="84" t="s">
        <v>196</v>
      </c>
      <c r="K161" s="84" t="s">
        <v>196</v>
      </c>
      <c r="L161" s="84" t="s">
        <v>196</v>
      </c>
      <c r="M161" s="84" t="s">
        <v>196</v>
      </c>
      <c r="N161" s="84" t="s">
        <v>196</v>
      </c>
      <c r="O161" s="84" t="s">
        <v>198</v>
      </c>
      <c r="P161" s="85" t="s">
        <v>402</v>
      </c>
      <c r="Q161" s="86" t="str">
        <f t="shared" si="11"/>
        <v>1.1.3.1.52.0.2.00.00.00.00.00</v>
      </c>
      <c r="R161" s="87" t="s">
        <v>194</v>
      </c>
      <c r="S161" s="87" t="s">
        <v>194</v>
      </c>
      <c r="T161" s="87" t="s">
        <v>210</v>
      </c>
      <c r="U161" s="87" t="s">
        <v>194</v>
      </c>
      <c r="V161" s="87" t="s">
        <v>263</v>
      </c>
      <c r="W161" s="88" t="s">
        <v>197</v>
      </c>
      <c r="X161" s="87" t="s">
        <v>200</v>
      </c>
      <c r="Y161" s="87" t="s">
        <v>196</v>
      </c>
      <c r="Z161" s="87" t="s">
        <v>196</v>
      </c>
      <c r="AA161" s="87" t="s">
        <v>196</v>
      </c>
      <c r="AB161" s="87" t="s">
        <v>196</v>
      </c>
      <c r="AC161" s="87" t="s">
        <v>196</v>
      </c>
      <c r="AD161" s="87" t="s">
        <v>201</v>
      </c>
      <c r="AE161" s="89" t="s">
        <v>402</v>
      </c>
      <c r="AF161" s="80" t="e">
        <f>#REF!=#REF!</f>
        <v>#REF!</v>
      </c>
      <c r="AG161" s="81" t="b">
        <f t="shared" si="8"/>
        <v>0</v>
      </c>
      <c r="AH161" s="45"/>
    </row>
    <row r="162" spans="2:34" s="82" customFormat="1" ht="38.25" x14ac:dyDescent="0.25">
      <c r="B162" s="83" t="str">
        <f t="shared" si="7"/>
        <v>1.1.3.8.03.1.3.00.00.00.00.00</v>
      </c>
      <c r="C162" s="84" t="s">
        <v>194</v>
      </c>
      <c r="D162" s="84" t="s">
        <v>194</v>
      </c>
      <c r="E162" s="84" t="s">
        <v>210</v>
      </c>
      <c r="F162" s="84" t="s">
        <v>195</v>
      </c>
      <c r="G162" s="84" t="s">
        <v>399</v>
      </c>
      <c r="H162" s="84" t="s">
        <v>194</v>
      </c>
      <c r="I162" s="84" t="s">
        <v>210</v>
      </c>
      <c r="J162" s="84" t="s">
        <v>196</v>
      </c>
      <c r="K162" s="84" t="s">
        <v>196</v>
      </c>
      <c r="L162" s="84" t="s">
        <v>196</v>
      </c>
      <c r="M162" s="84" t="s">
        <v>196</v>
      </c>
      <c r="N162" s="84" t="s">
        <v>196</v>
      </c>
      <c r="O162" s="84" t="s">
        <v>198</v>
      </c>
      <c r="P162" s="85" t="s">
        <v>403</v>
      </c>
      <c r="Q162" s="86" t="str">
        <f t="shared" si="11"/>
        <v>1.1.3.1.52.0.3.00.00.00.00.00</v>
      </c>
      <c r="R162" s="87" t="s">
        <v>194</v>
      </c>
      <c r="S162" s="87" t="s">
        <v>194</v>
      </c>
      <c r="T162" s="87" t="s">
        <v>210</v>
      </c>
      <c r="U162" s="87" t="s">
        <v>194</v>
      </c>
      <c r="V162" s="87" t="s">
        <v>263</v>
      </c>
      <c r="W162" s="88" t="s">
        <v>197</v>
      </c>
      <c r="X162" s="87" t="s">
        <v>210</v>
      </c>
      <c r="Y162" s="87" t="s">
        <v>196</v>
      </c>
      <c r="Z162" s="87" t="s">
        <v>196</v>
      </c>
      <c r="AA162" s="87" t="s">
        <v>196</v>
      </c>
      <c r="AB162" s="87" t="s">
        <v>196</v>
      </c>
      <c r="AC162" s="87" t="s">
        <v>196</v>
      </c>
      <c r="AD162" s="87" t="s">
        <v>201</v>
      </c>
      <c r="AE162" s="89" t="s">
        <v>403</v>
      </c>
      <c r="AF162" s="80" t="e">
        <f>#REF!=#REF!</f>
        <v>#REF!</v>
      </c>
      <c r="AG162" s="81" t="b">
        <f t="shared" si="8"/>
        <v>0</v>
      </c>
      <c r="AH162" s="45"/>
    </row>
    <row r="163" spans="2:34" s="82" customFormat="1" ht="38.25" x14ac:dyDescent="0.25">
      <c r="B163" s="83" t="str">
        <f t="shared" si="7"/>
        <v>1.1.3.8.03.1.4.00.00.00.00.00</v>
      </c>
      <c r="C163" s="84" t="s">
        <v>194</v>
      </c>
      <c r="D163" s="84" t="s">
        <v>194</v>
      </c>
      <c r="E163" s="84" t="s">
        <v>210</v>
      </c>
      <c r="F163" s="84" t="s">
        <v>195</v>
      </c>
      <c r="G163" s="84" t="s">
        <v>399</v>
      </c>
      <c r="H163" s="84" t="s">
        <v>194</v>
      </c>
      <c r="I163" s="84" t="s">
        <v>212</v>
      </c>
      <c r="J163" s="84" t="s">
        <v>196</v>
      </c>
      <c r="K163" s="84" t="s">
        <v>196</v>
      </c>
      <c r="L163" s="84" t="s">
        <v>196</v>
      </c>
      <c r="M163" s="84" t="s">
        <v>196</v>
      </c>
      <c r="N163" s="84" t="s">
        <v>196</v>
      </c>
      <c r="O163" s="84" t="s">
        <v>198</v>
      </c>
      <c r="P163" s="85" t="s">
        <v>404</v>
      </c>
      <c r="Q163" s="86" t="str">
        <f t="shared" si="11"/>
        <v>1.1.3.1.52.0.4.00.00.00.00.00</v>
      </c>
      <c r="R163" s="87" t="s">
        <v>194</v>
      </c>
      <c r="S163" s="87" t="s">
        <v>194</v>
      </c>
      <c r="T163" s="87" t="s">
        <v>210</v>
      </c>
      <c r="U163" s="87" t="s">
        <v>194</v>
      </c>
      <c r="V163" s="87" t="s">
        <v>263</v>
      </c>
      <c r="W163" s="88" t="s">
        <v>197</v>
      </c>
      <c r="X163" s="87" t="s">
        <v>212</v>
      </c>
      <c r="Y163" s="87" t="s">
        <v>196</v>
      </c>
      <c r="Z163" s="87" t="s">
        <v>196</v>
      </c>
      <c r="AA163" s="87" t="s">
        <v>196</v>
      </c>
      <c r="AB163" s="87" t="s">
        <v>196</v>
      </c>
      <c r="AC163" s="87" t="s">
        <v>196</v>
      </c>
      <c r="AD163" s="87" t="s">
        <v>201</v>
      </c>
      <c r="AE163" s="89" t="s">
        <v>404</v>
      </c>
      <c r="AF163" s="80" t="e">
        <f>#REF!=#REF!</f>
        <v>#REF!</v>
      </c>
      <c r="AG163" s="81" t="b">
        <f t="shared" si="8"/>
        <v>0</v>
      </c>
      <c r="AH163" s="45"/>
    </row>
    <row r="164" spans="2:34" s="82" customFormat="1" ht="38.25" x14ac:dyDescent="0.25">
      <c r="B164" s="83" t="str">
        <f t="shared" si="7"/>
        <v>1.1.3.8.03.1.5.00.00.00.00.00</v>
      </c>
      <c r="C164" s="84" t="s">
        <v>194</v>
      </c>
      <c r="D164" s="84" t="s">
        <v>194</v>
      </c>
      <c r="E164" s="84" t="s">
        <v>210</v>
      </c>
      <c r="F164" s="84" t="s">
        <v>195</v>
      </c>
      <c r="G164" s="84" t="s">
        <v>399</v>
      </c>
      <c r="H164" s="84" t="s">
        <v>194</v>
      </c>
      <c r="I164" s="84" t="s">
        <v>214</v>
      </c>
      <c r="J164" s="84" t="s">
        <v>196</v>
      </c>
      <c r="K164" s="84" t="s">
        <v>196</v>
      </c>
      <c r="L164" s="84" t="s">
        <v>196</v>
      </c>
      <c r="M164" s="84" t="s">
        <v>196</v>
      </c>
      <c r="N164" s="84" t="s">
        <v>196</v>
      </c>
      <c r="O164" s="84" t="s">
        <v>198</v>
      </c>
      <c r="P164" s="85" t="s">
        <v>405</v>
      </c>
      <c r="Q164" s="86" t="str">
        <f t="shared" si="11"/>
        <v>1.1.3.1.52.0.5.00.00.00.00.00</v>
      </c>
      <c r="R164" s="87" t="s">
        <v>194</v>
      </c>
      <c r="S164" s="87" t="s">
        <v>194</v>
      </c>
      <c r="T164" s="87" t="s">
        <v>210</v>
      </c>
      <c r="U164" s="87" t="s">
        <v>194</v>
      </c>
      <c r="V164" s="87" t="s">
        <v>263</v>
      </c>
      <c r="W164" s="88" t="s">
        <v>197</v>
      </c>
      <c r="X164" s="87" t="s">
        <v>214</v>
      </c>
      <c r="Y164" s="87" t="s">
        <v>196</v>
      </c>
      <c r="Z164" s="87" t="s">
        <v>196</v>
      </c>
      <c r="AA164" s="87" t="s">
        <v>196</v>
      </c>
      <c r="AB164" s="87" t="s">
        <v>196</v>
      </c>
      <c r="AC164" s="87" t="s">
        <v>196</v>
      </c>
      <c r="AD164" s="87" t="s">
        <v>201</v>
      </c>
      <c r="AE164" s="89" t="s">
        <v>406</v>
      </c>
      <c r="AF164" s="80" t="e">
        <f>#REF!=#REF!</f>
        <v>#REF!</v>
      </c>
      <c r="AG164" s="81" t="b">
        <f t="shared" si="8"/>
        <v>0</v>
      </c>
      <c r="AH164" s="45"/>
    </row>
    <row r="165" spans="2:34" s="82" customFormat="1" ht="38.25" x14ac:dyDescent="0.25">
      <c r="B165" s="83" t="str">
        <f t="shared" si="7"/>
        <v>1.1.3.8.03.1.6.00.00.00.00.00</v>
      </c>
      <c r="C165" s="84" t="s">
        <v>194</v>
      </c>
      <c r="D165" s="84" t="s">
        <v>194</v>
      </c>
      <c r="E165" s="84" t="s">
        <v>210</v>
      </c>
      <c r="F165" s="84" t="s">
        <v>195</v>
      </c>
      <c r="G165" s="84" t="s">
        <v>399</v>
      </c>
      <c r="H165" s="84" t="s">
        <v>194</v>
      </c>
      <c r="I165" s="84" t="s">
        <v>216</v>
      </c>
      <c r="J165" s="84" t="s">
        <v>196</v>
      </c>
      <c r="K165" s="84" t="s">
        <v>196</v>
      </c>
      <c r="L165" s="84" t="s">
        <v>196</v>
      </c>
      <c r="M165" s="84" t="s">
        <v>196</v>
      </c>
      <c r="N165" s="84" t="s">
        <v>196</v>
      </c>
      <c r="O165" s="84" t="s">
        <v>198</v>
      </c>
      <c r="P165" s="85" t="s">
        <v>407</v>
      </c>
      <c r="Q165" s="86" t="str">
        <f t="shared" si="11"/>
        <v>1.1.3.1.52.0.6.00.00.00.00.00</v>
      </c>
      <c r="R165" s="87" t="s">
        <v>194</v>
      </c>
      <c r="S165" s="87" t="s">
        <v>194</v>
      </c>
      <c r="T165" s="87" t="s">
        <v>210</v>
      </c>
      <c r="U165" s="87" t="s">
        <v>194</v>
      </c>
      <c r="V165" s="87" t="s">
        <v>263</v>
      </c>
      <c r="W165" s="88" t="s">
        <v>197</v>
      </c>
      <c r="X165" s="87" t="s">
        <v>216</v>
      </c>
      <c r="Y165" s="87" t="s">
        <v>196</v>
      </c>
      <c r="Z165" s="87" t="s">
        <v>196</v>
      </c>
      <c r="AA165" s="87" t="s">
        <v>196</v>
      </c>
      <c r="AB165" s="87" t="s">
        <v>196</v>
      </c>
      <c r="AC165" s="87" t="s">
        <v>196</v>
      </c>
      <c r="AD165" s="87" t="s">
        <v>201</v>
      </c>
      <c r="AE165" s="89" t="s">
        <v>407</v>
      </c>
      <c r="AF165" s="80" t="e">
        <f>#REF!=#REF!</f>
        <v>#REF!</v>
      </c>
      <c r="AG165" s="81" t="b">
        <f t="shared" si="8"/>
        <v>0</v>
      </c>
      <c r="AH165" s="45"/>
    </row>
    <row r="166" spans="2:34" s="82" customFormat="1" ht="38.25" x14ac:dyDescent="0.25">
      <c r="B166" s="83" t="str">
        <f t="shared" si="7"/>
        <v>1.1.3.8.03.1.7.00.00.00.00.00</v>
      </c>
      <c r="C166" s="84" t="s">
        <v>194</v>
      </c>
      <c r="D166" s="84" t="s">
        <v>194</v>
      </c>
      <c r="E166" s="84" t="s">
        <v>210</v>
      </c>
      <c r="F166" s="84" t="s">
        <v>195</v>
      </c>
      <c r="G166" s="84" t="s">
        <v>399</v>
      </c>
      <c r="H166" s="84" t="s">
        <v>194</v>
      </c>
      <c r="I166" s="84" t="s">
        <v>218</v>
      </c>
      <c r="J166" s="84" t="s">
        <v>196</v>
      </c>
      <c r="K166" s="84" t="s">
        <v>196</v>
      </c>
      <c r="L166" s="84" t="s">
        <v>196</v>
      </c>
      <c r="M166" s="84" t="s">
        <v>196</v>
      </c>
      <c r="N166" s="84" t="s">
        <v>196</v>
      </c>
      <c r="O166" s="84" t="s">
        <v>198</v>
      </c>
      <c r="P166" s="85" t="s">
        <v>408</v>
      </c>
      <c r="Q166" s="86" t="str">
        <f t="shared" si="11"/>
        <v>1.1.3.1.52.0.7.00.00.00.00.00</v>
      </c>
      <c r="R166" s="87" t="s">
        <v>194</v>
      </c>
      <c r="S166" s="87" t="s">
        <v>194</v>
      </c>
      <c r="T166" s="87" t="s">
        <v>210</v>
      </c>
      <c r="U166" s="87" t="s">
        <v>194</v>
      </c>
      <c r="V166" s="87" t="s">
        <v>263</v>
      </c>
      <c r="W166" s="88" t="s">
        <v>197</v>
      </c>
      <c r="X166" s="87" t="s">
        <v>218</v>
      </c>
      <c r="Y166" s="87" t="s">
        <v>196</v>
      </c>
      <c r="Z166" s="87" t="s">
        <v>196</v>
      </c>
      <c r="AA166" s="87" t="s">
        <v>196</v>
      </c>
      <c r="AB166" s="87" t="s">
        <v>196</v>
      </c>
      <c r="AC166" s="87" t="s">
        <v>196</v>
      </c>
      <c r="AD166" s="87" t="s">
        <v>201</v>
      </c>
      <c r="AE166" s="89" t="s">
        <v>408</v>
      </c>
      <c r="AF166" s="80" t="e">
        <f>#REF!=#REF!</f>
        <v>#REF!</v>
      </c>
      <c r="AG166" s="81" t="b">
        <f t="shared" si="8"/>
        <v>0</v>
      </c>
      <c r="AH166" s="45"/>
    </row>
    <row r="167" spans="2:34" s="82" customFormat="1" ht="38.25" x14ac:dyDescent="0.25">
      <c r="B167" s="83" t="str">
        <f t="shared" si="7"/>
        <v>1.1.3.8.03.1.8.00.00.00.00.00</v>
      </c>
      <c r="C167" s="84" t="s">
        <v>194</v>
      </c>
      <c r="D167" s="84" t="s">
        <v>194</v>
      </c>
      <c r="E167" s="84" t="s">
        <v>210</v>
      </c>
      <c r="F167" s="84" t="s">
        <v>195</v>
      </c>
      <c r="G167" s="84" t="s">
        <v>399</v>
      </c>
      <c r="H167" s="84" t="s">
        <v>194</v>
      </c>
      <c r="I167" s="84" t="s">
        <v>195</v>
      </c>
      <c r="J167" s="84" t="s">
        <v>196</v>
      </c>
      <c r="K167" s="84" t="s">
        <v>196</v>
      </c>
      <c r="L167" s="84" t="s">
        <v>196</v>
      </c>
      <c r="M167" s="84" t="s">
        <v>196</v>
      </c>
      <c r="N167" s="84" t="s">
        <v>196</v>
      </c>
      <c r="O167" s="84" t="s">
        <v>198</v>
      </c>
      <c r="P167" s="85" t="s">
        <v>409</v>
      </c>
      <c r="Q167" s="86" t="str">
        <f t="shared" si="11"/>
        <v>1.1.3.1.52.0.8.00.00.00.00.00</v>
      </c>
      <c r="R167" s="87" t="s">
        <v>194</v>
      </c>
      <c r="S167" s="87" t="s">
        <v>194</v>
      </c>
      <c r="T167" s="87" t="s">
        <v>210</v>
      </c>
      <c r="U167" s="87" t="s">
        <v>194</v>
      </c>
      <c r="V167" s="87" t="s">
        <v>263</v>
      </c>
      <c r="W167" s="88" t="s">
        <v>197</v>
      </c>
      <c r="X167" s="87" t="s">
        <v>195</v>
      </c>
      <c r="Y167" s="87" t="s">
        <v>196</v>
      </c>
      <c r="Z167" s="87" t="s">
        <v>196</v>
      </c>
      <c r="AA167" s="87" t="s">
        <v>196</v>
      </c>
      <c r="AB167" s="87" t="s">
        <v>196</v>
      </c>
      <c r="AC167" s="87" t="s">
        <v>196</v>
      </c>
      <c r="AD167" s="87" t="s">
        <v>201</v>
      </c>
      <c r="AE167" s="89" t="s">
        <v>409</v>
      </c>
      <c r="AF167" s="80" t="e">
        <f>#REF!=#REF!</f>
        <v>#REF!</v>
      </c>
      <c r="AG167" s="81" t="b">
        <f t="shared" si="8"/>
        <v>0</v>
      </c>
      <c r="AH167" s="45"/>
    </row>
    <row r="168" spans="2:34" s="82" customFormat="1" ht="25.5" x14ac:dyDescent="0.25">
      <c r="B168" s="83" t="str">
        <f t="shared" si="7"/>
        <v>1.1.3.8.04.0.0.00.00.00.00.00</v>
      </c>
      <c r="C168" s="84" t="s">
        <v>194</v>
      </c>
      <c r="D168" s="84" t="s">
        <v>194</v>
      </c>
      <c r="E168" s="84" t="s">
        <v>210</v>
      </c>
      <c r="F168" s="84" t="s">
        <v>195</v>
      </c>
      <c r="G168" s="84" t="s">
        <v>293</v>
      </c>
      <c r="H168" s="84" t="s">
        <v>197</v>
      </c>
      <c r="I168" s="84" t="s">
        <v>197</v>
      </c>
      <c r="J168" s="84" t="s">
        <v>196</v>
      </c>
      <c r="K168" s="84" t="s">
        <v>196</v>
      </c>
      <c r="L168" s="84" t="s">
        <v>196</v>
      </c>
      <c r="M168" s="84" t="s">
        <v>196</v>
      </c>
      <c r="N168" s="84" t="s">
        <v>196</v>
      </c>
      <c r="O168" s="84" t="s">
        <v>198</v>
      </c>
      <c r="P168" s="85" t="s">
        <v>410</v>
      </c>
      <c r="Q168" s="86" t="s">
        <v>205</v>
      </c>
      <c r="R168" s="87"/>
      <c r="S168" s="87"/>
      <c r="T168" s="87"/>
      <c r="U168" s="87"/>
      <c r="V168" s="87"/>
      <c r="W168" s="88"/>
      <c r="X168" s="87"/>
      <c r="Y168" s="87"/>
      <c r="Z168" s="87"/>
      <c r="AA168" s="87"/>
      <c r="AB168" s="87"/>
      <c r="AC168" s="87"/>
      <c r="AD168" s="87"/>
      <c r="AE168" s="89"/>
      <c r="AF168" s="80" t="e">
        <f>#REF!=#REF!</f>
        <v>#REF!</v>
      </c>
      <c r="AG168" s="81" t="b">
        <f t="shared" si="8"/>
        <v>0</v>
      </c>
      <c r="AH168" s="45"/>
    </row>
    <row r="169" spans="2:34" s="82" customFormat="1" ht="25.5" x14ac:dyDescent="0.25">
      <c r="B169" s="83" t="str">
        <f t="shared" si="7"/>
        <v>1.1.3.8.04.1.0.00.00.00.00.00</v>
      </c>
      <c r="C169" s="84" t="s">
        <v>194</v>
      </c>
      <c r="D169" s="84" t="s">
        <v>194</v>
      </c>
      <c r="E169" s="84" t="s">
        <v>210</v>
      </c>
      <c r="F169" s="84" t="s">
        <v>195</v>
      </c>
      <c r="G169" s="84" t="s">
        <v>293</v>
      </c>
      <c r="H169" s="84" t="s">
        <v>194</v>
      </c>
      <c r="I169" s="84" t="s">
        <v>197</v>
      </c>
      <c r="J169" s="84" t="s">
        <v>196</v>
      </c>
      <c r="K169" s="84" t="s">
        <v>196</v>
      </c>
      <c r="L169" s="84" t="s">
        <v>196</v>
      </c>
      <c r="M169" s="84" t="s">
        <v>196</v>
      </c>
      <c r="N169" s="84" t="s">
        <v>196</v>
      </c>
      <c r="O169" s="84" t="s">
        <v>198</v>
      </c>
      <c r="P169" s="85" t="s">
        <v>410</v>
      </c>
      <c r="Q169" s="86" t="str">
        <f t="shared" ref="Q169:Q177" si="12">R169&amp;"."&amp;S169&amp;"."&amp;T169&amp;"."&amp;U169&amp;"."&amp;V169&amp;"."&amp;W169&amp;"."&amp;X169&amp;"."&amp;Y169&amp;"."&amp;Z169&amp;"."&amp;AA169&amp;"."&amp;AB169&amp;"."&amp;AC169</f>
        <v>1.1.3.1.53.0.0.00.00.00.00.00</v>
      </c>
      <c r="R169" s="87" t="s">
        <v>194</v>
      </c>
      <c r="S169" s="87" t="s">
        <v>194</v>
      </c>
      <c r="T169" s="87" t="s">
        <v>210</v>
      </c>
      <c r="U169" s="87" t="s">
        <v>194</v>
      </c>
      <c r="V169" s="87" t="s">
        <v>222</v>
      </c>
      <c r="W169" s="88" t="s">
        <v>197</v>
      </c>
      <c r="X169" s="87" t="s">
        <v>197</v>
      </c>
      <c r="Y169" s="87" t="s">
        <v>196</v>
      </c>
      <c r="Z169" s="87" t="s">
        <v>196</v>
      </c>
      <c r="AA169" s="87" t="s">
        <v>196</v>
      </c>
      <c r="AB169" s="87" t="s">
        <v>196</v>
      </c>
      <c r="AC169" s="87" t="s">
        <v>196</v>
      </c>
      <c r="AD169" s="87" t="s">
        <v>201</v>
      </c>
      <c r="AE169" s="89" t="s">
        <v>410</v>
      </c>
      <c r="AF169" s="80" t="e">
        <f>#REF!=#REF!</f>
        <v>#REF!</v>
      </c>
      <c r="AG169" s="81" t="b">
        <f t="shared" si="8"/>
        <v>0</v>
      </c>
      <c r="AH169" s="45"/>
    </row>
    <row r="170" spans="2:34" s="82" customFormat="1" ht="38.25" x14ac:dyDescent="0.25">
      <c r="B170" s="83" t="str">
        <f t="shared" si="7"/>
        <v>1.1.3.8.04.1.1.00.00.00.00.00</v>
      </c>
      <c r="C170" s="84" t="s">
        <v>194</v>
      </c>
      <c r="D170" s="84" t="s">
        <v>194</v>
      </c>
      <c r="E170" s="84" t="s">
        <v>210</v>
      </c>
      <c r="F170" s="84" t="s">
        <v>195</v>
      </c>
      <c r="G170" s="84" t="s">
        <v>293</v>
      </c>
      <c r="H170" s="84" t="s">
        <v>194</v>
      </c>
      <c r="I170" s="84" t="s">
        <v>194</v>
      </c>
      <c r="J170" s="84" t="s">
        <v>196</v>
      </c>
      <c r="K170" s="84" t="s">
        <v>196</v>
      </c>
      <c r="L170" s="84" t="s">
        <v>196</v>
      </c>
      <c r="M170" s="84" t="s">
        <v>196</v>
      </c>
      <c r="N170" s="84" t="s">
        <v>196</v>
      </c>
      <c r="O170" s="84" t="s">
        <v>198</v>
      </c>
      <c r="P170" s="85" t="s">
        <v>411</v>
      </c>
      <c r="Q170" s="86" t="str">
        <f t="shared" si="12"/>
        <v>1.1.3.1.53.0.1.00.00.00.00.00</v>
      </c>
      <c r="R170" s="87" t="s">
        <v>194</v>
      </c>
      <c r="S170" s="87" t="s">
        <v>194</v>
      </c>
      <c r="T170" s="87" t="s">
        <v>210</v>
      </c>
      <c r="U170" s="87" t="s">
        <v>194</v>
      </c>
      <c r="V170" s="87" t="s">
        <v>222</v>
      </c>
      <c r="W170" s="88" t="s">
        <v>197</v>
      </c>
      <c r="X170" s="87" t="s">
        <v>194</v>
      </c>
      <c r="Y170" s="87" t="s">
        <v>196</v>
      </c>
      <c r="Z170" s="87" t="s">
        <v>196</v>
      </c>
      <c r="AA170" s="87" t="s">
        <v>196</v>
      </c>
      <c r="AB170" s="87" t="s">
        <v>196</v>
      </c>
      <c r="AC170" s="87" t="s">
        <v>196</v>
      </c>
      <c r="AD170" s="87" t="s">
        <v>201</v>
      </c>
      <c r="AE170" s="89" t="s">
        <v>411</v>
      </c>
      <c r="AF170" s="80" t="e">
        <f>#REF!=#REF!</f>
        <v>#REF!</v>
      </c>
      <c r="AG170" s="81" t="b">
        <f t="shared" si="8"/>
        <v>0</v>
      </c>
      <c r="AH170" s="45"/>
    </row>
    <row r="171" spans="2:34" s="82" customFormat="1" ht="38.25" x14ac:dyDescent="0.25">
      <c r="B171" s="83" t="str">
        <f t="shared" si="7"/>
        <v>1.1.3.8.04.1.2.00.00.00.00.00</v>
      </c>
      <c r="C171" s="84" t="s">
        <v>194</v>
      </c>
      <c r="D171" s="84" t="s">
        <v>194</v>
      </c>
      <c r="E171" s="84" t="s">
        <v>210</v>
      </c>
      <c r="F171" s="84" t="s">
        <v>195</v>
      </c>
      <c r="G171" s="84" t="s">
        <v>293</v>
      </c>
      <c r="H171" s="84" t="s">
        <v>194</v>
      </c>
      <c r="I171" s="84" t="s">
        <v>200</v>
      </c>
      <c r="J171" s="84" t="s">
        <v>196</v>
      </c>
      <c r="K171" s="84" t="s">
        <v>196</v>
      </c>
      <c r="L171" s="84" t="s">
        <v>196</v>
      </c>
      <c r="M171" s="84" t="s">
        <v>196</v>
      </c>
      <c r="N171" s="84" t="s">
        <v>196</v>
      </c>
      <c r="O171" s="84" t="s">
        <v>198</v>
      </c>
      <c r="P171" s="85" t="s">
        <v>412</v>
      </c>
      <c r="Q171" s="86" t="str">
        <f t="shared" si="12"/>
        <v>1.1.3.1.53.0.2.00.00.00.00.00</v>
      </c>
      <c r="R171" s="87" t="s">
        <v>194</v>
      </c>
      <c r="S171" s="87" t="s">
        <v>194</v>
      </c>
      <c r="T171" s="87" t="s">
        <v>210</v>
      </c>
      <c r="U171" s="87" t="s">
        <v>194</v>
      </c>
      <c r="V171" s="87" t="s">
        <v>222</v>
      </c>
      <c r="W171" s="88" t="s">
        <v>197</v>
      </c>
      <c r="X171" s="87" t="s">
        <v>200</v>
      </c>
      <c r="Y171" s="87" t="s">
        <v>196</v>
      </c>
      <c r="Z171" s="87" t="s">
        <v>196</v>
      </c>
      <c r="AA171" s="87" t="s">
        <v>196</v>
      </c>
      <c r="AB171" s="87" t="s">
        <v>196</v>
      </c>
      <c r="AC171" s="87" t="s">
        <v>196</v>
      </c>
      <c r="AD171" s="87" t="s">
        <v>201</v>
      </c>
      <c r="AE171" s="89" t="s">
        <v>412</v>
      </c>
      <c r="AF171" s="80" t="e">
        <f>#REF!=#REF!</f>
        <v>#REF!</v>
      </c>
      <c r="AG171" s="81" t="b">
        <f t="shared" si="8"/>
        <v>0</v>
      </c>
      <c r="AH171" s="45"/>
    </row>
    <row r="172" spans="2:34" s="82" customFormat="1" ht="38.25" x14ac:dyDescent="0.25">
      <c r="B172" s="83" t="str">
        <f t="shared" si="7"/>
        <v>1.1.3.8.04.1.3.00.00.00.00.00</v>
      </c>
      <c r="C172" s="84" t="s">
        <v>194</v>
      </c>
      <c r="D172" s="84" t="s">
        <v>194</v>
      </c>
      <c r="E172" s="84" t="s">
        <v>210</v>
      </c>
      <c r="F172" s="84" t="s">
        <v>195</v>
      </c>
      <c r="G172" s="84" t="s">
        <v>293</v>
      </c>
      <c r="H172" s="84" t="s">
        <v>194</v>
      </c>
      <c r="I172" s="84" t="s">
        <v>210</v>
      </c>
      <c r="J172" s="84" t="s">
        <v>196</v>
      </c>
      <c r="K172" s="84" t="s">
        <v>196</v>
      </c>
      <c r="L172" s="84" t="s">
        <v>196</v>
      </c>
      <c r="M172" s="84" t="s">
        <v>196</v>
      </c>
      <c r="N172" s="84" t="s">
        <v>196</v>
      </c>
      <c r="O172" s="84" t="s">
        <v>198</v>
      </c>
      <c r="P172" s="85" t="s">
        <v>413</v>
      </c>
      <c r="Q172" s="86" t="str">
        <f t="shared" si="12"/>
        <v>1.1.3.1.53.0.3.00.00.00.00.00</v>
      </c>
      <c r="R172" s="87" t="s">
        <v>194</v>
      </c>
      <c r="S172" s="87" t="s">
        <v>194</v>
      </c>
      <c r="T172" s="87" t="s">
        <v>210</v>
      </c>
      <c r="U172" s="87" t="s">
        <v>194</v>
      </c>
      <c r="V172" s="87" t="s">
        <v>222</v>
      </c>
      <c r="W172" s="88" t="s">
        <v>197</v>
      </c>
      <c r="X172" s="87" t="s">
        <v>210</v>
      </c>
      <c r="Y172" s="87" t="s">
        <v>196</v>
      </c>
      <c r="Z172" s="87" t="s">
        <v>196</v>
      </c>
      <c r="AA172" s="87" t="s">
        <v>196</v>
      </c>
      <c r="AB172" s="87" t="s">
        <v>196</v>
      </c>
      <c r="AC172" s="87" t="s">
        <v>196</v>
      </c>
      <c r="AD172" s="87" t="s">
        <v>201</v>
      </c>
      <c r="AE172" s="89" t="s">
        <v>413</v>
      </c>
      <c r="AF172" s="80" t="e">
        <f>#REF!=#REF!</f>
        <v>#REF!</v>
      </c>
      <c r="AG172" s="81" t="b">
        <f t="shared" si="8"/>
        <v>0</v>
      </c>
      <c r="AH172" s="45"/>
    </row>
    <row r="173" spans="2:34" s="82" customFormat="1" ht="38.25" x14ac:dyDescent="0.25">
      <c r="B173" s="83" t="str">
        <f t="shared" si="7"/>
        <v>1.1.3.8.04.1.4.00.00.00.00.00</v>
      </c>
      <c r="C173" s="84" t="s">
        <v>194</v>
      </c>
      <c r="D173" s="84" t="s">
        <v>194</v>
      </c>
      <c r="E173" s="84" t="s">
        <v>210</v>
      </c>
      <c r="F173" s="84" t="s">
        <v>195</v>
      </c>
      <c r="G173" s="84" t="s">
        <v>293</v>
      </c>
      <c r="H173" s="84" t="s">
        <v>194</v>
      </c>
      <c r="I173" s="84" t="s">
        <v>212</v>
      </c>
      <c r="J173" s="84" t="s">
        <v>196</v>
      </c>
      <c r="K173" s="84" t="s">
        <v>196</v>
      </c>
      <c r="L173" s="84" t="s">
        <v>196</v>
      </c>
      <c r="M173" s="84" t="s">
        <v>196</v>
      </c>
      <c r="N173" s="84" t="s">
        <v>196</v>
      </c>
      <c r="O173" s="84" t="s">
        <v>198</v>
      </c>
      <c r="P173" s="85" t="s">
        <v>414</v>
      </c>
      <c r="Q173" s="86" t="str">
        <f t="shared" si="12"/>
        <v>1.1.3.1.53.0.4.00.00.00.00.00</v>
      </c>
      <c r="R173" s="87" t="s">
        <v>194</v>
      </c>
      <c r="S173" s="87" t="s">
        <v>194</v>
      </c>
      <c r="T173" s="87" t="s">
        <v>210</v>
      </c>
      <c r="U173" s="87" t="s">
        <v>194</v>
      </c>
      <c r="V173" s="87" t="s">
        <v>222</v>
      </c>
      <c r="W173" s="88" t="s">
        <v>197</v>
      </c>
      <c r="X173" s="87" t="s">
        <v>212</v>
      </c>
      <c r="Y173" s="87" t="s">
        <v>196</v>
      </c>
      <c r="Z173" s="87" t="s">
        <v>196</v>
      </c>
      <c r="AA173" s="87" t="s">
        <v>196</v>
      </c>
      <c r="AB173" s="87" t="s">
        <v>196</v>
      </c>
      <c r="AC173" s="87" t="s">
        <v>196</v>
      </c>
      <c r="AD173" s="87" t="s">
        <v>201</v>
      </c>
      <c r="AE173" s="89" t="s">
        <v>414</v>
      </c>
      <c r="AF173" s="80" t="e">
        <f>#REF!=#REF!</f>
        <v>#REF!</v>
      </c>
      <c r="AG173" s="81" t="b">
        <f t="shared" si="8"/>
        <v>0</v>
      </c>
      <c r="AH173" s="45"/>
    </row>
    <row r="174" spans="2:34" s="82" customFormat="1" ht="38.25" x14ac:dyDescent="0.25">
      <c r="B174" s="83" t="str">
        <f t="shared" si="7"/>
        <v>1.1.3.8.04.1.5.00.00.00.00.00</v>
      </c>
      <c r="C174" s="84" t="s">
        <v>194</v>
      </c>
      <c r="D174" s="84" t="s">
        <v>194</v>
      </c>
      <c r="E174" s="84" t="s">
        <v>210</v>
      </c>
      <c r="F174" s="84" t="s">
        <v>195</v>
      </c>
      <c r="G174" s="84" t="s">
        <v>293</v>
      </c>
      <c r="H174" s="84" t="s">
        <v>194</v>
      </c>
      <c r="I174" s="84" t="s">
        <v>214</v>
      </c>
      <c r="J174" s="84" t="s">
        <v>196</v>
      </c>
      <c r="K174" s="84" t="s">
        <v>196</v>
      </c>
      <c r="L174" s="84" t="s">
        <v>196</v>
      </c>
      <c r="M174" s="84" t="s">
        <v>196</v>
      </c>
      <c r="N174" s="84" t="s">
        <v>196</v>
      </c>
      <c r="O174" s="84" t="s">
        <v>198</v>
      </c>
      <c r="P174" s="85" t="s">
        <v>415</v>
      </c>
      <c r="Q174" s="86" t="str">
        <f t="shared" si="12"/>
        <v>1.1.3.1.53.0.5.00.00.00.00.00</v>
      </c>
      <c r="R174" s="87" t="s">
        <v>194</v>
      </c>
      <c r="S174" s="87" t="s">
        <v>194</v>
      </c>
      <c r="T174" s="87" t="s">
        <v>210</v>
      </c>
      <c r="U174" s="87" t="s">
        <v>194</v>
      </c>
      <c r="V174" s="87" t="s">
        <v>222</v>
      </c>
      <c r="W174" s="88" t="s">
        <v>197</v>
      </c>
      <c r="X174" s="87" t="s">
        <v>214</v>
      </c>
      <c r="Y174" s="87" t="s">
        <v>196</v>
      </c>
      <c r="Z174" s="87" t="s">
        <v>196</v>
      </c>
      <c r="AA174" s="87" t="s">
        <v>196</v>
      </c>
      <c r="AB174" s="87" t="s">
        <v>196</v>
      </c>
      <c r="AC174" s="87" t="s">
        <v>196</v>
      </c>
      <c r="AD174" s="87" t="s">
        <v>201</v>
      </c>
      <c r="AE174" s="89" t="s">
        <v>415</v>
      </c>
      <c r="AF174" s="80" t="e">
        <f>#REF!=#REF!</f>
        <v>#REF!</v>
      </c>
      <c r="AG174" s="81" t="b">
        <f t="shared" si="8"/>
        <v>0</v>
      </c>
      <c r="AH174" s="45"/>
    </row>
    <row r="175" spans="2:34" s="82" customFormat="1" ht="38.25" x14ac:dyDescent="0.25">
      <c r="B175" s="83" t="str">
        <f t="shared" si="7"/>
        <v>1.1.3.8.04.1.6.00.00.00.00.00</v>
      </c>
      <c r="C175" s="84" t="s">
        <v>194</v>
      </c>
      <c r="D175" s="84" t="s">
        <v>194</v>
      </c>
      <c r="E175" s="84" t="s">
        <v>210</v>
      </c>
      <c r="F175" s="84" t="s">
        <v>195</v>
      </c>
      <c r="G175" s="84" t="s">
        <v>293</v>
      </c>
      <c r="H175" s="84" t="s">
        <v>194</v>
      </c>
      <c r="I175" s="84" t="s">
        <v>216</v>
      </c>
      <c r="J175" s="84" t="s">
        <v>196</v>
      </c>
      <c r="K175" s="84" t="s">
        <v>196</v>
      </c>
      <c r="L175" s="84" t="s">
        <v>196</v>
      </c>
      <c r="M175" s="84" t="s">
        <v>196</v>
      </c>
      <c r="N175" s="84" t="s">
        <v>196</v>
      </c>
      <c r="O175" s="84" t="s">
        <v>198</v>
      </c>
      <c r="P175" s="85" t="s">
        <v>416</v>
      </c>
      <c r="Q175" s="86" t="str">
        <f t="shared" si="12"/>
        <v>1.1.3.1.53.0.6.00.00.00.00.00</v>
      </c>
      <c r="R175" s="87" t="s">
        <v>194</v>
      </c>
      <c r="S175" s="87" t="s">
        <v>194</v>
      </c>
      <c r="T175" s="87" t="s">
        <v>210</v>
      </c>
      <c r="U175" s="87" t="s">
        <v>194</v>
      </c>
      <c r="V175" s="87" t="s">
        <v>222</v>
      </c>
      <c r="W175" s="88" t="s">
        <v>197</v>
      </c>
      <c r="X175" s="87" t="s">
        <v>216</v>
      </c>
      <c r="Y175" s="87" t="s">
        <v>196</v>
      </c>
      <c r="Z175" s="87" t="s">
        <v>196</v>
      </c>
      <c r="AA175" s="87" t="s">
        <v>196</v>
      </c>
      <c r="AB175" s="87" t="s">
        <v>196</v>
      </c>
      <c r="AC175" s="87" t="s">
        <v>196</v>
      </c>
      <c r="AD175" s="87" t="s">
        <v>201</v>
      </c>
      <c r="AE175" s="89" t="s">
        <v>416</v>
      </c>
      <c r="AF175" s="80" t="e">
        <f>#REF!=#REF!</f>
        <v>#REF!</v>
      </c>
      <c r="AG175" s="81" t="b">
        <f t="shared" si="8"/>
        <v>0</v>
      </c>
      <c r="AH175" s="45"/>
    </row>
    <row r="176" spans="2:34" s="82" customFormat="1" ht="38.25" x14ac:dyDescent="0.25">
      <c r="B176" s="83" t="str">
        <f t="shared" si="7"/>
        <v>1.1.3.8.04.1.7.00.00.00.00.00</v>
      </c>
      <c r="C176" s="84" t="s">
        <v>194</v>
      </c>
      <c r="D176" s="84" t="s">
        <v>194</v>
      </c>
      <c r="E176" s="84" t="s">
        <v>210</v>
      </c>
      <c r="F176" s="84" t="s">
        <v>195</v>
      </c>
      <c r="G176" s="84" t="s">
        <v>293</v>
      </c>
      <c r="H176" s="84" t="s">
        <v>194</v>
      </c>
      <c r="I176" s="84" t="s">
        <v>218</v>
      </c>
      <c r="J176" s="84" t="s">
        <v>196</v>
      </c>
      <c r="K176" s="84" t="s">
        <v>196</v>
      </c>
      <c r="L176" s="84" t="s">
        <v>196</v>
      </c>
      <c r="M176" s="84" t="s">
        <v>196</v>
      </c>
      <c r="N176" s="84" t="s">
        <v>196</v>
      </c>
      <c r="O176" s="84" t="s">
        <v>198</v>
      </c>
      <c r="P176" s="85" t="s">
        <v>417</v>
      </c>
      <c r="Q176" s="86" t="str">
        <f t="shared" si="12"/>
        <v>1.1.3.1.53.0.7.00.00.00.00.00</v>
      </c>
      <c r="R176" s="87" t="s">
        <v>194</v>
      </c>
      <c r="S176" s="87" t="s">
        <v>194</v>
      </c>
      <c r="T176" s="87" t="s">
        <v>210</v>
      </c>
      <c r="U176" s="87" t="s">
        <v>194</v>
      </c>
      <c r="V176" s="87" t="s">
        <v>222</v>
      </c>
      <c r="W176" s="88" t="s">
        <v>197</v>
      </c>
      <c r="X176" s="87" t="s">
        <v>218</v>
      </c>
      <c r="Y176" s="87" t="s">
        <v>196</v>
      </c>
      <c r="Z176" s="87" t="s">
        <v>196</v>
      </c>
      <c r="AA176" s="87" t="s">
        <v>196</v>
      </c>
      <c r="AB176" s="87" t="s">
        <v>196</v>
      </c>
      <c r="AC176" s="87" t="s">
        <v>196</v>
      </c>
      <c r="AD176" s="87" t="s">
        <v>201</v>
      </c>
      <c r="AE176" s="89" t="s">
        <v>417</v>
      </c>
      <c r="AF176" s="80" t="e">
        <f>#REF!=#REF!</f>
        <v>#REF!</v>
      </c>
      <c r="AG176" s="81" t="b">
        <f t="shared" si="8"/>
        <v>0</v>
      </c>
      <c r="AH176" s="45"/>
    </row>
    <row r="177" spans="1:34" s="82" customFormat="1" ht="38.25" x14ac:dyDescent="0.25">
      <c r="B177" s="83" t="str">
        <f t="shared" si="7"/>
        <v>1.1.3.8.04.1.8.00.00.00.00.00</v>
      </c>
      <c r="C177" s="84" t="s">
        <v>194</v>
      </c>
      <c r="D177" s="84" t="s">
        <v>194</v>
      </c>
      <c r="E177" s="84" t="s">
        <v>210</v>
      </c>
      <c r="F177" s="84" t="s">
        <v>195</v>
      </c>
      <c r="G177" s="84" t="s">
        <v>293</v>
      </c>
      <c r="H177" s="84" t="s">
        <v>194</v>
      </c>
      <c r="I177" s="84" t="s">
        <v>195</v>
      </c>
      <c r="J177" s="84" t="s">
        <v>196</v>
      </c>
      <c r="K177" s="84" t="s">
        <v>196</v>
      </c>
      <c r="L177" s="84" t="s">
        <v>196</v>
      </c>
      <c r="M177" s="84" t="s">
        <v>196</v>
      </c>
      <c r="N177" s="84" t="s">
        <v>196</v>
      </c>
      <c r="O177" s="84" t="s">
        <v>198</v>
      </c>
      <c r="P177" s="85" t="s">
        <v>418</v>
      </c>
      <c r="Q177" s="86" t="str">
        <f t="shared" si="12"/>
        <v>1.1.3.1.53.0.8.00.00.00.00.00</v>
      </c>
      <c r="R177" s="87" t="s">
        <v>194</v>
      </c>
      <c r="S177" s="87" t="s">
        <v>194</v>
      </c>
      <c r="T177" s="87" t="s">
        <v>210</v>
      </c>
      <c r="U177" s="87" t="s">
        <v>194</v>
      </c>
      <c r="V177" s="87" t="s">
        <v>222</v>
      </c>
      <c r="W177" s="88" t="s">
        <v>197</v>
      </c>
      <c r="X177" s="87" t="s">
        <v>195</v>
      </c>
      <c r="Y177" s="87" t="s">
        <v>196</v>
      </c>
      <c r="Z177" s="87" t="s">
        <v>196</v>
      </c>
      <c r="AA177" s="87" t="s">
        <v>196</v>
      </c>
      <c r="AB177" s="87" t="s">
        <v>196</v>
      </c>
      <c r="AC177" s="87" t="s">
        <v>196</v>
      </c>
      <c r="AD177" s="87" t="s">
        <v>201</v>
      </c>
      <c r="AE177" s="89" t="s">
        <v>418</v>
      </c>
      <c r="AF177" s="80" t="e">
        <f>#REF!=#REF!</f>
        <v>#REF!</v>
      </c>
      <c r="AG177" s="81" t="b">
        <f t="shared" si="8"/>
        <v>0</v>
      </c>
      <c r="AH177" s="45"/>
    </row>
    <row r="178" spans="1:34" s="82" customFormat="1" x14ac:dyDescent="0.25">
      <c r="B178" s="83" t="str">
        <f t="shared" si="7"/>
        <v>1.1.3.8.99.0.0.00.00.00.00.00</v>
      </c>
      <c r="C178" s="84" t="s">
        <v>194</v>
      </c>
      <c r="D178" s="84" t="s">
        <v>194</v>
      </c>
      <c r="E178" s="84" t="s">
        <v>210</v>
      </c>
      <c r="F178" s="84" t="s">
        <v>195</v>
      </c>
      <c r="G178" s="84" t="s">
        <v>275</v>
      </c>
      <c r="H178" s="84" t="s">
        <v>197</v>
      </c>
      <c r="I178" s="84" t="s">
        <v>197</v>
      </c>
      <c r="J178" s="84" t="s">
        <v>196</v>
      </c>
      <c r="K178" s="84" t="s">
        <v>196</v>
      </c>
      <c r="L178" s="84" t="s">
        <v>196</v>
      </c>
      <c r="M178" s="84" t="s">
        <v>196</v>
      </c>
      <c r="N178" s="84" t="s">
        <v>196</v>
      </c>
      <c r="O178" s="84" t="s">
        <v>198</v>
      </c>
      <c r="P178" s="85" t="s">
        <v>419</v>
      </c>
      <c r="Q178" s="86" t="s">
        <v>205</v>
      </c>
      <c r="R178" s="87"/>
      <c r="S178" s="87"/>
      <c r="T178" s="87"/>
      <c r="U178" s="87"/>
      <c r="V178" s="87"/>
      <c r="W178" s="88"/>
      <c r="X178" s="87"/>
      <c r="Y178" s="87"/>
      <c r="Z178" s="87"/>
      <c r="AA178" s="87"/>
      <c r="AB178" s="87"/>
      <c r="AC178" s="87"/>
      <c r="AD178" s="87"/>
      <c r="AE178" s="89"/>
      <c r="AF178" s="80" t="e">
        <f>#REF!=#REF!</f>
        <v>#REF!</v>
      </c>
      <c r="AG178" s="81" t="b">
        <f t="shared" si="8"/>
        <v>0</v>
      </c>
      <c r="AH178" s="45"/>
    </row>
    <row r="179" spans="1:34" s="82" customFormat="1" x14ac:dyDescent="0.25">
      <c r="B179" s="83" t="str">
        <f t="shared" si="7"/>
        <v>1.1.3.8.99.1.0.00.00.00.00.00</v>
      </c>
      <c r="C179" s="84" t="s">
        <v>194</v>
      </c>
      <c r="D179" s="84" t="s">
        <v>194</v>
      </c>
      <c r="E179" s="84" t="s">
        <v>210</v>
      </c>
      <c r="F179" s="84" t="s">
        <v>195</v>
      </c>
      <c r="G179" s="84" t="s">
        <v>275</v>
      </c>
      <c r="H179" s="84" t="s">
        <v>194</v>
      </c>
      <c r="I179" s="84" t="s">
        <v>197</v>
      </c>
      <c r="J179" s="84" t="s">
        <v>196</v>
      </c>
      <c r="K179" s="84" t="s">
        <v>196</v>
      </c>
      <c r="L179" s="84" t="s">
        <v>196</v>
      </c>
      <c r="M179" s="84" t="s">
        <v>196</v>
      </c>
      <c r="N179" s="84" t="s">
        <v>196</v>
      </c>
      <c r="O179" s="84" t="s">
        <v>198</v>
      </c>
      <c r="P179" s="85" t="s">
        <v>419</v>
      </c>
      <c r="Q179" s="86" t="str">
        <f t="shared" ref="Q179:Q230" si="13">R179&amp;"."&amp;S179&amp;"."&amp;T179&amp;"."&amp;U179&amp;"."&amp;V179&amp;"."&amp;W179&amp;"."&amp;X179&amp;"."&amp;Y179&amp;"."&amp;Z179&amp;"."&amp;AA179&amp;"."&amp;AB179&amp;"."&amp;AC179</f>
        <v>1.1.3.1.99.0.0.00.00.00.00.00</v>
      </c>
      <c r="R179" s="87" t="s">
        <v>194</v>
      </c>
      <c r="S179" s="87" t="s">
        <v>194</v>
      </c>
      <c r="T179" s="87" t="s">
        <v>210</v>
      </c>
      <c r="U179" s="87" t="s">
        <v>194</v>
      </c>
      <c r="V179" s="87" t="s">
        <v>275</v>
      </c>
      <c r="W179" s="88" t="s">
        <v>197</v>
      </c>
      <c r="X179" s="87" t="s">
        <v>197</v>
      </c>
      <c r="Y179" s="87" t="s">
        <v>196</v>
      </c>
      <c r="Z179" s="87" t="s">
        <v>196</v>
      </c>
      <c r="AA179" s="87" t="s">
        <v>196</v>
      </c>
      <c r="AB179" s="87" t="s">
        <v>196</v>
      </c>
      <c r="AC179" s="87" t="s">
        <v>196</v>
      </c>
      <c r="AD179" s="87" t="s">
        <v>201</v>
      </c>
      <c r="AE179" s="89" t="s">
        <v>419</v>
      </c>
      <c r="AF179" s="80" t="e">
        <f>#REF!=#REF!</f>
        <v>#REF!</v>
      </c>
      <c r="AG179" s="81" t="b">
        <f t="shared" si="8"/>
        <v>0</v>
      </c>
      <c r="AH179" s="45"/>
    </row>
    <row r="180" spans="1:34" s="82" customFormat="1" ht="25.5" x14ac:dyDescent="0.25">
      <c r="B180" s="83" t="str">
        <f t="shared" si="7"/>
        <v>1.1.3.8.99.1.1.00.00.00.00.00</v>
      </c>
      <c r="C180" s="84" t="s">
        <v>194</v>
      </c>
      <c r="D180" s="84" t="s">
        <v>194</v>
      </c>
      <c r="E180" s="84" t="s">
        <v>210</v>
      </c>
      <c r="F180" s="84" t="s">
        <v>195</v>
      </c>
      <c r="G180" s="84" t="s">
        <v>275</v>
      </c>
      <c r="H180" s="84" t="s">
        <v>194</v>
      </c>
      <c r="I180" s="84" t="s">
        <v>194</v>
      </c>
      <c r="J180" s="84" t="s">
        <v>196</v>
      </c>
      <c r="K180" s="84" t="s">
        <v>196</v>
      </c>
      <c r="L180" s="84" t="s">
        <v>196</v>
      </c>
      <c r="M180" s="84" t="s">
        <v>196</v>
      </c>
      <c r="N180" s="84" t="s">
        <v>196</v>
      </c>
      <c r="O180" s="84" t="s">
        <v>198</v>
      </c>
      <c r="P180" s="85" t="s">
        <v>420</v>
      </c>
      <c r="Q180" s="86" t="str">
        <f t="shared" si="13"/>
        <v>1.1.3.1.99.0.1.00.00.00.00.00</v>
      </c>
      <c r="R180" s="87" t="s">
        <v>194</v>
      </c>
      <c r="S180" s="87" t="s">
        <v>194</v>
      </c>
      <c r="T180" s="87" t="s">
        <v>210</v>
      </c>
      <c r="U180" s="87" t="s">
        <v>194</v>
      </c>
      <c r="V180" s="87" t="s">
        <v>275</v>
      </c>
      <c r="W180" s="88" t="s">
        <v>197</v>
      </c>
      <c r="X180" s="87" t="s">
        <v>194</v>
      </c>
      <c r="Y180" s="87" t="s">
        <v>196</v>
      </c>
      <c r="Z180" s="87" t="s">
        <v>196</v>
      </c>
      <c r="AA180" s="87" t="s">
        <v>196</v>
      </c>
      <c r="AB180" s="87" t="s">
        <v>196</v>
      </c>
      <c r="AC180" s="87" t="s">
        <v>196</v>
      </c>
      <c r="AD180" s="87" t="s">
        <v>201</v>
      </c>
      <c r="AE180" s="89" t="s">
        <v>420</v>
      </c>
      <c r="AF180" s="80" t="e">
        <f>#REF!=#REF!</f>
        <v>#REF!</v>
      </c>
      <c r="AG180" s="81" t="b">
        <f t="shared" si="8"/>
        <v>0</v>
      </c>
      <c r="AH180" s="45"/>
    </row>
    <row r="181" spans="1:34" s="82" customFormat="1" ht="25.5" x14ac:dyDescent="0.25">
      <c r="B181" s="83" t="str">
        <f t="shared" si="7"/>
        <v>1.1.3.8.99.1.2.00.00.00.00.00</v>
      </c>
      <c r="C181" s="84" t="s">
        <v>194</v>
      </c>
      <c r="D181" s="84" t="s">
        <v>194</v>
      </c>
      <c r="E181" s="84" t="s">
        <v>210</v>
      </c>
      <c r="F181" s="84" t="s">
        <v>195</v>
      </c>
      <c r="G181" s="84" t="s">
        <v>275</v>
      </c>
      <c r="H181" s="84" t="s">
        <v>194</v>
      </c>
      <c r="I181" s="84" t="s">
        <v>200</v>
      </c>
      <c r="J181" s="84" t="s">
        <v>196</v>
      </c>
      <c r="K181" s="84" t="s">
        <v>196</v>
      </c>
      <c r="L181" s="84" t="s">
        <v>196</v>
      </c>
      <c r="M181" s="84" t="s">
        <v>196</v>
      </c>
      <c r="N181" s="84" t="s">
        <v>196</v>
      </c>
      <c r="O181" s="84" t="s">
        <v>198</v>
      </c>
      <c r="P181" s="85" t="s">
        <v>421</v>
      </c>
      <c r="Q181" s="86" t="str">
        <f t="shared" si="13"/>
        <v>1.1.3.1.99.0.2.00.00.00.00.00</v>
      </c>
      <c r="R181" s="87" t="s">
        <v>194</v>
      </c>
      <c r="S181" s="87" t="s">
        <v>194</v>
      </c>
      <c r="T181" s="87" t="s">
        <v>210</v>
      </c>
      <c r="U181" s="87" t="s">
        <v>194</v>
      </c>
      <c r="V181" s="87" t="s">
        <v>275</v>
      </c>
      <c r="W181" s="88" t="s">
        <v>197</v>
      </c>
      <c r="X181" s="87" t="s">
        <v>200</v>
      </c>
      <c r="Y181" s="87" t="s">
        <v>196</v>
      </c>
      <c r="Z181" s="87" t="s">
        <v>196</v>
      </c>
      <c r="AA181" s="87" t="s">
        <v>196</v>
      </c>
      <c r="AB181" s="87" t="s">
        <v>196</v>
      </c>
      <c r="AC181" s="87" t="s">
        <v>196</v>
      </c>
      <c r="AD181" s="87" t="s">
        <v>201</v>
      </c>
      <c r="AE181" s="89" t="s">
        <v>421</v>
      </c>
      <c r="AF181" s="80" t="e">
        <f>#REF!=#REF!</f>
        <v>#REF!</v>
      </c>
      <c r="AG181" s="81" t="b">
        <f t="shared" si="8"/>
        <v>0</v>
      </c>
      <c r="AH181" s="45"/>
    </row>
    <row r="182" spans="1:34" s="82" customFormat="1" ht="25.5" x14ac:dyDescent="0.25">
      <c r="B182" s="83" t="str">
        <f t="shared" si="7"/>
        <v>1.1.3.8.99.1.3.00.00.00.00.00</v>
      </c>
      <c r="C182" s="84" t="s">
        <v>194</v>
      </c>
      <c r="D182" s="84" t="s">
        <v>194</v>
      </c>
      <c r="E182" s="84" t="s">
        <v>210</v>
      </c>
      <c r="F182" s="84" t="s">
        <v>195</v>
      </c>
      <c r="G182" s="84" t="s">
        <v>275</v>
      </c>
      <c r="H182" s="84" t="s">
        <v>194</v>
      </c>
      <c r="I182" s="84" t="s">
        <v>210</v>
      </c>
      <c r="J182" s="84" t="s">
        <v>196</v>
      </c>
      <c r="K182" s="84" t="s">
        <v>196</v>
      </c>
      <c r="L182" s="84" t="s">
        <v>196</v>
      </c>
      <c r="M182" s="84" t="s">
        <v>196</v>
      </c>
      <c r="N182" s="84" t="s">
        <v>196</v>
      </c>
      <c r="O182" s="84" t="s">
        <v>198</v>
      </c>
      <c r="P182" s="85" t="s">
        <v>422</v>
      </c>
      <c r="Q182" s="86" t="str">
        <f t="shared" si="13"/>
        <v>1.1.3.1.99.0.3.00.00.00.00.00</v>
      </c>
      <c r="R182" s="87" t="s">
        <v>194</v>
      </c>
      <c r="S182" s="87" t="s">
        <v>194</v>
      </c>
      <c r="T182" s="87" t="s">
        <v>210</v>
      </c>
      <c r="U182" s="87" t="s">
        <v>194</v>
      </c>
      <c r="V182" s="87" t="s">
        <v>275</v>
      </c>
      <c r="W182" s="88" t="s">
        <v>197</v>
      </c>
      <c r="X182" s="87" t="s">
        <v>210</v>
      </c>
      <c r="Y182" s="87" t="s">
        <v>196</v>
      </c>
      <c r="Z182" s="87" t="s">
        <v>196</v>
      </c>
      <c r="AA182" s="87" t="s">
        <v>196</v>
      </c>
      <c r="AB182" s="87" t="s">
        <v>196</v>
      </c>
      <c r="AC182" s="87" t="s">
        <v>196</v>
      </c>
      <c r="AD182" s="87" t="s">
        <v>201</v>
      </c>
      <c r="AE182" s="89" t="s">
        <v>422</v>
      </c>
      <c r="AF182" s="80" t="e">
        <f>#REF!=#REF!</f>
        <v>#REF!</v>
      </c>
      <c r="AG182" s="81" t="b">
        <f t="shared" si="8"/>
        <v>0</v>
      </c>
      <c r="AH182" s="45"/>
    </row>
    <row r="183" spans="1:34" s="82" customFormat="1" ht="25.5" x14ac:dyDescent="0.25">
      <c r="B183" s="83" t="str">
        <f t="shared" si="7"/>
        <v>1.1.3.8.99.1.4.00.00.00.00.00</v>
      </c>
      <c r="C183" s="84" t="s">
        <v>194</v>
      </c>
      <c r="D183" s="84" t="s">
        <v>194</v>
      </c>
      <c r="E183" s="84" t="s">
        <v>210</v>
      </c>
      <c r="F183" s="84" t="s">
        <v>195</v>
      </c>
      <c r="G183" s="84" t="s">
        <v>275</v>
      </c>
      <c r="H183" s="84" t="s">
        <v>194</v>
      </c>
      <c r="I183" s="84" t="s">
        <v>212</v>
      </c>
      <c r="J183" s="84" t="s">
        <v>196</v>
      </c>
      <c r="K183" s="84" t="s">
        <v>196</v>
      </c>
      <c r="L183" s="84" t="s">
        <v>196</v>
      </c>
      <c r="M183" s="84" t="s">
        <v>196</v>
      </c>
      <c r="N183" s="84" t="s">
        <v>196</v>
      </c>
      <c r="O183" s="84" t="s">
        <v>198</v>
      </c>
      <c r="P183" s="85" t="s">
        <v>423</v>
      </c>
      <c r="Q183" s="86" t="str">
        <f t="shared" si="13"/>
        <v>1.1.3.1.99.0.4.00.00.00.00.00</v>
      </c>
      <c r="R183" s="87" t="s">
        <v>194</v>
      </c>
      <c r="S183" s="87" t="s">
        <v>194</v>
      </c>
      <c r="T183" s="87" t="s">
        <v>210</v>
      </c>
      <c r="U183" s="87" t="s">
        <v>194</v>
      </c>
      <c r="V183" s="87" t="s">
        <v>275</v>
      </c>
      <c r="W183" s="88" t="s">
        <v>197</v>
      </c>
      <c r="X183" s="87" t="s">
        <v>212</v>
      </c>
      <c r="Y183" s="87" t="s">
        <v>196</v>
      </c>
      <c r="Z183" s="87" t="s">
        <v>196</v>
      </c>
      <c r="AA183" s="87" t="s">
        <v>196</v>
      </c>
      <c r="AB183" s="87" t="s">
        <v>196</v>
      </c>
      <c r="AC183" s="87" t="s">
        <v>196</v>
      </c>
      <c r="AD183" s="87" t="s">
        <v>201</v>
      </c>
      <c r="AE183" s="89" t="s">
        <v>423</v>
      </c>
      <c r="AF183" s="80" t="e">
        <f>#REF!=#REF!</f>
        <v>#REF!</v>
      </c>
      <c r="AG183" s="81" t="b">
        <f t="shared" si="8"/>
        <v>0</v>
      </c>
      <c r="AH183" s="45"/>
    </row>
    <row r="184" spans="1:34" s="82" customFormat="1" x14ac:dyDescent="0.25">
      <c r="B184" s="83" t="str">
        <f t="shared" si="7"/>
        <v>1.1.3.8.99.1.5.00.00.00.00.00</v>
      </c>
      <c r="C184" s="84" t="s">
        <v>194</v>
      </c>
      <c r="D184" s="84" t="s">
        <v>194</v>
      </c>
      <c r="E184" s="84" t="s">
        <v>210</v>
      </c>
      <c r="F184" s="84" t="s">
        <v>195</v>
      </c>
      <c r="G184" s="84" t="s">
        <v>275</v>
      </c>
      <c r="H184" s="84" t="s">
        <v>194</v>
      </c>
      <c r="I184" s="84" t="s">
        <v>214</v>
      </c>
      <c r="J184" s="84" t="s">
        <v>196</v>
      </c>
      <c r="K184" s="84" t="s">
        <v>196</v>
      </c>
      <c r="L184" s="84" t="s">
        <v>196</v>
      </c>
      <c r="M184" s="84" t="s">
        <v>196</v>
      </c>
      <c r="N184" s="84" t="s">
        <v>196</v>
      </c>
      <c r="O184" s="84" t="s">
        <v>198</v>
      </c>
      <c r="P184" s="85" t="s">
        <v>424</v>
      </c>
      <c r="Q184" s="86" t="str">
        <f t="shared" si="13"/>
        <v>1.1.3.1.99.0.5.00.00.00.00.00</v>
      </c>
      <c r="R184" s="87" t="s">
        <v>194</v>
      </c>
      <c r="S184" s="87" t="s">
        <v>194</v>
      </c>
      <c r="T184" s="87" t="s">
        <v>210</v>
      </c>
      <c r="U184" s="87" t="s">
        <v>194</v>
      </c>
      <c r="V184" s="87" t="s">
        <v>275</v>
      </c>
      <c r="W184" s="88" t="s">
        <v>197</v>
      </c>
      <c r="X184" s="87" t="s">
        <v>214</v>
      </c>
      <c r="Y184" s="87" t="s">
        <v>196</v>
      </c>
      <c r="Z184" s="87" t="s">
        <v>196</v>
      </c>
      <c r="AA184" s="87" t="s">
        <v>196</v>
      </c>
      <c r="AB184" s="87" t="s">
        <v>196</v>
      </c>
      <c r="AC184" s="87" t="s">
        <v>196</v>
      </c>
      <c r="AD184" s="87" t="s">
        <v>201</v>
      </c>
      <c r="AE184" s="89" t="s">
        <v>424</v>
      </c>
      <c r="AF184" s="80" t="e">
        <f>#REF!=#REF!</f>
        <v>#REF!</v>
      </c>
      <c r="AG184" s="81" t="b">
        <f t="shared" si="8"/>
        <v>0</v>
      </c>
      <c r="AH184" s="45"/>
    </row>
    <row r="185" spans="1:34" s="82" customFormat="1" ht="25.5" x14ac:dyDescent="0.25">
      <c r="B185" s="83" t="str">
        <f t="shared" si="7"/>
        <v>1.1.3.8.99.1.6.00.00.00.00.00</v>
      </c>
      <c r="C185" s="84" t="s">
        <v>194</v>
      </c>
      <c r="D185" s="84" t="s">
        <v>194</v>
      </c>
      <c r="E185" s="84" t="s">
        <v>210</v>
      </c>
      <c r="F185" s="84" t="s">
        <v>195</v>
      </c>
      <c r="G185" s="84" t="s">
        <v>275</v>
      </c>
      <c r="H185" s="84" t="s">
        <v>194</v>
      </c>
      <c r="I185" s="84" t="s">
        <v>216</v>
      </c>
      <c r="J185" s="84" t="s">
        <v>196</v>
      </c>
      <c r="K185" s="84" t="s">
        <v>196</v>
      </c>
      <c r="L185" s="84" t="s">
        <v>196</v>
      </c>
      <c r="M185" s="84" t="s">
        <v>196</v>
      </c>
      <c r="N185" s="84" t="s">
        <v>196</v>
      </c>
      <c r="O185" s="84" t="s">
        <v>198</v>
      </c>
      <c r="P185" s="85" t="s">
        <v>425</v>
      </c>
      <c r="Q185" s="86" t="str">
        <f t="shared" si="13"/>
        <v>1.1.3.1.99.0.6.00.00.00.00.00</v>
      </c>
      <c r="R185" s="87" t="s">
        <v>194</v>
      </c>
      <c r="S185" s="87" t="s">
        <v>194</v>
      </c>
      <c r="T185" s="87" t="s">
        <v>210</v>
      </c>
      <c r="U185" s="87" t="s">
        <v>194</v>
      </c>
      <c r="V185" s="87" t="s">
        <v>275</v>
      </c>
      <c r="W185" s="88" t="s">
        <v>197</v>
      </c>
      <c r="X185" s="87" t="s">
        <v>216</v>
      </c>
      <c r="Y185" s="87" t="s">
        <v>196</v>
      </c>
      <c r="Z185" s="87" t="s">
        <v>196</v>
      </c>
      <c r="AA185" s="87" t="s">
        <v>196</v>
      </c>
      <c r="AB185" s="87" t="s">
        <v>196</v>
      </c>
      <c r="AC185" s="87" t="s">
        <v>196</v>
      </c>
      <c r="AD185" s="87" t="s">
        <v>201</v>
      </c>
      <c r="AE185" s="89" t="s">
        <v>425</v>
      </c>
      <c r="AF185" s="80" t="e">
        <f>#REF!=#REF!</f>
        <v>#REF!</v>
      </c>
      <c r="AG185" s="81" t="b">
        <f t="shared" si="8"/>
        <v>0</v>
      </c>
      <c r="AH185" s="45"/>
    </row>
    <row r="186" spans="1:34" s="82" customFormat="1" ht="25.5" x14ac:dyDescent="0.25">
      <c r="B186" s="83" t="str">
        <f t="shared" si="7"/>
        <v>1.1.3.8.99.1.7.00.00.00.00.00</v>
      </c>
      <c r="C186" s="84" t="s">
        <v>194</v>
      </c>
      <c r="D186" s="84" t="s">
        <v>194</v>
      </c>
      <c r="E186" s="84" t="s">
        <v>210</v>
      </c>
      <c r="F186" s="84" t="s">
        <v>195</v>
      </c>
      <c r="G186" s="84" t="s">
        <v>275</v>
      </c>
      <c r="H186" s="84" t="s">
        <v>194</v>
      </c>
      <c r="I186" s="84" t="s">
        <v>218</v>
      </c>
      <c r="J186" s="84" t="s">
        <v>196</v>
      </c>
      <c r="K186" s="84" t="s">
        <v>196</v>
      </c>
      <c r="L186" s="84" t="s">
        <v>196</v>
      </c>
      <c r="M186" s="84" t="s">
        <v>196</v>
      </c>
      <c r="N186" s="84" t="s">
        <v>196</v>
      </c>
      <c r="O186" s="84" t="s">
        <v>198</v>
      </c>
      <c r="P186" s="85" t="s">
        <v>426</v>
      </c>
      <c r="Q186" s="86" t="str">
        <f t="shared" si="13"/>
        <v>1.1.3.1.99.0.7.00.00.00.00.00</v>
      </c>
      <c r="R186" s="87" t="s">
        <v>194</v>
      </c>
      <c r="S186" s="87" t="s">
        <v>194</v>
      </c>
      <c r="T186" s="87" t="s">
        <v>210</v>
      </c>
      <c r="U186" s="87" t="s">
        <v>194</v>
      </c>
      <c r="V186" s="87" t="s">
        <v>275</v>
      </c>
      <c r="W186" s="88" t="s">
        <v>197</v>
      </c>
      <c r="X186" s="87" t="s">
        <v>218</v>
      </c>
      <c r="Y186" s="87" t="s">
        <v>196</v>
      </c>
      <c r="Z186" s="87" t="s">
        <v>196</v>
      </c>
      <c r="AA186" s="87" t="s">
        <v>196</v>
      </c>
      <c r="AB186" s="87" t="s">
        <v>196</v>
      </c>
      <c r="AC186" s="87" t="s">
        <v>196</v>
      </c>
      <c r="AD186" s="87" t="s">
        <v>201</v>
      </c>
      <c r="AE186" s="89" t="s">
        <v>426</v>
      </c>
      <c r="AF186" s="80" t="e">
        <f>#REF!=#REF!</f>
        <v>#REF!</v>
      </c>
      <c r="AG186" s="81" t="b">
        <f t="shared" si="8"/>
        <v>0</v>
      </c>
      <c r="AH186" s="45"/>
    </row>
    <row r="187" spans="1:34" s="82" customFormat="1" ht="25.5" x14ac:dyDescent="0.25">
      <c r="B187" s="83" t="str">
        <f t="shared" si="7"/>
        <v>1.1.3.8.99.1.8.00.00.00.00.00</v>
      </c>
      <c r="C187" s="84" t="s">
        <v>194</v>
      </c>
      <c r="D187" s="84" t="s">
        <v>194</v>
      </c>
      <c r="E187" s="84" t="s">
        <v>210</v>
      </c>
      <c r="F187" s="84" t="s">
        <v>195</v>
      </c>
      <c r="G187" s="84" t="s">
        <v>275</v>
      </c>
      <c r="H187" s="84" t="s">
        <v>194</v>
      </c>
      <c r="I187" s="84" t="s">
        <v>195</v>
      </c>
      <c r="J187" s="84" t="s">
        <v>196</v>
      </c>
      <c r="K187" s="84" t="s">
        <v>196</v>
      </c>
      <c r="L187" s="84" t="s">
        <v>196</v>
      </c>
      <c r="M187" s="84" t="s">
        <v>196</v>
      </c>
      <c r="N187" s="84" t="s">
        <v>196</v>
      </c>
      <c r="O187" s="84" t="s">
        <v>198</v>
      </c>
      <c r="P187" s="85" t="s">
        <v>427</v>
      </c>
      <c r="Q187" s="86" t="str">
        <f t="shared" si="13"/>
        <v>1.1.3.1.99.0.8.00.00.00.00.00</v>
      </c>
      <c r="R187" s="87" t="s">
        <v>194</v>
      </c>
      <c r="S187" s="87" t="s">
        <v>194</v>
      </c>
      <c r="T187" s="87" t="s">
        <v>210</v>
      </c>
      <c r="U187" s="87" t="s">
        <v>194</v>
      </c>
      <c r="V187" s="87" t="s">
        <v>275</v>
      </c>
      <c r="W187" s="88" t="s">
        <v>197</v>
      </c>
      <c r="X187" s="87" t="s">
        <v>195</v>
      </c>
      <c r="Y187" s="87" t="s">
        <v>196</v>
      </c>
      <c r="Z187" s="87" t="s">
        <v>196</v>
      </c>
      <c r="AA187" s="87" t="s">
        <v>196</v>
      </c>
      <c r="AB187" s="87" t="s">
        <v>196</v>
      </c>
      <c r="AC187" s="87" t="s">
        <v>196</v>
      </c>
      <c r="AD187" s="87" t="s">
        <v>201</v>
      </c>
      <c r="AE187" s="89" t="s">
        <v>427</v>
      </c>
      <c r="AF187" s="80" t="e">
        <f>#REF!=#REF!</f>
        <v>#REF!</v>
      </c>
      <c r="AG187" s="81" t="b">
        <f t="shared" si="8"/>
        <v>0</v>
      </c>
      <c r="AH187" s="45"/>
    </row>
    <row r="188" spans="1:34" s="82" customFormat="1" ht="25.5" x14ac:dyDescent="0.2">
      <c r="A188" s="46"/>
      <c r="B188" s="83" t="str">
        <f t="shared" si="7"/>
        <v>1.2.1.6.04.0.0.00.00.00.00.00</v>
      </c>
      <c r="C188" s="84" t="s">
        <v>194</v>
      </c>
      <c r="D188" s="84" t="s">
        <v>200</v>
      </c>
      <c r="E188" s="84" t="s">
        <v>194</v>
      </c>
      <c r="F188" s="84" t="s">
        <v>216</v>
      </c>
      <c r="G188" s="84" t="s">
        <v>293</v>
      </c>
      <c r="H188" s="84" t="s">
        <v>197</v>
      </c>
      <c r="I188" s="84" t="s">
        <v>197</v>
      </c>
      <c r="J188" s="84" t="s">
        <v>196</v>
      </c>
      <c r="K188" s="84" t="s">
        <v>196</v>
      </c>
      <c r="L188" s="84" t="s">
        <v>196</v>
      </c>
      <c r="M188" s="84" t="s">
        <v>196</v>
      </c>
      <c r="N188" s="84" t="s">
        <v>196</v>
      </c>
      <c r="O188" s="84" t="s">
        <v>198</v>
      </c>
      <c r="P188" s="85" t="s">
        <v>428</v>
      </c>
      <c r="Q188" s="86" t="str">
        <f t="shared" si="13"/>
        <v>1.2.1.6.99.0.0.00.00.00.00.00</v>
      </c>
      <c r="R188" s="87" t="s">
        <v>194</v>
      </c>
      <c r="S188" s="87" t="s">
        <v>200</v>
      </c>
      <c r="T188" s="87" t="s">
        <v>194</v>
      </c>
      <c r="U188" s="87" t="s">
        <v>216</v>
      </c>
      <c r="V188" s="87" t="s">
        <v>275</v>
      </c>
      <c r="W188" s="88" t="s">
        <v>197</v>
      </c>
      <c r="X188" s="87" t="s">
        <v>197</v>
      </c>
      <c r="Y188" s="87" t="s">
        <v>196</v>
      </c>
      <c r="Z188" s="87" t="s">
        <v>196</v>
      </c>
      <c r="AA188" s="87" t="s">
        <v>196</v>
      </c>
      <c r="AB188" s="87" t="s">
        <v>196</v>
      </c>
      <c r="AC188" s="87" t="s">
        <v>196</v>
      </c>
      <c r="AD188" s="87" t="s">
        <v>201</v>
      </c>
      <c r="AE188" s="89" t="s">
        <v>428</v>
      </c>
      <c r="AF188" s="80" t="e">
        <f>#REF!=#REF!</f>
        <v>#REF!</v>
      </c>
      <c r="AG188" s="81" t="b">
        <f t="shared" si="8"/>
        <v>0</v>
      </c>
      <c r="AH188" s="45"/>
    </row>
    <row r="189" spans="1:34" s="82" customFormat="1" ht="25.5" x14ac:dyDescent="0.2">
      <c r="A189" s="46"/>
      <c r="B189" s="83" t="str">
        <f t="shared" si="7"/>
        <v>1.2.1.6.04.1.0.00.00.00.00.00</v>
      </c>
      <c r="C189" s="84" t="s">
        <v>194</v>
      </c>
      <c r="D189" s="84" t="s">
        <v>200</v>
      </c>
      <c r="E189" s="84" t="s">
        <v>194</v>
      </c>
      <c r="F189" s="84" t="s">
        <v>216</v>
      </c>
      <c r="G189" s="84" t="s">
        <v>293</v>
      </c>
      <c r="H189" s="84" t="s">
        <v>194</v>
      </c>
      <c r="I189" s="84" t="s">
        <v>197</v>
      </c>
      <c r="J189" s="84" t="s">
        <v>196</v>
      </c>
      <c r="K189" s="84" t="s">
        <v>196</v>
      </c>
      <c r="L189" s="84" t="s">
        <v>196</v>
      </c>
      <c r="M189" s="84" t="s">
        <v>196</v>
      </c>
      <c r="N189" s="84" t="s">
        <v>196</v>
      </c>
      <c r="O189" s="84" t="s">
        <v>198</v>
      </c>
      <c r="P189" s="85" t="s">
        <v>428</v>
      </c>
      <c r="Q189" s="86" t="str">
        <f t="shared" si="13"/>
        <v>1.2.1.6.99.1.0.00.00.00.00.00</v>
      </c>
      <c r="R189" s="87" t="s">
        <v>194</v>
      </c>
      <c r="S189" s="87" t="s">
        <v>200</v>
      </c>
      <c r="T189" s="87" t="s">
        <v>194</v>
      </c>
      <c r="U189" s="87" t="s">
        <v>216</v>
      </c>
      <c r="V189" s="87" t="s">
        <v>275</v>
      </c>
      <c r="W189" s="87" t="s">
        <v>194</v>
      </c>
      <c r="X189" s="87" t="s">
        <v>197</v>
      </c>
      <c r="Y189" s="87" t="s">
        <v>196</v>
      </c>
      <c r="Z189" s="87" t="s">
        <v>196</v>
      </c>
      <c r="AA189" s="87" t="s">
        <v>196</v>
      </c>
      <c r="AB189" s="87" t="s">
        <v>196</v>
      </c>
      <c r="AC189" s="87" t="s">
        <v>196</v>
      </c>
      <c r="AD189" s="87" t="s">
        <v>201</v>
      </c>
      <c r="AE189" s="89" t="s">
        <v>428</v>
      </c>
      <c r="AF189" s="80" t="e">
        <f>#REF!=#REF!</f>
        <v>#REF!</v>
      </c>
      <c r="AG189" s="81" t="b">
        <f t="shared" si="8"/>
        <v>0</v>
      </c>
      <c r="AH189" s="45"/>
    </row>
    <row r="190" spans="1:34" s="82" customFormat="1" ht="25.5" x14ac:dyDescent="0.2">
      <c r="A190" s="46"/>
      <c r="B190" s="83" t="str">
        <f t="shared" si="7"/>
        <v>1.2.1.6.04.1.1.00.00.00.00.00</v>
      </c>
      <c r="C190" s="84" t="s">
        <v>194</v>
      </c>
      <c r="D190" s="84" t="s">
        <v>200</v>
      </c>
      <c r="E190" s="84" t="s">
        <v>194</v>
      </c>
      <c r="F190" s="84" t="s">
        <v>216</v>
      </c>
      <c r="G190" s="84" t="s">
        <v>293</v>
      </c>
      <c r="H190" s="84" t="s">
        <v>194</v>
      </c>
      <c r="I190" s="84" t="s">
        <v>194</v>
      </c>
      <c r="J190" s="84" t="s">
        <v>196</v>
      </c>
      <c r="K190" s="84" t="s">
        <v>196</v>
      </c>
      <c r="L190" s="84" t="s">
        <v>196</v>
      </c>
      <c r="M190" s="84" t="s">
        <v>196</v>
      </c>
      <c r="N190" s="84" t="s">
        <v>196</v>
      </c>
      <c r="O190" s="84" t="s">
        <v>198</v>
      </c>
      <c r="P190" s="85" t="s">
        <v>429</v>
      </c>
      <c r="Q190" s="86" t="str">
        <f t="shared" si="13"/>
        <v>1.2.1.6.99.1.1.00.00.00.00.00</v>
      </c>
      <c r="R190" s="87" t="s">
        <v>194</v>
      </c>
      <c r="S190" s="87" t="s">
        <v>200</v>
      </c>
      <c r="T190" s="87" t="s">
        <v>194</v>
      </c>
      <c r="U190" s="87" t="s">
        <v>216</v>
      </c>
      <c r="V190" s="87" t="s">
        <v>275</v>
      </c>
      <c r="W190" s="87" t="s">
        <v>194</v>
      </c>
      <c r="X190" s="87" t="s">
        <v>194</v>
      </c>
      <c r="Y190" s="87" t="s">
        <v>196</v>
      </c>
      <c r="Z190" s="87" t="s">
        <v>196</v>
      </c>
      <c r="AA190" s="87" t="s">
        <v>196</v>
      </c>
      <c r="AB190" s="87" t="s">
        <v>196</v>
      </c>
      <c r="AC190" s="87" t="s">
        <v>196</v>
      </c>
      <c r="AD190" s="87" t="s">
        <v>201</v>
      </c>
      <c r="AE190" s="89" t="s">
        <v>429</v>
      </c>
      <c r="AF190" s="80" t="e">
        <f>#REF!=#REF!</f>
        <v>#REF!</v>
      </c>
      <c r="AG190" s="81" t="b">
        <f t="shared" si="8"/>
        <v>0</v>
      </c>
      <c r="AH190" s="45"/>
    </row>
    <row r="191" spans="1:34" s="82" customFormat="1" ht="38.25" x14ac:dyDescent="0.2">
      <c r="A191" s="46"/>
      <c r="B191" s="83" t="str">
        <f t="shared" si="7"/>
        <v>1.2.1.6.04.1.2.00.00.00.00.00</v>
      </c>
      <c r="C191" s="84" t="s">
        <v>194</v>
      </c>
      <c r="D191" s="84" t="s">
        <v>200</v>
      </c>
      <c r="E191" s="84" t="s">
        <v>194</v>
      </c>
      <c r="F191" s="84" t="s">
        <v>216</v>
      </c>
      <c r="G191" s="84" t="s">
        <v>293</v>
      </c>
      <c r="H191" s="84" t="s">
        <v>194</v>
      </c>
      <c r="I191" s="84" t="s">
        <v>200</v>
      </c>
      <c r="J191" s="84" t="s">
        <v>196</v>
      </c>
      <c r="K191" s="84" t="s">
        <v>196</v>
      </c>
      <c r="L191" s="84" t="s">
        <v>196</v>
      </c>
      <c r="M191" s="84" t="s">
        <v>196</v>
      </c>
      <c r="N191" s="84" t="s">
        <v>196</v>
      </c>
      <c r="O191" s="84" t="s">
        <v>198</v>
      </c>
      <c r="P191" s="85" t="s">
        <v>430</v>
      </c>
      <c r="Q191" s="86" t="str">
        <f t="shared" si="13"/>
        <v>1.2.1.6.99.1.2.00.00.00.00.00</v>
      </c>
      <c r="R191" s="87" t="s">
        <v>194</v>
      </c>
      <c r="S191" s="87" t="s">
        <v>200</v>
      </c>
      <c r="T191" s="87" t="s">
        <v>194</v>
      </c>
      <c r="U191" s="87" t="s">
        <v>216</v>
      </c>
      <c r="V191" s="87" t="s">
        <v>275</v>
      </c>
      <c r="W191" s="87" t="s">
        <v>194</v>
      </c>
      <c r="X191" s="87" t="s">
        <v>200</v>
      </c>
      <c r="Y191" s="87" t="s">
        <v>196</v>
      </c>
      <c r="Z191" s="87" t="s">
        <v>196</v>
      </c>
      <c r="AA191" s="87" t="s">
        <v>196</v>
      </c>
      <c r="AB191" s="87" t="s">
        <v>196</v>
      </c>
      <c r="AC191" s="87" t="s">
        <v>196</v>
      </c>
      <c r="AD191" s="87" t="s">
        <v>201</v>
      </c>
      <c r="AE191" s="89" t="s">
        <v>430</v>
      </c>
      <c r="AF191" s="80" t="e">
        <f>#REF!=#REF!</f>
        <v>#REF!</v>
      </c>
      <c r="AG191" s="81" t="b">
        <f t="shared" si="8"/>
        <v>0</v>
      </c>
      <c r="AH191" s="45"/>
    </row>
    <row r="192" spans="1:34" s="82" customFormat="1" ht="25.5" x14ac:dyDescent="0.2">
      <c r="A192" s="46"/>
      <c r="B192" s="83" t="str">
        <f t="shared" si="7"/>
        <v>1.2.1.6.04.1.5.00.00.00.00.00</v>
      </c>
      <c r="C192" s="84" t="s">
        <v>194</v>
      </c>
      <c r="D192" s="84" t="s">
        <v>200</v>
      </c>
      <c r="E192" s="84" t="s">
        <v>194</v>
      </c>
      <c r="F192" s="84" t="s">
        <v>216</v>
      </c>
      <c r="G192" s="84" t="s">
        <v>293</v>
      </c>
      <c r="H192" s="84" t="s">
        <v>194</v>
      </c>
      <c r="I192" s="84" t="s">
        <v>214</v>
      </c>
      <c r="J192" s="84" t="s">
        <v>196</v>
      </c>
      <c r="K192" s="84" t="s">
        <v>196</v>
      </c>
      <c r="L192" s="84" t="s">
        <v>196</v>
      </c>
      <c r="M192" s="84" t="s">
        <v>196</v>
      </c>
      <c r="N192" s="84" t="s">
        <v>196</v>
      </c>
      <c r="O192" s="84" t="s">
        <v>198</v>
      </c>
      <c r="P192" s="85" t="s">
        <v>431</v>
      </c>
      <c r="Q192" s="86" t="str">
        <f t="shared" si="13"/>
        <v>1.2.1.6.99.1.5.00.00.00.00.00</v>
      </c>
      <c r="R192" s="87" t="s">
        <v>194</v>
      </c>
      <c r="S192" s="87" t="s">
        <v>200</v>
      </c>
      <c r="T192" s="87" t="s">
        <v>194</v>
      </c>
      <c r="U192" s="87" t="s">
        <v>216</v>
      </c>
      <c r="V192" s="87" t="s">
        <v>275</v>
      </c>
      <c r="W192" s="87" t="s">
        <v>194</v>
      </c>
      <c r="X192" s="87" t="s">
        <v>214</v>
      </c>
      <c r="Y192" s="87" t="s">
        <v>196</v>
      </c>
      <c r="Z192" s="87" t="s">
        <v>196</v>
      </c>
      <c r="AA192" s="87" t="s">
        <v>196</v>
      </c>
      <c r="AB192" s="87" t="s">
        <v>196</v>
      </c>
      <c r="AC192" s="87" t="s">
        <v>196</v>
      </c>
      <c r="AD192" s="87" t="s">
        <v>201</v>
      </c>
      <c r="AE192" s="89" t="s">
        <v>431</v>
      </c>
      <c r="AF192" s="80" t="e">
        <f>#REF!=#REF!</f>
        <v>#REF!</v>
      </c>
      <c r="AG192" s="81" t="b">
        <f t="shared" si="8"/>
        <v>0</v>
      </c>
      <c r="AH192" s="45"/>
    </row>
    <row r="193" spans="1:34" s="82" customFormat="1" ht="38.25" x14ac:dyDescent="0.2">
      <c r="A193" s="46"/>
      <c r="B193" s="83" t="str">
        <f t="shared" si="7"/>
        <v>1.2.1.6.04.1.6.00.00.00.00.00</v>
      </c>
      <c r="C193" s="84" t="s">
        <v>194</v>
      </c>
      <c r="D193" s="84" t="s">
        <v>200</v>
      </c>
      <c r="E193" s="84" t="s">
        <v>194</v>
      </c>
      <c r="F193" s="84" t="s">
        <v>216</v>
      </c>
      <c r="G193" s="84" t="s">
        <v>293</v>
      </c>
      <c r="H193" s="84" t="s">
        <v>194</v>
      </c>
      <c r="I193" s="84" t="s">
        <v>216</v>
      </c>
      <c r="J193" s="84" t="s">
        <v>196</v>
      </c>
      <c r="K193" s="84" t="s">
        <v>196</v>
      </c>
      <c r="L193" s="84" t="s">
        <v>196</v>
      </c>
      <c r="M193" s="84" t="s">
        <v>196</v>
      </c>
      <c r="N193" s="84" t="s">
        <v>196</v>
      </c>
      <c r="O193" s="84" t="s">
        <v>198</v>
      </c>
      <c r="P193" s="85" t="s">
        <v>432</v>
      </c>
      <c r="Q193" s="86" t="str">
        <f t="shared" si="13"/>
        <v>1.2.1.6.99.1.6.00.00.00.00.00</v>
      </c>
      <c r="R193" s="87" t="s">
        <v>194</v>
      </c>
      <c r="S193" s="87" t="s">
        <v>200</v>
      </c>
      <c r="T193" s="87" t="s">
        <v>194</v>
      </c>
      <c r="U193" s="87" t="s">
        <v>216</v>
      </c>
      <c r="V193" s="87" t="s">
        <v>275</v>
      </c>
      <c r="W193" s="87" t="s">
        <v>194</v>
      </c>
      <c r="X193" s="87" t="s">
        <v>216</v>
      </c>
      <c r="Y193" s="87" t="s">
        <v>196</v>
      </c>
      <c r="Z193" s="87" t="s">
        <v>196</v>
      </c>
      <c r="AA193" s="87" t="s">
        <v>196</v>
      </c>
      <c r="AB193" s="87" t="s">
        <v>196</v>
      </c>
      <c r="AC193" s="87" t="s">
        <v>196</v>
      </c>
      <c r="AD193" s="87" t="s">
        <v>201</v>
      </c>
      <c r="AE193" s="89" t="s">
        <v>432</v>
      </c>
      <c r="AF193" s="80" t="e">
        <f>#REF!=#REF!</f>
        <v>#REF!</v>
      </c>
      <c r="AG193" s="81" t="b">
        <f t="shared" si="8"/>
        <v>0</v>
      </c>
      <c r="AH193" s="45"/>
    </row>
    <row r="194" spans="1:34" s="82" customFormat="1" ht="38.25" x14ac:dyDescent="0.2">
      <c r="A194" s="46"/>
      <c r="B194" s="83" t="str">
        <f t="shared" si="7"/>
        <v>1.2.1.6.04.2.0.00.00.00.00.00</v>
      </c>
      <c r="C194" s="84" t="s">
        <v>194</v>
      </c>
      <c r="D194" s="84" t="s">
        <v>200</v>
      </c>
      <c r="E194" s="84" t="s">
        <v>194</v>
      </c>
      <c r="F194" s="84" t="s">
        <v>216</v>
      </c>
      <c r="G194" s="84" t="s">
        <v>293</v>
      </c>
      <c r="H194" s="84" t="s">
        <v>200</v>
      </c>
      <c r="I194" s="84" t="s">
        <v>197</v>
      </c>
      <c r="J194" s="84" t="s">
        <v>196</v>
      </c>
      <c r="K194" s="84" t="s">
        <v>196</v>
      </c>
      <c r="L194" s="84" t="s">
        <v>196</v>
      </c>
      <c r="M194" s="84" t="s">
        <v>196</v>
      </c>
      <c r="N194" s="84" t="s">
        <v>196</v>
      </c>
      <c r="O194" s="84" t="s">
        <v>198</v>
      </c>
      <c r="P194" s="85" t="s">
        <v>433</v>
      </c>
      <c r="Q194" s="86" t="str">
        <f t="shared" si="13"/>
        <v>1.2.1.6.99.2.0.00.00.00.00.00</v>
      </c>
      <c r="R194" s="87" t="s">
        <v>194</v>
      </c>
      <c r="S194" s="87" t="s">
        <v>200</v>
      </c>
      <c r="T194" s="87" t="s">
        <v>194</v>
      </c>
      <c r="U194" s="87" t="s">
        <v>216</v>
      </c>
      <c r="V194" s="87" t="s">
        <v>275</v>
      </c>
      <c r="W194" s="87" t="s">
        <v>200</v>
      </c>
      <c r="X194" s="87" t="s">
        <v>197</v>
      </c>
      <c r="Y194" s="87" t="s">
        <v>196</v>
      </c>
      <c r="Z194" s="87" t="s">
        <v>196</v>
      </c>
      <c r="AA194" s="87" t="s">
        <v>196</v>
      </c>
      <c r="AB194" s="87" t="s">
        <v>196</v>
      </c>
      <c r="AC194" s="87" t="s">
        <v>196</v>
      </c>
      <c r="AD194" s="87" t="s">
        <v>201</v>
      </c>
      <c r="AE194" s="89" t="s">
        <v>433</v>
      </c>
      <c r="AF194" s="80" t="e">
        <f>#REF!=#REF!</f>
        <v>#REF!</v>
      </c>
      <c r="AG194" s="81" t="b">
        <f t="shared" si="8"/>
        <v>0</v>
      </c>
      <c r="AH194" s="45"/>
    </row>
    <row r="195" spans="1:34" s="82" customFormat="1" ht="38.25" x14ac:dyDescent="0.2">
      <c r="A195" s="46"/>
      <c r="B195" s="83" t="str">
        <f t="shared" si="7"/>
        <v>1.2.1.6.04.2.1.00.00.00.00.00</v>
      </c>
      <c r="C195" s="84" t="s">
        <v>194</v>
      </c>
      <c r="D195" s="84" t="s">
        <v>200</v>
      </c>
      <c r="E195" s="84" t="s">
        <v>194</v>
      </c>
      <c r="F195" s="84" t="s">
        <v>216</v>
      </c>
      <c r="G195" s="84" t="s">
        <v>293</v>
      </c>
      <c r="H195" s="84" t="s">
        <v>200</v>
      </c>
      <c r="I195" s="84" t="s">
        <v>194</v>
      </c>
      <c r="J195" s="84" t="s">
        <v>196</v>
      </c>
      <c r="K195" s="84" t="s">
        <v>196</v>
      </c>
      <c r="L195" s="84" t="s">
        <v>196</v>
      </c>
      <c r="M195" s="84" t="s">
        <v>196</v>
      </c>
      <c r="N195" s="84" t="s">
        <v>196</v>
      </c>
      <c r="O195" s="84" t="s">
        <v>198</v>
      </c>
      <c r="P195" s="85" t="s">
        <v>434</v>
      </c>
      <c r="Q195" s="86" t="str">
        <f t="shared" si="13"/>
        <v>1.2.1.6.99.2.1.00.00.00.00.00</v>
      </c>
      <c r="R195" s="87" t="s">
        <v>194</v>
      </c>
      <c r="S195" s="87" t="s">
        <v>200</v>
      </c>
      <c r="T195" s="87" t="s">
        <v>194</v>
      </c>
      <c r="U195" s="87" t="s">
        <v>216</v>
      </c>
      <c r="V195" s="87" t="s">
        <v>275</v>
      </c>
      <c r="W195" s="87" t="s">
        <v>200</v>
      </c>
      <c r="X195" s="87" t="s">
        <v>194</v>
      </c>
      <c r="Y195" s="87" t="s">
        <v>196</v>
      </c>
      <c r="Z195" s="87" t="s">
        <v>196</v>
      </c>
      <c r="AA195" s="87" t="s">
        <v>196</v>
      </c>
      <c r="AB195" s="87" t="s">
        <v>196</v>
      </c>
      <c r="AC195" s="87" t="s">
        <v>196</v>
      </c>
      <c r="AD195" s="87" t="s">
        <v>201</v>
      </c>
      <c r="AE195" s="89" t="s">
        <v>434</v>
      </c>
      <c r="AF195" s="80" t="e">
        <f>#REF!=#REF!</f>
        <v>#REF!</v>
      </c>
      <c r="AG195" s="81" t="b">
        <f t="shared" si="8"/>
        <v>0</v>
      </c>
      <c r="AH195" s="45"/>
    </row>
    <row r="196" spans="1:34" s="82" customFormat="1" ht="38.25" x14ac:dyDescent="0.2">
      <c r="A196" s="46"/>
      <c r="B196" s="83" t="str">
        <f t="shared" ref="B196:B259" si="14">C196&amp;"."&amp;D196&amp;"."&amp;E196&amp;"."&amp;F196&amp;"."&amp;G196&amp;"."&amp;H196&amp;"."&amp;I196&amp;"."&amp;J196&amp;"."&amp;K196&amp;"."&amp;L196&amp;"."&amp;M196&amp;"."&amp;N196</f>
        <v>1.2.1.6.04.2.2.00.00.00.00.00</v>
      </c>
      <c r="C196" s="84" t="s">
        <v>194</v>
      </c>
      <c r="D196" s="84" t="s">
        <v>200</v>
      </c>
      <c r="E196" s="84" t="s">
        <v>194</v>
      </c>
      <c r="F196" s="84" t="s">
        <v>216</v>
      </c>
      <c r="G196" s="84" t="s">
        <v>293</v>
      </c>
      <c r="H196" s="84" t="s">
        <v>200</v>
      </c>
      <c r="I196" s="84" t="s">
        <v>200</v>
      </c>
      <c r="J196" s="84" t="s">
        <v>196</v>
      </c>
      <c r="K196" s="84" t="s">
        <v>196</v>
      </c>
      <c r="L196" s="84" t="s">
        <v>196</v>
      </c>
      <c r="M196" s="84" t="s">
        <v>196</v>
      </c>
      <c r="N196" s="84" t="s">
        <v>196</v>
      </c>
      <c r="O196" s="84" t="s">
        <v>198</v>
      </c>
      <c r="P196" s="85" t="s">
        <v>435</v>
      </c>
      <c r="Q196" s="86" t="str">
        <f t="shared" si="13"/>
        <v>1.2.1.6.99.2.2.00.00.00.00.00</v>
      </c>
      <c r="R196" s="87" t="s">
        <v>194</v>
      </c>
      <c r="S196" s="87" t="s">
        <v>200</v>
      </c>
      <c r="T196" s="87" t="s">
        <v>194</v>
      </c>
      <c r="U196" s="87" t="s">
        <v>216</v>
      </c>
      <c r="V196" s="87" t="s">
        <v>275</v>
      </c>
      <c r="W196" s="87" t="s">
        <v>200</v>
      </c>
      <c r="X196" s="87" t="s">
        <v>200</v>
      </c>
      <c r="Y196" s="87" t="s">
        <v>196</v>
      </c>
      <c r="Z196" s="87" t="s">
        <v>196</v>
      </c>
      <c r="AA196" s="87" t="s">
        <v>196</v>
      </c>
      <c r="AB196" s="87" t="s">
        <v>196</v>
      </c>
      <c r="AC196" s="87" t="s">
        <v>196</v>
      </c>
      <c r="AD196" s="87" t="s">
        <v>201</v>
      </c>
      <c r="AE196" s="89" t="s">
        <v>436</v>
      </c>
      <c r="AF196" s="80" t="e">
        <f>#REF!=#REF!</f>
        <v>#REF!</v>
      </c>
      <c r="AG196" s="81" t="b">
        <f t="shared" ref="AG196:AG259" si="15">B196=Q196</f>
        <v>0</v>
      </c>
      <c r="AH196" s="45"/>
    </row>
    <row r="197" spans="1:34" s="82" customFormat="1" ht="38.25" x14ac:dyDescent="0.2">
      <c r="A197" s="46"/>
      <c r="B197" s="83" t="str">
        <f t="shared" si="14"/>
        <v>1.2.1.6.04.2.5.00.00.00.00.00</v>
      </c>
      <c r="C197" s="84" t="s">
        <v>194</v>
      </c>
      <c r="D197" s="84" t="s">
        <v>200</v>
      </c>
      <c r="E197" s="84" t="s">
        <v>194</v>
      </c>
      <c r="F197" s="84" t="s">
        <v>216</v>
      </c>
      <c r="G197" s="84" t="s">
        <v>293</v>
      </c>
      <c r="H197" s="84" t="s">
        <v>200</v>
      </c>
      <c r="I197" s="84" t="s">
        <v>214</v>
      </c>
      <c r="J197" s="84" t="s">
        <v>196</v>
      </c>
      <c r="K197" s="84" t="s">
        <v>196</v>
      </c>
      <c r="L197" s="84" t="s">
        <v>196</v>
      </c>
      <c r="M197" s="84" t="s">
        <v>196</v>
      </c>
      <c r="N197" s="84" t="s">
        <v>196</v>
      </c>
      <c r="O197" s="84" t="s">
        <v>198</v>
      </c>
      <c r="P197" s="85" t="s">
        <v>437</v>
      </c>
      <c r="Q197" s="86" t="str">
        <f t="shared" si="13"/>
        <v>1.2.1.6.99.2.5.00.00.00.00.00</v>
      </c>
      <c r="R197" s="87" t="s">
        <v>194</v>
      </c>
      <c r="S197" s="87" t="s">
        <v>200</v>
      </c>
      <c r="T197" s="87" t="s">
        <v>194</v>
      </c>
      <c r="U197" s="87" t="s">
        <v>216</v>
      </c>
      <c r="V197" s="87" t="s">
        <v>275</v>
      </c>
      <c r="W197" s="87" t="s">
        <v>200</v>
      </c>
      <c r="X197" s="87" t="s">
        <v>214</v>
      </c>
      <c r="Y197" s="87" t="s">
        <v>196</v>
      </c>
      <c r="Z197" s="87" t="s">
        <v>196</v>
      </c>
      <c r="AA197" s="87" t="s">
        <v>196</v>
      </c>
      <c r="AB197" s="87" t="s">
        <v>196</v>
      </c>
      <c r="AC197" s="87" t="s">
        <v>196</v>
      </c>
      <c r="AD197" s="87" t="s">
        <v>201</v>
      </c>
      <c r="AE197" s="89" t="s">
        <v>437</v>
      </c>
      <c r="AF197" s="80" t="e">
        <f>#REF!=#REF!</f>
        <v>#REF!</v>
      </c>
      <c r="AG197" s="81" t="b">
        <f t="shared" si="15"/>
        <v>0</v>
      </c>
      <c r="AH197" s="45"/>
    </row>
    <row r="198" spans="1:34" s="82" customFormat="1" ht="38.25" x14ac:dyDescent="0.2">
      <c r="A198" s="46"/>
      <c r="B198" s="83" t="str">
        <f t="shared" si="14"/>
        <v>1.2.1.6.04.2.6.00.00.00.00.00</v>
      </c>
      <c r="C198" s="84" t="s">
        <v>194</v>
      </c>
      <c r="D198" s="84" t="s">
        <v>200</v>
      </c>
      <c r="E198" s="84" t="s">
        <v>194</v>
      </c>
      <c r="F198" s="84" t="s">
        <v>216</v>
      </c>
      <c r="G198" s="84" t="s">
        <v>293</v>
      </c>
      <c r="H198" s="84" t="s">
        <v>200</v>
      </c>
      <c r="I198" s="84" t="s">
        <v>216</v>
      </c>
      <c r="J198" s="84" t="s">
        <v>196</v>
      </c>
      <c r="K198" s="84" t="s">
        <v>196</v>
      </c>
      <c r="L198" s="84" t="s">
        <v>196</v>
      </c>
      <c r="M198" s="84" t="s">
        <v>196</v>
      </c>
      <c r="N198" s="84" t="s">
        <v>196</v>
      </c>
      <c r="O198" s="84" t="s">
        <v>198</v>
      </c>
      <c r="P198" s="85" t="s">
        <v>438</v>
      </c>
      <c r="Q198" s="86" t="str">
        <f t="shared" si="13"/>
        <v>1.2.1.6.99.2.6.00.00.00.00.00</v>
      </c>
      <c r="R198" s="87" t="s">
        <v>194</v>
      </c>
      <c r="S198" s="87" t="s">
        <v>200</v>
      </c>
      <c r="T198" s="87" t="s">
        <v>194</v>
      </c>
      <c r="U198" s="87" t="s">
        <v>216</v>
      </c>
      <c r="V198" s="87" t="s">
        <v>275</v>
      </c>
      <c r="W198" s="87" t="s">
        <v>200</v>
      </c>
      <c r="X198" s="87" t="s">
        <v>216</v>
      </c>
      <c r="Y198" s="87" t="s">
        <v>196</v>
      </c>
      <c r="Z198" s="87" t="s">
        <v>196</v>
      </c>
      <c r="AA198" s="87" t="s">
        <v>196</v>
      </c>
      <c r="AB198" s="87" t="s">
        <v>196</v>
      </c>
      <c r="AC198" s="87" t="s">
        <v>196</v>
      </c>
      <c r="AD198" s="87" t="s">
        <v>201</v>
      </c>
      <c r="AE198" s="89" t="s">
        <v>438</v>
      </c>
      <c r="AF198" s="80" t="e">
        <f>#REF!=#REF!</f>
        <v>#REF!</v>
      </c>
      <c r="AG198" s="81" t="b">
        <f t="shared" si="15"/>
        <v>0</v>
      </c>
      <c r="AH198" s="45"/>
    </row>
    <row r="199" spans="1:34" s="82" customFormat="1" ht="25.5" x14ac:dyDescent="0.25">
      <c r="B199" s="83" t="str">
        <f t="shared" si="14"/>
        <v>1.2.1.8.00.0.0.00.00.00.00.00</v>
      </c>
      <c r="C199" s="84" t="s">
        <v>194</v>
      </c>
      <c r="D199" s="84" t="s">
        <v>200</v>
      </c>
      <c r="E199" s="84" t="s">
        <v>194</v>
      </c>
      <c r="F199" s="84" t="s">
        <v>195</v>
      </c>
      <c r="G199" s="84" t="s">
        <v>196</v>
      </c>
      <c r="H199" s="84" t="s">
        <v>197</v>
      </c>
      <c r="I199" s="84" t="s">
        <v>197</v>
      </c>
      <c r="J199" s="84" t="s">
        <v>196</v>
      </c>
      <c r="K199" s="84" t="s">
        <v>196</v>
      </c>
      <c r="L199" s="84" t="s">
        <v>196</v>
      </c>
      <c r="M199" s="84" t="s">
        <v>196</v>
      </c>
      <c r="N199" s="84" t="s">
        <v>196</v>
      </c>
      <c r="O199" s="84" t="s">
        <v>198</v>
      </c>
      <c r="P199" s="92" t="s">
        <v>439</v>
      </c>
      <c r="Q199" s="86" t="str">
        <f t="shared" si="13"/>
        <v>1.2.1.5.00.0.0.00.00.00.00.00</v>
      </c>
      <c r="R199" s="87" t="s">
        <v>194</v>
      </c>
      <c r="S199" s="87" t="s">
        <v>200</v>
      </c>
      <c r="T199" s="87" t="s">
        <v>194</v>
      </c>
      <c r="U199" s="87" t="s">
        <v>214</v>
      </c>
      <c r="V199" s="87" t="s">
        <v>196</v>
      </c>
      <c r="W199" s="88" t="s">
        <v>197</v>
      </c>
      <c r="X199" s="87" t="s">
        <v>197</v>
      </c>
      <c r="Y199" s="87" t="s">
        <v>196</v>
      </c>
      <c r="Z199" s="87" t="s">
        <v>196</v>
      </c>
      <c r="AA199" s="87" t="s">
        <v>196</v>
      </c>
      <c r="AB199" s="87" t="s">
        <v>196</v>
      </c>
      <c r="AC199" s="87" t="s">
        <v>196</v>
      </c>
      <c r="AD199" s="87" t="s">
        <v>201</v>
      </c>
      <c r="AE199" s="93" t="s">
        <v>440</v>
      </c>
      <c r="AF199" s="80" t="e">
        <f>#REF!=#REF!</f>
        <v>#REF!</v>
      </c>
      <c r="AG199" s="81" t="b">
        <f t="shared" si="15"/>
        <v>0</v>
      </c>
      <c r="AH199" s="45"/>
    </row>
    <row r="200" spans="1:34" s="82" customFormat="1" ht="38.25" x14ac:dyDescent="0.25">
      <c r="B200" s="83" t="str">
        <f t="shared" si="14"/>
        <v>1.2.1.8.01.0.0.00.00.00.00.00</v>
      </c>
      <c r="C200" s="84" t="s">
        <v>194</v>
      </c>
      <c r="D200" s="84" t="s">
        <v>200</v>
      </c>
      <c r="E200" s="84" t="s">
        <v>194</v>
      </c>
      <c r="F200" s="84" t="s">
        <v>195</v>
      </c>
      <c r="G200" s="84" t="s">
        <v>203</v>
      </c>
      <c r="H200" s="84" t="s">
        <v>197</v>
      </c>
      <c r="I200" s="84" t="s">
        <v>197</v>
      </c>
      <c r="J200" s="84" t="s">
        <v>196</v>
      </c>
      <c r="K200" s="84" t="s">
        <v>196</v>
      </c>
      <c r="L200" s="84" t="s">
        <v>196</v>
      </c>
      <c r="M200" s="84" t="s">
        <v>196</v>
      </c>
      <c r="N200" s="84" t="s">
        <v>196</v>
      </c>
      <c r="O200" s="84" t="s">
        <v>198</v>
      </c>
      <c r="P200" s="206" t="s">
        <v>441</v>
      </c>
      <c r="Q200" s="86" t="str">
        <f t="shared" si="13"/>
        <v>1.2.1.5.01.0.0.00.00.00.00.00</v>
      </c>
      <c r="R200" s="87" t="s">
        <v>194</v>
      </c>
      <c r="S200" s="87" t="s">
        <v>200</v>
      </c>
      <c r="T200" s="87" t="s">
        <v>194</v>
      </c>
      <c r="U200" s="87" t="s">
        <v>214</v>
      </c>
      <c r="V200" s="87" t="s">
        <v>203</v>
      </c>
      <c r="W200" s="88" t="s">
        <v>197</v>
      </c>
      <c r="X200" s="87" t="s">
        <v>197</v>
      </c>
      <c r="Y200" s="87" t="s">
        <v>196</v>
      </c>
      <c r="Z200" s="87" t="s">
        <v>196</v>
      </c>
      <c r="AA200" s="87" t="s">
        <v>196</v>
      </c>
      <c r="AB200" s="87" t="s">
        <v>196</v>
      </c>
      <c r="AC200" s="87" t="s">
        <v>196</v>
      </c>
      <c r="AD200" s="87" t="s">
        <v>201</v>
      </c>
      <c r="AE200" s="89" t="s">
        <v>442</v>
      </c>
      <c r="AF200" s="80" t="e">
        <f>#REF!=#REF!</f>
        <v>#REF!</v>
      </c>
      <c r="AG200" s="81" t="b">
        <f t="shared" si="15"/>
        <v>0</v>
      </c>
      <c r="AH200" s="45"/>
    </row>
    <row r="201" spans="1:34" s="82" customFormat="1" x14ac:dyDescent="0.25">
      <c r="B201" s="83" t="str">
        <f t="shared" si="14"/>
        <v>1.2.1.8.01.1.0.00.00.00.00.00</v>
      </c>
      <c r="C201" s="84" t="s">
        <v>194</v>
      </c>
      <c r="D201" s="84" t="s">
        <v>200</v>
      </c>
      <c r="E201" s="84" t="s">
        <v>194</v>
      </c>
      <c r="F201" s="84" t="s">
        <v>195</v>
      </c>
      <c r="G201" s="94" t="s">
        <v>203</v>
      </c>
      <c r="H201" s="84" t="s">
        <v>194</v>
      </c>
      <c r="I201" s="84" t="s">
        <v>197</v>
      </c>
      <c r="J201" s="84" t="s">
        <v>196</v>
      </c>
      <c r="K201" s="84" t="s">
        <v>196</v>
      </c>
      <c r="L201" s="84" t="s">
        <v>196</v>
      </c>
      <c r="M201" s="84" t="s">
        <v>196</v>
      </c>
      <c r="N201" s="84" t="s">
        <v>196</v>
      </c>
      <c r="O201" s="84" t="s">
        <v>198</v>
      </c>
      <c r="P201" s="205" t="s">
        <v>443</v>
      </c>
      <c r="Q201" s="86" t="str">
        <f t="shared" si="13"/>
        <v>1.2.1.5.01.1.0.00.00.00.00.00</v>
      </c>
      <c r="R201" s="87" t="s">
        <v>194</v>
      </c>
      <c r="S201" s="87" t="s">
        <v>200</v>
      </c>
      <c r="T201" s="87" t="s">
        <v>194</v>
      </c>
      <c r="U201" s="87" t="s">
        <v>214</v>
      </c>
      <c r="V201" s="94" t="s">
        <v>203</v>
      </c>
      <c r="W201" s="87" t="s">
        <v>194</v>
      </c>
      <c r="X201" s="87" t="s">
        <v>197</v>
      </c>
      <c r="Y201" s="87" t="s">
        <v>196</v>
      </c>
      <c r="Z201" s="87" t="s">
        <v>196</v>
      </c>
      <c r="AA201" s="87" t="s">
        <v>196</v>
      </c>
      <c r="AB201" s="87" t="s">
        <v>196</v>
      </c>
      <c r="AC201" s="87" t="s">
        <v>196</v>
      </c>
      <c r="AD201" s="87" t="s">
        <v>201</v>
      </c>
      <c r="AE201" s="89" t="s">
        <v>444</v>
      </c>
      <c r="AF201" s="80" t="e">
        <f>#REF!=#REF!</f>
        <v>#REF!</v>
      </c>
      <c r="AG201" s="81" t="b">
        <f t="shared" si="15"/>
        <v>0</v>
      </c>
      <c r="AH201" s="45"/>
    </row>
    <row r="202" spans="1:34" s="82" customFormat="1" ht="25.5" x14ac:dyDescent="0.25">
      <c r="B202" s="83" t="str">
        <f t="shared" si="14"/>
        <v>1.2.1.8.01.1.1.00.00.00.00.00</v>
      </c>
      <c r="C202" s="84" t="s">
        <v>194</v>
      </c>
      <c r="D202" s="84" t="s">
        <v>200</v>
      </c>
      <c r="E202" s="84" t="s">
        <v>194</v>
      </c>
      <c r="F202" s="84" t="s">
        <v>195</v>
      </c>
      <c r="G202" s="84" t="s">
        <v>203</v>
      </c>
      <c r="H202" s="84" t="s">
        <v>194</v>
      </c>
      <c r="I202" s="84" t="s">
        <v>194</v>
      </c>
      <c r="J202" s="84" t="s">
        <v>196</v>
      </c>
      <c r="K202" s="84" t="s">
        <v>196</v>
      </c>
      <c r="L202" s="84" t="s">
        <v>196</v>
      </c>
      <c r="M202" s="84" t="s">
        <v>196</v>
      </c>
      <c r="N202" s="84" t="s">
        <v>196</v>
      </c>
      <c r="O202" s="84" t="s">
        <v>198</v>
      </c>
      <c r="P202" s="85" t="s">
        <v>445</v>
      </c>
      <c r="Q202" s="86" t="str">
        <f t="shared" si="13"/>
        <v>1.2.1.5.01.1.1.00.00.00.00.00</v>
      </c>
      <c r="R202" s="87" t="s">
        <v>194</v>
      </c>
      <c r="S202" s="87" t="s">
        <v>200</v>
      </c>
      <c r="T202" s="87" t="s">
        <v>194</v>
      </c>
      <c r="U202" s="87" t="s">
        <v>214</v>
      </c>
      <c r="V202" s="87" t="s">
        <v>203</v>
      </c>
      <c r="W202" s="87" t="s">
        <v>194</v>
      </c>
      <c r="X202" s="87" t="s">
        <v>194</v>
      </c>
      <c r="Y202" s="87" t="s">
        <v>196</v>
      </c>
      <c r="Z202" s="87" t="s">
        <v>196</v>
      </c>
      <c r="AA202" s="87" t="s">
        <v>196</v>
      </c>
      <c r="AB202" s="87" t="s">
        <v>196</v>
      </c>
      <c r="AC202" s="87" t="s">
        <v>196</v>
      </c>
      <c r="AD202" s="87" t="s">
        <v>201</v>
      </c>
      <c r="AE202" s="89" t="s">
        <v>446</v>
      </c>
      <c r="AF202" s="80" t="e">
        <f>#REF!=#REF!</f>
        <v>#REF!</v>
      </c>
      <c r="AG202" s="81" t="b">
        <f t="shared" si="15"/>
        <v>0</v>
      </c>
      <c r="AH202" s="45"/>
    </row>
    <row r="203" spans="1:34" s="82" customFormat="1" ht="25.5" x14ac:dyDescent="0.25">
      <c r="B203" s="83" t="str">
        <f t="shared" si="14"/>
        <v>1.2.1.8.01.1.2.00.00.00.00.00</v>
      </c>
      <c r="C203" s="84" t="s">
        <v>194</v>
      </c>
      <c r="D203" s="84" t="s">
        <v>200</v>
      </c>
      <c r="E203" s="84" t="s">
        <v>194</v>
      </c>
      <c r="F203" s="84" t="s">
        <v>195</v>
      </c>
      <c r="G203" s="84" t="s">
        <v>203</v>
      </c>
      <c r="H203" s="84" t="s">
        <v>194</v>
      </c>
      <c r="I203" s="84" t="s">
        <v>200</v>
      </c>
      <c r="J203" s="84" t="s">
        <v>196</v>
      </c>
      <c r="K203" s="84" t="s">
        <v>196</v>
      </c>
      <c r="L203" s="84" t="s">
        <v>196</v>
      </c>
      <c r="M203" s="84" t="s">
        <v>196</v>
      </c>
      <c r="N203" s="84" t="s">
        <v>196</v>
      </c>
      <c r="O203" s="84" t="s">
        <v>198</v>
      </c>
      <c r="P203" s="85" t="s">
        <v>447</v>
      </c>
      <c r="Q203" s="86" t="str">
        <f t="shared" si="13"/>
        <v>1.2.1.5.01.1.2.00.00.00.00.00</v>
      </c>
      <c r="R203" s="87" t="s">
        <v>194</v>
      </c>
      <c r="S203" s="87" t="s">
        <v>200</v>
      </c>
      <c r="T203" s="87" t="s">
        <v>194</v>
      </c>
      <c r="U203" s="87" t="s">
        <v>214</v>
      </c>
      <c r="V203" s="87" t="s">
        <v>203</v>
      </c>
      <c r="W203" s="87" t="s">
        <v>194</v>
      </c>
      <c r="X203" s="87" t="s">
        <v>200</v>
      </c>
      <c r="Y203" s="87" t="s">
        <v>196</v>
      </c>
      <c r="Z203" s="87" t="s">
        <v>196</v>
      </c>
      <c r="AA203" s="87" t="s">
        <v>196</v>
      </c>
      <c r="AB203" s="87" t="s">
        <v>196</v>
      </c>
      <c r="AC203" s="87" t="s">
        <v>196</v>
      </c>
      <c r="AD203" s="87" t="s">
        <v>201</v>
      </c>
      <c r="AE203" s="89" t="s">
        <v>448</v>
      </c>
      <c r="AF203" s="80" t="e">
        <f>#REF!=#REF!</f>
        <v>#REF!</v>
      </c>
      <c r="AG203" s="81" t="b">
        <f t="shared" si="15"/>
        <v>0</v>
      </c>
      <c r="AH203" s="45"/>
    </row>
    <row r="204" spans="1:34" s="82" customFormat="1" ht="25.5" x14ac:dyDescent="0.25">
      <c r="B204" s="83" t="str">
        <f t="shared" si="14"/>
        <v>1.2.1.8.01.1.5.00.00.00.00.00</v>
      </c>
      <c r="C204" s="84" t="s">
        <v>194</v>
      </c>
      <c r="D204" s="84" t="s">
        <v>200</v>
      </c>
      <c r="E204" s="84" t="s">
        <v>194</v>
      </c>
      <c r="F204" s="84" t="s">
        <v>195</v>
      </c>
      <c r="G204" s="84" t="s">
        <v>203</v>
      </c>
      <c r="H204" s="84" t="s">
        <v>194</v>
      </c>
      <c r="I204" s="84" t="s">
        <v>214</v>
      </c>
      <c r="J204" s="84" t="s">
        <v>196</v>
      </c>
      <c r="K204" s="84" t="s">
        <v>196</v>
      </c>
      <c r="L204" s="84" t="s">
        <v>196</v>
      </c>
      <c r="M204" s="84" t="s">
        <v>196</v>
      </c>
      <c r="N204" s="84" t="s">
        <v>196</v>
      </c>
      <c r="O204" s="84" t="s">
        <v>198</v>
      </c>
      <c r="P204" s="85" t="s">
        <v>449</v>
      </c>
      <c r="Q204" s="86" t="str">
        <f t="shared" si="13"/>
        <v>1.2.1.5.01.1.5.00.00.00.00.00</v>
      </c>
      <c r="R204" s="87" t="s">
        <v>194</v>
      </c>
      <c r="S204" s="87" t="s">
        <v>200</v>
      </c>
      <c r="T204" s="87" t="s">
        <v>194</v>
      </c>
      <c r="U204" s="87" t="s">
        <v>214</v>
      </c>
      <c r="V204" s="87" t="s">
        <v>203</v>
      </c>
      <c r="W204" s="87" t="s">
        <v>194</v>
      </c>
      <c r="X204" s="87" t="s">
        <v>214</v>
      </c>
      <c r="Y204" s="87" t="s">
        <v>196</v>
      </c>
      <c r="Z204" s="87" t="s">
        <v>196</v>
      </c>
      <c r="AA204" s="87" t="s">
        <v>196</v>
      </c>
      <c r="AB204" s="87" t="s">
        <v>196</v>
      </c>
      <c r="AC204" s="87" t="s">
        <v>196</v>
      </c>
      <c r="AD204" s="87" t="s">
        <v>201</v>
      </c>
      <c r="AE204" s="89" t="s">
        <v>450</v>
      </c>
      <c r="AF204" s="80" t="e">
        <f>#REF!=#REF!</f>
        <v>#REF!</v>
      </c>
      <c r="AG204" s="81" t="b">
        <f t="shared" si="15"/>
        <v>0</v>
      </c>
      <c r="AH204" s="45"/>
    </row>
    <row r="205" spans="1:34" s="82" customFormat="1" ht="25.5" x14ac:dyDescent="0.25">
      <c r="B205" s="83" t="str">
        <f t="shared" si="14"/>
        <v>1.2.1.8.01.1.6.00.00.00.00.00</v>
      </c>
      <c r="C205" s="84" t="s">
        <v>194</v>
      </c>
      <c r="D205" s="84" t="s">
        <v>200</v>
      </c>
      <c r="E205" s="84" t="s">
        <v>194</v>
      </c>
      <c r="F205" s="84" t="s">
        <v>195</v>
      </c>
      <c r="G205" s="84" t="s">
        <v>203</v>
      </c>
      <c r="H205" s="84" t="s">
        <v>194</v>
      </c>
      <c r="I205" s="84" t="s">
        <v>216</v>
      </c>
      <c r="J205" s="84" t="s">
        <v>196</v>
      </c>
      <c r="K205" s="84" t="s">
        <v>196</v>
      </c>
      <c r="L205" s="84" t="s">
        <v>196</v>
      </c>
      <c r="M205" s="84" t="s">
        <v>196</v>
      </c>
      <c r="N205" s="84" t="s">
        <v>196</v>
      </c>
      <c r="O205" s="84" t="s">
        <v>198</v>
      </c>
      <c r="P205" s="85" t="s">
        <v>451</v>
      </c>
      <c r="Q205" s="86" t="str">
        <f t="shared" si="13"/>
        <v>1.2.1.5.01.1.6.00.00.00.00.00</v>
      </c>
      <c r="R205" s="87" t="s">
        <v>194</v>
      </c>
      <c r="S205" s="87" t="s">
        <v>200</v>
      </c>
      <c r="T205" s="87" t="s">
        <v>194</v>
      </c>
      <c r="U205" s="87" t="s">
        <v>214</v>
      </c>
      <c r="V205" s="87" t="s">
        <v>203</v>
      </c>
      <c r="W205" s="87" t="s">
        <v>194</v>
      </c>
      <c r="X205" s="87" t="s">
        <v>216</v>
      </c>
      <c r="Y205" s="87" t="s">
        <v>196</v>
      </c>
      <c r="Z205" s="87" t="s">
        <v>196</v>
      </c>
      <c r="AA205" s="87" t="s">
        <v>196</v>
      </c>
      <c r="AB205" s="87" t="s">
        <v>196</v>
      </c>
      <c r="AC205" s="87" t="s">
        <v>196</v>
      </c>
      <c r="AD205" s="87" t="s">
        <v>201</v>
      </c>
      <c r="AE205" s="89" t="s">
        <v>452</v>
      </c>
      <c r="AF205" s="80" t="e">
        <f>#REF!=#REF!</f>
        <v>#REF!</v>
      </c>
      <c r="AG205" s="81" t="b">
        <f t="shared" si="15"/>
        <v>0</v>
      </c>
      <c r="AH205" s="45"/>
    </row>
    <row r="206" spans="1:34" s="82" customFormat="1" x14ac:dyDescent="0.25">
      <c r="B206" s="83" t="str">
        <f t="shared" si="14"/>
        <v>1.2.1.8.01.2.0.00.00.00.00.00</v>
      </c>
      <c r="C206" s="84" t="s">
        <v>194</v>
      </c>
      <c r="D206" s="84" t="s">
        <v>200</v>
      </c>
      <c r="E206" s="84" t="s">
        <v>194</v>
      </c>
      <c r="F206" s="84" t="s">
        <v>195</v>
      </c>
      <c r="G206" s="84" t="s">
        <v>203</v>
      </c>
      <c r="H206" s="84" t="s">
        <v>200</v>
      </c>
      <c r="I206" s="84" t="s">
        <v>197</v>
      </c>
      <c r="J206" s="84" t="s">
        <v>196</v>
      </c>
      <c r="K206" s="84" t="s">
        <v>196</v>
      </c>
      <c r="L206" s="84" t="s">
        <v>196</v>
      </c>
      <c r="M206" s="84" t="s">
        <v>196</v>
      </c>
      <c r="N206" s="84" t="s">
        <v>196</v>
      </c>
      <c r="O206" s="84" t="s">
        <v>198</v>
      </c>
      <c r="P206" s="92" t="s">
        <v>453</v>
      </c>
      <c r="Q206" s="86" t="str">
        <f t="shared" si="13"/>
        <v>1.2.1.5.01.2.0.00.00.00.00.00</v>
      </c>
      <c r="R206" s="87" t="s">
        <v>194</v>
      </c>
      <c r="S206" s="87" t="s">
        <v>200</v>
      </c>
      <c r="T206" s="87" t="s">
        <v>194</v>
      </c>
      <c r="U206" s="87" t="s">
        <v>214</v>
      </c>
      <c r="V206" s="87" t="s">
        <v>203</v>
      </c>
      <c r="W206" s="87" t="s">
        <v>200</v>
      </c>
      <c r="X206" s="87" t="s">
        <v>197</v>
      </c>
      <c r="Y206" s="87" t="s">
        <v>196</v>
      </c>
      <c r="Z206" s="87" t="s">
        <v>196</v>
      </c>
      <c r="AA206" s="87" t="s">
        <v>196</v>
      </c>
      <c r="AB206" s="87" t="s">
        <v>196</v>
      </c>
      <c r="AC206" s="87" t="s">
        <v>196</v>
      </c>
      <c r="AD206" s="87" t="s">
        <v>201</v>
      </c>
      <c r="AE206" s="89" t="s">
        <v>454</v>
      </c>
      <c r="AF206" s="80" t="e">
        <f>#REF!=#REF!</f>
        <v>#REF!</v>
      </c>
      <c r="AG206" s="81" t="b">
        <f t="shared" si="15"/>
        <v>0</v>
      </c>
      <c r="AH206" s="45"/>
    </row>
    <row r="207" spans="1:34" s="82" customFormat="1" ht="25.5" x14ac:dyDescent="0.25">
      <c r="B207" s="83" t="str">
        <f t="shared" si="14"/>
        <v>1.2.1.8.01.2.1.00.00.00.00.00</v>
      </c>
      <c r="C207" s="84" t="s">
        <v>194</v>
      </c>
      <c r="D207" s="84" t="s">
        <v>200</v>
      </c>
      <c r="E207" s="84" t="s">
        <v>194</v>
      </c>
      <c r="F207" s="84" t="s">
        <v>195</v>
      </c>
      <c r="G207" s="84" t="s">
        <v>203</v>
      </c>
      <c r="H207" s="84" t="s">
        <v>200</v>
      </c>
      <c r="I207" s="84" t="s">
        <v>194</v>
      </c>
      <c r="J207" s="84" t="s">
        <v>196</v>
      </c>
      <c r="K207" s="84" t="s">
        <v>196</v>
      </c>
      <c r="L207" s="84" t="s">
        <v>196</v>
      </c>
      <c r="M207" s="84" t="s">
        <v>196</v>
      </c>
      <c r="N207" s="84" t="s">
        <v>196</v>
      </c>
      <c r="O207" s="84" t="s">
        <v>198</v>
      </c>
      <c r="P207" s="85" t="s">
        <v>455</v>
      </c>
      <c r="Q207" s="86" t="str">
        <f t="shared" si="13"/>
        <v>1.2.1.5.01.2.1.00.00.00.00.00</v>
      </c>
      <c r="R207" s="87" t="s">
        <v>194</v>
      </c>
      <c r="S207" s="87" t="s">
        <v>200</v>
      </c>
      <c r="T207" s="87" t="s">
        <v>194</v>
      </c>
      <c r="U207" s="87" t="s">
        <v>214</v>
      </c>
      <c r="V207" s="87" t="s">
        <v>203</v>
      </c>
      <c r="W207" s="87" t="s">
        <v>200</v>
      </c>
      <c r="X207" s="87" t="s">
        <v>194</v>
      </c>
      <c r="Y207" s="87" t="s">
        <v>196</v>
      </c>
      <c r="Z207" s="87" t="s">
        <v>196</v>
      </c>
      <c r="AA207" s="87" t="s">
        <v>196</v>
      </c>
      <c r="AB207" s="87" t="s">
        <v>196</v>
      </c>
      <c r="AC207" s="87" t="s">
        <v>196</v>
      </c>
      <c r="AD207" s="87" t="s">
        <v>201</v>
      </c>
      <c r="AE207" s="89" t="s">
        <v>456</v>
      </c>
      <c r="AF207" s="80" t="e">
        <f>#REF!=#REF!</f>
        <v>#REF!</v>
      </c>
      <c r="AG207" s="81" t="b">
        <f t="shared" si="15"/>
        <v>0</v>
      </c>
      <c r="AH207" s="45"/>
    </row>
    <row r="208" spans="1:34" s="82" customFormat="1" ht="25.5" x14ac:dyDescent="0.25">
      <c r="B208" s="83" t="str">
        <f t="shared" si="14"/>
        <v>1.2.1.8.01.2.2.00.00.00.00.00</v>
      </c>
      <c r="C208" s="84" t="s">
        <v>194</v>
      </c>
      <c r="D208" s="84" t="s">
        <v>200</v>
      </c>
      <c r="E208" s="84" t="s">
        <v>194</v>
      </c>
      <c r="F208" s="84" t="s">
        <v>195</v>
      </c>
      <c r="G208" s="84" t="s">
        <v>203</v>
      </c>
      <c r="H208" s="84" t="s">
        <v>200</v>
      </c>
      <c r="I208" s="84" t="s">
        <v>200</v>
      </c>
      <c r="J208" s="84" t="s">
        <v>196</v>
      </c>
      <c r="K208" s="84" t="s">
        <v>196</v>
      </c>
      <c r="L208" s="84" t="s">
        <v>196</v>
      </c>
      <c r="M208" s="84" t="s">
        <v>196</v>
      </c>
      <c r="N208" s="84" t="s">
        <v>196</v>
      </c>
      <c r="O208" s="84" t="s">
        <v>198</v>
      </c>
      <c r="P208" s="85" t="s">
        <v>457</v>
      </c>
      <c r="Q208" s="86" t="str">
        <f t="shared" si="13"/>
        <v>1.2.1.5.01.2.2.00.00.00.00.00</v>
      </c>
      <c r="R208" s="87" t="s">
        <v>194</v>
      </c>
      <c r="S208" s="87" t="s">
        <v>200</v>
      </c>
      <c r="T208" s="87" t="s">
        <v>194</v>
      </c>
      <c r="U208" s="87" t="s">
        <v>214</v>
      </c>
      <c r="V208" s="87" t="s">
        <v>203</v>
      </c>
      <c r="W208" s="87" t="s">
        <v>200</v>
      </c>
      <c r="X208" s="87" t="s">
        <v>200</v>
      </c>
      <c r="Y208" s="87" t="s">
        <v>196</v>
      </c>
      <c r="Z208" s="87" t="s">
        <v>196</v>
      </c>
      <c r="AA208" s="87" t="s">
        <v>196</v>
      </c>
      <c r="AB208" s="87" t="s">
        <v>196</v>
      </c>
      <c r="AC208" s="87" t="s">
        <v>196</v>
      </c>
      <c r="AD208" s="87" t="s">
        <v>201</v>
      </c>
      <c r="AE208" s="89" t="s">
        <v>458</v>
      </c>
      <c r="AF208" s="80" t="e">
        <f>#REF!=#REF!</f>
        <v>#REF!</v>
      </c>
      <c r="AG208" s="81" t="b">
        <f t="shared" si="15"/>
        <v>0</v>
      </c>
      <c r="AH208" s="45"/>
    </row>
    <row r="209" spans="2:34" s="82" customFormat="1" ht="25.5" x14ac:dyDescent="0.25">
      <c r="B209" s="83" t="str">
        <f t="shared" si="14"/>
        <v>1.2.1.8.01.2.5.00.00.00.00.00</v>
      </c>
      <c r="C209" s="84" t="s">
        <v>194</v>
      </c>
      <c r="D209" s="84" t="s">
        <v>200</v>
      </c>
      <c r="E209" s="84" t="s">
        <v>194</v>
      </c>
      <c r="F209" s="84" t="s">
        <v>195</v>
      </c>
      <c r="G209" s="84" t="s">
        <v>203</v>
      </c>
      <c r="H209" s="84" t="s">
        <v>200</v>
      </c>
      <c r="I209" s="84" t="s">
        <v>214</v>
      </c>
      <c r="J209" s="84" t="s">
        <v>196</v>
      </c>
      <c r="K209" s="84" t="s">
        <v>196</v>
      </c>
      <c r="L209" s="84" t="s">
        <v>196</v>
      </c>
      <c r="M209" s="84" t="s">
        <v>196</v>
      </c>
      <c r="N209" s="84" t="s">
        <v>196</v>
      </c>
      <c r="O209" s="84" t="s">
        <v>198</v>
      </c>
      <c r="P209" s="85" t="s">
        <v>459</v>
      </c>
      <c r="Q209" s="86" t="str">
        <f t="shared" si="13"/>
        <v>1.2.1.5.01.2.5.00.00.00.00.00</v>
      </c>
      <c r="R209" s="87" t="s">
        <v>194</v>
      </c>
      <c r="S209" s="87" t="s">
        <v>200</v>
      </c>
      <c r="T209" s="87" t="s">
        <v>194</v>
      </c>
      <c r="U209" s="87" t="s">
        <v>214</v>
      </c>
      <c r="V209" s="87" t="s">
        <v>203</v>
      </c>
      <c r="W209" s="87" t="s">
        <v>200</v>
      </c>
      <c r="X209" s="87" t="s">
        <v>214</v>
      </c>
      <c r="Y209" s="87" t="s">
        <v>196</v>
      </c>
      <c r="Z209" s="87" t="s">
        <v>196</v>
      </c>
      <c r="AA209" s="87" t="s">
        <v>196</v>
      </c>
      <c r="AB209" s="87" t="s">
        <v>196</v>
      </c>
      <c r="AC209" s="87" t="s">
        <v>196</v>
      </c>
      <c r="AD209" s="87" t="s">
        <v>201</v>
      </c>
      <c r="AE209" s="89" t="s">
        <v>460</v>
      </c>
      <c r="AF209" s="80" t="e">
        <f>#REF!=#REF!</f>
        <v>#REF!</v>
      </c>
      <c r="AG209" s="81" t="b">
        <f t="shared" si="15"/>
        <v>0</v>
      </c>
      <c r="AH209" s="45"/>
    </row>
    <row r="210" spans="2:34" s="82" customFormat="1" ht="25.5" x14ac:dyDescent="0.25">
      <c r="B210" s="83" t="str">
        <f t="shared" si="14"/>
        <v>1.2.1.8.01.2.6.00.00.00.00.00</v>
      </c>
      <c r="C210" s="84" t="s">
        <v>194</v>
      </c>
      <c r="D210" s="84" t="s">
        <v>200</v>
      </c>
      <c r="E210" s="84" t="s">
        <v>194</v>
      </c>
      <c r="F210" s="84" t="s">
        <v>195</v>
      </c>
      <c r="G210" s="84" t="s">
        <v>203</v>
      </c>
      <c r="H210" s="84" t="s">
        <v>200</v>
      </c>
      <c r="I210" s="84" t="s">
        <v>216</v>
      </c>
      <c r="J210" s="84" t="s">
        <v>196</v>
      </c>
      <c r="K210" s="84" t="s">
        <v>196</v>
      </c>
      <c r="L210" s="84" t="s">
        <v>196</v>
      </c>
      <c r="M210" s="84" t="s">
        <v>196</v>
      </c>
      <c r="N210" s="84" t="s">
        <v>196</v>
      </c>
      <c r="O210" s="84" t="s">
        <v>198</v>
      </c>
      <c r="P210" s="85" t="s">
        <v>461</v>
      </c>
      <c r="Q210" s="86" t="str">
        <f t="shared" si="13"/>
        <v>1.2.1.5.01.2.6.00.00.00.00.00</v>
      </c>
      <c r="R210" s="87" t="s">
        <v>194</v>
      </c>
      <c r="S210" s="87" t="s">
        <v>200</v>
      </c>
      <c r="T210" s="87" t="s">
        <v>194</v>
      </c>
      <c r="U210" s="87" t="s">
        <v>214</v>
      </c>
      <c r="V210" s="87" t="s">
        <v>203</v>
      </c>
      <c r="W210" s="87" t="s">
        <v>200</v>
      </c>
      <c r="X210" s="87" t="s">
        <v>216</v>
      </c>
      <c r="Y210" s="87" t="s">
        <v>196</v>
      </c>
      <c r="Z210" s="87" t="s">
        <v>196</v>
      </c>
      <c r="AA210" s="87" t="s">
        <v>196</v>
      </c>
      <c r="AB210" s="87" t="s">
        <v>196</v>
      </c>
      <c r="AC210" s="87" t="s">
        <v>196</v>
      </c>
      <c r="AD210" s="87" t="s">
        <v>201</v>
      </c>
      <c r="AE210" s="89" t="s">
        <v>462</v>
      </c>
      <c r="AF210" s="80" t="e">
        <f>#REF!=#REF!</f>
        <v>#REF!</v>
      </c>
      <c r="AG210" s="81" t="b">
        <f t="shared" si="15"/>
        <v>0</v>
      </c>
      <c r="AH210" s="45"/>
    </row>
    <row r="211" spans="2:34" s="82" customFormat="1" ht="25.5" x14ac:dyDescent="0.25">
      <c r="B211" s="83" t="str">
        <f t="shared" si="14"/>
        <v>1.2.1.8.01.3.0.00.00.00.00.00</v>
      </c>
      <c r="C211" s="84" t="s">
        <v>194</v>
      </c>
      <c r="D211" s="84" t="s">
        <v>200</v>
      </c>
      <c r="E211" s="84" t="s">
        <v>194</v>
      </c>
      <c r="F211" s="84" t="s">
        <v>195</v>
      </c>
      <c r="G211" s="84" t="s">
        <v>203</v>
      </c>
      <c r="H211" s="84" t="s">
        <v>210</v>
      </c>
      <c r="I211" s="84" t="s">
        <v>197</v>
      </c>
      <c r="J211" s="84" t="s">
        <v>196</v>
      </c>
      <c r="K211" s="84" t="s">
        <v>196</v>
      </c>
      <c r="L211" s="84" t="s">
        <v>196</v>
      </c>
      <c r="M211" s="84" t="s">
        <v>196</v>
      </c>
      <c r="N211" s="84" t="s">
        <v>196</v>
      </c>
      <c r="O211" s="84" t="s">
        <v>198</v>
      </c>
      <c r="P211" s="92" t="s">
        <v>463</v>
      </c>
      <c r="Q211" s="86" t="str">
        <f t="shared" si="13"/>
        <v>1.2.1.5.01.3.0.00.00.00.00.00</v>
      </c>
      <c r="R211" s="87" t="s">
        <v>194</v>
      </c>
      <c r="S211" s="87" t="s">
        <v>200</v>
      </c>
      <c r="T211" s="87" t="s">
        <v>194</v>
      </c>
      <c r="U211" s="87" t="s">
        <v>214</v>
      </c>
      <c r="V211" s="87" t="s">
        <v>203</v>
      </c>
      <c r="W211" s="87" t="s">
        <v>210</v>
      </c>
      <c r="X211" s="87" t="s">
        <v>197</v>
      </c>
      <c r="Y211" s="87" t="s">
        <v>196</v>
      </c>
      <c r="Z211" s="87" t="s">
        <v>196</v>
      </c>
      <c r="AA211" s="87" t="s">
        <v>196</v>
      </c>
      <c r="AB211" s="87" t="s">
        <v>196</v>
      </c>
      <c r="AC211" s="87" t="s">
        <v>196</v>
      </c>
      <c r="AD211" s="87" t="s">
        <v>201</v>
      </c>
      <c r="AE211" s="93" t="s">
        <v>464</v>
      </c>
      <c r="AF211" s="80" t="e">
        <f>#REF!=#REF!</f>
        <v>#REF!</v>
      </c>
      <c r="AG211" s="81" t="b">
        <f t="shared" si="15"/>
        <v>0</v>
      </c>
      <c r="AH211" s="45"/>
    </row>
    <row r="212" spans="2:34" s="82" customFormat="1" ht="25.5" x14ac:dyDescent="0.25">
      <c r="B212" s="83" t="str">
        <f t="shared" si="14"/>
        <v>1.2.1.8.01.3.1.00.00.00.00.00</v>
      </c>
      <c r="C212" s="84" t="s">
        <v>194</v>
      </c>
      <c r="D212" s="84" t="s">
        <v>200</v>
      </c>
      <c r="E212" s="84" t="s">
        <v>194</v>
      </c>
      <c r="F212" s="84" t="s">
        <v>195</v>
      </c>
      <c r="G212" s="84" t="s">
        <v>203</v>
      </c>
      <c r="H212" s="84" t="s">
        <v>210</v>
      </c>
      <c r="I212" s="84" t="s">
        <v>194</v>
      </c>
      <c r="J212" s="84" t="s">
        <v>196</v>
      </c>
      <c r="K212" s="84" t="s">
        <v>196</v>
      </c>
      <c r="L212" s="84" t="s">
        <v>196</v>
      </c>
      <c r="M212" s="84" t="s">
        <v>196</v>
      </c>
      <c r="N212" s="84" t="s">
        <v>196</v>
      </c>
      <c r="O212" s="84" t="s">
        <v>198</v>
      </c>
      <c r="P212" s="85" t="s">
        <v>465</v>
      </c>
      <c r="Q212" s="86" t="str">
        <f t="shared" si="13"/>
        <v>1.2.1.5.01.3.1.00.00.00.00.00</v>
      </c>
      <c r="R212" s="87" t="s">
        <v>194</v>
      </c>
      <c r="S212" s="87" t="s">
        <v>200</v>
      </c>
      <c r="T212" s="87" t="s">
        <v>194</v>
      </c>
      <c r="U212" s="87" t="s">
        <v>214</v>
      </c>
      <c r="V212" s="87" t="s">
        <v>203</v>
      </c>
      <c r="W212" s="87" t="s">
        <v>210</v>
      </c>
      <c r="X212" s="87" t="s">
        <v>194</v>
      </c>
      <c r="Y212" s="87" t="s">
        <v>196</v>
      </c>
      <c r="Z212" s="87" t="s">
        <v>196</v>
      </c>
      <c r="AA212" s="87" t="s">
        <v>196</v>
      </c>
      <c r="AB212" s="87" t="s">
        <v>196</v>
      </c>
      <c r="AC212" s="87" t="s">
        <v>196</v>
      </c>
      <c r="AD212" s="87" t="s">
        <v>201</v>
      </c>
      <c r="AE212" s="89" t="s">
        <v>466</v>
      </c>
      <c r="AF212" s="80" t="e">
        <f>#REF!=#REF!</f>
        <v>#REF!</v>
      </c>
      <c r="AG212" s="81" t="b">
        <f t="shared" si="15"/>
        <v>0</v>
      </c>
      <c r="AH212" s="45"/>
    </row>
    <row r="213" spans="2:34" s="82" customFormat="1" ht="25.5" x14ac:dyDescent="0.25">
      <c r="B213" s="83" t="str">
        <f t="shared" si="14"/>
        <v>1.2.1.8.01.3.2.00.00.00.00.00</v>
      </c>
      <c r="C213" s="84" t="s">
        <v>194</v>
      </c>
      <c r="D213" s="84" t="s">
        <v>200</v>
      </c>
      <c r="E213" s="84" t="s">
        <v>194</v>
      </c>
      <c r="F213" s="84" t="s">
        <v>195</v>
      </c>
      <c r="G213" s="84" t="s">
        <v>203</v>
      </c>
      <c r="H213" s="84" t="s">
        <v>210</v>
      </c>
      <c r="I213" s="84" t="s">
        <v>200</v>
      </c>
      <c r="J213" s="84" t="s">
        <v>196</v>
      </c>
      <c r="K213" s="84" t="s">
        <v>196</v>
      </c>
      <c r="L213" s="84" t="s">
        <v>196</v>
      </c>
      <c r="M213" s="84" t="s">
        <v>196</v>
      </c>
      <c r="N213" s="84" t="s">
        <v>196</v>
      </c>
      <c r="O213" s="84" t="s">
        <v>198</v>
      </c>
      <c r="P213" s="85" t="s">
        <v>467</v>
      </c>
      <c r="Q213" s="86" t="str">
        <f t="shared" si="13"/>
        <v>1.2.1.5.01.3.2.00.00.00.00.00</v>
      </c>
      <c r="R213" s="87" t="s">
        <v>194</v>
      </c>
      <c r="S213" s="87" t="s">
        <v>200</v>
      </c>
      <c r="T213" s="87" t="s">
        <v>194</v>
      </c>
      <c r="U213" s="87" t="s">
        <v>214</v>
      </c>
      <c r="V213" s="87" t="s">
        <v>203</v>
      </c>
      <c r="W213" s="87" t="s">
        <v>210</v>
      </c>
      <c r="X213" s="87" t="s">
        <v>200</v>
      </c>
      <c r="Y213" s="87" t="s">
        <v>196</v>
      </c>
      <c r="Z213" s="87" t="s">
        <v>196</v>
      </c>
      <c r="AA213" s="87" t="s">
        <v>196</v>
      </c>
      <c r="AB213" s="87" t="s">
        <v>196</v>
      </c>
      <c r="AC213" s="87" t="s">
        <v>196</v>
      </c>
      <c r="AD213" s="87" t="s">
        <v>201</v>
      </c>
      <c r="AE213" s="89" t="s">
        <v>468</v>
      </c>
      <c r="AF213" s="80" t="e">
        <f>#REF!=#REF!</f>
        <v>#REF!</v>
      </c>
      <c r="AG213" s="81" t="b">
        <f t="shared" si="15"/>
        <v>0</v>
      </c>
      <c r="AH213" s="45"/>
    </row>
    <row r="214" spans="2:34" s="82" customFormat="1" ht="25.5" x14ac:dyDescent="0.25">
      <c r="B214" s="83" t="str">
        <f t="shared" si="14"/>
        <v>1.2.1.8.01.3.5.00.00.00.00.00</v>
      </c>
      <c r="C214" s="84" t="s">
        <v>194</v>
      </c>
      <c r="D214" s="84" t="s">
        <v>200</v>
      </c>
      <c r="E214" s="84" t="s">
        <v>194</v>
      </c>
      <c r="F214" s="84" t="s">
        <v>195</v>
      </c>
      <c r="G214" s="84" t="s">
        <v>203</v>
      </c>
      <c r="H214" s="84" t="s">
        <v>210</v>
      </c>
      <c r="I214" s="84" t="s">
        <v>214</v>
      </c>
      <c r="J214" s="84" t="s">
        <v>196</v>
      </c>
      <c r="K214" s="84" t="s">
        <v>196</v>
      </c>
      <c r="L214" s="84" t="s">
        <v>196</v>
      </c>
      <c r="M214" s="84" t="s">
        <v>196</v>
      </c>
      <c r="N214" s="84" t="s">
        <v>196</v>
      </c>
      <c r="O214" s="84" t="s">
        <v>198</v>
      </c>
      <c r="P214" s="85" t="s">
        <v>469</v>
      </c>
      <c r="Q214" s="86" t="str">
        <f t="shared" si="13"/>
        <v>1.2.1.5.01.3.5.00.00.00.00.00</v>
      </c>
      <c r="R214" s="87" t="s">
        <v>194</v>
      </c>
      <c r="S214" s="87" t="s">
        <v>200</v>
      </c>
      <c r="T214" s="87" t="s">
        <v>194</v>
      </c>
      <c r="U214" s="87" t="s">
        <v>214</v>
      </c>
      <c r="V214" s="87" t="s">
        <v>203</v>
      </c>
      <c r="W214" s="87" t="s">
        <v>210</v>
      </c>
      <c r="X214" s="87" t="s">
        <v>214</v>
      </c>
      <c r="Y214" s="87" t="s">
        <v>196</v>
      </c>
      <c r="Z214" s="87" t="s">
        <v>196</v>
      </c>
      <c r="AA214" s="87" t="s">
        <v>196</v>
      </c>
      <c r="AB214" s="87" t="s">
        <v>196</v>
      </c>
      <c r="AC214" s="87" t="s">
        <v>196</v>
      </c>
      <c r="AD214" s="87" t="s">
        <v>201</v>
      </c>
      <c r="AE214" s="89" t="s">
        <v>470</v>
      </c>
      <c r="AF214" s="80" t="e">
        <f>#REF!=#REF!</f>
        <v>#REF!</v>
      </c>
      <c r="AG214" s="81" t="b">
        <f t="shared" si="15"/>
        <v>0</v>
      </c>
      <c r="AH214" s="45"/>
    </row>
    <row r="215" spans="2:34" s="82" customFormat="1" ht="25.5" x14ac:dyDescent="0.25">
      <c r="B215" s="83" t="str">
        <f t="shared" si="14"/>
        <v>1.2.1.8.01.3.6.00.00.00.00.00</v>
      </c>
      <c r="C215" s="84" t="s">
        <v>194</v>
      </c>
      <c r="D215" s="84" t="s">
        <v>200</v>
      </c>
      <c r="E215" s="84" t="s">
        <v>194</v>
      </c>
      <c r="F215" s="84" t="s">
        <v>195</v>
      </c>
      <c r="G215" s="84" t="s">
        <v>203</v>
      </c>
      <c r="H215" s="84" t="s">
        <v>210</v>
      </c>
      <c r="I215" s="84" t="s">
        <v>216</v>
      </c>
      <c r="J215" s="84" t="s">
        <v>196</v>
      </c>
      <c r="K215" s="84" t="s">
        <v>196</v>
      </c>
      <c r="L215" s="84" t="s">
        <v>196</v>
      </c>
      <c r="M215" s="84" t="s">
        <v>196</v>
      </c>
      <c r="N215" s="84" t="s">
        <v>196</v>
      </c>
      <c r="O215" s="84" t="s">
        <v>198</v>
      </c>
      <c r="P215" s="85" t="s">
        <v>471</v>
      </c>
      <c r="Q215" s="86" t="str">
        <f t="shared" si="13"/>
        <v>1.2.1.5.01.3.6.00.00.00.00.00</v>
      </c>
      <c r="R215" s="87" t="s">
        <v>194</v>
      </c>
      <c r="S215" s="87" t="s">
        <v>200</v>
      </c>
      <c r="T215" s="87" t="s">
        <v>194</v>
      </c>
      <c r="U215" s="87" t="s">
        <v>214</v>
      </c>
      <c r="V215" s="87" t="s">
        <v>203</v>
      </c>
      <c r="W215" s="87" t="s">
        <v>210</v>
      </c>
      <c r="X215" s="87" t="s">
        <v>216</v>
      </c>
      <c r="Y215" s="87" t="s">
        <v>196</v>
      </c>
      <c r="Z215" s="87" t="s">
        <v>196</v>
      </c>
      <c r="AA215" s="87" t="s">
        <v>196</v>
      </c>
      <c r="AB215" s="87" t="s">
        <v>196</v>
      </c>
      <c r="AC215" s="87" t="s">
        <v>196</v>
      </c>
      <c r="AD215" s="87" t="s">
        <v>201</v>
      </c>
      <c r="AE215" s="89" t="s">
        <v>472</v>
      </c>
      <c r="AF215" s="80" t="e">
        <f>#REF!=#REF!</f>
        <v>#REF!</v>
      </c>
      <c r="AG215" s="81" t="b">
        <f t="shared" si="15"/>
        <v>0</v>
      </c>
      <c r="AH215" s="45"/>
    </row>
    <row r="216" spans="2:34" s="82" customFormat="1" ht="25.5" x14ac:dyDescent="0.25">
      <c r="B216" s="83" t="str">
        <f t="shared" si="14"/>
        <v>1.2.1.8.01.4.0.00.00.00.00.00</v>
      </c>
      <c r="C216" s="84" t="s">
        <v>194</v>
      </c>
      <c r="D216" s="84" t="s">
        <v>200</v>
      </c>
      <c r="E216" s="84" t="s">
        <v>194</v>
      </c>
      <c r="F216" s="84" t="s">
        <v>195</v>
      </c>
      <c r="G216" s="84" t="s">
        <v>203</v>
      </c>
      <c r="H216" s="84" t="s">
        <v>212</v>
      </c>
      <c r="I216" s="84" t="s">
        <v>197</v>
      </c>
      <c r="J216" s="84" t="s">
        <v>196</v>
      </c>
      <c r="K216" s="84" t="s">
        <v>196</v>
      </c>
      <c r="L216" s="84" t="s">
        <v>196</v>
      </c>
      <c r="M216" s="84" t="s">
        <v>196</v>
      </c>
      <c r="N216" s="84" t="s">
        <v>196</v>
      </c>
      <c r="O216" s="84" t="s">
        <v>198</v>
      </c>
      <c r="P216" s="92" t="s">
        <v>473</v>
      </c>
      <c r="Q216" s="86" t="str">
        <f t="shared" si="13"/>
        <v>1.2.1.5.01.4.0.00.00.00.00.00</v>
      </c>
      <c r="R216" s="87" t="s">
        <v>194</v>
      </c>
      <c r="S216" s="87" t="s">
        <v>200</v>
      </c>
      <c r="T216" s="87" t="s">
        <v>194</v>
      </c>
      <c r="U216" s="87" t="s">
        <v>214</v>
      </c>
      <c r="V216" s="87" t="s">
        <v>203</v>
      </c>
      <c r="W216" s="87" t="s">
        <v>212</v>
      </c>
      <c r="X216" s="87" t="s">
        <v>197</v>
      </c>
      <c r="Y216" s="87" t="s">
        <v>196</v>
      </c>
      <c r="Z216" s="87" t="s">
        <v>196</v>
      </c>
      <c r="AA216" s="87" t="s">
        <v>196</v>
      </c>
      <c r="AB216" s="87" t="s">
        <v>196</v>
      </c>
      <c r="AC216" s="87" t="s">
        <v>196</v>
      </c>
      <c r="AD216" s="87" t="s">
        <v>201</v>
      </c>
      <c r="AE216" s="89" t="s">
        <v>474</v>
      </c>
      <c r="AF216" s="80" t="e">
        <f>#REF!=#REF!</f>
        <v>#REF!</v>
      </c>
      <c r="AG216" s="81" t="b">
        <f t="shared" si="15"/>
        <v>0</v>
      </c>
      <c r="AH216" s="45"/>
    </row>
    <row r="217" spans="2:34" s="82" customFormat="1" ht="25.5" x14ac:dyDescent="0.25">
      <c r="B217" s="83" t="str">
        <f t="shared" si="14"/>
        <v>1.2.1.8.01.4.1.00.00.00.00.00</v>
      </c>
      <c r="C217" s="84" t="s">
        <v>194</v>
      </c>
      <c r="D217" s="84" t="s">
        <v>200</v>
      </c>
      <c r="E217" s="84" t="s">
        <v>194</v>
      </c>
      <c r="F217" s="84" t="s">
        <v>195</v>
      </c>
      <c r="G217" s="84" t="s">
        <v>203</v>
      </c>
      <c r="H217" s="84" t="s">
        <v>212</v>
      </c>
      <c r="I217" s="84" t="s">
        <v>194</v>
      </c>
      <c r="J217" s="84" t="s">
        <v>196</v>
      </c>
      <c r="K217" s="84" t="s">
        <v>196</v>
      </c>
      <c r="L217" s="84" t="s">
        <v>196</v>
      </c>
      <c r="M217" s="84" t="s">
        <v>196</v>
      </c>
      <c r="N217" s="84" t="s">
        <v>196</v>
      </c>
      <c r="O217" s="84" t="s">
        <v>198</v>
      </c>
      <c r="P217" s="85" t="s">
        <v>475</v>
      </c>
      <c r="Q217" s="86" t="str">
        <f t="shared" si="13"/>
        <v>1.2.1.5.01.4.1.00.00.00.00.00</v>
      </c>
      <c r="R217" s="87" t="s">
        <v>194</v>
      </c>
      <c r="S217" s="87" t="s">
        <v>200</v>
      </c>
      <c r="T217" s="87" t="s">
        <v>194</v>
      </c>
      <c r="U217" s="87" t="s">
        <v>214</v>
      </c>
      <c r="V217" s="87" t="s">
        <v>203</v>
      </c>
      <c r="W217" s="87" t="s">
        <v>212</v>
      </c>
      <c r="X217" s="87" t="s">
        <v>194</v>
      </c>
      <c r="Y217" s="87" t="s">
        <v>196</v>
      </c>
      <c r="Z217" s="87" t="s">
        <v>196</v>
      </c>
      <c r="AA217" s="87" t="s">
        <v>196</v>
      </c>
      <c r="AB217" s="87" t="s">
        <v>196</v>
      </c>
      <c r="AC217" s="87" t="s">
        <v>196</v>
      </c>
      <c r="AD217" s="87" t="s">
        <v>201</v>
      </c>
      <c r="AE217" s="89" t="s">
        <v>476</v>
      </c>
      <c r="AF217" s="80" t="e">
        <f>#REF!=#REF!</f>
        <v>#REF!</v>
      </c>
      <c r="AG217" s="81" t="b">
        <f t="shared" si="15"/>
        <v>0</v>
      </c>
      <c r="AH217" s="45"/>
    </row>
    <row r="218" spans="2:34" s="82" customFormat="1" ht="38.25" x14ac:dyDescent="0.25">
      <c r="B218" s="83" t="str">
        <f t="shared" si="14"/>
        <v>1.2.1.8.01.4.2.00.00.00.00.00</v>
      </c>
      <c r="C218" s="84" t="s">
        <v>194</v>
      </c>
      <c r="D218" s="84" t="s">
        <v>200</v>
      </c>
      <c r="E218" s="84" t="s">
        <v>194</v>
      </c>
      <c r="F218" s="84" t="s">
        <v>195</v>
      </c>
      <c r="G218" s="84" t="s">
        <v>203</v>
      </c>
      <c r="H218" s="84" t="s">
        <v>212</v>
      </c>
      <c r="I218" s="84" t="s">
        <v>200</v>
      </c>
      <c r="J218" s="84" t="s">
        <v>196</v>
      </c>
      <c r="K218" s="84" t="s">
        <v>196</v>
      </c>
      <c r="L218" s="84" t="s">
        <v>196</v>
      </c>
      <c r="M218" s="84" t="s">
        <v>196</v>
      </c>
      <c r="N218" s="84" t="s">
        <v>196</v>
      </c>
      <c r="O218" s="84" t="s">
        <v>198</v>
      </c>
      <c r="P218" s="85" t="s">
        <v>477</v>
      </c>
      <c r="Q218" s="86" t="str">
        <f t="shared" si="13"/>
        <v>1.2.1.5.01.4.2.00.00.00.00.00</v>
      </c>
      <c r="R218" s="87" t="s">
        <v>194</v>
      </c>
      <c r="S218" s="87" t="s">
        <v>200</v>
      </c>
      <c r="T218" s="87" t="s">
        <v>194</v>
      </c>
      <c r="U218" s="87" t="s">
        <v>214</v>
      </c>
      <c r="V218" s="87" t="s">
        <v>203</v>
      </c>
      <c r="W218" s="87" t="s">
        <v>212</v>
      </c>
      <c r="X218" s="87" t="s">
        <v>200</v>
      </c>
      <c r="Y218" s="87" t="s">
        <v>196</v>
      </c>
      <c r="Z218" s="87" t="s">
        <v>196</v>
      </c>
      <c r="AA218" s="87" t="s">
        <v>196</v>
      </c>
      <c r="AB218" s="87" t="s">
        <v>196</v>
      </c>
      <c r="AC218" s="87" t="s">
        <v>196</v>
      </c>
      <c r="AD218" s="87" t="s">
        <v>201</v>
      </c>
      <c r="AE218" s="89" t="s">
        <v>478</v>
      </c>
      <c r="AF218" s="80" t="e">
        <f>#REF!=#REF!</f>
        <v>#REF!</v>
      </c>
      <c r="AG218" s="81" t="b">
        <f t="shared" si="15"/>
        <v>0</v>
      </c>
      <c r="AH218" s="45"/>
    </row>
    <row r="219" spans="2:34" s="82" customFormat="1" ht="25.5" x14ac:dyDescent="0.25">
      <c r="B219" s="83" t="str">
        <f t="shared" si="14"/>
        <v>1.2.1.8.01.4.5.00.00.00.00.00</v>
      </c>
      <c r="C219" s="84" t="s">
        <v>194</v>
      </c>
      <c r="D219" s="84" t="s">
        <v>200</v>
      </c>
      <c r="E219" s="84" t="s">
        <v>194</v>
      </c>
      <c r="F219" s="84" t="s">
        <v>195</v>
      </c>
      <c r="G219" s="84" t="s">
        <v>203</v>
      </c>
      <c r="H219" s="84" t="s">
        <v>212</v>
      </c>
      <c r="I219" s="84" t="s">
        <v>214</v>
      </c>
      <c r="J219" s="84" t="s">
        <v>196</v>
      </c>
      <c r="K219" s="84" t="s">
        <v>196</v>
      </c>
      <c r="L219" s="84" t="s">
        <v>196</v>
      </c>
      <c r="M219" s="84" t="s">
        <v>196</v>
      </c>
      <c r="N219" s="84" t="s">
        <v>196</v>
      </c>
      <c r="O219" s="84" t="s">
        <v>198</v>
      </c>
      <c r="P219" s="85" t="s">
        <v>479</v>
      </c>
      <c r="Q219" s="86" t="str">
        <f t="shared" si="13"/>
        <v>1.2.1.5.01.4.5.00.00.00.00.00</v>
      </c>
      <c r="R219" s="87" t="s">
        <v>194</v>
      </c>
      <c r="S219" s="87" t="s">
        <v>200</v>
      </c>
      <c r="T219" s="87" t="s">
        <v>194</v>
      </c>
      <c r="U219" s="87" t="s">
        <v>214</v>
      </c>
      <c r="V219" s="87" t="s">
        <v>203</v>
      </c>
      <c r="W219" s="87" t="s">
        <v>212</v>
      </c>
      <c r="X219" s="87" t="s">
        <v>214</v>
      </c>
      <c r="Y219" s="87" t="s">
        <v>196</v>
      </c>
      <c r="Z219" s="87" t="s">
        <v>196</v>
      </c>
      <c r="AA219" s="87" t="s">
        <v>196</v>
      </c>
      <c r="AB219" s="87" t="s">
        <v>196</v>
      </c>
      <c r="AC219" s="87" t="s">
        <v>196</v>
      </c>
      <c r="AD219" s="87" t="s">
        <v>201</v>
      </c>
      <c r="AE219" s="89" t="s">
        <v>480</v>
      </c>
      <c r="AF219" s="80" t="e">
        <f>#REF!=#REF!</f>
        <v>#REF!</v>
      </c>
      <c r="AG219" s="81" t="b">
        <f t="shared" si="15"/>
        <v>0</v>
      </c>
      <c r="AH219" s="45"/>
    </row>
    <row r="220" spans="2:34" s="82" customFormat="1" ht="38.25" x14ac:dyDescent="0.25">
      <c r="B220" s="83" t="str">
        <f t="shared" si="14"/>
        <v>1.2.1.8.01.4.6.00.00.00.00.00</v>
      </c>
      <c r="C220" s="84" t="s">
        <v>194</v>
      </c>
      <c r="D220" s="84" t="s">
        <v>200</v>
      </c>
      <c r="E220" s="84" t="s">
        <v>194</v>
      </c>
      <c r="F220" s="84" t="s">
        <v>195</v>
      </c>
      <c r="G220" s="84" t="s">
        <v>203</v>
      </c>
      <c r="H220" s="84" t="s">
        <v>212</v>
      </c>
      <c r="I220" s="84" t="s">
        <v>216</v>
      </c>
      <c r="J220" s="84" t="s">
        <v>196</v>
      </c>
      <c r="K220" s="84" t="s">
        <v>196</v>
      </c>
      <c r="L220" s="84" t="s">
        <v>196</v>
      </c>
      <c r="M220" s="84" t="s">
        <v>196</v>
      </c>
      <c r="N220" s="84" t="s">
        <v>196</v>
      </c>
      <c r="O220" s="84" t="s">
        <v>198</v>
      </c>
      <c r="P220" s="85" t="s">
        <v>481</v>
      </c>
      <c r="Q220" s="86" t="str">
        <f t="shared" si="13"/>
        <v>1.2.1.5.01.4.6.00.00.00.00.00</v>
      </c>
      <c r="R220" s="87" t="s">
        <v>194</v>
      </c>
      <c r="S220" s="87" t="s">
        <v>200</v>
      </c>
      <c r="T220" s="87" t="s">
        <v>194</v>
      </c>
      <c r="U220" s="87" t="s">
        <v>214</v>
      </c>
      <c r="V220" s="87" t="s">
        <v>203</v>
      </c>
      <c r="W220" s="87" t="s">
        <v>212</v>
      </c>
      <c r="X220" s="87" t="s">
        <v>216</v>
      </c>
      <c r="Y220" s="87" t="s">
        <v>196</v>
      </c>
      <c r="Z220" s="87" t="s">
        <v>196</v>
      </c>
      <c r="AA220" s="87" t="s">
        <v>196</v>
      </c>
      <c r="AB220" s="87" t="s">
        <v>196</v>
      </c>
      <c r="AC220" s="87" t="s">
        <v>196</v>
      </c>
      <c r="AD220" s="87" t="s">
        <v>201</v>
      </c>
      <c r="AE220" s="89" t="s">
        <v>482</v>
      </c>
      <c r="AF220" s="80" t="e">
        <f>#REF!=#REF!</f>
        <v>#REF!</v>
      </c>
      <c r="AG220" s="81" t="b">
        <f t="shared" si="15"/>
        <v>0</v>
      </c>
      <c r="AH220" s="45"/>
    </row>
    <row r="221" spans="2:34" s="82" customFormat="1" ht="25.5" x14ac:dyDescent="0.25">
      <c r="B221" s="83" t="str">
        <f t="shared" si="14"/>
        <v>1.2.1.8.01.5.0.00.00.00.00.00</v>
      </c>
      <c r="C221" s="84" t="s">
        <v>194</v>
      </c>
      <c r="D221" s="84" t="s">
        <v>200</v>
      </c>
      <c r="E221" s="84" t="s">
        <v>194</v>
      </c>
      <c r="F221" s="84" t="s">
        <v>195</v>
      </c>
      <c r="G221" s="84" t="s">
        <v>203</v>
      </c>
      <c r="H221" s="84" t="s">
        <v>214</v>
      </c>
      <c r="I221" s="84" t="s">
        <v>197</v>
      </c>
      <c r="J221" s="84" t="s">
        <v>196</v>
      </c>
      <c r="K221" s="84" t="s">
        <v>196</v>
      </c>
      <c r="L221" s="84" t="s">
        <v>196</v>
      </c>
      <c r="M221" s="84" t="s">
        <v>196</v>
      </c>
      <c r="N221" s="84" t="s">
        <v>196</v>
      </c>
      <c r="O221" s="84" t="s">
        <v>198</v>
      </c>
      <c r="P221" s="92" t="s">
        <v>483</v>
      </c>
      <c r="Q221" s="86" t="str">
        <f t="shared" si="13"/>
        <v>1.2.1.5.01.5.0.00.00.00.00.00</v>
      </c>
      <c r="R221" s="87" t="s">
        <v>194</v>
      </c>
      <c r="S221" s="87" t="s">
        <v>200</v>
      </c>
      <c r="T221" s="87" t="s">
        <v>194</v>
      </c>
      <c r="U221" s="87" t="s">
        <v>214</v>
      </c>
      <c r="V221" s="87" t="s">
        <v>203</v>
      </c>
      <c r="W221" s="87" t="s">
        <v>214</v>
      </c>
      <c r="X221" s="87" t="s">
        <v>197</v>
      </c>
      <c r="Y221" s="87" t="s">
        <v>196</v>
      </c>
      <c r="Z221" s="87" t="s">
        <v>196</v>
      </c>
      <c r="AA221" s="87" t="s">
        <v>196</v>
      </c>
      <c r="AB221" s="87" t="s">
        <v>196</v>
      </c>
      <c r="AC221" s="87" t="s">
        <v>196</v>
      </c>
      <c r="AD221" s="87" t="s">
        <v>201</v>
      </c>
      <c r="AE221" s="89" t="s">
        <v>484</v>
      </c>
      <c r="AF221" s="80" t="e">
        <f>#REF!=#REF!</f>
        <v>#REF!</v>
      </c>
      <c r="AG221" s="81" t="b">
        <f t="shared" si="15"/>
        <v>0</v>
      </c>
      <c r="AH221" s="45"/>
    </row>
    <row r="222" spans="2:34" s="82" customFormat="1" ht="25.5" x14ac:dyDescent="0.25">
      <c r="B222" s="83" t="str">
        <f t="shared" si="14"/>
        <v>1.2.1.8.01.5.1.00.00.00.00.00</v>
      </c>
      <c r="C222" s="84" t="s">
        <v>194</v>
      </c>
      <c r="D222" s="84" t="s">
        <v>200</v>
      </c>
      <c r="E222" s="84" t="s">
        <v>194</v>
      </c>
      <c r="F222" s="84" t="s">
        <v>195</v>
      </c>
      <c r="G222" s="84" t="s">
        <v>203</v>
      </c>
      <c r="H222" s="84" t="s">
        <v>214</v>
      </c>
      <c r="I222" s="84" t="s">
        <v>194</v>
      </c>
      <c r="J222" s="84" t="s">
        <v>196</v>
      </c>
      <c r="K222" s="84" t="s">
        <v>196</v>
      </c>
      <c r="L222" s="84" t="s">
        <v>196</v>
      </c>
      <c r="M222" s="84" t="s">
        <v>196</v>
      </c>
      <c r="N222" s="84" t="s">
        <v>196</v>
      </c>
      <c r="O222" s="84" t="s">
        <v>198</v>
      </c>
      <c r="P222" s="85" t="s">
        <v>485</v>
      </c>
      <c r="Q222" s="86" t="str">
        <f t="shared" si="13"/>
        <v>1.2.1.5.01.5.1.00.00.00.00.00</v>
      </c>
      <c r="R222" s="87" t="s">
        <v>194</v>
      </c>
      <c r="S222" s="87" t="s">
        <v>200</v>
      </c>
      <c r="T222" s="87" t="s">
        <v>194</v>
      </c>
      <c r="U222" s="87" t="s">
        <v>214</v>
      </c>
      <c r="V222" s="87" t="s">
        <v>203</v>
      </c>
      <c r="W222" s="87" t="s">
        <v>214</v>
      </c>
      <c r="X222" s="87" t="s">
        <v>194</v>
      </c>
      <c r="Y222" s="87" t="s">
        <v>196</v>
      </c>
      <c r="Z222" s="87" t="s">
        <v>196</v>
      </c>
      <c r="AA222" s="87" t="s">
        <v>196</v>
      </c>
      <c r="AB222" s="87" t="s">
        <v>196</v>
      </c>
      <c r="AC222" s="87" t="s">
        <v>196</v>
      </c>
      <c r="AD222" s="87" t="s">
        <v>201</v>
      </c>
      <c r="AE222" s="89" t="s">
        <v>486</v>
      </c>
      <c r="AF222" s="80" t="e">
        <f>#REF!=#REF!</f>
        <v>#REF!</v>
      </c>
      <c r="AG222" s="81" t="b">
        <f t="shared" si="15"/>
        <v>0</v>
      </c>
      <c r="AH222" s="45"/>
    </row>
    <row r="223" spans="2:34" s="82" customFormat="1" ht="38.25" x14ac:dyDescent="0.25">
      <c r="B223" s="83" t="str">
        <f t="shared" si="14"/>
        <v>1.2.1.8.01.5.2.00.00.00.00.00</v>
      </c>
      <c r="C223" s="84" t="s">
        <v>194</v>
      </c>
      <c r="D223" s="84" t="s">
        <v>200</v>
      </c>
      <c r="E223" s="84" t="s">
        <v>194</v>
      </c>
      <c r="F223" s="84" t="s">
        <v>195</v>
      </c>
      <c r="G223" s="84" t="s">
        <v>203</v>
      </c>
      <c r="H223" s="84" t="s">
        <v>214</v>
      </c>
      <c r="I223" s="84" t="s">
        <v>200</v>
      </c>
      <c r="J223" s="84" t="s">
        <v>196</v>
      </c>
      <c r="K223" s="84" t="s">
        <v>196</v>
      </c>
      <c r="L223" s="84" t="s">
        <v>196</v>
      </c>
      <c r="M223" s="84" t="s">
        <v>196</v>
      </c>
      <c r="N223" s="84" t="s">
        <v>196</v>
      </c>
      <c r="O223" s="84" t="s">
        <v>198</v>
      </c>
      <c r="P223" s="85" t="s">
        <v>487</v>
      </c>
      <c r="Q223" s="86" t="str">
        <f t="shared" si="13"/>
        <v>1.2.1.5.01.5.2.00.00.00.00.00</v>
      </c>
      <c r="R223" s="87" t="s">
        <v>194</v>
      </c>
      <c r="S223" s="87" t="s">
        <v>200</v>
      </c>
      <c r="T223" s="87" t="s">
        <v>194</v>
      </c>
      <c r="U223" s="87" t="s">
        <v>214</v>
      </c>
      <c r="V223" s="87" t="s">
        <v>203</v>
      </c>
      <c r="W223" s="87" t="s">
        <v>214</v>
      </c>
      <c r="X223" s="87" t="s">
        <v>200</v>
      </c>
      <c r="Y223" s="87" t="s">
        <v>196</v>
      </c>
      <c r="Z223" s="87" t="s">
        <v>196</v>
      </c>
      <c r="AA223" s="87" t="s">
        <v>196</v>
      </c>
      <c r="AB223" s="87" t="s">
        <v>196</v>
      </c>
      <c r="AC223" s="87" t="s">
        <v>196</v>
      </c>
      <c r="AD223" s="87" t="s">
        <v>201</v>
      </c>
      <c r="AE223" s="89" t="s">
        <v>488</v>
      </c>
      <c r="AF223" s="80" t="e">
        <f>#REF!=#REF!</f>
        <v>#REF!</v>
      </c>
      <c r="AG223" s="81" t="b">
        <f t="shared" si="15"/>
        <v>0</v>
      </c>
      <c r="AH223" s="45"/>
    </row>
    <row r="224" spans="2:34" s="82" customFormat="1" ht="39.75" customHeight="1" x14ac:dyDescent="0.25">
      <c r="B224" s="83" t="str">
        <f t="shared" si="14"/>
        <v>1.2.1.8.01.5.5.00.00.00.00.00</v>
      </c>
      <c r="C224" s="84" t="s">
        <v>194</v>
      </c>
      <c r="D224" s="84" t="s">
        <v>200</v>
      </c>
      <c r="E224" s="84" t="s">
        <v>194</v>
      </c>
      <c r="F224" s="84" t="s">
        <v>195</v>
      </c>
      <c r="G224" s="84" t="s">
        <v>203</v>
      </c>
      <c r="H224" s="84" t="s">
        <v>214</v>
      </c>
      <c r="I224" s="84" t="s">
        <v>214</v>
      </c>
      <c r="J224" s="84" t="s">
        <v>196</v>
      </c>
      <c r="K224" s="84" t="s">
        <v>196</v>
      </c>
      <c r="L224" s="84" t="s">
        <v>196</v>
      </c>
      <c r="M224" s="84" t="s">
        <v>196</v>
      </c>
      <c r="N224" s="84" t="s">
        <v>196</v>
      </c>
      <c r="O224" s="84" t="s">
        <v>198</v>
      </c>
      <c r="P224" s="85" t="s">
        <v>489</v>
      </c>
      <c r="Q224" s="86" t="str">
        <f t="shared" si="13"/>
        <v>1.2.1.5.01.5.5.00.00.00.00.00</v>
      </c>
      <c r="R224" s="87" t="s">
        <v>194</v>
      </c>
      <c r="S224" s="87" t="s">
        <v>200</v>
      </c>
      <c r="T224" s="87" t="s">
        <v>194</v>
      </c>
      <c r="U224" s="87" t="s">
        <v>214</v>
      </c>
      <c r="V224" s="87" t="s">
        <v>203</v>
      </c>
      <c r="W224" s="87" t="s">
        <v>214</v>
      </c>
      <c r="X224" s="87" t="s">
        <v>214</v>
      </c>
      <c r="Y224" s="87" t="s">
        <v>196</v>
      </c>
      <c r="Z224" s="87" t="s">
        <v>196</v>
      </c>
      <c r="AA224" s="87" t="s">
        <v>196</v>
      </c>
      <c r="AB224" s="87" t="s">
        <v>196</v>
      </c>
      <c r="AC224" s="87" t="s">
        <v>196</v>
      </c>
      <c r="AD224" s="87" t="s">
        <v>201</v>
      </c>
      <c r="AE224" s="89" t="s">
        <v>490</v>
      </c>
      <c r="AF224" s="80" t="e">
        <f>#REF!=#REF!</f>
        <v>#REF!</v>
      </c>
      <c r="AG224" s="81" t="b">
        <f t="shared" si="15"/>
        <v>0</v>
      </c>
      <c r="AH224" s="45"/>
    </row>
    <row r="225" spans="2:34" s="82" customFormat="1" ht="38.25" x14ac:dyDescent="0.25">
      <c r="B225" s="83" t="str">
        <f t="shared" si="14"/>
        <v>1.2.1.8.01.5.6.00.00.00.00.00</v>
      </c>
      <c r="C225" s="84" t="s">
        <v>194</v>
      </c>
      <c r="D225" s="84" t="s">
        <v>200</v>
      </c>
      <c r="E225" s="84" t="s">
        <v>194</v>
      </c>
      <c r="F225" s="84" t="s">
        <v>195</v>
      </c>
      <c r="G225" s="84" t="s">
        <v>203</v>
      </c>
      <c r="H225" s="84" t="s">
        <v>214</v>
      </c>
      <c r="I225" s="84" t="s">
        <v>216</v>
      </c>
      <c r="J225" s="84" t="s">
        <v>196</v>
      </c>
      <c r="K225" s="84" t="s">
        <v>196</v>
      </c>
      <c r="L225" s="84" t="s">
        <v>196</v>
      </c>
      <c r="M225" s="84" t="s">
        <v>196</v>
      </c>
      <c r="N225" s="84" t="s">
        <v>196</v>
      </c>
      <c r="O225" s="84" t="s">
        <v>198</v>
      </c>
      <c r="P225" s="85" t="s">
        <v>491</v>
      </c>
      <c r="Q225" s="86" t="str">
        <f t="shared" si="13"/>
        <v>1.2.1.5.01.5.6.00.00.00.00.00</v>
      </c>
      <c r="R225" s="87" t="s">
        <v>194</v>
      </c>
      <c r="S225" s="87" t="s">
        <v>200</v>
      </c>
      <c r="T225" s="87" t="s">
        <v>194</v>
      </c>
      <c r="U225" s="87" t="s">
        <v>214</v>
      </c>
      <c r="V225" s="87" t="s">
        <v>203</v>
      </c>
      <c r="W225" s="87" t="s">
        <v>214</v>
      </c>
      <c r="X225" s="87" t="s">
        <v>216</v>
      </c>
      <c r="Y225" s="87" t="s">
        <v>196</v>
      </c>
      <c r="Z225" s="87" t="s">
        <v>196</v>
      </c>
      <c r="AA225" s="87" t="s">
        <v>196</v>
      </c>
      <c r="AB225" s="87" t="s">
        <v>196</v>
      </c>
      <c r="AC225" s="87" t="s">
        <v>196</v>
      </c>
      <c r="AD225" s="87" t="s">
        <v>201</v>
      </c>
      <c r="AE225" s="89" t="s">
        <v>492</v>
      </c>
      <c r="AF225" s="80" t="e">
        <f>#REF!=#REF!</f>
        <v>#REF!</v>
      </c>
      <c r="AG225" s="81" t="b">
        <f t="shared" si="15"/>
        <v>0</v>
      </c>
      <c r="AH225" s="45"/>
    </row>
    <row r="226" spans="2:34" s="82" customFormat="1" ht="36" customHeight="1" x14ac:dyDescent="0.25">
      <c r="B226" s="83" t="str">
        <f t="shared" si="14"/>
        <v>1.2.1.8.01.6.0.00.00.00.00.00</v>
      </c>
      <c r="C226" s="84" t="s">
        <v>194</v>
      </c>
      <c r="D226" s="84" t="s">
        <v>200</v>
      </c>
      <c r="E226" s="84" t="s">
        <v>194</v>
      </c>
      <c r="F226" s="84" t="s">
        <v>195</v>
      </c>
      <c r="G226" s="84" t="s">
        <v>203</v>
      </c>
      <c r="H226" s="84" t="s">
        <v>216</v>
      </c>
      <c r="I226" s="84" t="s">
        <v>197</v>
      </c>
      <c r="J226" s="84" t="s">
        <v>196</v>
      </c>
      <c r="K226" s="84" t="s">
        <v>196</v>
      </c>
      <c r="L226" s="84" t="s">
        <v>196</v>
      </c>
      <c r="M226" s="84" t="s">
        <v>196</v>
      </c>
      <c r="N226" s="84" t="s">
        <v>196</v>
      </c>
      <c r="O226" s="84" t="s">
        <v>198</v>
      </c>
      <c r="P226" s="92" t="s">
        <v>493</v>
      </c>
      <c r="Q226" s="86" t="str">
        <f t="shared" si="13"/>
        <v>1.2.1.5.01.6.0.00.00.00.00.00</v>
      </c>
      <c r="R226" s="87" t="s">
        <v>194</v>
      </c>
      <c r="S226" s="87" t="s">
        <v>200</v>
      </c>
      <c r="T226" s="87" t="s">
        <v>194</v>
      </c>
      <c r="U226" s="87" t="s">
        <v>214</v>
      </c>
      <c r="V226" s="87" t="s">
        <v>203</v>
      </c>
      <c r="W226" s="87" t="s">
        <v>216</v>
      </c>
      <c r="X226" s="87" t="s">
        <v>197</v>
      </c>
      <c r="Y226" s="87" t="s">
        <v>196</v>
      </c>
      <c r="Z226" s="87" t="s">
        <v>196</v>
      </c>
      <c r="AA226" s="87" t="s">
        <v>196</v>
      </c>
      <c r="AB226" s="87" t="s">
        <v>196</v>
      </c>
      <c r="AC226" s="87" t="s">
        <v>196</v>
      </c>
      <c r="AD226" s="87" t="s">
        <v>201</v>
      </c>
      <c r="AE226" s="89" t="s">
        <v>494</v>
      </c>
      <c r="AF226" s="80" t="e">
        <f>#REF!=#REF!</f>
        <v>#REF!</v>
      </c>
      <c r="AG226" s="81" t="b">
        <f t="shared" si="15"/>
        <v>0</v>
      </c>
      <c r="AH226" s="45"/>
    </row>
    <row r="227" spans="2:34" s="82" customFormat="1" ht="38.25" x14ac:dyDescent="0.25">
      <c r="B227" s="83" t="str">
        <f t="shared" si="14"/>
        <v>1.2.1.8.01.6.1.00.00.00.00.00</v>
      </c>
      <c r="C227" s="84" t="s">
        <v>194</v>
      </c>
      <c r="D227" s="84" t="s">
        <v>200</v>
      </c>
      <c r="E227" s="84" t="s">
        <v>194</v>
      </c>
      <c r="F227" s="84" t="s">
        <v>195</v>
      </c>
      <c r="G227" s="84" t="s">
        <v>203</v>
      </c>
      <c r="H227" s="84" t="s">
        <v>216</v>
      </c>
      <c r="I227" s="84" t="s">
        <v>194</v>
      </c>
      <c r="J227" s="84" t="s">
        <v>196</v>
      </c>
      <c r="K227" s="84" t="s">
        <v>196</v>
      </c>
      <c r="L227" s="84" t="s">
        <v>196</v>
      </c>
      <c r="M227" s="84" t="s">
        <v>196</v>
      </c>
      <c r="N227" s="84" t="s">
        <v>196</v>
      </c>
      <c r="O227" s="84" t="s">
        <v>198</v>
      </c>
      <c r="P227" s="85" t="s">
        <v>495</v>
      </c>
      <c r="Q227" s="86" t="str">
        <f t="shared" si="13"/>
        <v>1.2.1.5.01.6.1.00.00.00.00.00</v>
      </c>
      <c r="R227" s="87" t="s">
        <v>194</v>
      </c>
      <c r="S227" s="87" t="s">
        <v>200</v>
      </c>
      <c r="T227" s="87" t="s">
        <v>194</v>
      </c>
      <c r="U227" s="87" t="s">
        <v>214</v>
      </c>
      <c r="V227" s="87" t="s">
        <v>203</v>
      </c>
      <c r="W227" s="87" t="s">
        <v>216</v>
      </c>
      <c r="X227" s="87" t="s">
        <v>194</v>
      </c>
      <c r="Y227" s="87" t="s">
        <v>196</v>
      </c>
      <c r="Z227" s="87" t="s">
        <v>196</v>
      </c>
      <c r="AA227" s="87" t="s">
        <v>196</v>
      </c>
      <c r="AB227" s="87" t="s">
        <v>196</v>
      </c>
      <c r="AC227" s="87" t="s">
        <v>196</v>
      </c>
      <c r="AD227" s="87" t="s">
        <v>201</v>
      </c>
      <c r="AE227" s="89" t="s">
        <v>496</v>
      </c>
      <c r="AF227" s="80" t="e">
        <f>#REF!=#REF!</f>
        <v>#REF!</v>
      </c>
      <c r="AG227" s="81" t="b">
        <f t="shared" si="15"/>
        <v>0</v>
      </c>
      <c r="AH227" s="45"/>
    </row>
    <row r="228" spans="2:34" s="82" customFormat="1" ht="38.25" x14ac:dyDescent="0.25">
      <c r="B228" s="83" t="str">
        <f t="shared" si="14"/>
        <v>1.2.1.8.01.6.2.00.00.00.00.00</v>
      </c>
      <c r="C228" s="84" t="s">
        <v>194</v>
      </c>
      <c r="D228" s="84" t="s">
        <v>200</v>
      </c>
      <c r="E228" s="84" t="s">
        <v>194</v>
      </c>
      <c r="F228" s="84" t="s">
        <v>195</v>
      </c>
      <c r="G228" s="84" t="s">
        <v>203</v>
      </c>
      <c r="H228" s="84" t="s">
        <v>216</v>
      </c>
      <c r="I228" s="84" t="s">
        <v>200</v>
      </c>
      <c r="J228" s="84" t="s">
        <v>196</v>
      </c>
      <c r="K228" s="84" t="s">
        <v>196</v>
      </c>
      <c r="L228" s="84" t="s">
        <v>196</v>
      </c>
      <c r="M228" s="84" t="s">
        <v>196</v>
      </c>
      <c r="N228" s="84" t="s">
        <v>196</v>
      </c>
      <c r="O228" s="84" t="s">
        <v>198</v>
      </c>
      <c r="P228" s="85" t="s">
        <v>497</v>
      </c>
      <c r="Q228" s="86" t="str">
        <f t="shared" si="13"/>
        <v>1.2.1.5.01.6.2.00.00.00.00.00</v>
      </c>
      <c r="R228" s="87" t="s">
        <v>194</v>
      </c>
      <c r="S228" s="87" t="s">
        <v>200</v>
      </c>
      <c r="T228" s="87" t="s">
        <v>194</v>
      </c>
      <c r="U228" s="87" t="s">
        <v>214</v>
      </c>
      <c r="V228" s="87" t="s">
        <v>203</v>
      </c>
      <c r="W228" s="87" t="s">
        <v>216</v>
      </c>
      <c r="X228" s="87" t="s">
        <v>200</v>
      </c>
      <c r="Y228" s="87" t="s">
        <v>196</v>
      </c>
      <c r="Z228" s="87" t="s">
        <v>196</v>
      </c>
      <c r="AA228" s="87" t="s">
        <v>196</v>
      </c>
      <c r="AB228" s="87" t="s">
        <v>196</v>
      </c>
      <c r="AC228" s="87" t="s">
        <v>196</v>
      </c>
      <c r="AD228" s="87" t="s">
        <v>201</v>
      </c>
      <c r="AE228" s="89" t="s">
        <v>498</v>
      </c>
      <c r="AF228" s="80" t="e">
        <f>#REF!=#REF!</f>
        <v>#REF!</v>
      </c>
      <c r="AG228" s="81" t="b">
        <f t="shared" si="15"/>
        <v>0</v>
      </c>
      <c r="AH228" s="45"/>
    </row>
    <row r="229" spans="2:34" s="82" customFormat="1" ht="38.25" x14ac:dyDescent="0.25">
      <c r="B229" s="83" t="str">
        <f t="shared" si="14"/>
        <v>1.2.1.8.01.6.5.00.00.00.00.00</v>
      </c>
      <c r="C229" s="84" t="s">
        <v>194</v>
      </c>
      <c r="D229" s="84" t="s">
        <v>200</v>
      </c>
      <c r="E229" s="84" t="s">
        <v>194</v>
      </c>
      <c r="F229" s="84" t="s">
        <v>195</v>
      </c>
      <c r="G229" s="84" t="s">
        <v>203</v>
      </c>
      <c r="H229" s="84" t="s">
        <v>216</v>
      </c>
      <c r="I229" s="84" t="s">
        <v>214</v>
      </c>
      <c r="J229" s="84" t="s">
        <v>196</v>
      </c>
      <c r="K229" s="84" t="s">
        <v>196</v>
      </c>
      <c r="L229" s="84" t="s">
        <v>196</v>
      </c>
      <c r="M229" s="84" t="s">
        <v>196</v>
      </c>
      <c r="N229" s="84" t="s">
        <v>196</v>
      </c>
      <c r="O229" s="84" t="s">
        <v>198</v>
      </c>
      <c r="P229" s="85" t="s">
        <v>499</v>
      </c>
      <c r="Q229" s="86" t="str">
        <f t="shared" si="13"/>
        <v>1.2.1.5.01.6.5.00.00.00.00.00</v>
      </c>
      <c r="R229" s="87" t="s">
        <v>194</v>
      </c>
      <c r="S229" s="87" t="s">
        <v>200</v>
      </c>
      <c r="T229" s="87" t="s">
        <v>194</v>
      </c>
      <c r="U229" s="87" t="s">
        <v>214</v>
      </c>
      <c r="V229" s="87" t="s">
        <v>203</v>
      </c>
      <c r="W229" s="87" t="s">
        <v>216</v>
      </c>
      <c r="X229" s="87" t="s">
        <v>214</v>
      </c>
      <c r="Y229" s="87" t="s">
        <v>196</v>
      </c>
      <c r="Z229" s="87" t="s">
        <v>196</v>
      </c>
      <c r="AA229" s="87" t="s">
        <v>196</v>
      </c>
      <c r="AB229" s="87" t="s">
        <v>196</v>
      </c>
      <c r="AC229" s="87" t="s">
        <v>196</v>
      </c>
      <c r="AD229" s="87" t="s">
        <v>201</v>
      </c>
      <c r="AE229" s="89" t="s">
        <v>500</v>
      </c>
      <c r="AF229" s="80" t="e">
        <f>#REF!=#REF!</f>
        <v>#REF!</v>
      </c>
      <c r="AG229" s="81" t="b">
        <f t="shared" si="15"/>
        <v>0</v>
      </c>
      <c r="AH229" s="45"/>
    </row>
    <row r="230" spans="2:34" s="82" customFormat="1" ht="38.25" x14ac:dyDescent="0.25">
      <c r="B230" s="83" t="str">
        <f t="shared" si="14"/>
        <v>1.2.1.8.01.6.6.00.00.00.00.00</v>
      </c>
      <c r="C230" s="84" t="s">
        <v>194</v>
      </c>
      <c r="D230" s="84" t="s">
        <v>200</v>
      </c>
      <c r="E230" s="84" t="s">
        <v>194</v>
      </c>
      <c r="F230" s="84" t="s">
        <v>195</v>
      </c>
      <c r="G230" s="84" t="s">
        <v>203</v>
      </c>
      <c r="H230" s="84" t="s">
        <v>216</v>
      </c>
      <c r="I230" s="84" t="s">
        <v>216</v>
      </c>
      <c r="J230" s="84" t="s">
        <v>196</v>
      </c>
      <c r="K230" s="84" t="s">
        <v>196</v>
      </c>
      <c r="L230" s="84" t="s">
        <v>196</v>
      </c>
      <c r="M230" s="84" t="s">
        <v>196</v>
      </c>
      <c r="N230" s="84" t="s">
        <v>196</v>
      </c>
      <c r="O230" s="84" t="s">
        <v>198</v>
      </c>
      <c r="P230" s="85" t="s">
        <v>501</v>
      </c>
      <c r="Q230" s="86" t="str">
        <f t="shared" si="13"/>
        <v>1.2.1.5.01.6.6.00.00.00.00.00</v>
      </c>
      <c r="R230" s="87" t="s">
        <v>194</v>
      </c>
      <c r="S230" s="87" t="s">
        <v>200</v>
      </c>
      <c r="T230" s="87" t="s">
        <v>194</v>
      </c>
      <c r="U230" s="87" t="s">
        <v>214</v>
      </c>
      <c r="V230" s="87" t="s">
        <v>203</v>
      </c>
      <c r="W230" s="87" t="s">
        <v>216</v>
      </c>
      <c r="X230" s="87" t="s">
        <v>216</v>
      </c>
      <c r="Y230" s="87" t="s">
        <v>196</v>
      </c>
      <c r="Z230" s="87" t="s">
        <v>196</v>
      </c>
      <c r="AA230" s="87" t="s">
        <v>196</v>
      </c>
      <c r="AB230" s="87" t="s">
        <v>196</v>
      </c>
      <c r="AC230" s="87" t="s">
        <v>196</v>
      </c>
      <c r="AD230" s="87" t="s">
        <v>201</v>
      </c>
      <c r="AE230" s="89" t="s">
        <v>502</v>
      </c>
      <c r="AF230" s="80" t="e">
        <f>#REF!=#REF!</f>
        <v>#REF!</v>
      </c>
      <c r="AG230" s="81" t="b">
        <f t="shared" si="15"/>
        <v>0</v>
      </c>
      <c r="AH230" s="45"/>
    </row>
    <row r="231" spans="2:34" s="82" customFormat="1" ht="25.5" x14ac:dyDescent="0.25">
      <c r="B231" s="83" t="str">
        <f t="shared" si="14"/>
        <v>1.2.1.8.02.0.0.00.00.00.00.00</v>
      </c>
      <c r="C231" s="84" t="s">
        <v>194</v>
      </c>
      <c r="D231" s="84" t="s">
        <v>200</v>
      </c>
      <c r="E231" s="84" t="s">
        <v>194</v>
      </c>
      <c r="F231" s="84" t="s">
        <v>195</v>
      </c>
      <c r="G231" s="204" t="s">
        <v>231</v>
      </c>
      <c r="H231" s="84" t="s">
        <v>197</v>
      </c>
      <c r="I231" s="84" t="s">
        <v>197</v>
      </c>
      <c r="J231" s="84" t="s">
        <v>196</v>
      </c>
      <c r="K231" s="84" t="s">
        <v>196</v>
      </c>
      <c r="L231" s="84" t="s">
        <v>196</v>
      </c>
      <c r="M231" s="84" t="s">
        <v>196</v>
      </c>
      <c r="N231" s="84" t="s">
        <v>196</v>
      </c>
      <c r="O231" s="84" t="s">
        <v>198</v>
      </c>
      <c r="P231" s="205" t="s">
        <v>503</v>
      </c>
      <c r="Q231" s="86" t="s">
        <v>205</v>
      </c>
      <c r="R231" s="87"/>
      <c r="S231" s="87"/>
      <c r="T231" s="87"/>
      <c r="U231" s="87"/>
      <c r="V231" s="87"/>
      <c r="W231" s="88"/>
      <c r="X231" s="87"/>
      <c r="Y231" s="87"/>
      <c r="Z231" s="87"/>
      <c r="AA231" s="87"/>
      <c r="AB231" s="87"/>
      <c r="AC231" s="87"/>
      <c r="AD231" s="87"/>
      <c r="AE231" s="93"/>
      <c r="AF231" s="80" t="e">
        <f>#REF!=#REF!</f>
        <v>#REF!</v>
      </c>
      <c r="AG231" s="81" t="b">
        <f t="shared" si="15"/>
        <v>0</v>
      </c>
      <c r="AH231" s="45"/>
    </row>
    <row r="232" spans="2:34" s="82" customFormat="1" ht="25.5" x14ac:dyDescent="0.25">
      <c r="B232" s="83" t="str">
        <f t="shared" si="14"/>
        <v>1.2.1.8.02.1.0.00.00.00.00.00</v>
      </c>
      <c r="C232" s="84" t="s">
        <v>194</v>
      </c>
      <c r="D232" s="84" t="s">
        <v>200</v>
      </c>
      <c r="E232" s="84" t="s">
        <v>194</v>
      </c>
      <c r="F232" s="84" t="s">
        <v>195</v>
      </c>
      <c r="G232" s="189" t="s">
        <v>231</v>
      </c>
      <c r="H232" s="84" t="s">
        <v>194</v>
      </c>
      <c r="I232" s="84" t="s">
        <v>197</v>
      </c>
      <c r="J232" s="84" t="s">
        <v>196</v>
      </c>
      <c r="K232" s="84" t="s">
        <v>196</v>
      </c>
      <c r="L232" s="84" t="s">
        <v>196</v>
      </c>
      <c r="M232" s="84" t="s">
        <v>196</v>
      </c>
      <c r="N232" s="84" t="s">
        <v>196</v>
      </c>
      <c r="O232" s="84" t="s">
        <v>198</v>
      </c>
      <c r="P232" s="92" t="s">
        <v>504</v>
      </c>
      <c r="Q232" s="86" t="str">
        <f>R232&amp;"."&amp;S232&amp;"."&amp;T232&amp;"."&amp;U232&amp;"."&amp;V232&amp;"."&amp;W232&amp;"."&amp;X232&amp;"."&amp;Y232&amp;"."&amp;Z232&amp;"."&amp;AA232&amp;"."&amp;AB232&amp;"."&amp;AC232</f>
        <v>1.2.1.5.03.0.0.00.00.00.00.00</v>
      </c>
      <c r="R232" s="87" t="s">
        <v>194</v>
      </c>
      <c r="S232" s="87" t="s">
        <v>200</v>
      </c>
      <c r="T232" s="87" t="s">
        <v>194</v>
      </c>
      <c r="U232" s="87" t="s">
        <v>214</v>
      </c>
      <c r="V232" s="87" t="s">
        <v>399</v>
      </c>
      <c r="W232" s="88" t="s">
        <v>197</v>
      </c>
      <c r="X232" s="87" t="s">
        <v>197</v>
      </c>
      <c r="Y232" s="87" t="s">
        <v>196</v>
      </c>
      <c r="Z232" s="87" t="s">
        <v>196</v>
      </c>
      <c r="AA232" s="87" t="s">
        <v>196</v>
      </c>
      <c r="AB232" s="87" t="s">
        <v>196</v>
      </c>
      <c r="AC232" s="87" t="s">
        <v>196</v>
      </c>
      <c r="AD232" s="87" t="s">
        <v>201</v>
      </c>
      <c r="AE232" s="89" t="s">
        <v>505</v>
      </c>
      <c r="AF232" s="80" t="e">
        <f>#REF!=#REF!</f>
        <v>#REF!</v>
      </c>
      <c r="AG232" s="81" t="b">
        <f t="shared" si="15"/>
        <v>0</v>
      </c>
      <c r="AH232" s="45"/>
    </row>
    <row r="233" spans="2:34" s="82" customFormat="1" ht="25.5" x14ac:dyDescent="0.25">
      <c r="B233" s="83" t="str">
        <f t="shared" si="14"/>
        <v>1.2.1.8.02.1.1.00.00.00.00.00</v>
      </c>
      <c r="C233" s="84" t="s">
        <v>194</v>
      </c>
      <c r="D233" s="84" t="s">
        <v>200</v>
      </c>
      <c r="E233" s="84" t="s">
        <v>194</v>
      </c>
      <c r="F233" s="84" t="s">
        <v>195</v>
      </c>
      <c r="G233" s="84" t="s">
        <v>231</v>
      </c>
      <c r="H233" s="84" t="s">
        <v>194</v>
      </c>
      <c r="I233" s="84" t="s">
        <v>194</v>
      </c>
      <c r="J233" s="84" t="s">
        <v>196</v>
      </c>
      <c r="K233" s="84" t="s">
        <v>196</v>
      </c>
      <c r="L233" s="84" t="s">
        <v>196</v>
      </c>
      <c r="M233" s="84" t="s">
        <v>196</v>
      </c>
      <c r="N233" s="84" t="s">
        <v>196</v>
      </c>
      <c r="O233" s="84" t="s">
        <v>198</v>
      </c>
      <c r="P233" s="85" t="s">
        <v>506</v>
      </c>
      <c r="Q233" s="86" t="str">
        <f>R233&amp;"."&amp;S233&amp;"."&amp;T233&amp;"."&amp;U233&amp;"."&amp;V233&amp;"."&amp;W233&amp;"."&amp;X233&amp;"."&amp;Y233&amp;"."&amp;Z233&amp;"."&amp;AA233&amp;"."&amp;AB233&amp;"."&amp;AC233</f>
        <v>1.2.1.5.03.0.1.00.00.00.00.00</v>
      </c>
      <c r="R233" s="87" t="s">
        <v>194</v>
      </c>
      <c r="S233" s="87" t="s">
        <v>200</v>
      </c>
      <c r="T233" s="87" t="s">
        <v>194</v>
      </c>
      <c r="U233" s="87" t="s">
        <v>214</v>
      </c>
      <c r="V233" s="87" t="s">
        <v>399</v>
      </c>
      <c r="W233" s="88" t="s">
        <v>197</v>
      </c>
      <c r="X233" s="87" t="s">
        <v>194</v>
      </c>
      <c r="Y233" s="87" t="s">
        <v>196</v>
      </c>
      <c r="Z233" s="87" t="s">
        <v>196</v>
      </c>
      <c r="AA233" s="87" t="s">
        <v>196</v>
      </c>
      <c r="AB233" s="87" t="s">
        <v>196</v>
      </c>
      <c r="AC233" s="87" t="s">
        <v>196</v>
      </c>
      <c r="AD233" s="87" t="s">
        <v>201</v>
      </c>
      <c r="AE233" s="89" t="s">
        <v>507</v>
      </c>
      <c r="AF233" s="80" t="e">
        <f>#REF!=#REF!</f>
        <v>#REF!</v>
      </c>
      <c r="AG233" s="81" t="b">
        <f t="shared" si="15"/>
        <v>0</v>
      </c>
      <c r="AH233" s="45"/>
    </row>
    <row r="234" spans="2:34" s="82" customFormat="1" ht="25.5" x14ac:dyDescent="0.25">
      <c r="B234" s="83" t="str">
        <f t="shared" si="14"/>
        <v>1.2.1.8.02.1.2.00.00.00.00.00</v>
      </c>
      <c r="C234" s="84" t="s">
        <v>194</v>
      </c>
      <c r="D234" s="84" t="s">
        <v>200</v>
      </c>
      <c r="E234" s="84" t="s">
        <v>194</v>
      </c>
      <c r="F234" s="84" t="s">
        <v>195</v>
      </c>
      <c r="G234" s="84" t="s">
        <v>231</v>
      </c>
      <c r="H234" s="84" t="s">
        <v>194</v>
      </c>
      <c r="I234" s="84" t="s">
        <v>200</v>
      </c>
      <c r="J234" s="84" t="s">
        <v>196</v>
      </c>
      <c r="K234" s="84" t="s">
        <v>196</v>
      </c>
      <c r="L234" s="84" t="s">
        <v>196</v>
      </c>
      <c r="M234" s="84" t="s">
        <v>196</v>
      </c>
      <c r="N234" s="84" t="s">
        <v>196</v>
      </c>
      <c r="O234" s="84" t="s">
        <v>198</v>
      </c>
      <c r="P234" s="85" t="s">
        <v>508</v>
      </c>
      <c r="Q234" s="86" t="str">
        <f>R234&amp;"."&amp;S234&amp;"."&amp;T234&amp;"."&amp;U234&amp;"."&amp;V234&amp;"."&amp;W234&amp;"."&amp;X234&amp;"."&amp;Y234&amp;"."&amp;Z234&amp;"."&amp;AA234&amp;"."&amp;AB234&amp;"."&amp;AC234</f>
        <v>1.2.1.5.03.0.2.00.00.00.00.00</v>
      </c>
      <c r="R234" s="87" t="s">
        <v>194</v>
      </c>
      <c r="S234" s="87" t="s">
        <v>200</v>
      </c>
      <c r="T234" s="87" t="s">
        <v>194</v>
      </c>
      <c r="U234" s="87" t="s">
        <v>214</v>
      </c>
      <c r="V234" s="87" t="s">
        <v>399</v>
      </c>
      <c r="W234" s="88" t="s">
        <v>197</v>
      </c>
      <c r="X234" s="87" t="s">
        <v>200</v>
      </c>
      <c r="Y234" s="87" t="s">
        <v>196</v>
      </c>
      <c r="Z234" s="87" t="s">
        <v>196</v>
      </c>
      <c r="AA234" s="87" t="s">
        <v>196</v>
      </c>
      <c r="AB234" s="87" t="s">
        <v>196</v>
      </c>
      <c r="AC234" s="87" t="s">
        <v>196</v>
      </c>
      <c r="AD234" s="87" t="s">
        <v>201</v>
      </c>
      <c r="AE234" s="89" t="s">
        <v>509</v>
      </c>
      <c r="AF234" s="80" t="e">
        <f>#REF!=#REF!</f>
        <v>#REF!</v>
      </c>
      <c r="AG234" s="81" t="b">
        <f t="shared" si="15"/>
        <v>0</v>
      </c>
      <c r="AH234" s="45"/>
    </row>
    <row r="235" spans="2:34" s="82" customFormat="1" ht="25.5" x14ac:dyDescent="0.25">
      <c r="B235" s="83" t="str">
        <f t="shared" si="14"/>
        <v>1.2.1.8.02.1.5.00.00.00.00.00</v>
      </c>
      <c r="C235" s="84" t="s">
        <v>194</v>
      </c>
      <c r="D235" s="84" t="s">
        <v>200</v>
      </c>
      <c r="E235" s="84" t="s">
        <v>194</v>
      </c>
      <c r="F235" s="84" t="s">
        <v>195</v>
      </c>
      <c r="G235" s="84" t="s">
        <v>231</v>
      </c>
      <c r="H235" s="84" t="s">
        <v>194</v>
      </c>
      <c r="I235" s="84" t="s">
        <v>214</v>
      </c>
      <c r="J235" s="84" t="s">
        <v>196</v>
      </c>
      <c r="K235" s="84" t="s">
        <v>196</v>
      </c>
      <c r="L235" s="84" t="s">
        <v>196</v>
      </c>
      <c r="M235" s="84" t="s">
        <v>196</v>
      </c>
      <c r="N235" s="84" t="s">
        <v>196</v>
      </c>
      <c r="O235" s="84" t="s">
        <v>198</v>
      </c>
      <c r="P235" s="85" t="s">
        <v>510</v>
      </c>
      <c r="Q235" s="86" t="str">
        <f>R235&amp;"."&amp;S235&amp;"."&amp;T235&amp;"."&amp;U235&amp;"."&amp;V235&amp;"."&amp;W235&amp;"."&amp;X235&amp;"."&amp;Y235&amp;"."&amp;Z235&amp;"."&amp;AA235&amp;"."&amp;AB235&amp;"."&amp;AC235</f>
        <v>1.2.1.5.03.0.5.00.00.00.00.00</v>
      </c>
      <c r="R235" s="87" t="s">
        <v>194</v>
      </c>
      <c r="S235" s="87" t="s">
        <v>200</v>
      </c>
      <c r="T235" s="87" t="s">
        <v>194</v>
      </c>
      <c r="U235" s="87" t="s">
        <v>214</v>
      </c>
      <c r="V235" s="87" t="s">
        <v>399</v>
      </c>
      <c r="W235" s="88" t="s">
        <v>197</v>
      </c>
      <c r="X235" s="87" t="s">
        <v>214</v>
      </c>
      <c r="Y235" s="87" t="s">
        <v>196</v>
      </c>
      <c r="Z235" s="87" t="s">
        <v>196</v>
      </c>
      <c r="AA235" s="87" t="s">
        <v>196</v>
      </c>
      <c r="AB235" s="87" t="s">
        <v>196</v>
      </c>
      <c r="AC235" s="87" t="s">
        <v>196</v>
      </c>
      <c r="AD235" s="87" t="s">
        <v>201</v>
      </c>
      <c r="AE235" s="89" t="s">
        <v>511</v>
      </c>
      <c r="AF235" s="80" t="e">
        <f>#REF!=#REF!</f>
        <v>#REF!</v>
      </c>
      <c r="AG235" s="81" t="b">
        <f t="shared" si="15"/>
        <v>0</v>
      </c>
      <c r="AH235" s="45"/>
    </row>
    <row r="236" spans="2:34" s="82" customFormat="1" ht="25.5" x14ac:dyDescent="0.25">
      <c r="B236" s="83" t="str">
        <f t="shared" si="14"/>
        <v>1.2.1.8.02.1.6.00.00.00.00.00</v>
      </c>
      <c r="C236" s="84" t="s">
        <v>194</v>
      </c>
      <c r="D236" s="84" t="s">
        <v>200</v>
      </c>
      <c r="E236" s="84" t="s">
        <v>194</v>
      </c>
      <c r="F236" s="84" t="s">
        <v>195</v>
      </c>
      <c r="G236" s="84" t="s">
        <v>231</v>
      </c>
      <c r="H236" s="84" t="s">
        <v>194</v>
      </c>
      <c r="I236" s="84" t="s">
        <v>216</v>
      </c>
      <c r="J236" s="84" t="s">
        <v>196</v>
      </c>
      <c r="K236" s="84" t="s">
        <v>196</v>
      </c>
      <c r="L236" s="84" t="s">
        <v>196</v>
      </c>
      <c r="M236" s="84" t="s">
        <v>196</v>
      </c>
      <c r="N236" s="84" t="s">
        <v>196</v>
      </c>
      <c r="O236" s="84" t="s">
        <v>198</v>
      </c>
      <c r="P236" s="85" t="s">
        <v>512</v>
      </c>
      <c r="Q236" s="86" t="str">
        <f>R236&amp;"."&amp;S236&amp;"."&amp;T236&amp;"."&amp;U236&amp;"."&amp;V236&amp;"."&amp;W236&amp;"."&amp;X236&amp;"."&amp;Y236&amp;"."&amp;Z236&amp;"."&amp;AA236&amp;"."&amp;AB236&amp;"."&amp;AC236</f>
        <v>1.2.1.5.03.0.6.00.00.00.00.00</v>
      </c>
      <c r="R236" s="87" t="s">
        <v>194</v>
      </c>
      <c r="S236" s="87" t="s">
        <v>200</v>
      </c>
      <c r="T236" s="87" t="s">
        <v>194</v>
      </c>
      <c r="U236" s="87" t="s">
        <v>214</v>
      </c>
      <c r="V236" s="87" t="s">
        <v>399</v>
      </c>
      <c r="W236" s="88" t="s">
        <v>197</v>
      </c>
      <c r="X236" s="87" t="s">
        <v>216</v>
      </c>
      <c r="Y236" s="87" t="s">
        <v>196</v>
      </c>
      <c r="Z236" s="87" t="s">
        <v>196</v>
      </c>
      <c r="AA236" s="87" t="s">
        <v>196</v>
      </c>
      <c r="AB236" s="87" t="s">
        <v>196</v>
      </c>
      <c r="AC236" s="87" t="s">
        <v>196</v>
      </c>
      <c r="AD236" s="87" t="s">
        <v>201</v>
      </c>
      <c r="AE236" s="89" t="s">
        <v>513</v>
      </c>
      <c r="AF236" s="80" t="e">
        <f>#REF!=#REF!</f>
        <v>#REF!</v>
      </c>
      <c r="AG236" s="81" t="b">
        <f t="shared" si="15"/>
        <v>0</v>
      </c>
      <c r="AH236" s="45"/>
    </row>
    <row r="237" spans="2:34" s="82" customFormat="1" x14ac:dyDescent="0.25">
      <c r="B237" s="83" t="str">
        <f t="shared" si="14"/>
        <v>1.2.1.8.02.2.0.00.00.00.00.00</v>
      </c>
      <c r="C237" s="84" t="s">
        <v>194</v>
      </c>
      <c r="D237" s="84" t="s">
        <v>200</v>
      </c>
      <c r="E237" s="84" t="s">
        <v>194</v>
      </c>
      <c r="F237" s="84" t="s">
        <v>195</v>
      </c>
      <c r="G237" s="84" t="s">
        <v>231</v>
      </c>
      <c r="H237" s="84" t="s">
        <v>200</v>
      </c>
      <c r="I237" s="84" t="s">
        <v>197</v>
      </c>
      <c r="J237" s="84" t="s">
        <v>196</v>
      </c>
      <c r="K237" s="84" t="s">
        <v>196</v>
      </c>
      <c r="L237" s="84" t="s">
        <v>196</v>
      </c>
      <c r="M237" s="84" t="s">
        <v>196</v>
      </c>
      <c r="N237" s="84" t="s">
        <v>196</v>
      </c>
      <c r="O237" s="84" t="s">
        <v>198</v>
      </c>
      <c r="P237" s="92" t="s">
        <v>514</v>
      </c>
      <c r="Q237" s="86" t="s">
        <v>205</v>
      </c>
      <c r="R237" s="87"/>
      <c r="S237" s="87"/>
      <c r="T237" s="87"/>
      <c r="U237" s="87"/>
      <c r="V237" s="87"/>
      <c r="W237" s="87"/>
      <c r="X237" s="87"/>
      <c r="Y237" s="87"/>
      <c r="Z237" s="87"/>
      <c r="AA237" s="87"/>
      <c r="AB237" s="87"/>
      <c r="AC237" s="87"/>
      <c r="AD237" s="87"/>
      <c r="AE237" s="93"/>
      <c r="AF237" s="80" t="e">
        <f>#REF!=#REF!</f>
        <v>#REF!</v>
      </c>
      <c r="AG237" s="81" t="b">
        <f t="shared" si="15"/>
        <v>0</v>
      </c>
      <c r="AH237" s="45"/>
    </row>
    <row r="238" spans="2:34" s="82" customFormat="1" ht="25.5" x14ac:dyDescent="0.25">
      <c r="B238" s="83" t="str">
        <f t="shared" si="14"/>
        <v>1.2.1.8.02.2.1.00.00.00.00.00</v>
      </c>
      <c r="C238" s="84" t="s">
        <v>194</v>
      </c>
      <c r="D238" s="84" t="s">
        <v>200</v>
      </c>
      <c r="E238" s="84" t="s">
        <v>194</v>
      </c>
      <c r="F238" s="84" t="s">
        <v>195</v>
      </c>
      <c r="G238" s="84" t="s">
        <v>231</v>
      </c>
      <c r="H238" s="84" t="s">
        <v>200</v>
      </c>
      <c r="I238" s="84" t="s">
        <v>194</v>
      </c>
      <c r="J238" s="84" t="s">
        <v>196</v>
      </c>
      <c r="K238" s="84" t="s">
        <v>196</v>
      </c>
      <c r="L238" s="84" t="s">
        <v>196</v>
      </c>
      <c r="M238" s="84" t="s">
        <v>196</v>
      </c>
      <c r="N238" s="84" t="s">
        <v>196</v>
      </c>
      <c r="O238" s="84" t="s">
        <v>198</v>
      </c>
      <c r="P238" s="85" t="s">
        <v>515</v>
      </c>
      <c r="Q238" s="86" t="s">
        <v>205</v>
      </c>
      <c r="R238" s="87"/>
      <c r="S238" s="87"/>
      <c r="T238" s="87"/>
      <c r="U238" s="87"/>
      <c r="V238" s="87"/>
      <c r="W238" s="87"/>
      <c r="X238" s="87"/>
      <c r="Y238" s="87"/>
      <c r="Z238" s="87"/>
      <c r="AA238" s="87"/>
      <c r="AB238" s="87"/>
      <c r="AC238" s="87"/>
      <c r="AD238" s="87"/>
      <c r="AE238" s="89"/>
      <c r="AF238" s="80" t="e">
        <f>#REF!=#REF!</f>
        <v>#REF!</v>
      </c>
      <c r="AG238" s="81" t="b">
        <f t="shared" si="15"/>
        <v>0</v>
      </c>
      <c r="AH238" s="45"/>
    </row>
    <row r="239" spans="2:34" s="82" customFormat="1" ht="25.5" x14ac:dyDescent="0.25">
      <c r="B239" s="83" t="str">
        <f t="shared" si="14"/>
        <v>1.2.1.8.02.2.2.00.00.00.00.00</v>
      </c>
      <c r="C239" s="84" t="s">
        <v>194</v>
      </c>
      <c r="D239" s="84" t="s">
        <v>200</v>
      </c>
      <c r="E239" s="84" t="s">
        <v>194</v>
      </c>
      <c r="F239" s="84" t="s">
        <v>195</v>
      </c>
      <c r="G239" s="84" t="s">
        <v>231</v>
      </c>
      <c r="H239" s="84" t="s">
        <v>200</v>
      </c>
      <c r="I239" s="84" t="s">
        <v>200</v>
      </c>
      <c r="J239" s="84" t="s">
        <v>196</v>
      </c>
      <c r="K239" s="84" t="s">
        <v>196</v>
      </c>
      <c r="L239" s="84" t="s">
        <v>196</v>
      </c>
      <c r="M239" s="84" t="s">
        <v>196</v>
      </c>
      <c r="N239" s="84" t="s">
        <v>196</v>
      </c>
      <c r="O239" s="84" t="s">
        <v>198</v>
      </c>
      <c r="P239" s="85" t="s">
        <v>516</v>
      </c>
      <c r="Q239" s="86" t="s">
        <v>205</v>
      </c>
      <c r="R239" s="87"/>
      <c r="S239" s="87"/>
      <c r="T239" s="87"/>
      <c r="U239" s="87"/>
      <c r="V239" s="87"/>
      <c r="W239" s="87"/>
      <c r="X239" s="87"/>
      <c r="Y239" s="87"/>
      <c r="Z239" s="87"/>
      <c r="AA239" s="87"/>
      <c r="AB239" s="87"/>
      <c r="AC239" s="87"/>
      <c r="AD239" s="87"/>
      <c r="AE239" s="89"/>
      <c r="AF239" s="80" t="e">
        <f>#REF!=#REF!</f>
        <v>#REF!</v>
      </c>
      <c r="AG239" s="81" t="b">
        <f t="shared" si="15"/>
        <v>0</v>
      </c>
      <c r="AH239" s="45"/>
    </row>
    <row r="240" spans="2:34" s="82" customFormat="1" ht="25.5" x14ac:dyDescent="0.25">
      <c r="B240" s="83" t="str">
        <f t="shared" si="14"/>
        <v>1.2.1.8.02.2.5.00.00.00.00.00</v>
      </c>
      <c r="C240" s="84" t="s">
        <v>194</v>
      </c>
      <c r="D240" s="84" t="s">
        <v>200</v>
      </c>
      <c r="E240" s="84" t="s">
        <v>194</v>
      </c>
      <c r="F240" s="84" t="s">
        <v>195</v>
      </c>
      <c r="G240" s="84" t="s">
        <v>231</v>
      </c>
      <c r="H240" s="84" t="s">
        <v>200</v>
      </c>
      <c r="I240" s="84" t="s">
        <v>214</v>
      </c>
      <c r="J240" s="84" t="s">
        <v>196</v>
      </c>
      <c r="K240" s="84" t="s">
        <v>196</v>
      </c>
      <c r="L240" s="84" t="s">
        <v>196</v>
      </c>
      <c r="M240" s="84" t="s">
        <v>196</v>
      </c>
      <c r="N240" s="84" t="s">
        <v>196</v>
      </c>
      <c r="O240" s="84" t="s">
        <v>198</v>
      </c>
      <c r="P240" s="85" t="s">
        <v>517</v>
      </c>
      <c r="Q240" s="86" t="s">
        <v>205</v>
      </c>
      <c r="R240" s="87"/>
      <c r="S240" s="87"/>
      <c r="T240" s="87"/>
      <c r="U240" s="87"/>
      <c r="V240" s="87"/>
      <c r="W240" s="87"/>
      <c r="X240" s="87"/>
      <c r="Y240" s="87"/>
      <c r="Z240" s="87"/>
      <c r="AA240" s="87"/>
      <c r="AB240" s="87"/>
      <c r="AC240" s="87"/>
      <c r="AD240" s="87"/>
      <c r="AE240" s="89"/>
      <c r="AF240" s="80" t="e">
        <f>#REF!=#REF!</f>
        <v>#REF!</v>
      </c>
      <c r="AG240" s="81" t="b">
        <f t="shared" si="15"/>
        <v>0</v>
      </c>
      <c r="AH240" s="45"/>
    </row>
    <row r="241" spans="2:34" s="82" customFormat="1" ht="25.5" x14ac:dyDescent="0.25">
      <c r="B241" s="83" t="str">
        <f t="shared" si="14"/>
        <v>1.2.1.8.02.2.6.00.00.00.00.00</v>
      </c>
      <c r="C241" s="84" t="s">
        <v>194</v>
      </c>
      <c r="D241" s="84" t="s">
        <v>200</v>
      </c>
      <c r="E241" s="84" t="s">
        <v>194</v>
      </c>
      <c r="F241" s="84" t="s">
        <v>195</v>
      </c>
      <c r="G241" s="84" t="s">
        <v>231</v>
      </c>
      <c r="H241" s="84" t="s">
        <v>200</v>
      </c>
      <c r="I241" s="84" t="s">
        <v>216</v>
      </c>
      <c r="J241" s="84" t="s">
        <v>196</v>
      </c>
      <c r="K241" s="84" t="s">
        <v>196</v>
      </c>
      <c r="L241" s="84" t="s">
        <v>196</v>
      </c>
      <c r="M241" s="84" t="s">
        <v>196</v>
      </c>
      <c r="N241" s="84" t="s">
        <v>196</v>
      </c>
      <c r="O241" s="84" t="s">
        <v>198</v>
      </c>
      <c r="P241" s="85" t="s">
        <v>518</v>
      </c>
      <c r="Q241" s="86" t="s">
        <v>205</v>
      </c>
      <c r="R241" s="87"/>
      <c r="S241" s="87"/>
      <c r="T241" s="87"/>
      <c r="U241" s="87"/>
      <c r="V241" s="87"/>
      <c r="W241" s="87"/>
      <c r="X241" s="87"/>
      <c r="Y241" s="87"/>
      <c r="Z241" s="87"/>
      <c r="AA241" s="87"/>
      <c r="AB241" s="87"/>
      <c r="AC241" s="87"/>
      <c r="AD241" s="87"/>
      <c r="AE241" s="89"/>
      <c r="AF241" s="80" t="e">
        <f>#REF!=#REF!</f>
        <v>#REF!</v>
      </c>
      <c r="AG241" s="81" t="b">
        <f t="shared" si="15"/>
        <v>0</v>
      </c>
      <c r="AH241" s="45"/>
    </row>
    <row r="242" spans="2:34" s="82" customFormat="1" x14ac:dyDescent="0.25">
      <c r="B242" s="83" t="str">
        <f t="shared" si="14"/>
        <v>1.2.1.8.02.3.0.00.00.00.00.00</v>
      </c>
      <c r="C242" s="84" t="s">
        <v>194</v>
      </c>
      <c r="D242" s="84" t="s">
        <v>200</v>
      </c>
      <c r="E242" s="84" t="s">
        <v>194</v>
      </c>
      <c r="F242" s="84" t="s">
        <v>195</v>
      </c>
      <c r="G242" s="84" t="s">
        <v>231</v>
      </c>
      <c r="H242" s="84" t="s">
        <v>210</v>
      </c>
      <c r="I242" s="84" t="s">
        <v>197</v>
      </c>
      <c r="J242" s="84" t="s">
        <v>196</v>
      </c>
      <c r="K242" s="84" t="s">
        <v>196</v>
      </c>
      <c r="L242" s="84" t="s">
        <v>196</v>
      </c>
      <c r="M242" s="84" t="s">
        <v>196</v>
      </c>
      <c r="N242" s="84" t="s">
        <v>196</v>
      </c>
      <c r="O242" s="84" t="s">
        <v>198</v>
      </c>
      <c r="P242" s="92" t="s">
        <v>519</v>
      </c>
      <c r="Q242" s="86" t="s">
        <v>205</v>
      </c>
      <c r="R242" s="87"/>
      <c r="S242" s="87"/>
      <c r="T242" s="87"/>
      <c r="U242" s="87"/>
      <c r="V242" s="87"/>
      <c r="W242" s="87"/>
      <c r="X242" s="87"/>
      <c r="Y242" s="87"/>
      <c r="Z242" s="87"/>
      <c r="AA242" s="87"/>
      <c r="AB242" s="87"/>
      <c r="AC242" s="87"/>
      <c r="AD242" s="87"/>
      <c r="AE242" s="93"/>
      <c r="AF242" s="80" t="e">
        <f>#REF!=#REF!</f>
        <v>#REF!</v>
      </c>
      <c r="AG242" s="81" t="b">
        <f t="shared" si="15"/>
        <v>0</v>
      </c>
      <c r="AH242" s="45"/>
    </row>
    <row r="243" spans="2:34" s="82" customFormat="1" x14ac:dyDescent="0.25">
      <c r="B243" s="83" t="str">
        <f t="shared" si="14"/>
        <v>1.2.1.8.02.3.1.00.00.00.00.00</v>
      </c>
      <c r="C243" s="84" t="s">
        <v>194</v>
      </c>
      <c r="D243" s="84" t="s">
        <v>200</v>
      </c>
      <c r="E243" s="84" t="s">
        <v>194</v>
      </c>
      <c r="F243" s="84" t="s">
        <v>195</v>
      </c>
      <c r="G243" s="84" t="s">
        <v>231</v>
      </c>
      <c r="H243" s="84" t="s">
        <v>210</v>
      </c>
      <c r="I243" s="84" t="s">
        <v>194</v>
      </c>
      <c r="J243" s="84" t="s">
        <v>196</v>
      </c>
      <c r="K243" s="84" t="s">
        <v>196</v>
      </c>
      <c r="L243" s="84" t="s">
        <v>196</v>
      </c>
      <c r="M243" s="84" t="s">
        <v>196</v>
      </c>
      <c r="N243" s="84" t="s">
        <v>196</v>
      </c>
      <c r="O243" s="84" t="s">
        <v>198</v>
      </c>
      <c r="P243" s="85" t="s">
        <v>520</v>
      </c>
      <c r="Q243" s="86" t="s">
        <v>205</v>
      </c>
      <c r="R243" s="87"/>
      <c r="S243" s="87"/>
      <c r="T243" s="87"/>
      <c r="U243" s="87"/>
      <c r="V243" s="87"/>
      <c r="W243" s="87"/>
      <c r="X243" s="87"/>
      <c r="Y243" s="87"/>
      <c r="Z243" s="87"/>
      <c r="AA243" s="87"/>
      <c r="AB243" s="87"/>
      <c r="AC243" s="87"/>
      <c r="AD243" s="87"/>
      <c r="AE243" s="89"/>
      <c r="AF243" s="80" t="e">
        <f>#REF!=#REF!</f>
        <v>#REF!</v>
      </c>
      <c r="AG243" s="81" t="b">
        <f t="shared" si="15"/>
        <v>0</v>
      </c>
      <c r="AH243" s="45"/>
    </row>
    <row r="244" spans="2:34" s="82" customFormat="1" x14ac:dyDescent="0.25">
      <c r="B244" s="83" t="str">
        <f t="shared" si="14"/>
        <v>1.2.1.8.02.3.2.00.00.00.00.00</v>
      </c>
      <c r="C244" s="84" t="s">
        <v>194</v>
      </c>
      <c r="D244" s="84" t="s">
        <v>200</v>
      </c>
      <c r="E244" s="84" t="s">
        <v>194</v>
      </c>
      <c r="F244" s="84" t="s">
        <v>195</v>
      </c>
      <c r="G244" s="84" t="s">
        <v>231</v>
      </c>
      <c r="H244" s="84" t="s">
        <v>210</v>
      </c>
      <c r="I244" s="84" t="s">
        <v>200</v>
      </c>
      <c r="J244" s="84" t="s">
        <v>196</v>
      </c>
      <c r="K244" s="84" t="s">
        <v>196</v>
      </c>
      <c r="L244" s="84" t="s">
        <v>196</v>
      </c>
      <c r="M244" s="84" t="s">
        <v>196</v>
      </c>
      <c r="N244" s="84" t="s">
        <v>196</v>
      </c>
      <c r="O244" s="84" t="s">
        <v>198</v>
      </c>
      <c r="P244" s="85" t="s">
        <v>521</v>
      </c>
      <c r="Q244" s="86" t="s">
        <v>205</v>
      </c>
      <c r="R244" s="87"/>
      <c r="S244" s="87"/>
      <c r="T244" s="87"/>
      <c r="U244" s="87"/>
      <c r="V244" s="87"/>
      <c r="W244" s="87"/>
      <c r="X244" s="87"/>
      <c r="Y244" s="87"/>
      <c r="Z244" s="87"/>
      <c r="AA244" s="87"/>
      <c r="AB244" s="87"/>
      <c r="AC244" s="87"/>
      <c r="AD244" s="87"/>
      <c r="AE244" s="89"/>
      <c r="AF244" s="80" t="e">
        <f>#REF!=#REF!</f>
        <v>#REF!</v>
      </c>
      <c r="AG244" s="81" t="b">
        <f t="shared" si="15"/>
        <v>0</v>
      </c>
      <c r="AH244" s="45"/>
    </row>
    <row r="245" spans="2:34" s="82" customFormat="1" x14ac:dyDescent="0.25">
      <c r="B245" s="83" t="str">
        <f t="shared" si="14"/>
        <v>1.2.1.8.02.3.5.00.00.00.00.00</v>
      </c>
      <c r="C245" s="84" t="s">
        <v>194</v>
      </c>
      <c r="D245" s="84" t="s">
        <v>200</v>
      </c>
      <c r="E245" s="84" t="s">
        <v>194</v>
      </c>
      <c r="F245" s="84" t="s">
        <v>195</v>
      </c>
      <c r="G245" s="84" t="s">
        <v>231</v>
      </c>
      <c r="H245" s="84" t="s">
        <v>210</v>
      </c>
      <c r="I245" s="84" t="s">
        <v>214</v>
      </c>
      <c r="J245" s="84" t="s">
        <v>196</v>
      </c>
      <c r="K245" s="84" t="s">
        <v>196</v>
      </c>
      <c r="L245" s="84" t="s">
        <v>196</v>
      </c>
      <c r="M245" s="84" t="s">
        <v>196</v>
      </c>
      <c r="N245" s="84" t="s">
        <v>196</v>
      </c>
      <c r="O245" s="84" t="s">
        <v>198</v>
      </c>
      <c r="P245" s="85" t="s">
        <v>522</v>
      </c>
      <c r="Q245" s="86" t="s">
        <v>205</v>
      </c>
      <c r="R245" s="87"/>
      <c r="S245" s="87"/>
      <c r="T245" s="87"/>
      <c r="U245" s="87"/>
      <c r="V245" s="87"/>
      <c r="W245" s="87"/>
      <c r="X245" s="87"/>
      <c r="Y245" s="87"/>
      <c r="Z245" s="87"/>
      <c r="AA245" s="87"/>
      <c r="AB245" s="87"/>
      <c r="AC245" s="87"/>
      <c r="AD245" s="87"/>
      <c r="AE245" s="89"/>
      <c r="AF245" s="80" t="e">
        <f>#REF!=#REF!</f>
        <v>#REF!</v>
      </c>
      <c r="AG245" s="81" t="b">
        <f t="shared" si="15"/>
        <v>0</v>
      </c>
      <c r="AH245" s="45"/>
    </row>
    <row r="246" spans="2:34" s="82" customFormat="1" x14ac:dyDescent="0.25">
      <c r="B246" s="83" t="str">
        <f t="shared" si="14"/>
        <v>1.2.1.8.02.3.6.00.00.00.00.00</v>
      </c>
      <c r="C246" s="84" t="s">
        <v>194</v>
      </c>
      <c r="D246" s="84" t="s">
        <v>200</v>
      </c>
      <c r="E246" s="84" t="s">
        <v>194</v>
      </c>
      <c r="F246" s="84" t="s">
        <v>195</v>
      </c>
      <c r="G246" s="84" t="s">
        <v>231</v>
      </c>
      <c r="H246" s="84" t="s">
        <v>210</v>
      </c>
      <c r="I246" s="84" t="s">
        <v>216</v>
      </c>
      <c r="J246" s="84" t="s">
        <v>196</v>
      </c>
      <c r="K246" s="84" t="s">
        <v>196</v>
      </c>
      <c r="L246" s="84" t="s">
        <v>196</v>
      </c>
      <c r="M246" s="84" t="s">
        <v>196</v>
      </c>
      <c r="N246" s="84" t="s">
        <v>196</v>
      </c>
      <c r="O246" s="84" t="s">
        <v>198</v>
      </c>
      <c r="P246" s="85" t="s">
        <v>523</v>
      </c>
      <c r="Q246" s="86" t="s">
        <v>205</v>
      </c>
      <c r="R246" s="87"/>
      <c r="S246" s="87"/>
      <c r="T246" s="87"/>
      <c r="U246" s="87"/>
      <c r="V246" s="87"/>
      <c r="W246" s="87"/>
      <c r="X246" s="87"/>
      <c r="Y246" s="87"/>
      <c r="Z246" s="87"/>
      <c r="AA246" s="87"/>
      <c r="AB246" s="87"/>
      <c r="AC246" s="87"/>
      <c r="AD246" s="87"/>
      <c r="AE246" s="89"/>
      <c r="AF246" s="80" t="e">
        <f>#REF!=#REF!</f>
        <v>#REF!</v>
      </c>
      <c r="AG246" s="81" t="b">
        <f t="shared" si="15"/>
        <v>0</v>
      </c>
      <c r="AH246" s="45"/>
    </row>
    <row r="247" spans="2:34" s="82" customFormat="1" ht="25.5" x14ac:dyDescent="0.25">
      <c r="B247" s="83" t="str">
        <f t="shared" si="14"/>
        <v>1.2.1.8.02.4.0.00.00.00.00.00</v>
      </c>
      <c r="C247" s="84" t="s">
        <v>194</v>
      </c>
      <c r="D247" s="84" t="s">
        <v>200</v>
      </c>
      <c r="E247" s="84" t="s">
        <v>194</v>
      </c>
      <c r="F247" s="84" t="s">
        <v>195</v>
      </c>
      <c r="G247" s="84" t="s">
        <v>231</v>
      </c>
      <c r="H247" s="84" t="s">
        <v>212</v>
      </c>
      <c r="I247" s="84" t="s">
        <v>197</v>
      </c>
      <c r="J247" s="84" t="s">
        <v>196</v>
      </c>
      <c r="K247" s="84" t="s">
        <v>196</v>
      </c>
      <c r="L247" s="84" t="s">
        <v>196</v>
      </c>
      <c r="M247" s="84" t="s">
        <v>196</v>
      </c>
      <c r="N247" s="84" t="s">
        <v>196</v>
      </c>
      <c r="O247" s="84" t="s">
        <v>198</v>
      </c>
      <c r="P247" s="92" t="s">
        <v>524</v>
      </c>
      <c r="Q247" s="86" t="s">
        <v>205</v>
      </c>
      <c r="R247" s="87"/>
      <c r="S247" s="87"/>
      <c r="T247" s="87"/>
      <c r="U247" s="87"/>
      <c r="V247" s="87"/>
      <c r="W247" s="87"/>
      <c r="X247" s="87"/>
      <c r="Y247" s="87"/>
      <c r="Z247" s="87"/>
      <c r="AA247" s="87"/>
      <c r="AB247" s="87"/>
      <c r="AC247" s="87"/>
      <c r="AD247" s="87"/>
      <c r="AE247" s="93"/>
      <c r="AF247" s="80" t="e">
        <f>#REF!=#REF!</f>
        <v>#REF!</v>
      </c>
      <c r="AG247" s="81" t="b">
        <f t="shared" si="15"/>
        <v>0</v>
      </c>
      <c r="AH247" s="45"/>
    </row>
    <row r="248" spans="2:34" s="82" customFormat="1" ht="25.5" x14ac:dyDescent="0.25">
      <c r="B248" s="83" t="str">
        <f t="shared" si="14"/>
        <v>1.2.1.8.02.4.1.00.00.00.00.00</v>
      </c>
      <c r="C248" s="84" t="s">
        <v>194</v>
      </c>
      <c r="D248" s="84" t="s">
        <v>200</v>
      </c>
      <c r="E248" s="84" t="s">
        <v>194</v>
      </c>
      <c r="F248" s="84" t="s">
        <v>195</v>
      </c>
      <c r="G248" s="84" t="s">
        <v>231</v>
      </c>
      <c r="H248" s="84" t="s">
        <v>212</v>
      </c>
      <c r="I248" s="84" t="s">
        <v>194</v>
      </c>
      <c r="J248" s="84" t="s">
        <v>196</v>
      </c>
      <c r="K248" s="84" t="s">
        <v>196</v>
      </c>
      <c r="L248" s="84" t="s">
        <v>196</v>
      </c>
      <c r="M248" s="84" t="s">
        <v>196</v>
      </c>
      <c r="N248" s="84" t="s">
        <v>196</v>
      </c>
      <c r="O248" s="84" t="s">
        <v>198</v>
      </c>
      <c r="P248" s="85" t="s">
        <v>525</v>
      </c>
      <c r="Q248" s="86" t="s">
        <v>205</v>
      </c>
      <c r="R248" s="87"/>
      <c r="S248" s="87"/>
      <c r="T248" s="87"/>
      <c r="U248" s="87"/>
      <c r="V248" s="87"/>
      <c r="W248" s="87"/>
      <c r="X248" s="87"/>
      <c r="Y248" s="87"/>
      <c r="Z248" s="87"/>
      <c r="AA248" s="87"/>
      <c r="AB248" s="87"/>
      <c r="AC248" s="87"/>
      <c r="AD248" s="87"/>
      <c r="AE248" s="89"/>
      <c r="AF248" s="80" t="e">
        <f>#REF!=#REF!</f>
        <v>#REF!</v>
      </c>
      <c r="AG248" s="81" t="b">
        <f t="shared" si="15"/>
        <v>0</v>
      </c>
      <c r="AH248" s="45"/>
    </row>
    <row r="249" spans="2:34" s="82" customFormat="1" ht="25.5" x14ac:dyDescent="0.25">
      <c r="B249" s="83" t="str">
        <f t="shared" si="14"/>
        <v>1.2.1.8.02.4.2.00.00.00.00.00</v>
      </c>
      <c r="C249" s="84" t="s">
        <v>194</v>
      </c>
      <c r="D249" s="84" t="s">
        <v>200</v>
      </c>
      <c r="E249" s="84" t="s">
        <v>194</v>
      </c>
      <c r="F249" s="84" t="s">
        <v>195</v>
      </c>
      <c r="G249" s="84" t="s">
        <v>231</v>
      </c>
      <c r="H249" s="84" t="s">
        <v>212</v>
      </c>
      <c r="I249" s="84" t="s">
        <v>200</v>
      </c>
      <c r="J249" s="84" t="s">
        <v>196</v>
      </c>
      <c r="K249" s="84" t="s">
        <v>196</v>
      </c>
      <c r="L249" s="84" t="s">
        <v>196</v>
      </c>
      <c r="M249" s="84" t="s">
        <v>196</v>
      </c>
      <c r="N249" s="84" t="s">
        <v>196</v>
      </c>
      <c r="O249" s="84" t="s">
        <v>198</v>
      </c>
      <c r="P249" s="85" t="s">
        <v>526</v>
      </c>
      <c r="Q249" s="86" t="s">
        <v>205</v>
      </c>
      <c r="R249" s="87"/>
      <c r="S249" s="87"/>
      <c r="T249" s="87"/>
      <c r="U249" s="87"/>
      <c r="V249" s="87"/>
      <c r="W249" s="87"/>
      <c r="X249" s="87"/>
      <c r="Y249" s="87"/>
      <c r="Z249" s="87"/>
      <c r="AA249" s="87"/>
      <c r="AB249" s="87"/>
      <c r="AC249" s="87"/>
      <c r="AD249" s="87"/>
      <c r="AE249" s="89"/>
      <c r="AF249" s="80" t="e">
        <f>#REF!=#REF!</f>
        <v>#REF!</v>
      </c>
      <c r="AG249" s="81" t="b">
        <f t="shared" si="15"/>
        <v>0</v>
      </c>
      <c r="AH249" s="45"/>
    </row>
    <row r="250" spans="2:34" s="82" customFormat="1" ht="25.5" x14ac:dyDescent="0.25">
      <c r="B250" s="83" t="str">
        <f t="shared" si="14"/>
        <v>1.2.1.8.02.4.5.00.00.00.00.00</v>
      </c>
      <c r="C250" s="84" t="s">
        <v>194</v>
      </c>
      <c r="D250" s="84" t="s">
        <v>200</v>
      </c>
      <c r="E250" s="84" t="s">
        <v>194</v>
      </c>
      <c r="F250" s="84" t="s">
        <v>195</v>
      </c>
      <c r="G250" s="84" t="s">
        <v>231</v>
      </c>
      <c r="H250" s="84" t="s">
        <v>212</v>
      </c>
      <c r="I250" s="84" t="s">
        <v>214</v>
      </c>
      <c r="J250" s="84" t="s">
        <v>196</v>
      </c>
      <c r="K250" s="84" t="s">
        <v>196</v>
      </c>
      <c r="L250" s="84" t="s">
        <v>196</v>
      </c>
      <c r="M250" s="84" t="s">
        <v>196</v>
      </c>
      <c r="N250" s="84" t="s">
        <v>196</v>
      </c>
      <c r="O250" s="84" t="s">
        <v>198</v>
      </c>
      <c r="P250" s="85" t="s">
        <v>527</v>
      </c>
      <c r="Q250" s="86" t="s">
        <v>205</v>
      </c>
      <c r="R250" s="87"/>
      <c r="S250" s="87"/>
      <c r="T250" s="87"/>
      <c r="U250" s="87"/>
      <c r="V250" s="87"/>
      <c r="W250" s="87"/>
      <c r="X250" s="87"/>
      <c r="Y250" s="87"/>
      <c r="Z250" s="87"/>
      <c r="AA250" s="87"/>
      <c r="AB250" s="87"/>
      <c r="AC250" s="87"/>
      <c r="AD250" s="87"/>
      <c r="AE250" s="89"/>
      <c r="AF250" s="80" t="e">
        <f>#REF!=#REF!</f>
        <v>#REF!</v>
      </c>
      <c r="AG250" s="81" t="b">
        <f t="shared" si="15"/>
        <v>0</v>
      </c>
      <c r="AH250" s="45"/>
    </row>
    <row r="251" spans="2:34" s="82" customFormat="1" ht="25.5" x14ac:dyDescent="0.25">
      <c r="B251" s="83" t="str">
        <f t="shared" si="14"/>
        <v>1.2.1.8.02.4.6.00.00.00.00.00</v>
      </c>
      <c r="C251" s="84" t="s">
        <v>194</v>
      </c>
      <c r="D251" s="84" t="s">
        <v>200</v>
      </c>
      <c r="E251" s="84" t="s">
        <v>194</v>
      </c>
      <c r="F251" s="84" t="s">
        <v>195</v>
      </c>
      <c r="G251" s="84" t="s">
        <v>231</v>
      </c>
      <c r="H251" s="84" t="s">
        <v>212</v>
      </c>
      <c r="I251" s="84" t="s">
        <v>216</v>
      </c>
      <c r="J251" s="84" t="s">
        <v>196</v>
      </c>
      <c r="K251" s="84" t="s">
        <v>196</v>
      </c>
      <c r="L251" s="84" t="s">
        <v>196</v>
      </c>
      <c r="M251" s="84" t="s">
        <v>196</v>
      </c>
      <c r="N251" s="84" t="s">
        <v>196</v>
      </c>
      <c r="O251" s="84" t="s">
        <v>198</v>
      </c>
      <c r="P251" s="85" t="s">
        <v>528</v>
      </c>
      <c r="Q251" s="86" t="s">
        <v>205</v>
      </c>
      <c r="R251" s="87"/>
      <c r="S251" s="87"/>
      <c r="T251" s="87"/>
      <c r="U251" s="87"/>
      <c r="V251" s="87"/>
      <c r="W251" s="87"/>
      <c r="X251" s="87"/>
      <c r="Y251" s="87"/>
      <c r="Z251" s="87"/>
      <c r="AA251" s="87"/>
      <c r="AB251" s="87"/>
      <c r="AC251" s="87"/>
      <c r="AD251" s="87"/>
      <c r="AE251" s="89"/>
      <c r="AF251" s="80" t="e">
        <f>#REF!=#REF!</f>
        <v>#REF!</v>
      </c>
      <c r="AG251" s="81" t="b">
        <f t="shared" si="15"/>
        <v>0</v>
      </c>
      <c r="AH251" s="45"/>
    </row>
    <row r="252" spans="2:34" s="82" customFormat="1" ht="25.5" x14ac:dyDescent="0.25">
      <c r="B252" s="83" t="str">
        <f t="shared" si="14"/>
        <v>1.2.1.8.02.5.0.00.00.00.00.00</v>
      </c>
      <c r="C252" s="84" t="s">
        <v>194</v>
      </c>
      <c r="D252" s="84" t="s">
        <v>200</v>
      </c>
      <c r="E252" s="84" t="s">
        <v>194</v>
      </c>
      <c r="F252" s="84" t="s">
        <v>195</v>
      </c>
      <c r="G252" s="84" t="s">
        <v>231</v>
      </c>
      <c r="H252" s="84" t="s">
        <v>214</v>
      </c>
      <c r="I252" s="84" t="s">
        <v>197</v>
      </c>
      <c r="J252" s="84" t="s">
        <v>196</v>
      </c>
      <c r="K252" s="84" t="s">
        <v>196</v>
      </c>
      <c r="L252" s="84" t="s">
        <v>196</v>
      </c>
      <c r="M252" s="84" t="s">
        <v>196</v>
      </c>
      <c r="N252" s="84" t="s">
        <v>196</v>
      </c>
      <c r="O252" s="84" t="s">
        <v>198</v>
      </c>
      <c r="P252" s="92" t="s">
        <v>529</v>
      </c>
      <c r="Q252" s="86" t="s">
        <v>205</v>
      </c>
      <c r="R252" s="87"/>
      <c r="S252" s="87"/>
      <c r="T252" s="87"/>
      <c r="U252" s="87"/>
      <c r="V252" s="87"/>
      <c r="W252" s="87"/>
      <c r="X252" s="87"/>
      <c r="Y252" s="87"/>
      <c r="Z252" s="87"/>
      <c r="AA252" s="87"/>
      <c r="AB252" s="87"/>
      <c r="AC252" s="87"/>
      <c r="AD252" s="87"/>
      <c r="AE252" s="93"/>
      <c r="AF252" s="80" t="e">
        <f>#REF!=#REF!</f>
        <v>#REF!</v>
      </c>
      <c r="AG252" s="81" t="b">
        <f t="shared" si="15"/>
        <v>0</v>
      </c>
      <c r="AH252" s="45"/>
    </row>
    <row r="253" spans="2:34" s="82" customFormat="1" ht="25.5" x14ac:dyDescent="0.25">
      <c r="B253" s="83" t="str">
        <f t="shared" si="14"/>
        <v>1.2.1.8.02.5.1.00.00.00.00.00</v>
      </c>
      <c r="C253" s="84" t="s">
        <v>194</v>
      </c>
      <c r="D253" s="84" t="s">
        <v>200</v>
      </c>
      <c r="E253" s="84" t="s">
        <v>194</v>
      </c>
      <c r="F253" s="84" t="s">
        <v>195</v>
      </c>
      <c r="G253" s="84" t="s">
        <v>231</v>
      </c>
      <c r="H253" s="84" t="s">
        <v>214</v>
      </c>
      <c r="I253" s="84" t="s">
        <v>194</v>
      </c>
      <c r="J253" s="84" t="s">
        <v>196</v>
      </c>
      <c r="K253" s="84" t="s">
        <v>196</v>
      </c>
      <c r="L253" s="84" t="s">
        <v>196</v>
      </c>
      <c r="M253" s="84" t="s">
        <v>196</v>
      </c>
      <c r="N253" s="84" t="s">
        <v>196</v>
      </c>
      <c r="O253" s="84" t="s">
        <v>198</v>
      </c>
      <c r="P253" s="85" t="s">
        <v>530</v>
      </c>
      <c r="Q253" s="86" t="s">
        <v>205</v>
      </c>
      <c r="R253" s="87"/>
      <c r="S253" s="87"/>
      <c r="T253" s="87"/>
      <c r="U253" s="87"/>
      <c r="V253" s="87"/>
      <c r="W253" s="87"/>
      <c r="X253" s="87"/>
      <c r="Y253" s="87"/>
      <c r="Z253" s="87"/>
      <c r="AA253" s="87"/>
      <c r="AB253" s="87"/>
      <c r="AC253" s="87"/>
      <c r="AD253" s="87"/>
      <c r="AE253" s="89"/>
      <c r="AF253" s="80" t="e">
        <f>#REF!=#REF!</f>
        <v>#REF!</v>
      </c>
      <c r="AG253" s="81" t="b">
        <f t="shared" si="15"/>
        <v>0</v>
      </c>
      <c r="AH253" s="45"/>
    </row>
    <row r="254" spans="2:34" s="82" customFormat="1" ht="25.5" x14ac:dyDescent="0.25">
      <c r="B254" s="83" t="str">
        <f t="shared" si="14"/>
        <v>1.2.1.8.02.5.2.00.00.00.00.00</v>
      </c>
      <c r="C254" s="84" t="s">
        <v>194</v>
      </c>
      <c r="D254" s="84" t="s">
        <v>200</v>
      </c>
      <c r="E254" s="84" t="s">
        <v>194</v>
      </c>
      <c r="F254" s="84" t="s">
        <v>195</v>
      </c>
      <c r="G254" s="84" t="s">
        <v>231</v>
      </c>
      <c r="H254" s="84" t="s">
        <v>214</v>
      </c>
      <c r="I254" s="84" t="s">
        <v>200</v>
      </c>
      <c r="J254" s="84" t="s">
        <v>196</v>
      </c>
      <c r="K254" s="84" t="s">
        <v>196</v>
      </c>
      <c r="L254" s="84" t="s">
        <v>196</v>
      </c>
      <c r="M254" s="84" t="s">
        <v>196</v>
      </c>
      <c r="N254" s="84" t="s">
        <v>196</v>
      </c>
      <c r="O254" s="84" t="s">
        <v>198</v>
      </c>
      <c r="P254" s="85" t="s">
        <v>531</v>
      </c>
      <c r="Q254" s="86" t="s">
        <v>205</v>
      </c>
      <c r="R254" s="87"/>
      <c r="S254" s="87"/>
      <c r="T254" s="87"/>
      <c r="U254" s="87"/>
      <c r="V254" s="87"/>
      <c r="W254" s="87"/>
      <c r="X254" s="87"/>
      <c r="Y254" s="87"/>
      <c r="Z254" s="87"/>
      <c r="AA254" s="87"/>
      <c r="AB254" s="87"/>
      <c r="AC254" s="87"/>
      <c r="AD254" s="87"/>
      <c r="AE254" s="89"/>
      <c r="AF254" s="80" t="e">
        <f>#REF!=#REF!</f>
        <v>#REF!</v>
      </c>
      <c r="AG254" s="81" t="b">
        <f t="shared" si="15"/>
        <v>0</v>
      </c>
      <c r="AH254" s="45"/>
    </row>
    <row r="255" spans="2:34" s="82" customFormat="1" ht="25.5" x14ac:dyDescent="0.25">
      <c r="B255" s="83" t="str">
        <f t="shared" si="14"/>
        <v>1.2.1.8.02.5.5.00.00.00.00.00</v>
      </c>
      <c r="C255" s="84" t="s">
        <v>194</v>
      </c>
      <c r="D255" s="84" t="s">
        <v>200</v>
      </c>
      <c r="E255" s="84" t="s">
        <v>194</v>
      </c>
      <c r="F255" s="84" t="s">
        <v>195</v>
      </c>
      <c r="G255" s="84" t="s">
        <v>231</v>
      </c>
      <c r="H255" s="84" t="s">
        <v>214</v>
      </c>
      <c r="I255" s="84" t="s">
        <v>214</v>
      </c>
      <c r="J255" s="84" t="s">
        <v>196</v>
      </c>
      <c r="K255" s="84" t="s">
        <v>196</v>
      </c>
      <c r="L255" s="84" t="s">
        <v>196</v>
      </c>
      <c r="M255" s="84" t="s">
        <v>196</v>
      </c>
      <c r="N255" s="84" t="s">
        <v>196</v>
      </c>
      <c r="O255" s="84" t="s">
        <v>198</v>
      </c>
      <c r="P255" s="85" t="s">
        <v>532</v>
      </c>
      <c r="Q255" s="86" t="s">
        <v>205</v>
      </c>
      <c r="R255" s="87"/>
      <c r="S255" s="87"/>
      <c r="T255" s="87"/>
      <c r="U255" s="87"/>
      <c r="V255" s="87"/>
      <c r="W255" s="87"/>
      <c r="X255" s="87"/>
      <c r="Y255" s="87"/>
      <c r="Z255" s="87"/>
      <c r="AA255" s="87"/>
      <c r="AB255" s="87"/>
      <c r="AC255" s="87"/>
      <c r="AD255" s="87"/>
      <c r="AE255" s="89"/>
      <c r="AF255" s="80" t="e">
        <f>#REF!=#REF!</f>
        <v>#REF!</v>
      </c>
      <c r="AG255" s="81" t="b">
        <f t="shared" si="15"/>
        <v>0</v>
      </c>
      <c r="AH255" s="45"/>
    </row>
    <row r="256" spans="2:34" s="82" customFormat="1" ht="25.5" x14ac:dyDescent="0.25">
      <c r="B256" s="83" t="str">
        <f t="shared" si="14"/>
        <v>1.2.1.8.02.5.6.00.00.00.00.00</v>
      </c>
      <c r="C256" s="84" t="s">
        <v>194</v>
      </c>
      <c r="D256" s="84" t="s">
        <v>200</v>
      </c>
      <c r="E256" s="84" t="s">
        <v>194</v>
      </c>
      <c r="F256" s="84" t="s">
        <v>195</v>
      </c>
      <c r="G256" s="84" t="s">
        <v>231</v>
      </c>
      <c r="H256" s="84" t="s">
        <v>214</v>
      </c>
      <c r="I256" s="84" t="s">
        <v>216</v>
      </c>
      <c r="J256" s="84" t="s">
        <v>196</v>
      </c>
      <c r="K256" s="84" t="s">
        <v>196</v>
      </c>
      <c r="L256" s="84" t="s">
        <v>196</v>
      </c>
      <c r="M256" s="84" t="s">
        <v>196</v>
      </c>
      <c r="N256" s="84" t="s">
        <v>196</v>
      </c>
      <c r="O256" s="84" t="s">
        <v>198</v>
      </c>
      <c r="P256" s="85" t="s">
        <v>533</v>
      </c>
      <c r="Q256" s="86" t="s">
        <v>205</v>
      </c>
      <c r="R256" s="87"/>
      <c r="S256" s="87"/>
      <c r="T256" s="87"/>
      <c r="U256" s="87"/>
      <c r="V256" s="87"/>
      <c r="W256" s="87"/>
      <c r="X256" s="87"/>
      <c r="Y256" s="87"/>
      <c r="Z256" s="87"/>
      <c r="AA256" s="87"/>
      <c r="AB256" s="87"/>
      <c r="AC256" s="87"/>
      <c r="AD256" s="87"/>
      <c r="AE256" s="89"/>
      <c r="AF256" s="80" t="e">
        <f>#REF!=#REF!</f>
        <v>#REF!</v>
      </c>
      <c r="AG256" s="81" t="b">
        <f t="shared" si="15"/>
        <v>0</v>
      </c>
      <c r="AH256" s="45"/>
    </row>
    <row r="257" spans="2:34" s="82" customFormat="1" ht="25.5" x14ac:dyDescent="0.25">
      <c r="B257" s="83" t="str">
        <f t="shared" si="14"/>
        <v>1.2.1.8.02.6.0.00.00.00.00.00</v>
      </c>
      <c r="C257" s="84" t="s">
        <v>194</v>
      </c>
      <c r="D257" s="84" t="s">
        <v>200</v>
      </c>
      <c r="E257" s="84" t="s">
        <v>194</v>
      </c>
      <c r="F257" s="84" t="s">
        <v>195</v>
      </c>
      <c r="G257" s="84" t="s">
        <v>231</v>
      </c>
      <c r="H257" s="84" t="s">
        <v>216</v>
      </c>
      <c r="I257" s="84" t="s">
        <v>197</v>
      </c>
      <c r="J257" s="84" t="s">
        <v>196</v>
      </c>
      <c r="K257" s="84" t="s">
        <v>196</v>
      </c>
      <c r="L257" s="84" t="s">
        <v>196</v>
      </c>
      <c r="M257" s="84" t="s">
        <v>196</v>
      </c>
      <c r="N257" s="84" t="s">
        <v>196</v>
      </c>
      <c r="O257" s="84" t="s">
        <v>198</v>
      </c>
      <c r="P257" s="92" t="s">
        <v>534</v>
      </c>
      <c r="Q257" s="86" t="s">
        <v>205</v>
      </c>
      <c r="R257" s="87"/>
      <c r="S257" s="87"/>
      <c r="T257" s="87"/>
      <c r="U257" s="87"/>
      <c r="V257" s="87"/>
      <c r="W257" s="87"/>
      <c r="X257" s="87"/>
      <c r="Y257" s="87"/>
      <c r="Z257" s="87"/>
      <c r="AA257" s="87"/>
      <c r="AB257" s="87"/>
      <c r="AC257" s="87"/>
      <c r="AD257" s="87"/>
      <c r="AE257" s="93"/>
      <c r="AF257" s="80" t="e">
        <f>#REF!=#REF!</f>
        <v>#REF!</v>
      </c>
      <c r="AG257" s="81" t="b">
        <f t="shared" si="15"/>
        <v>0</v>
      </c>
      <c r="AH257" s="45"/>
    </row>
    <row r="258" spans="2:34" s="82" customFormat="1" ht="25.5" x14ac:dyDescent="0.25">
      <c r="B258" s="83" t="str">
        <f t="shared" si="14"/>
        <v>1.2.1.8.02.6.1.00.00.00.00.00</v>
      </c>
      <c r="C258" s="84" t="s">
        <v>194</v>
      </c>
      <c r="D258" s="84" t="s">
        <v>200</v>
      </c>
      <c r="E258" s="84" t="s">
        <v>194</v>
      </c>
      <c r="F258" s="84" t="s">
        <v>195</v>
      </c>
      <c r="G258" s="84" t="s">
        <v>231</v>
      </c>
      <c r="H258" s="84" t="s">
        <v>216</v>
      </c>
      <c r="I258" s="84" t="s">
        <v>194</v>
      </c>
      <c r="J258" s="84" t="s">
        <v>196</v>
      </c>
      <c r="K258" s="84" t="s">
        <v>196</v>
      </c>
      <c r="L258" s="84" t="s">
        <v>196</v>
      </c>
      <c r="M258" s="84" t="s">
        <v>196</v>
      </c>
      <c r="N258" s="84" t="s">
        <v>196</v>
      </c>
      <c r="O258" s="84" t="s">
        <v>198</v>
      </c>
      <c r="P258" s="85" t="s">
        <v>535</v>
      </c>
      <c r="Q258" s="86" t="s">
        <v>205</v>
      </c>
      <c r="R258" s="87"/>
      <c r="S258" s="87"/>
      <c r="T258" s="87"/>
      <c r="U258" s="87"/>
      <c r="V258" s="87"/>
      <c r="W258" s="87"/>
      <c r="X258" s="87"/>
      <c r="Y258" s="87"/>
      <c r="Z258" s="87"/>
      <c r="AA258" s="87"/>
      <c r="AB258" s="87"/>
      <c r="AC258" s="87"/>
      <c r="AD258" s="87"/>
      <c r="AE258" s="89"/>
      <c r="AF258" s="80" t="e">
        <f>#REF!=#REF!</f>
        <v>#REF!</v>
      </c>
      <c r="AG258" s="81" t="b">
        <f t="shared" si="15"/>
        <v>0</v>
      </c>
      <c r="AH258" s="45"/>
    </row>
    <row r="259" spans="2:34" s="82" customFormat="1" ht="25.5" x14ac:dyDescent="0.25">
      <c r="B259" s="83" t="str">
        <f t="shared" si="14"/>
        <v>1.2.1.8.02.6.2.00.00.00.00.00</v>
      </c>
      <c r="C259" s="84" t="s">
        <v>194</v>
      </c>
      <c r="D259" s="84" t="s">
        <v>200</v>
      </c>
      <c r="E259" s="84" t="s">
        <v>194</v>
      </c>
      <c r="F259" s="84" t="s">
        <v>195</v>
      </c>
      <c r="G259" s="84" t="s">
        <v>231</v>
      </c>
      <c r="H259" s="84" t="s">
        <v>216</v>
      </c>
      <c r="I259" s="84" t="s">
        <v>200</v>
      </c>
      <c r="J259" s="84" t="s">
        <v>196</v>
      </c>
      <c r="K259" s="84" t="s">
        <v>196</v>
      </c>
      <c r="L259" s="84" t="s">
        <v>196</v>
      </c>
      <c r="M259" s="84" t="s">
        <v>196</v>
      </c>
      <c r="N259" s="84" t="s">
        <v>196</v>
      </c>
      <c r="O259" s="84" t="s">
        <v>198</v>
      </c>
      <c r="P259" s="85" t="s">
        <v>536</v>
      </c>
      <c r="Q259" s="86" t="s">
        <v>205</v>
      </c>
      <c r="R259" s="87"/>
      <c r="S259" s="87"/>
      <c r="T259" s="87"/>
      <c r="U259" s="87"/>
      <c r="V259" s="87"/>
      <c r="W259" s="87"/>
      <c r="X259" s="87"/>
      <c r="Y259" s="87"/>
      <c r="Z259" s="87"/>
      <c r="AA259" s="87"/>
      <c r="AB259" s="87"/>
      <c r="AC259" s="87"/>
      <c r="AD259" s="87"/>
      <c r="AE259" s="89"/>
      <c r="AF259" s="80" t="e">
        <f>#REF!=#REF!</f>
        <v>#REF!</v>
      </c>
      <c r="AG259" s="81" t="b">
        <f t="shared" si="15"/>
        <v>0</v>
      </c>
      <c r="AH259" s="45"/>
    </row>
    <row r="260" spans="2:34" s="82" customFormat="1" ht="25.5" x14ac:dyDescent="0.25">
      <c r="B260" s="83" t="str">
        <f t="shared" ref="B260:B323" si="16">C260&amp;"."&amp;D260&amp;"."&amp;E260&amp;"."&amp;F260&amp;"."&amp;G260&amp;"."&amp;H260&amp;"."&amp;I260&amp;"."&amp;J260&amp;"."&amp;K260&amp;"."&amp;L260&amp;"."&amp;M260&amp;"."&amp;N260</f>
        <v>1.2.1.8.02.6.5.00.00.00.00.00</v>
      </c>
      <c r="C260" s="84" t="s">
        <v>194</v>
      </c>
      <c r="D260" s="84" t="s">
        <v>200</v>
      </c>
      <c r="E260" s="84" t="s">
        <v>194</v>
      </c>
      <c r="F260" s="84" t="s">
        <v>195</v>
      </c>
      <c r="G260" s="84" t="s">
        <v>231</v>
      </c>
      <c r="H260" s="84" t="s">
        <v>216</v>
      </c>
      <c r="I260" s="84" t="s">
        <v>214</v>
      </c>
      <c r="J260" s="84" t="s">
        <v>196</v>
      </c>
      <c r="K260" s="84" t="s">
        <v>196</v>
      </c>
      <c r="L260" s="84" t="s">
        <v>196</v>
      </c>
      <c r="M260" s="84" t="s">
        <v>196</v>
      </c>
      <c r="N260" s="84" t="s">
        <v>196</v>
      </c>
      <c r="O260" s="84" t="s">
        <v>198</v>
      </c>
      <c r="P260" s="85" t="s">
        <v>537</v>
      </c>
      <c r="Q260" s="86" t="s">
        <v>205</v>
      </c>
      <c r="R260" s="87"/>
      <c r="S260" s="87"/>
      <c r="T260" s="87"/>
      <c r="U260" s="87"/>
      <c r="V260" s="87"/>
      <c r="W260" s="87"/>
      <c r="X260" s="87"/>
      <c r="Y260" s="87"/>
      <c r="Z260" s="87"/>
      <c r="AA260" s="87"/>
      <c r="AB260" s="87"/>
      <c r="AC260" s="87"/>
      <c r="AD260" s="87"/>
      <c r="AE260" s="89"/>
      <c r="AF260" s="80" t="e">
        <f>#REF!=#REF!</f>
        <v>#REF!</v>
      </c>
      <c r="AG260" s="81" t="b">
        <f t="shared" ref="AG260:AG323" si="17">B260=Q260</f>
        <v>0</v>
      </c>
      <c r="AH260" s="45"/>
    </row>
    <row r="261" spans="2:34" s="82" customFormat="1" ht="25.5" x14ac:dyDescent="0.25">
      <c r="B261" s="83" t="str">
        <f t="shared" si="16"/>
        <v>1.2.1.8.02.6.6.00.00.00.00.00</v>
      </c>
      <c r="C261" s="84" t="s">
        <v>194</v>
      </c>
      <c r="D261" s="84" t="s">
        <v>200</v>
      </c>
      <c r="E261" s="84" t="s">
        <v>194</v>
      </c>
      <c r="F261" s="84" t="s">
        <v>195</v>
      </c>
      <c r="G261" s="84" t="s">
        <v>231</v>
      </c>
      <c r="H261" s="84" t="s">
        <v>216</v>
      </c>
      <c r="I261" s="84" t="s">
        <v>216</v>
      </c>
      <c r="J261" s="84" t="s">
        <v>196</v>
      </c>
      <c r="K261" s="84" t="s">
        <v>196</v>
      </c>
      <c r="L261" s="84" t="s">
        <v>196</v>
      </c>
      <c r="M261" s="84" t="s">
        <v>196</v>
      </c>
      <c r="N261" s="84" t="s">
        <v>196</v>
      </c>
      <c r="O261" s="84" t="s">
        <v>198</v>
      </c>
      <c r="P261" s="85" t="s">
        <v>538</v>
      </c>
      <c r="Q261" s="86" t="s">
        <v>205</v>
      </c>
      <c r="R261" s="87"/>
      <c r="S261" s="87"/>
      <c r="T261" s="87"/>
      <c r="U261" s="87"/>
      <c r="V261" s="87"/>
      <c r="W261" s="87"/>
      <c r="X261" s="87"/>
      <c r="Y261" s="87"/>
      <c r="Z261" s="87"/>
      <c r="AA261" s="87"/>
      <c r="AB261" s="87"/>
      <c r="AC261" s="87"/>
      <c r="AD261" s="87"/>
      <c r="AE261" s="89"/>
      <c r="AF261" s="80" t="e">
        <f>#REF!=#REF!</f>
        <v>#REF!</v>
      </c>
      <c r="AG261" s="81" t="b">
        <f t="shared" si="17"/>
        <v>0</v>
      </c>
      <c r="AH261" s="45"/>
    </row>
    <row r="262" spans="2:34" s="82" customFormat="1" ht="25.5" x14ac:dyDescent="0.25">
      <c r="B262" s="83" t="str">
        <f t="shared" si="16"/>
        <v>1.2.1.8.03.0.0.00.00.00.00.00</v>
      </c>
      <c r="C262" s="84" t="s">
        <v>194</v>
      </c>
      <c r="D262" s="84" t="s">
        <v>200</v>
      </c>
      <c r="E262" s="84" t="s">
        <v>194</v>
      </c>
      <c r="F262" s="84" t="s">
        <v>195</v>
      </c>
      <c r="G262" s="94" t="s">
        <v>399</v>
      </c>
      <c r="H262" s="84" t="s">
        <v>197</v>
      </c>
      <c r="I262" s="84" t="s">
        <v>197</v>
      </c>
      <c r="J262" s="84" t="s">
        <v>196</v>
      </c>
      <c r="K262" s="84" t="s">
        <v>196</v>
      </c>
      <c r="L262" s="84" t="s">
        <v>196</v>
      </c>
      <c r="M262" s="84" t="s">
        <v>196</v>
      </c>
      <c r="N262" s="84" t="s">
        <v>196</v>
      </c>
      <c r="O262" s="84" t="s">
        <v>198</v>
      </c>
      <c r="P262" s="207" t="s">
        <v>539</v>
      </c>
      <c r="Q262" s="86" t="str">
        <f t="shared" ref="Q262:Q308" si="18">R262&amp;"."&amp;S262&amp;"."&amp;T262&amp;"."&amp;U262&amp;"."&amp;V262&amp;"."&amp;W262&amp;"."&amp;X262&amp;"."&amp;Y262&amp;"."&amp;Z262&amp;"."&amp;AA262&amp;"."&amp;AB262&amp;"."&amp;AC262</f>
        <v>1.2.1.5.02.0.0.00.00.00.00.00</v>
      </c>
      <c r="R262" s="87" t="s">
        <v>194</v>
      </c>
      <c r="S262" s="87" t="s">
        <v>200</v>
      </c>
      <c r="T262" s="87" t="s">
        <v>194</v>
      </c>
      <c r="U262" s="87" t="s">
        <v>214</v>
      </c>
      <c r="V262" s="87" t="s">
        <v>231</v>
      </c>
      <c r="W262" s="88" t="s">
        <v>197</v>
      </c>
      <c r="X262" s="87" t="s">
        <v>197</v>
      </c>
      <c r="Y262" s="87" t="s">
        <v>196</v>
      </c>
      <c r="Z262" s="87" t="s">
        <v>196</v>
      </c>
      <c r="AA262" s="87" t="s">
        <v>196</v>
      </c>
      <c r="AB262" s="87" t="s">
        <v>196</v>
      </c>
      <c r="AC262" s="87" t="s">
        <v>196</v>
      </c>
      <c r="AD262" s="87" t="s">
        <v>201</v>
      </c>
      <c r="AE262" s="89" t="s">
        <v>540</v>
      </c>
      <c r="AF262" s="80" t="e">
        <f>#REF!=#REF!</f>
        <v>#REF!</v>
      </c>
      <c r="AG262" s="81" t="b">
        <f t="shared" si="17"/>
        <v>0</v>
      </c>
      <c r="AH262" s="45"/>
    </row>
    <row r="263" spans="2:34" s="82" customFormat="1" x14ac:dyDescent="0.25">
      <c r="B263" s="83" t="str">
        <f t="shared" si="16"/>
        <v>1.2.1.8.03.1.0.00.00.00.00.00</v>
      </c>
      <c r="C263" s="84" t="s">
        <v>194</v>
      </c>
      <c r="D263" s="84" t="s">
        <v>200</v>
      </c>
      <c r="E263" s="84" t="s">
        <v>194</v>
      </c>
      <c r="F263" s="84" t="s">
        <v>195</v>
      </c>
      <c r="G263" s="84" t="s">
        <v>399</v>
      </c>
      <c r="H263" s="84" t="s">
        <v>194</v>
      </c>
      <c r="I263" s="84" t="s">
        <v>197</v>
      </c>
      <c r="J263" s="84" t="s">
        <v>196</v>
      </c>
      <c r="K263" s="84" t="s">
        <v>196</v>
      </c>
      <c r="L263" s="84" t="s">
        <v>196</v>
      </c>
      <c r="M263" s="84" t="s">
        <v>196</v>
      </c>
      <c r="N263" s="84" t="s">
        <v>196</v>
      </c>
      <c r="O263" s="84" t="s">
        <v>198</v>
      </c>
      <c r="P263" s="92" t="s">
        <v>541</v>
      </c>
      <c r="Q263" s="86" t="str">
        <f t="shared" si="18"/>
        <v>1.2.1.5.02.1.0.00.00.00.00.00</v>
      </c>
      <c r="R263" s="87" t="s">
        <v>194</v>
      </c>
      <c r="S263" s="87" t="s">
        <v>200</v>
      </c>
      <c r="T263" s="87" t="s">
        <v>194</v>
      </c>
      <c r="U263" s="87" t="s">
        <v>214</v>
      </c>
      <c r="V263" s="87" t="s">
        <v>231</v>
      </c>
      <c r="W263" s="87" t="s">
        <v>194</v>
      </c>
      <c r="X263" s="87" t="s">
        <v>197</v>
      </c>
      <c r="Y263" s="87" t="s">
        <v>196</v>
      </c>
      <c r="Z263" s="87" t="s">
        <v>196</v>
      </c>
      <c r="AA263" s="87" t="s">
        <v>196</v>
      </c>
      <c r="AB263" s="87" t="s">
        <v>196</v>
      </c>
      <c r="AC263" s="87" t="s">
        <v>196</v>
      </c>
      <c r="AD263" s="87" t="s">
        <v>201</v>
      </c>
      <c r="AE263" s="89" t="s">
        <v>542</v>
      </c>
      <c r="AF263" s="80" t="e">
        <f>#REF!=#REF!</f>
        <v>#REF!</v>
      </c>
      <c r="AG263" s="81" t="b">
        <f t="shared" si="17"/>
        <v>0</v>
      </c>
      <c r="AH263" s="45"/>
    </row>
    <row r="264" spans="2:34" s="82" customFormat="1" ht="25.5" x14ac:dyDescent="0.25">
      <c r="B264" s="83" t="str">
        <f t="shared" si="16"/>
        <v>1.2.1.8.03.1.1.00.00.00.00.00</v>
      </c>
      <c r="C264" s="84" t="s">
        <v>194</v>
      </c>
      <c r="D264" s="84" t="s">
        <v>200</v>
      </c>
      <c r="E264" s="84" t="s">
        <v>194</v>
      </c>
      <c r="F264" s="84" t="s">
        <v>195</v>
      </c>
      <c r="G264" s="84" t="s">
        <v>399</v>
      </c>
      <c r="H264" s="84" t="s">
        <v>194</v>
      </c>
      <c r="I264" s="84" t="s">
        <v>194</v>
      </c>
      <c r="J264" s="84" t="s">
        <v>196</v>
      </c>
      <c r="K264" s="84" t="s">
        <v>196</v>
      </c>
      <c r="L264" s="84" t="s">
        <v>196</v>
      </c>
      <c r="M264" s="84" t="s">
        <v>196</v>
      </c>
      <c r="N264" s="84" t="s">
        <v>196</v>
      </c>
      <c r="O264" s="84" t="s">
        <v>198</v>
      </c>
      <c r="P264" s="85" t="s">
        <v>543</v>
      </c>
      <c r="Q264" s="86" t="str">
        <f t="shared" si="18"/>
        <v>1.2.1.5.02.1.1.00.00.00.00.00</v>
      </c>
      <c r="R264" s="87" t="s">
        <v>194</v>
      </c>
      <c r="S264" s="87" t="s">
        <v>200</v>
      </c>
      <c r="T264" s="87" t="s">
        <v>194</v>
      </c>
      <c r="U264" s="87" t="s">
        <v>214</v>
      </c>
      <c r="V264" s="87" t="s">
        <v>231</v>
      </c>
      <c r="W264" s="87" t="s">
        <v>194</v>
      </c>
      <c r="X264" s="87" t="s">
        <v>194</v>
      </c>
      <c r="Y264" s="87" t="s">
        <v>196</v>
      </c>
      <c r="Z264" s="87" t="s">
        <v>196</v>
      </c>
      <c r="AA264" s="87" t="s">
        <v>196</v>
      </c>
      <c r="AB264" s="87" t="s">
        <v>196</v>
      </c>
      <c r="AC264" s="87" t="s">
        <v>196</v>
      </c>
      <c r="AD264" s="87" t="s">
        <v>201</v>
      </c>
      <c r="AE264" s="89" t="s">
        <v>544</v>
      </c>
      <c r="AF264" s="80" t="e">
        <f>#REF!=#REF!</f>
        <v>#REF!</v>
      </c>
      <c r="AG264" s="81" t="b">
        <f t="shared" si="17"/>
        <v>0</v>
      </c>
      <c r="AH264" s="45"/>
    </row>
    <row r="265" spans="2:34" s="82" customFormat="1" ht="25.5" x14ac:dyDescent="0.25">
      <c r="B265" s="83" t="str">
        <f t="shared" si="16"/>
        <v>1.2.1.8.03.1.2.00.00.00.00.00</v>
      </c>
      <c r="C265" s="84" t="s">
        <v>194</v>
      </c>
      <c r="D265" s="84" t="s">
        <v>200</v>
      </c>
      <c r="E265" s="84" t="s">
        <v>194</v>
      </c>
      <c r="F265" s="84" t="s">
        <v>195</v>
      </c>
      <c r="G265" s="84" t="s">
        <v>399</v>
      </c>
      <c r="H265" s="84" t="s">
        <v>194</v>
      </c>
      <c r="I265" s="84" t="s">
        <v>200</v>
      </c>
      <c r="J265" s="84" t="s">
        <v>196</v>
      </c>
      <c r="K265" s="84" t="s">
        <v>196</v>
      </c>
      <c r="L265" s="84" t="s">
        <v>196</v>
      </c>
      <c r="M265" s="84" t="s">
        <v>196</v>
      </c>
      <c r="N265" s="84" t="s">
        <v>196</v>
      </c>
      <c r="O265" s="84" t="s">
        <v>198</v>
      </c>
      <c r="P265" s="85" t="s">
        <v>545</v>
      </c>
      <c r="Q265" s="86" t="str">
        <f t="shared" si="18"/>
        <v>1.2.1.5.02.1.2.00.00.00.00.00</v>
      </c>
      <c r="R265" s="87" t="s">
        <v>194</v>
      </c>
      <c r="S265" s="87" t="s">
        <v>200</v>
      </c>
      <c r="T265" s="87" t="s">
        <v>194</v>
      </c>
      <c r="U265" s="87" t="s">
        <v>214</v>
      </c>
      <c r="V265" s="87" t="s">
        <v>231</v>
      </c>
      <c r="W265" s="87" t="s">
        <v>194</v>
      </c>
      <c r="X265" s="87" t="s">
        <v>200</v>
      </c>
      <c r="Y265" s="87" t="s">
        <v>196</v>
      </c>
      <c r="Z265" s="87" t="s">
        <v>196</v>
      </c>
      <c r="AA265" s="87" t="s">
        <v>196</v>
      </c>
      <c r="AB265" s="87" t="s">
        <v>196</v>
      </c>
      <c r="AC265" s="87" t="s">
        <v>196</v>
      </c>
      <c r="AD265" s="87" t="s">
        <v>201</v>
      </c>
      <c r="AE265" s="89" t="s">
        <v>546</v>
      </c>
      <c r="AF265" s="80" t="e">
        <f>#REF!=#REF!</f>
        <v>#REF!</v>
      </c>
      <c r="AG265" s="81" t="b">
        <f t="shared" si="17"/>
        <v>0</v>
      </c>
      <c r="AH265" s="45"/>
    </row>
    <row r="266" spans="2:34" s="82" customFormat="1" ht="25.5" x14ac:dyDescent="0.25">
      <c r="B266" s="83" t="str">
        <f t="shared" si="16"/>
        <v>1.2.1.8.03.1.5.00.00.00.00.00</v>
      </c>
      <c r="C266" s="84" t="s">
        <v>194</v>
      </c>
      <c r="D266" s="84" t="s">
        <v>200</v>
      </c>
      <c r="E266" s="84" t="s">
        <v>194</v>
      </c>
      <c r="F266" s="84" t="s">
        <v>195</v>
      </c>
      <c r="G266" s="84" t="s">
        <v>399</v>
      </c>
      <c r="H266" s="84" t="s">
        <v>194</v>
      </c>
      <c r="I266" s="84" t="s">
        <v>214</v>
      </c>
      <c r="J266" s="84" t="s">
        <v>196</v>
      </c>
      <c r="K266" s="84" t="s">
        <v>196</v>
      </c>
      <c r="L266" s="84" t="s">
        <v>196</v>
      </c>
      <c r="M266" s="84" t="s">
        <v>196</v>
      </c>
      <c r="N266" s="84" t="s">
        <v>196</v>
      </c>
      <c r="O266" s="84" t="s">
        <v>198</v>
      </c>
      <c r="P266" s="85" t="s">
        <v>547</v>
      </c>
      <c r="Q266" s="86" t="str">
        <f t="shared" si="18"/>
        <v>1.2.1.5.02.1.5.00.00.00.00.00</v>
      </c>
      <c r="R266" s="87" t="s">
        <v>194</v>
      </c>
      <c r="S266" s="87" t="s">
        <v>200</v>
      </c>
      <c r="T266" s="87" t="s">
        <v>194</v>
      </c>
      <c r="U266" s="87" t="s">
        <v>214</v>
      </c>
      <c r="V266" s="87" t="s">
        <v>231</v>
      </c>
      <c r="W266" s="87" t="s">
        <v>194</v>
      </c>
      <c r="X266" s="87" t="s">
        <v>214</v>
      </c>
      <c r="Y266" s="87" t="s">
        <v>196</v>
      </c>
      <c r="Z266" s="87" t="s">
        <v>196</v>
      </c>
      <c r="AA266" s="87" t="s">
        <v>196</v>
      </c>
      <c r="AB266" s="87" t="s">
        <v>196</v>
      </c>
      <c r="AC266" s="87" t="s">
        <v>196</v>
      </c>
      <c r="AD266" s="87" t="s">
        <v>201</v>
      </c>
      <c r="AE266" s="89" t="s">
        <v>548</v>
      </c>
      <c r="AF266" s="80" t="e">
        <f>#REF!=#REF!</f>
        <v>#REF!</v>
      </c>
      <c r="AG266" s="81" t="b">
        <f t="shared" si="17"/>
        <v>0</v>
      </c>
      <c r="AH266" s="45"/>
    </row>
    <row r="267" spans="2:34" s="82" customFormat="1" ht="25.5" x14ac:dyDescent="0.25">
      <c r="B267" s="83" t="str">
        <f t="shared" si="16"/>
        <v>1.2.1.8.03.1.6.00.00.00.00.00</v>
      </c>
      <c r="C267" s="84" t="s">
        <v>194</v>
      </c>
      <c r="D267" s="84" t="s">
        <v>200</v>
      </c>
      <c r="E267" s="84" t="s">
        <v>194</v>
      </c>
      <c r="F267" s="84" t="s">
        <v>195</v>
      </c>
      <c r="G267" s="84" t="s">
        <v>399</v>
      </c>
      <c r="H267" s="84" t="s">
        <v>194</v>
      </c>
      <c r="I267" s="84" t="s">
        <v>216</v>
      </c>
      <c r="J267" s="84" t="s">
        <v>196</v>
      </c>
      <c r="K267" s="84" t="s">
        <v>196</v>
      </c>
      <c r="L267" s="84" t="s">
        <v>196</v>
      </c>
      <c r="M267" s="84" t="s">
        <v>196</v>
      </c>
      <c r="N267" s="84" t="s">
        <v>196</v>
      </c>
      <c r="O267" s="84" t="s">
        <v>198</v>
      </c>
      <c r="P267" s="85" t="s">
        <v>549</v>
      </c>
      <c r="Q267" s="86" t="str">
        <f t="shared" si="18"/>
        <v>1.2.1.5.02.1.6.00.00.00.00.00</v>
      </c>
      <c r="R267" s="87" t="s">
        <v>194</v>
      </c>
      <c r="S267" s="87" t="s">
        <v>200</v>
      </c>
      <c r="T267" s="87" t="s">
        <v>194</v>
      </c>
      <c r="U267" s="87" t="s">
        <v>214</v>
      </c>
      <c r="V267" s="87" t="s">
        <v>231</v>
      </c>
      <c r="W267" s="87" t="s">
        <v>194</v>
      </c>
      <c r="X267" s="87" t="s">
        <v>216</v>
      </c>
      <c r="Y267" s="87" t="s">
        <v>196</v>
      </c>
      <c r="Z267" s="87" t="s">
        <v>196</v>
      </c>
      <c r="AA267" s="87" t="s">
        <v>196</v>
      </c>
      <c r="AB267" s="87" t="s">
        <v>196</v>
      </c>
      <c r="AC267" s="87" t="s">
        <v>196</v>
      </c>
      <c r="AD267" s="87" t="s">
        <v>201</v>
      </c>
      <c r="AE267" s="89" t="s">
        <v>550</v>
      </c>
      <c r="AF267" s="80" t="e">
        <f>#REF!=#REF!</f>
        <v>#REF!</v>
      </c>
      <c r="AG267" s="81" t="b">
        <f t="shared" si="17"/>
        <v>0</v>
      </c>
      <c r="AH267" s="45"/>
    </row>
    <row r="268" spans="2:34" s="82" customFormat="1" ht="25.5" x14ac:dyDescent="0.25">
      <c r="B268" s="83" t="str">
        <f t="shared" si="16"/>
        <v>1.2.1.8.03.2.0.00.00.00.00.00</v>
      </c>
      <c r="C268" s="84" t="s">
        <v>194</v>
      </c>
      <c r="D268" s="84" t="s">
        <v>200</v>
      </c>
      <c r="E268" s="84" t="s">
        <v>194</v>
      </c>
      <c r="F268" s="84" t="s">
        <v>195</v>
      </c>
      <c r="G268" s="84" t="s">
        <v>399</v>
      </c>
      <c r="H268" s="84" t="s">
        <v>200</v>
      </c>
      <c r="I268" s="84" t="s">
        <v>197</v>
      </c>
      <c r="J268" s="84" t="s">
        <v>196</v>
      </c>
      <c r="K268" s="84" t="s">
        <v>196</v>
      </c>
      <c r="L268" s="84" t="s">
        <v>196</v>
      </c>
      <c r="M268" s="84" t="s">
        <v>196</v>
      </c>
      <c r="N268" s="84" t="s">
        <v>196</v>
      </c>
      <c r="O268" s="84" t="s">
        <v>198</v>
      </c>
      <c r="P268" s="92" t="s">
        <v>551</v>
      </c>
      <c r="Q268" s="86" t="str">
        <f t="shared" si="18"/>
        <v>1.2.1.5.50.1.0.00.00.00.00.00</v>
      </c>
      <c r="R268" s="87" t="s">
        <v>194</v>
      </c>
      <c r="S268" s="87" t="s">
        <v>200</v>
      </c>
      <c r="T268" s="87" t="s">
        <v>194</v>
      </c>
      <c r="U268" s="87" t="s">
        <v>214</v>
      </c>
      <c r="V268" s="87" t="s">
        <v>207</v>
      </c>
      <c r="W268" s="87" t="s">
        <v>194</v>
      </c>
      <c r="X268" s="87" t="s">
        <v>197</v>
      </c>
      <c r="Y268" s="87" t="s">
        <v>196</v>
      </c>
      <c r="Z268" s="87" t="s">
        <v>196</v>
      </c>
      <c r="AA268" s="87" t="s">
        <v>196</v>
      </c>
      <c r="AB268" s="87" t="s">
        <v>196</v>
      </c>
      <c r="AC268" s="87" t="s">
        <v>196</v>
      </c>
      <c r="AD268" s="87" t="s">
        <v>201</v>
      </c>
      <c r="AE268" s="89" t="s">
        <v>552</v>
      </c>
      <c r="AF268" s="80" t="e">
        <f>#REF!=#REF!</f>
        <v>#REF!</v>
      </c>
      <c r="AG268" s="81" t="b">
        <f t="shared" si="17"/>
        <v>0</v>
      </c>
      <c r="AH268" s="45"/>
    </row>
    <row r="269" spans="2:34" s="82" customFormat="1" ht="25.5" x14ac:dyDescent="0.25">
      <c r="B269" s="83" t="str">
        <f t="shared" si="16"/>
        <v>1.2.1.8.03.2.1.00.00.00.00.00</v>
      </c>
      <c r="C269" s="84" t="s">
        <v>194</v>
      </c>
      <c r="D269" s="84" t="s">
        <v>200</v>
      </c>
      <c r="E269" s="84" t="s">
        <v>194</v>
      </c>
      <c r="F269" s="84" t="s">
        <v>195</v>
      </c>
      <c r="G269" s="84" t="s">
        <v>399</v>
      </c>
      <c r="H269" s="84" t="s">
        <v>200</v>
      </c>
      <c r="I269" s="84" t="s">
        <v>194</v>
      </c>
      <c r="J269" s="84" t="s">
        <v>196</v>
      </c>
      <c r="K269" s="84" t="s">
        <v>196</v>
      </c>
      <c r="L269" s="84" t="s">
        <v>196</v>
      </c>
      <c r="M269" s="84" t="s">
        <v>196</v>
      </c>
      <c r="N269" s="84" t="s">
        <v>196</v>
      </c>
      <c r="O269" s="84" t="s">
        <v>198</v>
      </c>
      <c r="P269" s="85" t="s">
        <v>553</v>
      </c>
      <c r="Q269" s="86" t="str">
        <f t="shared" si="18"/>
        <v>1.2.1.5.50.1.1.00.00.00.00.00</v>
      </c>
      <c r="R269" s="87" t="s">
        <v>194</v>
      </c>
      <c r="S269" s="87" t="s">
        <v>200</v>
      </c>
      <c r="T269" s="87" t="s">
        <v>194</v>
      </c>
      <c r="U269" s="87" t="s">
        <v>214</v>
      </c>
      <c r="V269" s="87" t="s">
        <v>207</v>
      </c>
      <c r="W269" s="87" t="s">
        <v>194</v>
      </c>
      <c r="X269" s="87" t="s">
        <v>194</v>
      </c>
      <c r="Y269" s="87" t="s">
        <v>196</v>
      </c>
      <c r="Z269" s="87" t="s">
        <v>196</v>
      </c>
      <c r="AA269" s="87" t="s">
        <v>196</v>
      </c>
      <c r="AB269" s="87" t="s">
        <v>196</v>
      </c>
      <c r="AC269" s="87" t="s">
        <v>196</v>
      </c>
      <c r="AD269" s="87" t="s">
        <v>201</v>
      </c>
      <c r="AE269" s="89" t="s">
        <v>554</v>
      </c>
      <c r="AF269" s="80" t="e">
        <f>#REF!=#REF!</f>
        <v>#REF!</v>
      </c>
      <c r="AG269" s="81" t="b">
        <f t="shared" si="17"/>
        <v>0</v>
      </c>
      <c r="AH269" s="45"/>
    </row>
    <row r="270" spans="2:34" s="82" customFormat="1" ht="25.5" x14ac:dyDescent="0.25">
      <c r="B270" s="83" t="str">
        <f t="shared" si="16"/>
        <v>1.2.1.8.03.2.2.00.00.00.00.00</v>
      </c>
      <c r="C270" s="84" t="s">
        <v>194</v>
      </c>
      <c r="D270" s="84" t="s">
        <v>200</v>
      </c>
      <c r="E270" s="84" t="s">
        <v>194</v>
      </c>
      <c r="F270" s="84" t="s">
        <v>195</v>
      </c>
      <c r="G270" s="84" t="s">
        <v>399</v>
      </c>
      <c r="H270" s="84" t="s">
        <v>200</v>
      </c>
      <c r="I270" s="84" t="s">
        <v>200</v>
      </c>
      <c r="J270" s="84" t="s">
        <v>196</v>
      </c>
      <c r="K270" s="84" t="s">
        <v>196</v>
      </c>
      <c r="L270" s="84" t="s">
        <v>196</v>
      </c>
      <c r="M270" s="84" t="s">
        <v>196</v>
      </c>
      <c r="N270" s="84" t="s">
        <v>196</v>
      </c>
      <c r="O270" s="84" t="s">
        <v>198</v>
      </c>
      <c r="P270" s="85" t="s">
        <v>555</v>
      </c>
      <c r="Q270" s="86" t="str">
        <f t="shared" si="18"/>
        <v>1.2.1.5.50.1.2.00.00.00.00.00</v>
      </c>
      <c r="R270" s="87" t="s">
        <v>194</v>
      </c>
      <c r="S270" s="87" t="s">
        <v>200</v>
      </c>
      <c r="T270" s="87" t="s">
        <v>194</v>
      </c>
      <c r="U270" s="87" t="s">
        <v>214</v>
      </c>
      <c r="V270" s="87" t="s">
        <v>207</v>
      </c>
      <c r="W270" s="87" t="s">
        <v>194</v>
      </c>
      <c r="X270" s="87" t="s">
        <v>200</v>
      </c>
      <c r="Y270" s="87" t="s">
        <v>196</v>
      </c>
      <c r="Z270" s="87" t="s">
        <v>196</v>
      </c>
      <c r="AA270" s="87" t="s">
        <v>196</v>
      </c>
      <c r="AB270" s="87" t="s">
        <v>196</v>
      </c>
      <c r="AC270" s="87" t="s">
        <v>196</v>
      </c>
      <c r="AD270" s="87" t="s">
        <v>201</v>
      </c>
      <c r="AE270" s="89" t="s">
        <v>556</v>
      </c>
      <c r="AF270" s="80" t="e">
        <f>#REF!=#REF!</f>
        <v>#REF!</v>
      </c>
      <c r="AG270" s="81" t="b">
        <f t="shared" si="17"/>
        <v>0</v>
      </c>
      <c r="AH270" s="45"/>
    </row>
    <row r="271" spans="2:34" s="82" customFormat="1" ht="25.5" x14ac:dyDescent="0.25">
      <c r="B271" s="83" t="str">
        <f t="shared" si="16"/>
        <v>1.2.1.8.03.2.5.00.00.00.00.00</v>
      </c>
      <c r="C271" s="84" t="s">
        <v>194</v>
      </c>
      <c r="D271" s="84" t="s">
        <v>200</v>
      </c>
      <c r="E271" s="84" t="s">
        <v>194</v>
      </c>
      <c r="F271" s="84" t="s">
        <v>195</v>
      </c>
      <c r="G271" s="84" t="s">
        <v>399</v>
      </c>
      <c r="H271" s="84" t="s">
        <v>200</v>
      </c>
      <c r="I271" s="84" t="s">
        <v>214</v>
      </c>
      <c r="J271" s="84" t="s">
        <v>196</v>
      </c>
      <c r="K271" s="84" t="s">
        <v>196</v>
      </c>
      <c r="L271" s="84" t="s">
        <v>196</v>
      </c>
      <c r="M271" s="84" t="s">
        <v>196</v>
      </c>
      <c r="N271" s="84" t="s">
        <v>196</v>
      </c>
      <c r="O271" s="84" t="s">
        <v>198</v>
      </c>
      <c r="P271" s="85" t="s">
        <v>557</v>
      </c>
      <c r="Q271" s="86" t="str">
        <f t="shared" si="18"/>
        <v>1.2.1.5.50.1.5.00.00.00.00.00</v>
      </c>
      <c r="R271" s="87" t="s">
        <v>194</v>
      </c>
      <c r="S271" s="87" t="s">
        <v>200</v>
      </c>
      <c r="T271" s="87" t="s">
        <v>194</v>
      </c>
      <c r="U271" s="87" t="s">
        <v>214</v>
      </c>
      <c r="V271" s="87" t="s">
        <v>207</v>
      </c>
      <c r="W271" s="87" t="s">
        <v>194</v>
      </c>
      <c r="X271" s="87" t="s">
        <v>214</v>
      </c>
      <c r="Y271" s="87" t="s">
        <v>196</v>
      </c>
      <c r="Z271" s="87" t="s">
        <v>196</v>
      </c>
      <c r="AA271" s="87" t="s">
        <v>196</v>
      </c>
      <c r="AB271" s="87" t="s">
        <v>196</v>
      </c>
      <c r="AC271" s="87" t="s">
        <v>196</v>
      </c>
      <c r="AD271" s="87" t="s">
        <v>201</v>
      </c>
      <c r="AE271" s="89" t="s">
        <v>558</v>
      </c>
      <c r="AF271" s="80" t="e">
        <f>#REF!=#REF!</f>
        <v>#REF!</v>
      </c>
      <c r="AG271" s="81" t="b">
        <f t="shared" si="17"/>
        <v>0</v>
      </c>
      <c r="AH271" s="45"/>
    </row>
    <row r="272" spans="2:34" s="82" customFormat="1" ht="25.5" x14ac:dyDescent="0.25">
      <c r="B272" s="83" t="str">
        <f t="shared" si="16"/>
        <v>1.2.1.8.03.2.6.00.00.00.00.00</v>
      </c>
      <c r="C272" s="84" t="s">
        <v>194</v>
      </c>
      <c r="D272" s="84" t="s">
        <v>200</v>
      </c>
      <c r="E272" s="84" t="s">
        <v>194</v>
      </c>
      <c r="F272" s="84" t="s">
        <v>195</v>
      </c>
      <c r="G272" s="84" t="s">
        <v>399</v>
      </c>
      <c r="H272" s="84" t="s">
        <v>200</v>
      </c>
      <c r="I272" s="84" t="s">
        <v>216</v>
      </c>
      <c r="J272" s="84" t="s">
        <v>196</v>
      </c>
      <c r="K272" s="84" t="s">
        <v>196</v>
      </c>
      <c r="L272" s="84" t="s">
        <v>196</v>
      </c>
      <c r="M272" s="84" t="s">
        <v>196</v>
      </c>
      <c r="N272" s="84" t="s">
        <v>196</v>
      </c>
      <c r="O272" s="84" t="s">
        <v>198</v>
      </c>
      <c r="P272" s="85" t="s">
        <v>559</v>
      </c>
      <c r="Q272" s="86" t="str">
        <f t="shared" si="18"/>
        <v>1.2.1.5.50.1.6.00.00.00.00.00</v>
      </c>
      <c r="R272" s="87" t="s">
        <v>194</v>
      </c>
      <c r="S272" s="87" t="s">
        <v>200</v>
      </c>
      <c r="T272" s="87" t="s">
        <v>194</v>
      </c>
      <c r="U272" s="87" t="s">
        <v>214</v>
      </c>
      <c r="V272" s="87" t="s">
        <v>207</v>
      </c>
      <c r="W272" s="87" t="s">
        <v>194</v>
      </c>
      <c r="X272" s="87" t="s">
        <v>216</v>
      </c>
      <c r="Y272" s="87" t="s">
        <v>196</v>
      </c>
      <c r="Z272" s="87" t="s">
        <v>196</v>
      </c>
      <c r="AA272" s="87" t="s">
        <v>196</v>
      </c>
      <c r="AB272" s="87" t="s">
        <v>196</v>
      </c>
      <c r="AC272" s="87" t="s">
        <v>196</v>
      </c>
      <c r="AD272" s="87" t="s">
        <v>201</v>
      </c>
      <c r="AE272" s="89" t="s">
        <v>560</v>
      </c>
      <c r="AF272" s="80" t="e">
        <f>#REF!=#REF!</f>
        <v>#REF!</v>
      </c>
      <c r="AG272" s="81" t="b">
        <f t="shared" si="17"/>
        <v>0</v>
      </c>
      <c r="AH272" s="45"/>
    </row>
    <row r="273" spans="2:34" s="82" customFormat="1" ht="25.5" x14ac:dyDescent="0.25">
      <c r="B273" s="83" t="str">
        <f t="shared" si="16"/>
        <v>1.2.1.8.03.3.0.00.00.00.00.00</v>
      </c>
      <c r="C273" s="84" t="s">
        <v>194</v>
      </c>
      <c r="D273" s="84" t="s">
        <v>200</v>
      </c>
      <c r="E273" s="84" t="s">
        <v>194</v>
      </c>
      <c r="F273" s="84" t="s">
        <v>195</v>
      </c>
      <c r="G273" s="84" t="s">
        <v>399</v>
      </c>
      <c r="H273" s="84" t="s">
        <v>210</v>
      </c>
      <c r="I273" s="84" t="s">
        <v>197</v>
      </c>
      <c r="J273" s="84" t="s">
        <v>196</v>
      </c>
      <c r="K273" s="84" t="s">
        <v>196</v>
      </c>
      <c r="L273" s="84" t="s">
        <v>196</v>
      </c>
      <c r="M273" s="84" t="s">
        <v>196</v>
      </c>
      <c r="N273" s="84" t="s">
        <v>196</v>
      </c>
      <c r="O273" s="84" t="s">
        <v>198</v>
      </c>
      <c r="P273" s="92" t="s">
        <v>561</v>
      </c>
      <c r="Q273" s="86" t="str">
        <f t="shared" si="18"/>
        <v>1.2.1.5.50.2.0.00.00.00.00.00</v>
      </c>
      <c r="R273" s="87" t="s">
        <v>194</v>
      </c>
      <c r="S273" s="87" t="s">
        <v>200</v>
      </c>
      <c r="T273" s="87" t="s">
        <v>194</v>
      </c>
      <c r="U273" s="87" t="s">
        <v>214</v>
      </c>
      <c r="V273" s="87" t="s">
        <v>207</v>
      </c>
      <c r="W273" s="87" t="s">
        <v>200</v>
      </c>
      <c r="X273" s="87" t="s">
        <v>197</v>
      </c>
      <c r="Y273" s="87" t="s">
        <v>196</v>
      </c>
      <c r="Z273" s="87" t="s">
        <v>196</v>
      </c>
      <c r="AA273" s="87" t="s">
        <v>196</v>
      </c>
      <c r="AB273" s="87" t="s">
        <v>196</v>
      </c>
      <c r="AC273" s="87" t="s">
        <v>196</v>
      </c>
      <c r="AD273" s="87" t="s">
        <v>201</v>
      </c>
      <c r="AE273" s="89" t="s">
        <v>562</v>
      </c>
      <c r="AF273" s="80" t="e">
        <f>#REF!=#REF!</f>
        <v>#REF!</v>
      </c>
      <c r="AG273" s="81" t="b">
        <f t="shared" si="17"/>
        <v>0</v>
      </c>
      <c r="AH273" s="45"/>
    </row>
    <row r="274" spans="2:34" s="82" customFormat="1" ht="25.5" x14ac:dyDescent="0.25">
      <c r="B274" s="83" t="str">
        <f t="shared" si="16"/>
        <v>1.2.1.8.03.3.1.00.00.00.00.00</v>
      </c>
      <c r="C274" s="84" t="s">
        <v>194</v>
      </c>
      <c r="D274" s="84" t="s">
        <v>200</v>
      </c>
      <c r="E274" s="84" t="s">
        <v>194</v>
      </c>
      <c r="F274" s="84" t="s">
        <v>195</v>
      </c>
      <c r="G274" s="84" t="s">
        <v>399</v>
      </c>
      <c r="H274" s="84" t="s">
        <v>210</v>
      </c>
      <c r="I274" s="84" t="s">
        <v>194</v>
      </c>
      <c r="J274" s="84" t="s">
        <v>196</v>
      </c>
      <c r="K274" s="84" t="s">
        <v>196</v>
      </c>
      <c r="L274" s="84" t="s">
        <v>196</v>
      </c>
      <c r="M274" s="84" t="s">
        <v>196</v>
      </c>
      <c r="N274" s="84" t="s">
        <v>196</v>
      </c>
      <c r="O274" s="84" t="s">
        <v>198</v>
      </c>
      <c r="P274" s="85" t="s">
        <v>563</v>
      </c>
      <c r="Q274" s="86" t="str">
        <f t="shared" si="18"/>
        <v>1.2.1.5.50.2.1.00.00.00.00.00</v>
      </c>
      <c r="R274" s="87" t="s">
        <v>194</v>
      </c>
      <c r="S274" s="87" t="s">
        <v>200</v>
      </c>
      <c r="T274" s="87" t="s">
        <v>194</v>
      </c>
      <c r="U274" s="87" t="s">
        <v>214</v>
      </c>
      <c r="V274" s="87" t="s">
        <v>207</v>
      </c>
      <c r="W274" s="87" t="s">
        <v>200</v>
      </c>
      <c r="X274" s="87" t="s">
        <v>194</v>
      </c>
      <c r="Y274" s="87" t="s">
        <v>196</v>
      </c>
      <c r="Z274" s="87" t="s">
        <v>196</v>
      </c>
      <c r="AA274" s="87" t="s">
        <v>196</v>
      </c>
      <c r="AB274" s="87" t="s">
        <v>196</v>
      </c>
      <c r="AC274" s="87" t="s">
        <v>196</v>
      </c>
      <c r="AD274" s="87" t="s">
        <v>201</v>
      </c>
      <c r="AE274" s="89" t="s">
        <v>564</v>
      </c>
      <c r="AF274" s="80" t="e">
        <f>#REF!=#REF!</f>
        <v>#REF!</v>
      </c>
      <c r="AG274" s="81" t="b">
        <f t="shared" si="17"/>
        <v>0</v>
      </c>
      <c r="AH274" s="45"/>
    </row>
    <row r="275" spans="2:34" s="82" customFormat="1" ht="25.5" x14ac:dyDescent="0.25">
      <c r="B275" s="83" t="str">
        <f t="shared" si="16"/>
        <v>1.2.1.8.03.3.2.00.00.00.00.00</v>
      </c>
      <c r="C275" s="84" t="s">
        <v>194</v>
      </c>
      <c r="D275" s="84" t="s">
        <v>200</v>
      </c>
      <c r="E275" s="84" t="s">
        <v>194</v>
      </c>
      <c r="F275" s="84" t="s">
        <v>195</v>
      </c>
      <c r="G275" s="84" t="s">
        <v>399</v>
      </c>
      <c r="H275" s="84" t="s">
        <v>210</v>
      </c>
      <c r="I275" s="84" t="s">
        <v>200</v>
      </c>
      <c r="J275" s="84" t="s">
        <v>196</v>
      </c>
      <c r="K275" s="84" t="s">
        <v>196</v>
      </c>
      <c r="L275" s="84" t="s">
        <v>196</v>
      </c>
      <c r="M275" s="84" t="s">
        <v>196</v>
      </c>
      <c r="N275" s="84" t="s">
        <v>196</v>
      </c>
      <c r="O275" s="84" t="s">
        <v>198</v>
      </c>
      <c r="P275" s="85" t="s">
        <v>565</v>
      </c>
      <c r="Q275" s="86" t="str">
        <f t="shared" si="18"/>
        <v>1.2.1.5.50.2.2.00.00.00.00.00</v>
      </c>
      <c r="R275" s="87" t="s">
        <v>194</v>
      </c>
      <c r="S275" s="87" t="s">
        <v>200</v>
      </c>
      <c r="T275" s="87" t="s">
        <v>194</v>
      </c>
      <c r="U275" s="87" t="s">
        <v>214</v>
      </c>
      <c r="V275" s="87" t="s">
        <v>207</v>
      </c>
      <c r="W275" s="87" t="s">
        <v>200</v>
      </c>
      <c r="X275" s="87" t="s">
        <v>200</v>
      </c>
      <c r="Y275" s="87" t="s">
        <v>196</v>
      </c>
      <c r="Z275" s="87" t="s">
        <v>196</v>
      </c>
      <c r="AA275" s="87" t="s">
        <v>196</v>
      </c>
      <c r="AB275" s="87" t="s">
        <v>196</v>
      </c>
      <c r="AC275" s="87" t="s">
        <v>196</v>
      </c>
      <c r="AD275" s="87" t="s">
        <v>201</v>
      </c>
      <c r="AE275" s="89" t="s">
        <v>566</v>
      </c>
      <c r="AF275" s="80" t="e">
        <f>#REF!=#REF!</f>
        <v>#REF!</v>
      </c>
      <c r="AG275" s="81" t="b">
        <f t="shared" si="17"/>
        <v>0</v>
      </c>
      <c r="AH275" s="45"/>
    </row>
    <row r="276" spans="2:34" s="82" customFormat="1" ht="25.5" x14ac:dyDescent="0.25">
      <c r="B276" s="83" t="str">
        <f t="shared" si="16"/>
        <v>1.2.1.8.03.3.5.00.00.00.00.00</v>
      </c>
      <c r="C276" s="84" t="s">
        <v>194</v>
      </c>
      <c r="D276" s="84" t="s">
        <v>200</v>
      </c>
      <c r="E276" s="84" t="s">
        <v>194</v>
      </c>
      <c r="F276" s="84" t="s">
        <v>195</v>
      </c>
      <c r="G276" s="84" t="s">
        <v>399</v>
      </c>
      <c r="H276" s="84" t="s">
        <v>210</v>
      </c>
      <c r="I276" s="84" t="s">
        <v>214</v>
      </c>
      <c r="J276" s="84" t="s">
        <v>196</v>
      </c>
      <c r="K276" s="84" t="s">
        <v>196</v>
      </c>
      <c r="L276" s="84" t="s">
        <v>196</v>
      </c>
      <c r="M276" s="84" t="s">
        <v>196</v>
      </c>
      <c r="N276" s="84" t="s">
        <v>196</v>
      </c>
      <c r="O276" s="84" t="s">
        <v>198</v>
      </c>
      <c r="P276" s="85" t="s">
        <v>567</v>
      </c>
      <c r="Q276" s="86" t="str">
        <f t="shared" si="18"/>
        <v>1.2.1.5.50.2.5.00.00.00.00.00</v>
      </c>
      <c r="R276" s="87" t="s">
        <v>194</v>
      </c>
      <c r="S276" s="87" t="s">
        <v>200</v>
      </c>
      <c r="T276" s="87" t="s">
        <v>194</v>
      </c>
      <c r="U276" s="87" t="s">
        <v>214</v>
      </c>
      <c r="V276" s="87" t="s">
        <v>207</v>
      </c>
      <c r="W276" s="87" t="s">
        <v>200</v>
      </c>
      <c r="X276" s="87" t="s">
        <v>214</v>
      </c>
      <c r="Y276" s="87" t="s">
        <v>196</v>
      </c>
      <c r="Z276" s="87" t="s">
        <v>196</v>
      </c>
      <c r="AA276" s="87" t="s">
        <v>196</v>
      </c>
      <c r="AB276" s="87" t="s">
        <v>196</v>
      </c>
      <c r="AC276" s="87" t="s">
        <v>196</v>
      </c>
      <c r="AD276" s="87" t="s">
        <v>201</v>
      </c>
      <c r="AE276" s="89" t="s">
        <v>568</v>
      </c>
      <c r="AF276" s="80" t="e">
        <f>#REF!=#REF!</f>
        <v>#REF!</v>
      </c>
      <c r="AG276" s="81" t="b">
        <f t="shared" si="17"/>
        <v>0</v>
      </c>
      <c r="AH276" s="45"/>
    </row>
    <row r="277" spans="2:34" s="82" customFormat="1" ht="25.5" x14ac:dyDescent="0.25">
      <c r="B277" s="83" t="str">
        <f t="shared" si="16"/>
        <v>1.2.1.8.03.3.6.00.00.00.00.00</v>
      </c>
      <c r="C277" s="84" t="s">
        <v>194</v>
      </c>
      <c r="D277" s="84" t="s">
        <v>200</v>
      </c>
      <c r="E277" s="84" t="s">
        <v>194</v>
      </c>
      <c r="F277" s="84" t="s">
        <v>195</v>
      </c>
      <c r="G277" s="84" t="s">
        <v>399</v>
      </c>
      <c r="H277" s="84" t="s">
        <v>210</v>
      </c>
      <c r="I277" s="84" t="s">
        <v>216</v>
      </c>
      <c r="J277" s="84" t="s">
        <v>196</v>
      </c>
      <c r="K277" s="84" t="s">
        <v>196</v>
      </c>
      <c r="L277" s="84" t="s">
        <v>196</v>
      </c>
      <c r="M277" s="84" t="s">
        <v>196</v>
      </c>
      <c r="N277" s="84" t="s">
        <v>196</v>
      </c>
      <c r="O277" s="84" t="s">
        <v>198</v>
      </c>
      <c r="P277" s="85" t="s">
        <v>569</v>
      </c>
      <c r="Q277" s="86" t="str">
        <f t="shared" si="18"/>
        <v>1.2.1.5.50.2.6.00.00.00.00.00</v>
      </c>
      <c r="R277" s="87" t="s">
        <v>194</v>
      </c>
      <c r="S277" s="87" t="s">
        <v>200</v>
      </c>
      <c r="T277" s="87" t="s">
        <v>194</v>
      </c>
      <c r="U277" s="87" t="s">
        <v>214</v>
      </c>
      <c r="V277" s="87" t="s">
        <v>207</v>
      </c>
      <c r="W277" s="87" t="s">
        <v>200</v>
      </c>
      <c r="X277" s="87" t="s">
        <v>216</v>
      </c>
      <c r="Y277" s="87" t="s">
        <v>196</v>
      </c>
      <c r="Z277" s="87" t="s">
        <v>196</v>
      </c>
      <c r="AA277" s="87" t="s">
        <v>196</v>
      </c>
      <c r="AB277" s="87" t="s">
        <v>196</v>
      </c>
      <c r="AC277" s="87" t="s">
        <v>196</v>
      </c>
      <c r="AD277" s="87" t="s">
        <v>201</v>
      </c>
      <c r="AE277" s="89" t="s">
        <v>570</v>
      </c>
      <c r="AF277" s="80" t="e">
        <f>#REF!=#REF!</f>
        <v>#REF!</v>
      </c>
      <c r="AG277" s="81" t="b">
        <f t="shared" si="17"/>
        <v>0</v>
      </c>
      <c r="AH277" s="45"/>
    </row>
    <row r="278" spans="2:34" s="82" customFormat="1" ht="38.25" x14ac:dyDescent="0.25">
      <c r="B278" s="83" t="str">
        <f t="shared" si="16"/>
        <v>1.2.1.8.03.4.0.00.00.00.00.00</v>
      </c>
      <c r="C278" s="84" t="s">
        <v>194</v>
      </c>
      <c r="D278" s="84" t="s">
        <v>200</v>
      </c>
      <c r="E278" s="84" t="s">
        <v>194</v>
      </c>
      <c r="F278" s="84" t="s">
        <v>195</v>
      </c>
      <c r="G278" s="84" t="s">
        <v>399</v>
      </c>
      <c r="H278" s="84" t="s">
        <v>212</v>
      </c>
      <c r="I278" s="84" t="s">
        <v>197</v>
      </c>
      <c r="J278" s="84" t="s">
        <v>196</v>
      </c>
      <c r="K278" s="84" t="s">
        <v>196</v>
      </c>
      <c r="L278" s="84" t="s">
        <v>196</v>
      </c>
      <c r="M278" s="84" t="s">
        <v>196</v>
      </c>
      <c r="N278" s="84" t="s">
        <v>196</v>
      </c>
      <c r="O278" s="84" t="s">
        <v>198</v>
      </c>
      <c r="P278" s="92" t="s">
        <v>571</v>
      </c>
      <c r="Q278" s="86" t="str">
        <f t="shared" si="18"/>
        <v>1.2.1.5.02.2.0.00.00.00.00.00</v>
      </c>
      <c r="R278" s="87" t="s">
        <v>194</v>
      </c>
      <c r="S278" s="87" t="s">
        <v>200</v>
      </c>
      <c r="T278" s="87" t="s">
        <v>194</v>
      </c>
      <c r="U278" s="87" t="s">
        <v>214</v>
      </c>
      <c r="V278" s="87" t="s">
        <v>231</v>
      </c>
      <c r="W278" s="87" t="s">
        <v>200</v>
      </c>
      <c r="X278" s="87" t="s">
        <v>197</v>
      </c>
      <c r="Y278" s="87" t="s">
        <v>196</v>
      </c>
      <c r="Z278" s="87" t="s">
        <v>196</v>
      </c>
      <c r="AA278" s="87" t="s">
        <v>196</v>
      </c>
      <c r="AB278" s="87" t="s">
        <v>196</v>
      </c>
      <c r="AC278" s="87" t="s">
        <v>196</v>
      </c>
      <c r="AD278" s="87" t="s">
        <v>201</v>
      </c>
      <c r="AE278" s="89" t="s">
        <v>572</v>
      </c>
      <c r="AF278" s="80" t="e">
        <f>#REF!=#REF!</f>
        <v>#REF!</v>
      </c>
      <c r="AG278" s="81" t="b">
        <f t="shared" si="17"/>
        <v>0</v>
      </c>
      <c r="AH278" s="45"/>
    </row>
    <row r="279" spans="2:34" s="82" customFormat="1" ht="38.25" x14ac:dyDescent="0.25">
      <c r="B279" s="83" t="str">
        <f t="shared" si="16"/>
        <v>1.2.1.8.03.4.1.00.00.00.00.00</v>
      </c>
      <c r="C279" s="84" t="s">
        <v>194</v>
      </c>
      <c r="D279" s="84" t="s">
        <v>200</v>
      </c>
      <c r="E279" s="84" t="s">
        <v>194</v>
      </c>
      <c r="F279" s="84" t="s">
        <v>195</v>
      </c>
      <c r="G279" s="84" t="s">
        <v>399</v>
      </c>
      <c r="H279" s="84" t="s">
        <v>212</v>
      </c>
      <c r="I279" s="84" t="s">
        <v>194</v>
      </c>
      <c r="J279" s="84" t="s">
        <v>196</v>
      </c>
      <c r="K279" s="84" t="s">
        <v>196</v>
      </c>
      <c r="L279" s="84" t="s">
        <v>196</v>
      </c>
      <c r="M279" s="84" t="s">
        <v>196</v>
      </c>
      <c r="N279" s="84" t="s">
        <v>196</v>
      </c>
      <c r="O279" s="84" t="s">
        <v>198</v>
      </c>
      <c r="P279" s="85" t="s">
        <v>573</v>
      </c>
      <c r="Q279" s="86" t="str">
        <f t="shared" si="18"/>
        <v>1.2.1.5.02.2.1.00.00.00.00.00</v>
      </c>
      <c r="R279" s="87" t="s">
        <v>194</v>
      </c>
      <c r="S279" s="87" t="s">
        <v>200</v>
      </c>
      <c r="T279" s="87" t="s">
        <v>194</v>
      </c>
      <c r="U279" s="87" t="s">
        <v>214</v>
      </c>
      <c r="V279" s="87" t="s">
        <v>231</v>
      </c>
      <c r="W279" s="87" t="s">
        <v>200</v>
      </c>
      <c r="X279" s="87" t="s">
        <v>194</v>
      </c>
      <c r="Y279" s="87" t="s">
        <v>196</v>
      </c>
      <c r="Z279" s="87" t="s">
        <v>196</v>
      </c>
      <c r="AA279" s="87" t="s">
        <v>196</v>
      </c>
      <c r="AB279" s="87" t="s">
        <v>196</v>
      </c>
      <c r="AC279" s="87" t="s">
        <v>196</v>
      </c>
      <c r="AD279" s="87" t="s">
        <v>201</v>
      </c>
      <c r="AE279" s="89" t="s">
        <v>574</v>
      </c>
      <c r="AF279" s="80" t="e">
        <f>#REF!=#REF!</f>
        <v>#REF!</v>
      </c>
      <c r="AG279" s="81" t="b">
        <f t="shared" si="17"/>
        <v>0</v>
      </c>
      <c r="AH279" s="45"/>
    </row>
    <row r="280" spans="2:34" s="82" customFormat="1" ht="38.25" x14ac:dyDescent="0.25">
      <c r="B280" s="83" t="str">
        <f t="shared" si="16"/>
        <v>1.2.1.8.03.4.2.00.00.00.00.00</v>
      </c>
      <c r="C280" s="84" t="s">
        <v>194</v>
      </c>
      <c r="D280" s="84" t="s">
        <v>200</v>
      </c>
      <c r="E280" s="84" t="s">
        <v>194</v>
      </c>
      <c r="F280" s="84" t="s">
        <v>195</v>
      </c>
      <c r="G280" s="84" t="s">
        <v>399</v>
      </c>
      <c r="H280" s="84" t="s">
        <v>212</v>
      </c>
      <c r="I280" s="84" t="s">
        <v>200</v>
      </c>
      <c r="J280" s="84" t="s">
        <v>196</v>
      </c>
      <c r="K280" s="84" t="s">
        <v>196</v>
      </c>
      <c r="L280" s="84" t="s">
        <v>196</v>
      </c>
      <c r="M280" s="84" t="s">
        <v>196</v>
      </c>
      <c r="N280" s="84" t="s">
        <v>196</v>
      </c>
      <c r="O280" s="84" t="s">
        <v>198</v>
      </c>
      <c r="P280" s="85" t="s">
        <v>575</v>
      </c>
      <c r="Q280" s="86" t="str">
        <f t="shared" si="18"/>
        <v>1.2.1.5.02.2.2.00.00.00.00.00</v>
      </c>
      <c r="R280" s="87" t="s">
        <v>194</v>
      </c>
      <c r="S280" s="87" t="s">
        <v>200</v>
      </c>
      <c r="T280" s="87" t="s">
        <v>194</v>
      </c>
      <c r="U280" s="87" t="s">
        <v>214</v>
      </c>
      <c r="V280" s="87" t="s">
        <v>231</v>
      </c>
      <c r="W280" s="87" t="s">
        <v>200</v>
      </c>
      <c r="X280" s="87" t="s">
        <v>200</v>
      </c>
      <c r="Y280" s="87" t="s">
        <v>196</v>
      </c>
      <c r="Z280" s="87" t="s">
        <v>196</v>
      </c>
      <c r="AA280" s="87" t="s">
        <v>196</v>
      </c>
      <c r="AB280" s="87" t="s">
        <v>196</v>
      </c>
      <c r="AC280" s="87" t="s">
        <v>196</v>
      </c>
      <c r="AD280" s="87" t="s">
        <v>201</v>
      </c>
      <c r="AE280" s="89" t="s">
        <v>576</v>
      </c>
      <c r="AF280" s="80" t="e">
        <f>#REF!=#REF!</f>
        <v>#REF!</v>
      </c>
      <c r="AG280" s="81" t="b">
        <f t="shared" si="17"/>
        <v>0</v>
      </c>
      <c r="AH280" s="45"/>
    </row>
    <row r="281" spans="2:34" s="82" customFormat="1" ht="38.25" x14ac:dyDescent="0.25">
      <c r="B281" s="83" t="str">
        <f t="shared" si="16"/>
        <v>1.2.1.8.03.4.5.00.00.00.00.00</v>
      </c>
      <c r="C281" s="84" t="s">
        <v>194</v>
      </c>
      <c r="D281" s="84" t="s">
        <v>200</v>
      </c>
      <c r="E281" s="84" t="s">
        <v>194</v>
      </c>
      <c r="F281" s="84" t="s">
        <v>195</v>
      </c>
      <c r="G281" s="84" t="s">
        <v>399</v>
      </c>
      <c r="H281" s="84" t="s">
        <v>212</v>
      </c>
      <c r="I281" s="84" t="s">
        <v>214</v>
      </c>
      <c r="J281" s="84" t="s">
        <v>196</v>
      </c>
      <c r="K281" s="84" t="s">
        <v>196</v>
      </c>
      <c r="L281" s="84" t="s">
        <v>196</v>
      </c>
      <c r="M281" s="84" t="s">
        <v>196</v>
      </c>
      <c r="N281" s="84" t="s">
        <v>196</v>
      </c>
      <c r="O281" s="84" t="s">
        <v>198</v>
      </c>
      <c r="P281" s="85" t="s">
        <v>577</v>
      </c>
      <c r="Q281" s="86" t="str">
        <f t="shared" si="18"/>
        <v>1.2.1.5.02.2.5.00.00.00.00.00</v>
      </c>
      <c r="R281" s="87" t="s">
        <v>194</v>
      </c>
      <c r="S281" s="87" t="s">
        <v>200</v>
      </c>
      <c r="T281" s="87" t="s">
        <v>194</v>
      </c>
      <c r="U281" s="87" t="s">
        <v>214</v>
      </c>
      <c r="V281" s="87" t="s">
        <v>231</v>
      </c>
      <c r="W281" s="87" t="s">
        <v>200</v>
      </c>
      <c r="X281" s="87" t="s">
        <v>214</v>
      </c>
      <c r="Y281" s="87" t="s">
        <v>196</v>
      </c>
      <c r="Z281" s="87" t="s">
        <v>196</v>
      </c>
      <c r="AA281" s="87" t="s">
        <v>196</v>
      </c>
      <c r="AB281" s="87" t="s">
        <v>196</v>
      </c>
      <c r="AC281" s="87" t="s">
        <v>196</v>
      </c>
      <c r="AD281" s="87" t="s">
        <v>201</v>
      </c>
      <c r="AE281" s="89" t="s">
        <v>578</v>
      </c>
      <c r="AF281" s="80" t="e">
        <f>#REF!=#REF!</f>
        <v>#REF!</v>
      </c>
      <c r="AG281" s="81" t="b">
        <f t="shared" si="17"/>
        <v>0</v>
      </c>
      <c r="AH281" s="45"/>
    </row>
    <row r="282" spans="2:34" s="82" customFormat="1" ht="38.25" x14ac:dyDescent="0.25">
      <c r="B282" s="83" t="str">
        <f t="shared" si="16"/>
        <v>1.2.1.8.03.4.6.00.00.00.00.00</v>
      </c>
      <c r="C282" s="84" t="s">
        <v>194</v>
      </c>
      <c r="D282" s="84" t="s">
        <v>200</v>
      </c>
      <c r="E282" s="84" t="s">
        <v>194</v>
      </c>
      <c r="F282" s="84" t="s">
        <v>195</v>
      </c>
      <c r="G282" s="84" t="s">
        <v>399</v>
      </c>
      <c r="H282" s="84" t="s">
        <v>212</v>
      </c>
      <c r="I282" s="84" t="s">
        <v>216</v>
      </c>
      <c r="J282" s="84" t="s">
        <v>196</v>
      </c>
      <c r="K282" s="84" t="s">
        <v>196</v>
      </c>
      <c r="L282" s="84" t="s">
        <v>196</v>
      </c>
      <c r="M282" s="84" t="s">
        <v>196</v>
      </c>
      <c r="N282" s="84" t="s">
        <v>196</v>
      </c>
      <c r="O282" s="84" t="s">
        <v>198</v>
      </c>
      <c r="P282" s="85" t="s">
        <v>579</v>
      </c>
      <c r="Q282" s="86" t="str">
        <f t="shared" si="18"/>
        <v>1.2.1.5.02.2.6.00.00.00.00.00</v>
      </c>
      <c r="R282" s="87" t="s">
        <v>194</v>
      </c>
      <c r="S282" s="87" t="s">
        <v>200</v>
      </c>
      <c r="T282" s="87" t="s">
        <v>194</v>
      </c>
      <c r="U282" s="87" t="s">
        <v>214</v>
      </c>
      <c r="V282" s="87" t="s">
        <v>231</v>
      </c>
      <c r="W282" s="87" t="s">
        <v>200</v>
      </c>
      <c r="X282" s="87" t="s">
        <v>216</v>
      </c>
      <c r="Y282" s="87" t="s">
        <v>196</v>
      </c>
      <c r="Z282" s="87" t="s">
        <v>196</v>
      </c>
      <c r="AA282" s="87" t="s">
        <v>196</v>
      </c>
      <c r="AB282" s="87" t="s">
        <v>196</v>
      </c>
      <c r="AC282" s="87" t="s">
        <v>196</v>
      </c>
      <c r="AD282" s="87" t="s">
        <v>201</v>
      </c>
      <c r="AE282" s="89" t="s">
        <v>580</v>
      </c>
      <c r="AF282" s="80" t="e">
        <f>#REF!=#REF!</f>
        <v>#REF!</v>
      </c>
      <c r="AG282" s="81" t="b">
        <f t="shared" si="17"/>
        <v>0</v>
      </c>
      <c r="AH282" s="45"/>
    </row>
    <row r="283" spans="2:34" s="82" customFormat="1" ht="25.5" x14ac:dyDescent="0.25">
      <c r="B283" s="83" t="str">
        <f t="shared" si="16"/>
        <v>1.2.1.8.03.5.0.00.00.00.00.00</v>
      </c>
      <c r="C283" s="84" t="s">
        <v>194</v>
      </c>
      <c r="D283" s="84" t="s">
        <v>200</v>
      </c>
      <c r="E283" s="84" t="s">
        <v>194</v>
      </c>
      <c r="F283" s="84" t="s">
        <v>195</v>
      </c>
      <c r="G283" s="84" t="s">
        <v>399</v>
      </c>
      <c r="H283" s="84" t="s">
        <v>214</v>
      </c>
      <c r="I283" s="84" t="s">
        <v>197</v>
      </c>
      <c r="J283" s="84" t="s">
        <v>196</v>
      </c>
      <c r="K283" s="84" t="s">
        <v>196</v>
      </c>
      <c r="L283" s="84" t="s">
        <v>196</v>
      </c>
      <c r="M283" s="84" t="s">
        <v>196</v>
      </c>
      <c r="N283" s="84" t="s">
        <v>196</v>
      </c>
      <c r="O283" s="84" t="s">
        <v>198</v>
      </c>
      <c r="P283" s="92" t="s">
        <v>581</v>
      </c>
      <c r="Q283" s="86" t="str">
        <f t="shared" si="18"/>
        <v>1.2.1.5.50.3.0.00.00.00.00.00</v>
      </c>
      <c r="R283" s="87" t="s">
        <v>194</v>
      </c>
      <c r="S283" s="87" t="s">
        <v>200</v>
      </c>
      <c r="T283" s="87" t="s">
        <v>194</v>
      </c>
      <c r="U283" s="87" t="s">
        <v>214</v>
      </c>
      <c r="V283" s="87" t="s">
        <v>207</v>
      </c>
      <c r="W283" s="87" t="s">
        <v>210</v>
      </c>
      <c r="X283" s="87" t="s">
        <v>197</v>
      </c>
      <c r="Y283" s="87" t="s">
        <v>196</v>
      </c>
      <c r="Z283" s="87" t="s">
        <v>196</v>
      </c>
      <c r="AA283" s="87" t="s">
        <v>196</v>
      </c>
      <c r="AB283" s="87" t="s">
        <v>196</v>
      </c>
      <c r="AC283" s="87" t="s">
        <v>196</v>
      </c>
      <c r="AD283" s="87" t="s">
        <v>201</v>
      </c>
      <c r="AE283" s="89" t="s">
        <v>582</v>
      </c>
      <c r="AF283" s="80" t="e">
        <f>#REF!=#REF!</f>
        <v>#REF!</v>
      </c>
      <c r="AG283" s="81" t="b">
        <f t="shared" si="17"/>
        <v>0</v>
      </c>
      <c r="AH283" s="45"/>
    </row>
    <row r="284" spans="2:34" s="82" customFormat="1" ht="38.25" x14ac:dyDescent="0.25">
      <c r="B284" s="83" t="str">
        <f t="shared" si="16"/>
        <v>1.2.1.8.03.5.1.00.00.00.00.00</v>
      </c>
      <c r="C284" s="84" t="s">
        <v>194</v>
      </c>
      <c r="D284" s="84" t="s">
        <v>200</v>
      </c>
      <c r="E284" s="84" t="s">
        <v>194</v>
      </c>
      <c r="F284" s="84" t="s">
        <v>195</v>
      </c>
      <c r="G284" s="84" t="s">
        <v>399</v>
      </c>
      <c r="H284" s="84" t="s">
        <v>214</v>
      </c>
      <c r="I284" s="84" t="s">
        <v>194</v>
      </c>
      <c r="J284" s="84" t="s">
        <v>196</v>
      </c>
      <c r="K284" s="84" t="s">
        <v>196</v>
      </c>
      <c r="L284" s="84" t="s">
        <v>196</v>
      </c>
      <c r="M284" s="84" t="s">
        <v>196</v>
      </c>
      <c r="N284" s="84" t="s">
        <v>196</v>
      </c>
      <c r="O284" s="84" t="s">
        <v>198</v>
      </c>
      <c r="P284" s="85" t="s">
        <v>583</v>
      </c>
      <c r="Q284" s="86" t="str">
        <f t="shared" si="18"/>
        <v>1.2.1.5.50.3.1.00.00.00.00.00</v>
      </c>
      <c r="R284" s="87" t="s">
        <v>194</v>
      </c>
      <c r="S284" s="87" t="s">
        <v>200</v>
      </c>
      <c r="T284" s="87" t="s">
        <v>194</v>
      </c>
      <c r="U284" s="87" t="s">
        <v>214</v>
      </c>
      <c r="V284" s="87" t="s">
        <v>207</v>
      </c>
      <c r="W284" s="87" t="s">
        <v>210</v>
      </c>
      <c r="X284" s="87" t="s">
        <v>194</v>
      </c>
      <c r="Y284" s="87" t="s">
        <v>196</v>
      </c>
      <c r="Z284" s="87" t="s">
        <v>196</v>
      </c>
      <c r="AA284" s="87" t="s">
        <v>196</v>
      </c>
      <c r="AB284" s="87" t="s">
        <v>196</v>
      </c>
      <c r="AC284" s="87" t="s">
        <v>196</v>
      </c>
      <c r="AD284" s="87" t="s">
        <v>201</v>
      </c>
      <c r="AE284" s="89" t="s">
        <v>584</v>
      </c>
      <c r="AF284" s="80" t="e">
        <f>#REF!=#REF!</f>
        <v>#REF!</v>
      </c>
      <c r="AG284" s="81" t="b">
        <f t="shared" si="17"/>
        <v>0</v>
      </c>
      <c r="AH284" s="45"/>
    </row>
    <row r="285" spans="2:34" s="82" customFormat="1" ht="38.25" x14ac:dyDescent="0.25">
      <c r="B285" s="83" t="str">
        <f t="shared" si="16"/>
        <v>1.2.1.8.03.5.2.00.00.00.00.00</v>
      </c>
      <c r="C285" s="84" t="s">
        <v>194</v>
      </c>
      <c r="D285" s="84" t="s">
        <v>200</v>
      </c>
      <c r="E285" s="84" t="s">
        <v>194</v>
      </c>
      <c r="F285" s="84" t="s">
        <v>195</v>
      </c>
      <c r="G285" s="84" t="s">
        <v>399</v>
      </c>
      <c r="H285" s="84" t="s">
        <v>214</v>
      </c>
      <c r="I285" s="84" t="s">
        <v>200</v>
      </c>
      <c r="J285" s="84" t="s">
        <v>196</v>
      </c>
      <c r="K285" s="84" t="s">
        <v>196</v>
      </c>
      <c r="L285" s="84" t="s">
        <v>196</v>
      </c>
      <c r="M285" s="84" t="s">
        <v>196</v>
      </c>
      <c r="N285" s="84" t="s">
        <v>196</v>
      </c>
      <c r="O285" s="84" t="s">
        <v>198</v>
      </c>
      <c r="P285" s="85" t="s">
        <v>585</v>
      </c>
      <c r="Q285" s="86" t="str">
        <f t="shared" si="18"/>
        <v>1.2.1.5.50.3.2.00.00.00.00.00</v>
      </c>
      <c r="R285" s="87" t="s">
        <v>194</v>
      </c>
      <c r="S285" s="87" t="s">
        <v>200</v>
      </c>
      <c r="T285" s="87" t="s">
        <v>194</v>
      </c>
      <c r="U285" s="87" t="s">
        <v>214</v>
      </c>
      <c r="V285" s="87" t="s">
        <v>207</v>
      </c>
      <c r="W285" s="87" t="s">
        <v>210</v>
      </c>
      <c r="X285" s="87" t="s">
        <v>200</v>
      </c>
      <c r="Y285" s="87" t="s">
        <v>196</v>
      </c>
      <c r="Z285" s="87" t="s">
        <v>196</v>
      </c>
      <c r="AA285" s="87" t="s">
        <v>196</v>
      </c>
      <c r="AB285" s="87" t="s">
        <v>196</v>
      </c>
      <c r="AC285" s="87" t="s">
        <v>196</v>
      </c>
      <c r="AD285" s="87" t="s">
        <v>201</v>
      </c>
      <c r="AE285" s="89" t="s">
        <v>586</v>
      </c>
      <c r="AF285" s="80" t="e">
        <f>#REF!=#REF!</f>
        <v>#REF!</v>
      </c>
      <c r="AG285" s="81" t="b">
        <f t="shared" si="17"/>
        <v>0</v>
      </c>
      <c r="AH285" s="45"/>
    </row>
    <row r="286" spans="2:34" s="82" customFormat="1" ht="38.25" x14ac:dyDescent="0.25">
      <c r="B286" s="83" t="str">
        <f t="shared" si="16"/>
        <v>1.2.1.8.03.5.5.00.00.00.00.00</v>
      </c>
      <c r="C286" s="84" t="s">
        <v>194</v>
      </c>
      <c r="D286" s="84" t="s">
        <v>200</v>
      </c>
      <c r="E286" s="84" t="s">
        <v>194</v>
      </c>
      <c r="F286" s="84" t="s">
        <v>195</v>
      </c>
      <c r="G286" s="84" t="s">
        <v>399</v>
      </c>
      <c r="H286" s="84" t="s">
        <v>214</v>
      </c>
      <c r="I286" s="84" t="s">
        <v>214</v>
      </c>
      <c r="J286" s="84" t="s">
        <v>196</v>
      </c>
      <c r="K286" s="84" t="s">
        <v>196</v>
      </c>
      <c r="L286" s="84" t="s">
        <v>196</v>
      </c>
      <c r="M286" s="84" t="s">
        <v>196</v>
      </c>
      <c r="N286" s="84" t="s">
        <v>196</v>
      </c>
      <c r="O286" s="84" t="s">
        <v>198</v>
      </c>
      <c r="P286" s="85" t="s">
        <v>587</v>
      </c>
      <c r="Q286" s="86" t="str">
        <f t="shared" si="18"/>
        <v>1.2.1.5.50.3.5.00.00.00.00.00</v>
      </c>
      <c r="R286" s="87" t="s">
        <v>194</v>
      </c>
      <c r="S286" s="87" t="s">
        <v>200</v>
      </c>
      <c r="T286" s="87" t="s">
        <v>194</v>
      </c>
      <c r="U286" s="87" t="s">
        <v>214</v>
      </c>
      <c r="V286" s="87" t="s">
        <v>207</v>
      </c>
      <c r="W286" s="87" t="s">
        <v>210</v>
      </c>
      <c r="X286" s="87" t="s">
        <v>214</v>
      </c>
      <c r="Y286" s="87" t="s">
        <v>196</v>
      </c>
      <c r="Z286" s="87" t="s">
        <v>196</v>
      </c>
      <c r="AA286" s="87" t="s">
        <v>196</v>
      </c>
      <c r="AB286" s="87" t="s">
        <v>196</v>
      </c>
      <c r="AC286" s="87" t="s">
        <v>196</v>
      </c>
      <c r="AD286" s="87" t="s">
        <v>201</v>
      </c>
      <c r="AE286" s="89" t="s">
        <v>588</v>
      </c>
      <c r="AF286" s="80" t="e">
        <f>#REF!=#REF!</f>
        <v>#REF!</v>
      </c>
      <c r="AG286" s="81" t="b">
        <f t="shared" si="17"/>
        <v>0</v>
      </c>
      <c r="AH286" s="45"/>
    </row>
    <row r="287" spans="2:34" s="82" customFormat="1" ht="38.25" x14ac:dyDescent="0.25">
      <c r="B287" s="83" t="str">
        <f t="shared" si="16"/>
        <v>1.2.1.8.03.5.6.00.00.00.00.00</v>
      </c>
      <c r="C287" s="84" t="s">
        <v>194</v>
      </c>
      <c r="D287" s="84" t="s">
        <v>200</v>
      </c>
      <c r="E287" s="84" t="s">
        <v>194</v>
      </c>
      <c r="F287" s="84" t="s">
        <v>195</v>
      </c>
      <c r="G287" s="84" t="s">
        <v>399</v>
      </c>
      <c r="H287" s="84" t="s">
        <v>214</v>
      </c>
      <c r="I287" s="84" t="s">
        <v>216</v>
      </c>
      <c r="J287" s="84" t="s">
        <v>196</v>
      </c>
      <c r="K287" s="84" t="s">
        <v>196</v>
      </c>
      <c r="L287" s="84" t="s">
        <v>196</v>
      </c>
      <c r="M287" s="84" t="s">
        <v>196</v>
      </c>
      <c r="N287" s="84" t="s">
        <v>196</v>
      </c>
      <c r="O287" s="84" t="s">
        <v>198</v>
      </c>
      <c r="P287" s="85" t="s">
        <v>589</v>
      </c>
      <c r="Q287" s="86" t="str">
        <f t="shared" si="18"/>
        <v>1.2.1.5.50.3.6.00.00.00.00.00</v>
      </c>
      <c r="R287" s="87" t="s">
        <v>194</v>
      </c>
      <c r="S287" s="87" t="s">
        <v>200</v>
      </c>
      <c r="T287" s="87" t="s">
        <v>194</v>
      </c>
      <c r="U287" s="87" t="s">
        <v>214</v>
      </c>
      <c r="V287" s="87" t="s">
        <v>207</v>
      </c>
      <c r="W287" s="87" t="s">
        <v>210</v>
      </c>
      <c r="X287" s="87" t="s">
        <v>216</v>
      </c>
      <c r="Y287" s="87" t="s">
        <v>196</v>
      </c>
      <c r="Z287" s="87" t="s">
        <v>196</v>
      </c>
      <c r="AA287" s="87" t="s">
        <v>196</v>
      </c>
      <c r="AB287" s="87" t="s">
        <v>196</v>
      </c>
      <c r="AC287" s="87" t="s">
        <v>196</v>
      </c>
      <c r="AD287" s="87" t="s">
        <v>201</v>
      </c>
      <c r="AE287" s="89" t="s">
        <v>590</v>
      </c>
      <c r="AF287" s="80" t="e">
        <f>#REF!=#REF!</f>
        <v>#REF!</v>
      </c>
      <c r="AG287" s="81" t="b">
        <f t="shared" si="17"/>
        <v>0</v>
      </c>
      <c r="AH287" s="45"/>
    </row>
    <row r="288" spans="2:34" s="82" customFormat="1" ht="38.25" x14ac:dyDescent="0.25">
      <c r="B288" s="83" t="str">
        <f t="shared" si="16"/>
        <v>1.2.1.8.03.6.0.00.00.00.00.00</v>
      </c>
      <c r="C288" s="84" t="s">
        <v>194</v>
      </c>
      <c r="D288" s="84" t="s">
        <v>200</v>
      </c>
      <c r="E288" s="84" t="s">
        <v>194</v>
      </c>
      <c r="F288" s="84" t="s">
        <v>195</v>
      </c>
      <c r="G288" s="84" t="s">
        <v>399</v>
      </c>
      <c r="H288" s="84" t="s">
        <v>216</v>
      </c>
      <c r="I288" s="84" t="s">
        <v>197</v>
      </c>
      <c r="J288" s="84" t="s">
        <v>196</v>
      </c>
      <c r="K288" s="84" t="s">
        <v>196</v>
      </c>
      <c r="L288" s="84" t="s">
        <v>196</v>
      </c>
      <c r="M288" s="84" t="s">
        <v>196</v>
      </c>
      <c r="N288" s="84" t="s">
        <v>196</v>
      </c>
      <c r="O288" s="84" t="s">
        <v>198</v>
      </c>
      <c r="P288" s="92" t="s">
        <v>591</v>
      </c>
      <c r="Q288" s="86" t="str">
        <f t="shared" si="18"/>
        <v>1.2.1.5.50.4.0.00.00.00.00.00</v>
      </c>
      <c r="R288" s="87" t="s">
        <v>194</v>
      </c>
      <c r="S288" s="87" t="s">
        <v>200</v>
      </c>
      <c r="T288" s="87" t="s">
        <v>194</v>
      </c>
      <c r="U288" s="87" t="s">
        <v>214</v>
      </c>
      <c r="V288" s="87" t="s">
        <v>207</v>
      </c>
      <c r="W288" s="87" t="s">
        <v>212</v>
      </c>
      <c r="X288" s="87" t="s">
        <v>197</v>
      </c>
      <c r="Y288" s="87" t="s">
        <v>196</v>
      </c>
      <c r="Z288" s="87" t="s">
        <v>196</v>
      </c>
      <c r="AA288" s="87" t="s">
        <v>196</v>
      </c>
      <c r="AB288" s="87" t="s">
        <v>196</v>
      </c>
      <c r="AC288" s="87" t="s">
        <v>196</v>
      </c>
      <c r="AD288" s="87" t="s">
        <v>201</v>
      </c>
      <c r="AE288" s="89" t="s">
        <v>592</v>
      </c>
      <c r="AF288" s="80" t="e">
        <f>#REF!=#REF!</f>
        <v>#REF!</v>
      </c>
      <c r="AG288" s="81" t="b">
        <f t="shared" si="17"/>
        <v>0</v>
      </c>
      <c r="AH288" s="45"/>
    </row>
    <row r="289" spans="2:34" s="82" customFormat="1" ht="38.25" x14ac:dyDescent="0.25">
      <c r="B289" s="83" t="str">
        <f t="shared" si="16"/>
        <v>1.2.1.8.03.6.1.00.00.00.00.00</v>
      </c>
      <c r="C289" s="84" t="s">
        <v>194</v>
      </c>
      <c r="D289" s="84" t="s">
        <v>200</v>
      </c>
      <c r="E289" s="84" t="s">
        <v>194</v>
      </c>
      <c r="F289" s="84" t="s">
        <v>195</v>
      </c>
      <c r="G289" s="84" t="s">
        <v>399</v>
      </c>
      <c r="H289" s="84" t="s">
        <v>216</v>
      </c>
      <c r="I289" s="84" t="s">
        <v>194</v>
      </c>
      <c r="J289" s="84" t="s">
        <v>196</v>
      </c>
      <c r="K289" s="84" t="s">
        <v>196</v>
      </c>
      <c r="L289" s="84" t="s">
        <v>196</v>
      </c>
      <c r="M289" s="84" t="s">
        <v>196</v>
      </c>
      <c r="N289" s="84" t="s">
        <v>196</v>
      </c>
      <c r="O289" s="84" t="s">
        <v>198</v>
      </c>
      <c r="P289" s="85" t="s">
        <v>593</v>
      </c>
      <c r="Q289" s="86" t="str">
        <f t="shared" si="18"/>
        <v>1.2.1.5.50.4.1.00.00.00.00.00</v>
      </c>
      <c r="R289" s="87" t="s">
        <v>194</v>
      </c>
      <c r="S289" s="87" t="s">
        <v>200</v>
      </c>
      <c r="T289" s="87" t="s">
        <v>194</v>
      </c>
      <c r="U289" s="87" t="s">
        <v>214</v>
      </c>
      <c r="V289" s="87" t="s">
        <v>207</v>
      </c>
      <c r="W289" s="87" t="s">
        <v>212</v>
      </c>
      <c r="X289" s="87" t="s">
        <v>194</v>
      </c>
      <c r="Y289" s="87" t="s">
        <v>196</v>
      </c>
      <c r="Z289" s="87" t="s">
        <v>196</v>
      </c>
      <c r="AA289" s="87" t="s">
        <v>196</v>
      </c>
      <c r="AB289" s="87" t="s">
        <v>196</v>
      </c>
      <c r="AC289" s="87" t="s">
        <v>196</v>
      </c>
      <c r="AD289" s="87" t="s">
        <v>201</v>
      </c>
      <c r="AE289" s="89" t="s">
        <v>594</v>
      </c>
      <c r="AF289" s="80" t="e">
        <f>#REF!=#REF!</f>
        <v>#REF!</v>
      </c>
      <c r="AG289" s="81" t="b">
        <f t="shared" si="17"/>
        <v>0</v>
      </c>
      <c r="AH289" s="45"/>
    </row>
    <row r="290" spans="2:34" s="82" customFormat="1" ht="38.25" x14ac:dyDescent="0.25">
      <c r="B290" s="83" t="str">
        <f t="shared" si="16"/>
        <v>1.2.1.8.03.6.2.00.00.00.00.00</v>
      </c>
      <c r="C290" s="84" t="s">
        <v>194</v>
      </c>
      <c r="D290" s="84" t="s">
        <v>200</v>
      </c>
      <c r="E290" s="84" t="s">
        <v>194</v>
      </c>
      <c r="F290" s="84" t="s">
        <v>195</v>
      </c>
      <c r="G290" s="84" t="s">
        <v>399</v>
      </c>
      <c r="H290" s="84" t="s">
        <v>216</v>
      </c>
      <c r="I290" s="84" t="s">
        <v>200</v>
      </c>
      <c r="J290" s="84" t="s">
        <v>196</v>
      </c>
      <c r="K290" s="84" t="s">
        <v>196</v>
      </c>
      <c r="L290" s="84" t="s">
        <v>196</v>
      </c>
      <c r="M290" s="84" t="s">
        <v>196</v>
      </c>
      <c r="N290" s="84" t="s">
        <v>196</v>
      </c>
      <c r="O290" s="84" t="s">
        <v>198</v>
      </c>
      <c r="P290" s="85" t="s">
        <v>595</v>
      </c>
      <c r="Q290" s="86" t="str">
        <f t="shared" si="18"/>
        <v>1.2.1.5.50.4.2.00.00.00.00.00</v>
      </c>
      <c r="R290" s="87" t="s">
        <v>194</v>
      </c>
      <c r="S290" s="87" t="s">
        <v>200</v>
      </c>
      <c r="T290" s="87" t="s">
        <v>194</v>
      </c>
      <c r="U290" s="87" t="s">
        <v>214</v>
      </c>
      <c r="V290" s="87" t="s">
        <v>207</v>
      </c>
      <c r="W290" s="87" t="s">
        <v>212</v>
      </c>
      <c r="X290" s="87" t="s">
        <v>200</v>
      </c>
      <c r="Y290" s="87" t="s">
        <v>196</v>
      </c>
      <c r="Z290" s="87" t="s">
        <v>196</v>
      </c>
      <c r="AA290" s="87" t="s">
        <v>196</v>
      </c>
      <c r="AB290" s="87" t="s">
        <v>196</v>
      </c>
      <c r="AC290" s="87" t="s">
        <v>196</v>
      </c>
      <c r="AD290" s="87" t="s">
        <v>201</v>
      </c>
      <c r="AE290" s="89" t="s">
        <v>596</v>
      </c>
      <c r="AF290" s="80" t="e">
        <f>#REF!=#REF!</f>
        <v>#REF!</v>
      </c>
      <c r="AG290" s="81" t="b">
        <f t="shared" si="17"/>
        <v>0</v>
      </c>
      <c r="AH290" s="45"/>
    </row>
    <row r="291" spans="2:34" s="82" customFormat="1" ht="38.25" x14ac:dyDescent="0.25">
      <c r="B291" s="83" t="str">
        <f t="shared" si="16"/>
        <v>1.2.1.8.03.6.5.00.00.00.00.00</v>
      </c>
      <c r="C291" s="84" t="s">
        <v>194</v>
      </c>
      <c r="D291" s="84" t="s">
        <v>200</v>
      </c>
      <c r="E291" s="84" t="s">
        <v>194</v>
      </c>
      <c r="F291" s="84" t="s">
        <v>195</v>
      </c>
      <c r="G291" s="84" t="s">
        <v>399</v>
      </c>
      <c r="H291" s="84" t="s">
        <v>216</v>
      </c>
      <c r="I291" s="84" t="s">
        <v>214</v>
      </c>
      <c r="J291" s="84" t="s">
        <v>196</v>
      </c>
      <c r="K291" s="84" t="s">
        <v>196</v>
      </c>
      <c r="L291" s="84" t="s">
        <v>196</v>
      </c>
      <c r="M291" s="84" t="s">
        <v>196</v>
      </c>
      <c r="N291" s="84" t="s">
        <v>196</v>
      </c>
      <c r="O291" s="84" t="s">
        <v>198</v>
      </c>
      <c r="P291" s="85" t="s">
        <v>597</v>
      </c>
      <c r="Q291" s="86" t="str">
        <f t="shared" si="18"/>
        <v>1.2.1.5.50.4.5.00.00.00.00.00</v>
      </c>
      <c r="R291" s="87" t="s">
        <v>194</v>
      </c>
      <c r="S291" s="87" t="s">
        <v>200</v>
      </c>
      <c r="T291" s="87" t="s">
        <v>194</v>
      </c>
      <c r="U291" s="87" t="s">
        <v>214</v>
      </c>
      <c r="V291" s="87" t="s">
        <v>207</v>
      </c>
      <c r="W291" s="87" t="s">
        <v>212</v>
      </c>
      <c r="X291" s="87" t="s">
        <v>214</v>
      </c>
      <c r="Y291" s="87" t="s">
        <v>196</v>
      </c>
      <c r="Z291" s="87" t="s">
        <v>196</v>
      </c>
      <c r="AA291" s="87" t="s">
        <v>196</v>
      </c>
      <c r="AB291" s="87" t="s">
        <v>196</v>
      </c>
      <c r="AC291" s="87" t="s">
        <v>196</v>
      </c>
      <c r="AD291" s="87" t="s">
        <v>201</v>
      </c>
      <c r="AE291" s="89" t="s">
        <v>598</v>
      </c>
      <c r="AF291" s="80" t="e">
        <f>#REF!=#REF!</f>
        <v>#REF!</v>
      </c>
      <c r="AG291" s="81" t="b">
        <f t="shared" si="17"/>
        <v>0</v>
      </c>
      <c r="AH291" s="45"/>
    </row>
    <row r="292" spans="2:34" s="82" customFormat="1" ht="38.25" x14ac:dyDescent="0.25">
      <c r="B292" s="83" t="str">
        <f t="shared" si="16"/>
        <v>1.2.1.8.03.6.6.00.00.00.00.00</v>
      </c>
      <c r="C292" s="84" t="s">
        <v>194</v>
      </c>
      <c r="D292" s="84" t="s">
        <v>200</v>
      </c>
      <c r="E292" s="84" t="s">
        <v>194</v>
      </c>
      <c r="F292" s="84" t="s">
        <v>195</v>
      </c>
      <c r="G292" s="84" t="s">
        <v>399</v>
      </c>
      <c r="H292" s="84" t="s">
        <v>216</v>
      </c>
      <c r="I292" s="84" t="s">
        <v>216</v>
      </c>
      <c r="J292" s="84" t="s">
        <v>196</v>
      </c>
      <c r="K292" s="84" t="s">
        <v>196</v>
      </c>
      <c r="L292" s="84" t="s">
        <v>196</v>
      </c>
      <c r="M292" s="84" t="s">
        <v>196</v>
      </c>
      <c r="N292" s="84" t="s">
        <v>196</v>
      </c>
      <c r="O292" s="84" t="s">
        <v>198</v>
      </c>
      <c r="P292" s="85" t="s">
        <v>599</v>
      </c>
      <c r="Q292" s="86" t="str">
        <f t="shared" si="18"/>
        <v>1.2.1.5.50.4.6.00.00.00.00.00</v>
      </c>
      <c r="R292" s="87" t="s">
        <v>194</v>
      </c>
      <c r="S292" s="87" t="s">
        <v>200</v>
      </c>
      <c r="T292" s="87" t="s">
        <v>194</v>
      </c>
      <c r="U292" s="87" t="s">
        <v>214</v>
      </c>
      <c r="V292" s="87" t="s">
        <v>207</v>
      </c>
      <c r="W292" s="87" t="s">
        <v>212</v>
      </c>
      <c r="X292" s="87" t="s">
        <v>216</v>
      </c>
      <c r="Y292" s="87" t="s">
        <v>196</v>
      </c>
      <c r="Z292" s="87" t="s">
        <v>196</v>
      </c>
      <c r="AA292" s="87" t="s">
        <v>196</v>
      </c>
      <c r="AB292" s="87" t="s">
        <v>196</v>
      </c>
      <c r="AC292" s="87" t="s">
        <v>196</v>
      </c>
      <c r="AD292" s="87" t="s">
        <v>201</v>
      </c>
      <c r="AE292" s="89" t="s">
        <v>600</v>
      </c>
      <c r="AF292" s="80" t="e">
        <f>#REF!=#REF!</f>
        <v>#REF!</v>
      </c>
      <c r="AG292" s="81" t="b">
        <f t="shared" si="17"/>
        <v>0</v>
      </c>
      <c r="AH292" s="45"/>
    </row>
    <row r="293" spans="2:34" s="82" customFormat="1" ht="25.5" x14ac:dyDescent="0.25">
      <c r="B293" s="83" t="str">
        <f t="shared" si="16"/>
        <v>1.2.1.8.04.0.0.00.00.00.00.00</v>
      </c>
      <c r="C293" s="84" t="s">
        <v>194</v>
      </c>
      <c r="D293" s="84" t="s">
        <v>200</v>
      </c>
      <c r="E293" s="84" t="s">
        <v>194</v>
      </c>
      <c r="F293" s="84" t="s">
        <v>195</v>
      </c>
      <c r="G293" s="200" t="s">
        <v>293</v>
      </c>
      <c r="H293" s="84" t="s">
        <v>197</v>
      </c>
      <c r="I293" s="84" t="s">
        <v>197</v>
      </c>
      <c r="J293" s="84" t="s">
        <v>196</v>
      </c>
      <c r="K293" s="84" t="s">
        <v>196</v>
      </c>
      <c r="L293" s="84" t="s">
        <v>196</v>
      </c>
      <c r="M293" s="84" t="s">
        <v>196</v>
      </c>
      <c r="N293" s="84" t="s">
        <v>196</v>
      </c>
      <c r="O293" s="84" t="s">
        <v>198</v>
      </c>
      <c r="P293" s="92" t="s">
        <v>601</v>
      </c>
      <c r="Q293" s="86" t="str">
        <f t="shared" si="18"/>
        <v>1.2.1.5.51.0.0.00.00.00.00.00</v>
      </c>
      <c r="R293" s="87" t="s">
        <v>194</v>
      </c>
      <c r="S293" s="87" t="s">
        <v>200</v>
      </c>
      <c r="T293" s="87" t="s">
        <v>194</v>
      </c>
      <c r="U293" s="87" t="s">
        <v>214</v>
      </c>
      <c r="V293" s="200" t="s">
        <v>233</v>
      </c>
      <c r="W293" s="88" t="s">
        <v>197</v>
      </c>
      <c r="X293" s="87" t="s">
        <v>197</v>
      </c>
      <c r="Y293" s="87" t="s">
        <v>196</v>
      </c>
      <c r="Z293" s="87" t="s">
        <v>196</v>
      </c>
      <c r="AA293" s="87" t="s">
        <v>196</v>
      </c>
      <c r="AB293" s="87" t="s">
        <v>196</v>
      </c>
      <c r="AC293" s="87" t="s">
        <v>196</v>
      </c>
      <c r="AD293" s="87" t="s">
        <v>201</v>
      </c>
      <c r="AE293" s="93" t="s">
        <v>602</v>
      </c>
      <c r="AF293" s="80" t="e">
        <f>#REF!=#REF!</f>
        <v>#REF!</v>
      </c>
      <c r="AG293" s="81" t="b">
        <f t="shared" si="17"/>
        <v>0</v>
      </c>
      <c r="AH293" s="45"/>
    </row>
    <row r="294" spans="2:34" s="82" customFormat="1" ht="25.5" x14ac:dyDescent="0.25">
      <c r="B294" s="83" t="str">
        <f t="shared" si="16"/>
        <v>1.2.1.8.04.1.0.00.00.00.00.00</v>
      </c>
      <c r="C294" s="84" t="s">
        <v>194</v>
      </c>
      <c r="D294" s="84" t="s">
        <v>200</v>
      </c>
      <c r="E294" s="84" t="s">
        <v>194</v>
      </c>
      <c r="F294" s="84" t="s">
        <v>195</v>
      </c>
      <c r="G294" s="84" t="s">
        <v>293</v>
      </c>
      <c r="H294" s="84" t="s">
        <v>194</v>
      </c>
      <c r="I294" s="84" t="s">
        <v>197</v>
      </c>
      <c r="J294" s="84" t="s">
        <v>196</v>
      </c>
      <c r="K294" s="84" t="s">
        <v>196</v>
      </c>
      <c r="L294" s="84" t="s">
        <v>196</v>
      </c>
      <c r="M294" s="84" t="s">
        <v>196</v>
      </c>
      <c r="N294" s="84" t="s">
        <v>196</v>
      </c>
      <c r="O294" s="84" t="s">
        <v>198</v>
      </c>
      <c r="P294" s="92" t="s">
        <v>603</v>
      </c>
      <c r="Q294" s="86" t="str">
        <f t="shared" si="18"/>
        <v>1.2.1.5.51.1.0.00.00.00.00.00</v>
      </c>
      <c r="R294" s="87" t="s">
        <v>194</v>
      </c>
      <c r="S294" s="87" t="s">
        <v>200</v>
      </c>
      <c r="T294" s="87" t="s">
        <v>194</v>
      </c>
      <c r="U294" s="87" t="s">
        <v>214</v>
      </c>
      <c r="V294" s="87" t="s">
        <v>233</v>
      </c>
      <c r="W294" s="87" t="s">
        <v>194</v>
      </c>
      <c r="X294" s="87" t="s">
        <v>197</v>
      </c>
      <c r="Y294" s="87" t="s">
        <v>196</v>
      </c>
      <c r="Z294" s="87" t="s">
        <v>196</v>
      </c>
      <c r="AA294" s="87" t="s">
        <v>196</v>
      </c>
      <c r="AB294" s="87" t="s">
        <v>196</v>
      </c>
      <c r="AC294" s="87" t="s">
        <v>196</v>
      </c>
      <c r="AD294" s="87" t="s">
        <v>201</v>
      </c>
      <c r="AE294" s="89" t="s">
        <v>604</v>
      </c>
      <c r="AF294" s="80" t="e">
        <f>#REF!=#REF!</f>
        <v>#REF!</v>
      </c>
      <c r="AG294" s="81" t="b">
        <f t="shared" si="17"/>
        <v>0</v>
      </c>
      <c r="AH294" s="45"/>
    </row>
    <row r="295" spans="2:34" s="82" customFormat="1" ht="25.5" x14ac:dyDescent="0.25">
      <c r="B295" s="83" t="str">
        <f t="shared" si="16"/>
        <v>1.2.1.8.04.1.1.00.00.00.00.00</v>
      </c>
      <c r="C295" s="84" t="s">
        <v>194</v>
      </c>
      <c r="D295" s="84" t="s">
        <v>200</v>
      </c>
      <c r="E295" s="84" t="s">
        <v>194</v>
      </c>
      <c r="F295" s="84" t="s">
        <v>195</v>
      </c>
      <c r="G295" s="84" t="s">
        <v>293</v>
      </c>
      <c r="H295" s="84" t="s">
        <v>194</v>
      </c>
      <c r="I295" s="84" t="s">
        <v>194</v>
      </c>
      <c r="J295" s="84" t="s">
        <v>196</v>
      </c>
      <c r="K295" s="84" t="s">
        <v>196</v>
      </c>
      <c r="L295" s="84" t="s">
        <v>196</v>
      </c>
      <c r="M295" s="84" t="s">
        <v>196</v>
      </c>
      <c r="N295" s="84" t="s">
        <v>196</v>
      </c>
      <c r="O295" s="84" t="s">
        <v>198</v>
      </c>
      <c r="P295" s="85" t="s">
        <v>605</v>
      </c>
      <c r="Q295" s="86" t="str">
        <f t="shared" si="18"/>
        <v>1.2.1.5.51.1.1.00.00.00.00.00</v>
      </c>
      <c r="R295" s="87" t="s">
        <v>194</v>
      </c>
      <c r="S295" s="87" t="s">
        <v>200</v>
      </c>
      <c r="T295" s="87" t="s">
        <v>194</v>
      </c>
      <c r="U295" s="87" t="s">
        <v>214</v>
      </c>
      <c r="V295" s="87" t="s">
        <v>233</v>
      </c>
      <c r="W295" s="87" t="s">
        <v>194</v>
      </c>
      <c r="X295" s="87" t="s">
        <v>194</v>
      </c>
      <c r="Y295" s="87" t="s">
        <v>196</v>
      </c>
      <c r="Z295" s="87" t="s">
        <v>196</v>
      </c>
      <c r="AA295" s="87" t="s">
        <v>196</v>
      </c>
      <c r="AB295" s="87" t="s">
        <v>196</v>
      </c>
      <c r="AC295" s="87" t="s">
        <v>196</v>
      </c>
      <c r="AD295" s="87" t="s">
        <v>201</v>
      </c>
      <c r="AE295" s="89" t="s">
        <v>606</v>
      </c>
      <c r="AF295" s="80" t="e">
        <f>#REF!=#REF!</f>
        <v>#REF!</v>
      </c>
      <c r="AG295" s="81" t="b">
        <f t="shared" si="17"/>
        <v>0</v>
      </c>
      <c r="AH295" s="45"/>
    </row>
    <row r="296" spans="2:34" s="82" customFormat="1" ht="25.5" x14ac:dyDescent="0.25">
      <c r="B296" s="83" t="str">
        <f t="shared" si="16"/>
        <v>1.2.1.8.04.1.2.00.00.00.00.00</v>
      </c>
      <c r="C296" s="84" t="s">
        <v>194</v>
      </c>
      <c r="D296" s="84" t="s">
        <v>200</v>
      </c>
      <c r="E296" s="84" t="s">
        <v>194</v>
      </c>
      <c r="F296" s="84" t="s">
        <v>195</v>
      </c>
      <c r="G296" s="84" t="s">
        <v>293</v>
      </c>
      <c r="H296" s="84" t="s">
        <v>194</v>
      </c>
      <c r="I296" s="84" t="s">
        <v>200</v>
      </c>
      <c r="J296" s="84" t="s">
        <v>196</v>
      </c>
      <c r="K296" s="84" t="s">
        <v>196</v>
      </c>
      <c r="L296" s="84" t="s">
        <v>196</v>
      </c>
      <c r="M296" s="84" t="s">
        <v>196</v>
      </c>
      <c r="N296" s="84" t="s">
        <v>196</v>
      </c>
      <c r="O296" s="84" t="s">
        <v>198</v>
      </c>
      <c r="P296" s="85" t="s">
        <v>607</v>
      </c>
      <c r="Q296" s="86" t="str">
        <f t="shared" si="18"/>
        <v>1.2.1.5.51.1.2.00.00.00.00.00</v>
      </c>
      <c r="R296" s="87" t="s">
        <v>194</v>
      </c>
      <c r="S296" s="87" t="s">
        <v>200</v>
      </c>
      <c r="T296" s="87" t="s">
        <v>194</v>
      </c>
      <c r="U296" s="87" t="s">
        <v>214</v>
      </c>
      <c r="V296" s="87" t="s">
        <v>233</v>
      </c>
      <c r="W296" s="87" t="s">
        <v>194</v>
      </c>
      <c r="X296" s="87" t="s">
        <v>200</v>
      </c>
      <c r="Y296" s="87" t="s">
        <v>196</v>
      </c>
      <c r="Z296" s="87" t="s">
        <v>196</v>
      </c>
      <c r="AA296" s="87" t="s">
        <v>196</v>
      </c>
      <c r="AB296" s="87" t="s">
        <v>196</v>
      </c>
      <c r="AC296" s="87" t="s">
        <v>196</v>
      </c>
      <c r="AD296" s="87" t="s">
        <v>201</v>
      </c>
      <c r="AE296" s="89" t="s">
        <v>608</v>
      </c>
      <c r="AF296" s="80" t="e">
        <f>#REF!=#REF!</f>
        <v>#REF!</v>
      </c>
      <c r="AG296" s="81" t="b">
        <f t="shared" si="17"/>
        <v>0</v>
      </c>
      <c r="AH296" s="45"/>
    </row>
    <row r="297" spans="2:34" s="82" customFormat="1" ht="25.5" x14ac:dyDescent="0.25">
      <c r="B297" s="83" t="str">
        <f t="shared" si="16"/>
        <v>1.2.1.8.04.1.5.00.00.00.00.00</v>
      </c>
      <c r="C297" s="84" t="s">
        <v>194</v>
      </c>
      <c r="D297" s="84" t="s">
        <v>200</v>
      </c>
      <c r="E297" s="84" t="s">
        <v>194</v>
      </c>
      <c r="F297" s="84" t="s">
        <v>195</v>
      </c>
      <c r="G297" s="84" t="s">
        <v>293</v>
      </c>
      <c r="H297" s="84" t="s">
        <v>194</v>
      </c>
      <c r="I297" s="84" t="s">
        <v>214</v>
      </c>
      <c r="J297" s="84" t="s">
        <v>196</v>
      </c>
      <c r="K297" s="84" t="s">
        <v>196</v>
      </c>
      <c r="L297" s="84" t="s">
        <v>196</v>
      </c>
      <c r="M297" s="84" t="s">
        <v>196</v>
      </c>
      <c r="N297" s="84" t="s">
        <v>196</v>
      </c>
      <c r="O297" s="84" t="s">
        <v>198</v>
      </c>
      <c r="P297" s="85" t="s">
        <v>609</v>
      </c>
      <c r="Q297" s="86" t="str">
        <f t="shared" si="18"/>
        <v>1.2.1.5.51.1.5.00.00.00.00.00</v>
      </c>
      <c r="R297" s="87" t="s">
        <v>194</v>
      </c>
      <c r="S297" s="87" t="s">
        <v>200</v>
      </c>
      <c r="T297" s="87" t="s">
        <v>194</v>
      </c>
      <c r="U297" s="87" t="s">
        <v>214</v>
      </c>
      <c r="V297" s="87" t="s">
        <v>233</v>
      </c>
      <c r="W297" s="87" t="s">
        <v>194</v>
      </c>
      <c r="X297" s="87" t="s">
        <v>214</v>
      </c>
      <c r="Y297" s="87" t="s">
        <v>196</v>
      </c>
      <c r="Z297" s="87" t="s">
        <v>196</v>
      </c>
      <c r="AA297" s="87" t="s">
        <v>196</v>
      </c>
      <c r="AB297" s="87" t="s">
        <v>196</v>
      </c>
      <c r="AC297" s="87" t="s">
        <v>196</v>
      </c>
      <c r="AD297" s="87" t="s">
        <v>201</v>
      </c>
      <c r="AE297" s="89" t="s">
        <v>610</v>
      </c>
      <c r="AF297" s="80" t="e">
        <f>#REF!=#REF!</f>
        <v>#REF!</v>
      </c>
      <c r="AG297" s="81" t="b">
        <f t="shared" si="17"/>
        <v>0</v>
      </c>
      <c r="AH297" s="45"/>
    </row>
    <row r="298" spans="2:34" s="82" customFormat="1" ht="25.5" x14ac:dyDescent="0.25">
      <c r="B298" s="83" t="str">
        <f t="shared" si="16"/>
        <v>1.2.1.8.04.1.6.00.00.00.00.00</v>
      </c>
      <c r="C298" s="84" t="s">
        <v>194</v>
      </c>
      <c r="D298" s="84" t="s">
        <v>200</v>
      </c>
      <c r="E298" s="84" t="s">
        <v>194</v>
      </c>
      <c r="F298" s="84" t="s">
        <v>195</v>
      </c>
      <c r="G298" s="84" t="s">
        <v>293</v>
      </c>
      <c r="H298" s="84" t="s">
        <v>194</v>
      </c>
      <c r="I298" s="84" t="s">
        <v>216</v>
      </c>
      <c r="J298" s="84" t="s">
        <v>196</v>
      </c>
      <c r="K298" s="84" t="s">
        <v>196</v>
      </c>
      <c r="L298" s="84" t="s">
        <v>196</v>
      </c>
      <c r="M298" s="84" t="s">
        <v>196</v>
      </c>
      <c r="N298" s="84" t="s">
        <v>196</v>
      </c>
      <c r="O298" s="84" t="s">
        <v>198</v>
      </c>
      <c r="P298" s="85" t="s">
        <v>611</v>
      </c>
      <c r="Q298" s="86" t="str">
        <f t="shared" si="18"/>
        <v>1.2.1.5.51.1.6.00.00.00.00.00</v>
      </c>
      <c r="R298" s="87" t="s">
        <v>194</v>
      </c>
      <c r="S298" s="87" t="s">
        <v>200</v>
      </c>
      <c r="T298" s="87" t="s">
        <v>194</v>
      </c>
      <c r="U298" s="87" t="s">
        <v>214</v>
      </c>
      <c r="V298" s="87" t="s">
        <v>233</v>
      </c>
      <c r="W298" s="87" t="s">
        <v>194</v>
      </c>
      <c r="X298" s="87" t="s">
        <v>216</v>
      </c>
      <c r="Y298" s="87" t="s">
        <v>196</v>
      </c>
      <c r="Z298" s="87" t="s">
        <v>196</v>
      </c>
      <c r="AA298" s="87" t="s">
        <v>196</v>
      </c>
      <c r="AB298" s="87" t="s">
        <v>196</v>
      </c>
      <c r="AC298" s="87" t="s">
        <v>196</v>
      </c>
      <c r="AD298" s="87" t="s">
        <v>201</v>
      </c>
      <c r="AE298" s="89" t="s">
        <v>612</v>
      </c>
      <c r="AF298" s="80" t="e">
        <f>#REF!=#REF!</f>
        <v>#REF!</v>
      </c>
      <c r="AG298" s="81" t="b">
        <f t="shared" si="17"/>
        <v>0</v>
      </c>
      <c r="AH298" s="45"/>
    </row>
    <row r="299" spans="2:34" s="82" customFormat="1" ht="25.5" x14ac:dyDescent="0.25">
      <c r="B299" s="83" t="str">
        <f t="shared" si="16"/>
        <v>1.2.1.8.04.2.0.00.00.00.00.00</v>
      </c>
      <c r="C299" s="84" t="s">
        <v>194</v>
      </c>
      <c r="D299" s="84" t="s">
        <v>200</v>
      </c>
      <c r="E299" s="84" t="s">
        <v>194</v>
      </c>
      <c r="F299" s="84" t="s">
        <v>195</v>
      </c>
      <c r="G299" s="84" t="s">
        <v>293</v>
      </c>
      <c r="H299" s="84" t="s">
        <v>200</v>
      </c>
      <c r="I299" s="84" t="s">
        <v>197</v>
      </c>
      <c r="J299" s="84" t="s">
        <v>196</v>
      </c>
      <c r="K299" s="84" t="s">
        <v>196</v>
      </c>
      <c r="L299" s="84" t="s">
        <v>196</v>
      </c>
      <c r="M299" s="84" t="s">
        <v>196</v>
      </c>
      <c r="N299" s="84" t="s">
        <v>196</v>
      </c>
      <c r="O299" s="84" t="s">
        <v>198</v>
      </c>
      <c r="P299" s="92" t="s">
        <v>613</v>
      </c>
      <c r="Q299" s="86" t="str">
        <f t="shared" si="18"/>
        <v>1.2.1.5.51.2.0.00.00.00.00.00</v>
      </c>
      <c r="R299" s="87" t="s">
        <v>194</v>
      </c>
      <c r="S299" s="87" t="s">
        <v>200</v>
      </c>
      <c r="T299" s="87" t="s">
        <v>194</v>
      </c>
      <c r="U299" s="87" t="s">
        <v>214</v>
      </c>
      <c r="V299" s="87" t="s">
        <v>233</v>
      </c>
      <c r="W299" s="87" t="s">
        <v>200</v>
      </c>
      <c r="X299" s="87" t="s">
        <v>197</v>
      </c>
      <c r="Y299" s="87" t="s">
        <v>196</v>
      </c>
      <c r="Z299" s="87" t="s">
        <v>196</v>
      </c>
      <c r="AA299" s="87" t="s">
        <v>196</v>
      </c>
      <c r="AB299" s="87" t="s">
        <v>196</v>
      </c>
      <c r="AC299" s="87" t="s">
        <v>196</v>
      </c>
      <c r="AD299" s="87" t="s">
        <v>201</v>
      </c>
      <c r="AE299" s="89" t="s">
        <v>614</v>
      </c>
      <c r="AF299" s="80" t="e">
        <f>#REF!=#REF!</f>
        <v>#REF!</v>
      </c>
      <c r="AG299" s="81" t="b">
        <f t="shared" si="17"/>
        <v>0</v>
      </c>
      <c r="AH299" s="45"/>
    </row>
    <row r="300" spans="2:34" s="82" customFormat="1" ht="25.5" x14ac:dyDescent="0.25">
      <c r="B300" s="83" t="str">
        <f t="shared" si="16"/>
        <v>1.2.1.8.04.2.1.00.00.00.00.00</v>
      </c>
      <c r="C300" s="84" t="s">
        <v>194</v>
      </c>
      <c r="D300" s="84" t="s">
        <v>200</v>
      </c>
      <c r="E300" s="84" t="s">
        <v>194</v>
      </c>
      <c r="F300" s="84" t="s">
        <v>195</v>
      </c>
      <c r="G300" s="84" t="s">
        <v>293</v>
      </c>
      <c r="H300" s="84" t="s">
        <v>200</v>
      </c>
      <c r="I300" s="84" t="s">
        <v>194</v>
      </c>
      <c r="J300" s="84" t="s">
        <v>196</v>
      </c>
      <c r="K300" s="84" t="s">
        <v>196</v>
      </c>
      <c r="L300" s="84" t="s">
        <v>196</v>
      </c>
      <c r="M300" s="84" t="s">
        <v>196</v>
      </c>
      <c r="N300" s="84" t="s">
        <v>196</v>
      </c>
      <c r="O300" s="84" t="s">
        <v>198</v>
      </c>
      <c r="P300" s="85" t="s">
        <v>615</v>
      </c>
      <c r="Q300" s="86" t="str">
        <f t="shared" si="18"/>
        <v>1.2.1.5.51.2.1.00.00.00.00.00</v>
      </c>
      <c r="R300" s="87" t="s">
        <v>194</v>
      </c>
      <c r="S300" s="87" t="s">
        <v>200</v>
      </c>
      <c r="T300" s="87" t="s">
        <v>194</v>
      </c>
      <c r="U300" s="87" t="s">
        <v>214</v>
      </c>
      <c r="V300" s="87" t="s">
        <v>233</v>
      </c>
      <c r="W300" s="87" t="s">
        <v>200</v>
      </c>
      <c r="X300" s="87" t="s">
        <v>194</v>
      </c>
      <c r="Y300" s="87" t="s">
        <v>196</v>
      </c>
      <c r="Z300" s="87" t="s">
        <v>196</v>
      </c>
      <c r="AA300" s="87" t="s">
        <v>196</v>
      </c>
      <c r="AB300" s="87" t="s">
        <v>196</v>
      </c>
      <c r="AC300" s="87" t="s">
        <v>196</v>
      </c>
      <c r="AD300" s="87" t="s">
        <v>201</v>
      </c>
      <c r="AE300" s="89" t="s">
        <v>616</v>
      </c>
      <c r="AF300" s="80" t="e">
        <f>#REF!=#REF!</f>
        <v>#REF!</v>
      </c>
      <c r="AG300" s="81" t="b">
        <f t="shared" si="17"/>
        <v>0</v>
      </c>
      <c r="AH300" s="45"/>
    </row>
    <row r="301" spans="2:34" s="82" customFormat="1" ht="25.5" x14ac:dyDescent="0.25">
      <c r="B301" s="83" t="str">
        <f t="shared" si="16"/>
        <v>1.2.1.8.04.2.2.00.00.00.00.00</v>
      </c>
      <c r="C301" s="84" t="s">
        <v>194</v>
      </c>
      <c r="D301" s="84" t="s">
        <v>200</v>
      </c>
      <c r="E301" s="84" t="s">
        <v>194</v>
      </c>
      <c r="F301" s="84" t="s">
        <v>195</v>
      </c>
      <c r="G301" s="84" t="s">
        <v>293</v>
      </c>
      <c r="H301" s="84" t="s">
        <v>200</v>
      </c>
      <c r="I301" s="84" t="s">
        <v>200</v>
      </c>
      <c r="J301" s="84" t="s">
        <v>196</v>
      </c>
      <c r="K301" s="84" t="s">
        <v>196</v>
      </c>
      <c r="L301" s="84" t="s">
        <v>196</v>
      </c>
      <c r="M301" s="84" t="s">
        <v>196</v>
      </c>
      <c r="N301" s="84" t="s">
        <v>196</v>
      </c>
      <c r="O301" s="84" t="s">
        <v>198</v>
      </c>
      <c r="P301" s="85" t="s">
        <v>617</v>
      </c>
      <c r="Q301" s="86" t="str">
        <f t="shared" si="18"/>
        <v>1.2.1.5.51.2.2.00.00.00.00.00</v>
      </c>
      <c r="R301" s="87" t="s">
        <v>194</v>
      </c>
      <c r="S301" s="87" t="s">
        <v>200</v>
      </c>
      <c r="T301" s="87" t="s">
        <v>194</v>
      </c>
      <c r="U301" s="87" t="s">
        <v>214</v>
      </c>
      <c r="V301" s="87" t="s">
        <v>233</v>
      </c>
      <c r="W301" s="87" t="s">
        <v>200</v>
      </c>
      <c r="X301" s="87" t="s">
        <v>200</v>
      </c>
      <c r="Y301" s="87" t="s">
        <v>196</v>
      </c>
      <c r="Z301" s="87" t="s">
        <v>196</v>
      </c>
      <c r="AA301" s="87" t="s">
        <v>196</v>
      </c>
      <c r="AB301" s="87" t="s">
        <v>196</v>
      </c>
      <c r="AC301" s="87" t="s">
        <v>196</v>
      </c>
      <c r="AD301" s="87" t="s">
        <v>201</v>
      </c>
      <c r="AE301" s="89" t="s">
        <v>618</v>
      </c>
      <c r="AF301" s="80" t="e">
        <f>#REF!=#REF!</f>
        <v>#REF!</v>
      </c>
      <c r="AG301" s="81" t="b">
        <f t="shared" si="17"/>
        <v>0</v>
      </c>
      <c r="AH301" s="45"/>
    </row>
    <row r="302" spans="2:34" s="82" customFormat="1" ht="25.5" x14ac:dyDescent="0.25">
      <c r="B302" s="83" t="str">
        <f t="shared" si="16"/>
        <v>1.2.1.8.04.2.5.00.00.00.00.00</v>
      </c>
      <c r="C302" s="84" t="s">
        <v>194</v>
      </c>
      <c r="D302" s="84" t="s">
        <v>200</v>
      </c>
      <c r="E302" s="84" t="s">
        <v>194</v>
      </c>
      <c r="F302" s="84" t="s">
        <v>195</v>
      </c>
      <c r="G302" s="84" t="s">
        <v>293</v>
      </c>
      <c r="H302" s="84" t="s">
        <v>200</v>
      </c>
      <c r="I302" s="84" t="s">
        <v>214</v>
      </c>
      <c r="J302" s="84" t="s">
        <v>196</v>
      </c>
      <c r="K302" s="84" t="s">
        <v>196</v>
      </c>
      <c r="L302" s="84" t="s">
        <v>196</v>
      </c>
      <c r="M302" s="84" t="s">
        <v>196</v>
      </c>
      <c r="N302" s="84" t="s">
        <v>196</v>
      </c>
      <c r="O302" s="84" t="s">
        <v>198</v>
      </c>
      <c r="P302" s="85" t="s">
        <v>619</v>
      </c>
      <c r="Q302" s="86" t="str">
        <f t="shared" si="18"/>
        <v>1.2.1.5.51.2.5.00.00.00.00.00</v>
      </c>
      <c r="R302" s="87" t="s">
        <v>194</v>
      </c>
      <c r="S302" s="87" t="s">
        <v>200</v>
      </c>
      <c r="T302" s="87" t="s">
        <v>194</v>
      </c>
      <c r="U302" s="87" t="s">
        <v>214</v>
      </c>
      <c r="V302" s="87" t="s">
        <v>233</v>
      </c>
      <c r="W302" s="87" t="s">
        <v>200</v>
      </c>
      <c r="X302" s="87" t="s">
        <v>214</v>
      </c>
      <c r="Y302" s="87" t="s">
        <v>196</v>
      </c>
      <c r="Z302" s="87" t="s">
        <v>196</v>
      </c>
      <c r="AA302" s="87" t="s">
        <v>196</v>
      </c>
      <c r="AB302" s="87" t="s">
        <v>196</v>
      </c>
      <c r="AC302" s="87" t="s">
        <v>196</v>
      </c>
      <c r="AD302" s="87" t="s">
        <v>201</v>
      </c>
      <c r="AE302" s="89" t="s">
        <v>620</v>
      </c>
      <c r="AF302" s="80" t="e">
        <f>#REF!=#REF!</f>
        <v>#REF!</v>
      </c>
      <c r="AG302" s="81" t="b">
        <f t="shared" si="17"/>
        <v>0</v>
      </c>
      <c r="AH302" s="45"/>
    </row>
    <row r="303" spans="2:34" s="82" customFormat="1" ht="25.5" x14ac:dyDescent="0.25">
      <c r="B303" s="83" t="str">
        <f t="shared" si="16"/>
        <v>1.2.1.8.04.2.6.00.00.00.00.00</v>
      </c>
      <c r="C303" s="84" t="s">
        <v>194</v>
      </c>
      <c r="D303" s="84" t="s">
        <v>200</v>
      </c>
      <c r="E303" s="84" t="s">
        <v>194</v>
      </c>
      <c r="F303" s="84" t="s">
        <v>195</v>
      </c>
      <c r="G303" s="84" t="s">
        <v>293</v>
      </c>
      <c r="H303" s="84" t="s">
        <v>200</v>
      </c>
      <c r="I303" s="84" t="s">
        <v>216</v>
      </c>
      <c r="J303" s="84" t="s">
        <v>196</v>
      </c>
      <c r="K303" s="84" t="s">
        <v>196</v>
      </c>
      <c r="L303" s="84" t="s">
        <v>196</v>
      </c>
      <c r="M303" s="84" t="s">
        <v>196</v>
      </c>
      <c r="N303" s="84" t="s">
        <v>196</v>
      </c>
      <c r="O303" s="84" t="s">
        <v>198</v>
      </c>
      <c r="P303" s="85" t="s">
        <v>621</v>
      </c>
      <c r="Q303" s="86" t="str">
        <f t="shared" si="18"/>
        <v>1.2.1.5.51.2.6.00.00.00.00.00</v>
      </c>
      <c r="R303" s="87" t="s">
        <v>194</v>
      </c>
      <c r="S303" s="87" t="s">
        <v>200</v>
      </c>
      <c r="T303" s="87" t="s">
        <v>194</v>
      </c>
      <c r="U303" s="87" t="s">
        <v>214</v>
      </c>
      <c r="V303" s="87" t="s">
        <v>233</v>
      </c>
      <c r="W303" s="87" t="s">
        <v>200</v>
      </c>
      <c r="X303" s="87" t="s">
        <v>216</v>
      </c>
      <c r="Y303" s="87" t="s">
        <v>196</v>
      </c>
      <c r="Z303" s="87" t="s">
        <v>196</v>
      </c>
      <c r="AA303" s="87" t="s">
        <v>196</v>
      </c>
      <c r="AB303" s="87" t="s">
        <v>196</v>
      </c>
      <c r="AC303" s="87" t="s">
        <v>196</v>
      </c>
      <c r="AD303" s="87" t="s">
        <v>201</v>
      </c>
      <c r="AE303" s="89" t="s">
        <v>622</v>
      </c>
      <c r="AF303" s="80" t="e">
        <f>#REF!=#REF!</f>
        <v>#REF!</v>
      </c>
      <c r="AG303" s="81" t="b">
        <f t="shared" si="17"/>
        <v>0</v>
      </c>
      <c r="AH303" s="45"/>
    </row>
    <row r="304" spans="2:34" s="82" customFormat="1" ht="25.5" x14ac:dyDescent="0.25">
      <c r="B304" s="83" t="str">
        <f t="shared" si="16"/>
        <v>1.2.1.8.04.3.0.00.00.00.00.00</v>
      </c>
      <c r="C304" s="84" t="s">
        <v>194</v>
      </c>
      <c r="D304" s="84" t="s">
        <v>200</v>
      </c>
      <c r="E304" s="84" t="s">
        <v>194</v>
      </c>
      <c r="F304" s="84" t="s">
        <v>195</v>
      </c>
      <c r="G304" s="84" t="s">
        <v>293</v>
      </c>
      <c r="H304" s="84" t="s">
        <v>210</v>
      </c>
      <c r="I304" s="84" t="s">
        <v>197</v>
      </c>
      <c r="J304" s="84" t="s">
        <v>196</v>
      </c>
      <c r="K304" s="84" t="s">
        <v>196</v>
      </c>
      <c r="L304" s="84" t="s">
        <v>196</v>
      </c>
      <c r="M304" s="84" t="s">
        <v>196</v>
      </c>
      <c r="N304" s="84" t="s">
        <v>196</v>
      </c>
      <c r="O304" s="84" t="s">
        <v>198</v>
      </c>
      <c r="P304" s="92" t="s">
        <v>623</v>
      </c>
      <c r="Q304" s="86" t="str">
        <f t="shared" si="18"/>
        <v>1.2.1.5.51.3.0.00.00.00.00.00</v>
      </c>
      <c r="R304" s="87" t="s">
        <v>194</v>
      </c>
      <c r="S304" s="87" t="s">
        <v>200</v>
      </c>
      <c r="T304" s="87" t="s">
        <v>194</v>
      </c>
      <c r="U304" s="87" t="s">
        <v>214</v>
      </c>
      <c r="V304" s="87" t="s">
        <v>233</v>
      </c>
      <c r="W304" s="87" t="s">
        <v>210</v>
      </c>
      <c r="X304" s="87" t="s">
        <v>197</v>
      </c>
      <c r="Y304" s="87" t="s">
        <v>196</v>
      </c>
      <c r="Z304" s="87" t="s">
        <v>196</v>
      </c>
      <c r="AA304" s="87" t="s">
        <v>196</v>
      </c>
      <c r="AB304" s="87" t="s">
        <v>196</v>
      </c>
      <c r="AC304" s="87" t="s">
        <v>196</v>
      </c>
      <c r="AD304" s="87" t="s">
        <v>201</v>
      </c>
      <c r="AE304" s="89" t="s">
        <v>624</v>
      </c>
      <c r="AF304" s="80" t="e">
        <f>#REF!=#REF!</f>
        <v>#REF!</v>
      </c>
      <c r="AG304" s="81" t="b">
        <f t="shared" si="17"/>
        <v>0</v>
      </c>
      <c r="AH304" s="45"/>
    </row>
    <row r="305" spans="2:34" s="82" customFormat="1" ht="35.25" customHeight="1" x14ac:dyDescent="0.25">
      <c r="B305" s="83" t="str">
        <f t="shared" si="16"/>
        <v>1.2.1.8.04.3.1.00.00.00.00.00</v>
      </c>
      <c r="C305" s="84" t="s">
        <v>194</v>
      </c>
      <c r="D305" s="84" t="s">
        <v>200</v>
      </c>
      <c r="E305" s="84" t="s">
        <v>194</v>
      </c>
      <c r="F305" s="84" t="s">
        <v>195</v>
      </c>
      <c r="G305" s="84" t="s">
        <v>293</v>
      </c>
      <c r="H305" s="84" t="s">
        <v>210</v>
      </c>
      <c r="I305" s="84" t="s">
        <v>194</v>
      </c>
      <c r="J305" s="84" t="s">
        <v>196</v>
      </c>
      <c r="K305" s="84" t="s">
        <v>196</v>
      </c>
      <c r="L305" s="84" t="s">
        <v>196</v>
      </c>
      <c r="M305" s="84" t="s">
        <v>196</v>
      </c>
      <c r="N305" s="84" t="s">
        <v>196</v>
      </c>
      <c r="O305" s="84" t="s">
        <v>198</v>
      </c>
      <c r="P305" s="85" t="s">
        <v>625</v>
      </c>
      <c r="Q305" s="86" t="str">
        <f t="shared" si="18"/>
        <v>1.2.1.5.51.3.1.00.00.00.00.00</v>
      </c>
      <c r="R305" s="87" t="s">
        <v>194</v>
      </c>
      <c r="S305" s="87" t="s">
        <v>200</v>
      </c>
      <c r="T305" s="87" t="s">
        <v>194</v>
      </c>
      <c r="U305" s="87" t="s">
        <v>214</v>
      </c>
      <c r="V305" s="87" t="s">
        <v>233</v>
      </c>
      <c r="W305" s="87" t="s">
        <v>210</v>
      </c>
      <c r="X305" s="87" t="s">
        <v>194</v>
      </c>
      <c r="Y305" s="87" t="s">
        <v>196</v>
      </c>
      <c r="Z305" s="87" t="s">
        <v>196</v>
      </c>
      <c r="AA305" s="87" t="s">
        <v>196</v>
      </c>
      <c r="AB305" s="87" t="s">
        <v>196</v>
      </c>
      <c r="AC305" s="87" t="s">
        <v>196</v>
      </c>
      <c r="AD305" s="87" t="s">
        <v>201</v>
      </c>
      <c r="AE305" s="89" t="s">
        <v>626</v>
      </c>
      <c r="AF305" s="80" t="e">
        <f>#REF!=#REF!</f>
        <v>#REF!</v>
      </c>
      <c r="AG305" s="81" t="b">
        <f t="shared" si="17"/>
        <v>0</v>
      </c>
      <c r="AH305" s="45"/>
    </row>
    <row r="306" spans="2:34" s="82" customFormat="1" ht="38.25" x14ac:dyDescent="0.25">
      <c r="B306" s="83" t="str">
        <f t="shared" si="16"/>
        <v>1.2.1.8.04.3.2.00.00.00.00.00</v>
      </c>
      <c r="C306" s="84" t="s">
        <v>194</v>
      </c>
      <c r="D306" s="84" t="s">
        <v>200</v>
      </c>
      <c r="E306" s="84" t="s">
        <v>194</v>
      </c>
      <c r="F306" s="84" t="s">
        <v>195</v>
      </c>
      <c r="G306" s="84" t="s">
        <v>293</v>
      </c>
      <c r="H306" s="84" t="s">
        <v>210</v>
      </c>
      <c r="I306" s="84" t="s">
        <v>200</v>
      </c>
      <c r="J306" s="84" t="s">
        <v>196</v>
      </c>
      <c r="K306" s="84" t="s">
        <v>196</v>
      </c>
      <c r="L306" s="84" t="s">
        <v>196</v>
      </c>
      <c r="M306" s="84" t="s">
        <v>196</v>
      </c>
      <c r="N306" s="84" t="s">
        <v>196</v>
      </c>
      <c r="O306" s="84" t="s">
        <v>198</v>
      </c>
      <c r="P306" s="85" t="s">
        <v>627</v>
      </c>
      <c r="Q306" s="86" t="str">
        <f t="shared" si="18"/>
        <v>1.2.1.5.51.3.2.00.00.00.00.00</v>
      </c>
      <c r="R306" s="87" t="s">
        <v>194</v>
      </c>
      <c r="S306" s="87" t="s">
        <v>200</v>
      </c>
      <c r="T306" s="87" t="s">
        <v>194</v>
      </c>
      <c r="U306" s="87" t="s">
        <v>214</v>
      </c>
      <c r="V306" s="87" t="s">
        <v>233</v>
      </c>
      <c r="W306" s="87" t="s">
        <v>210</v>
      </c>
      <c r="X306" s="87" t="s">
        <v>200</v>
      </c>
      <c r="Y306" s="87" t="s">
        <v>196</v>
      </c>
      <c r="Z306" s="87" t="s">
        <v>196</v>
      </c>
      <c r="AA306" s="87" t="s">
        <v>196</v>
      </c>
      <c r="AB306" s="87" t="s">
        <v>196</v>
      </c>
      <c r="AC306" s="87" t="s">
        <v>196</v>
      </c>
      <c r="AD306" s="87" t="s">
        <v>201</v>
      </c>
      <c r="AE306" s="89" t="s">
        <v>628</v>
      </c>
      <c r="AF306" s="80" t="e">
        <f>#REF!=#REF!</f>
        <v>#REF!</v>
      </c>
      <c r="AG306" s="81" t="b">
        <f t="shared" si="17"/>
        <v>0</v>
      </c>
      <c r="AH306" s="45"/>
    </row>
    <row r="307" spans="2:34" s="82" customFormat="1" ht="25.5" x14ac:dyDescent="0.25">
      <c r="B307" s="83" t="str">
        <f t="shared" si="16"/>
        <v>1.2.1.8.04.3.5.00.00.00.00.00</v>
      </c>
      <c r="C307" s="84" t="s">
        <v>194</v>
      </c>
      <c r="D307" s="84" t="s">
        <v>200</v>
      </c>
      <c r="E307" s="84" t="s">
        <v>194</v>
      </c>
      <c r="F307" s="84" t="s">
        <v>195</v>
      </c>
      <c r="G307" s="84" t="s">
        <v>293</v>
      </c>
      <c r="H307" s="84" t="s">
        <v>210</v>
      </c>
      <c r="I307" s="84" t="s">
        <v>214</v>
      </c>
      <c r="J307" s="84" t="s">
        <v>196</v>
      </c>
      <c r="K307" s="84" t="s">
        <v>196</v>
      </c>
      <c r="L307" s="84" t="s">
        <v>196</v>
      </c>
      <c r="M307" s="84" t="s">
        <v>196</v>
      </c>
      <c r="N307" s="84" t="s">
        <v>196</v>
      </c>
      <c r="O307" s="84" t="s">
        <v>198</v>
      </c>
      <c r="P307" s="85" t="s">
        <v>629</v>
      </c>
      <c r="Q307" s="86" t="str">
        <f t="shared" si="18"/>
        <v>1.2.1.5.51.3.5.00.00.00.00.00</v>
      </c>
      <c r="R307" s="87" t="s">
        <v>194</v>
      </c>
      <c r="S307" s="87" t="s">
        <v>200</v>
      </c>
      <c r="T307" s="87" t="s">
        <v>194</v>
      </c>
      <c r="U307" s="87" t="s">
        <v>214</v>
      </c>
      <c r="V307" s="87" t="s">
        <v>233</v>
      </c>
      <c r="W307" s="87" t="s">
        <v>210</v>
      </c>
      <c r="X307" s="87" t="s">
        <v>214</v>
      </c>
      <c r="Y307" s="87" t="s">
        <v>196</v>
      </c>
      <c r="Z307" s="87" t="s">
        <v>196</v>
      </c>
      <c r="AA307" s="87" t="s">
        <v>196</v>
      </c>
      <c r="AB307" s="87" t="s">
        <v>196</v>
      </c>
      <c r="AC307" s="87" t="s">
        <v>196</v>
      </c>
      <c r="AD307" s="87" t="s">
        <v>201</v>
      </c>
      <c r="AE307" s="89" t="s">
        <v>630</v>
      </c>
      <c r="AF307" s="80" t="e">
        <f>#REF!=#REF!</f>
        <v>#REF!</v>
      </c>
      <c r="AG307" s="81" t="b">
        <f t="shared" si="17"/>
        <v>0</v>
      </c>
      <c r="AH307" s="45"/>
    </row>
    <row r="308" spans="2:34" s="82" customFormat="1" ht="38.25" x14ac:dyDescent="0.25">
      <c r="B308" s="83" t="str">
        <f t="shared" si="16"/>
        <v>1.2.1.8.04.3.6.00.00.00.00.00</v>
      </c>
      <c r="C308" s="84" t="s">
        <v>194</v>
      </c>
      <c r="D308" s="84" t="s">
        <v>200</v>
      </c>
      <c r="E308" s="84" t="s">
        <v>194</v>
      </c>
      <c r="F308" s="84" t="s">
        <v>195</v>
      </c>
      <c r="G308" s="84" t="s">
        <v>293</v>
      </c>
      <c r="H308" s="84" t="s">
        <v>210</v>
      </c>
      <c r="I308" s="84" t="s">
        <v>216</v>
      </c>
      <c r="J308" s="84" t="s">
        <v>196</v>
      </c>
      <c r="K308" s="84" t="s">
        <v>196</v>
      </c>
      <c r="L308" s="84" t="s">
        <v>196</v>
      </c>
      <c r="M308" s="84" t="s">
        <v>196</v>
      </c>
      <c r="N308" s="84" t="s">
        <v>196</v>
      </c>
      <c r="O308" s="84" t="s">
        <v>198</v>
      </c>
      <c r="P308" s="85" t="s">
        <v>631</v>
      </c>
      <c r="Q308" s="86" t="str">
        <f t="shared" si="18"/>
        <v>1.2.1.5.51.3.6.00.00.00.00.00</v>
      </c>
      <c r="R308" s="87" t="s">
        <v>194</v>
      </c>
      <c r="S308" s="87" t="s">
        <v>200</v>
      </c>
      <c r="T308" s="87" t="s">
        <v>194</v>
      </c>
      <c r="U308" s="87" t="s">
        <v>214</v>
      </c>
      <c r="V308" s="87" t="s">
        <v>233</v>
      </c>
      <c r="W308" s="87" t="s">
        <v>210</v>
      </c>
      <c r="X308" s="87" t="s">
        <v>216</v>
      </c>
      <c r="Y308" s="87" t="s">
        <v>196</v>
      </c>
      <c r="Z308" s="87" t="s">
        <v>196</v>
      </c>
      <c r="AA308" s="87" t="s">
        <v>196</v>
      </c>
      <c r="AB308" s="87" t="s">
        <v>196</v>
      </c>
      <c r="AC308" s="87" t="s">
        <v>196</v>
      </c>
      <c r="AD308" s="87" t="s">
        <v>201</v>
      </c>
      <c r="AE308" s="89" t="s">
        <v>632</v>
      </c>
      <c r="AF308" s="80" t="e">
        <f>#REF!=#REF!</f>
        <v>#REF!</v>
      </c>
      <c r="AG308" s="81" t="b">
        <f t="shared" si="17"/>
        <v>0</v>
      </c>
      <c r="AH308" s="45"/>
    </row>
    <row r="309" spans="2:34" s="82" customFormat="1" ht="25.5" x14ac:dyDescent="0.25">
      <c r="B309" s="83" t="str">
        <f t="shared" si="16"/>
        <v>1.2.1.8.04.4.0.00.00.00.00.00</v>
      </c>
      <c r="C309" s="84" t="s">
        <v>194</v>
      </c>
      <c r="D309" s="84" t="s">
        <v>200</v>
      </c>
      <c r="E309" s="84" t="s">
        <v>194</v>
      </c>
      <c r="F309" s="84" t="s">
        <v>195</v>
      </c>
      <c r="G309" s="84" t="s">
        <v>293</v>
      </c>
      <c r="H309" s="84" t="s">
        <v>212</v>
      </c>
      <c r="I309" s="84" t="s">
        <v>197</v>
      </c>
      <c r="J309" s="84" t="s">
        <v>196</v>
      </c>
      <c r="K309" s="84" t="s">
        <v>196</v>
      </c>
      <c r="L309" s="84" t="s">
        <v>196</v>
      </c>
      <c r="M309" s="84" t="s">
        <v>196</v>
      </c>
      <c r="N309" s="84" t="s">
        <v>196</v>
      </c>
      <c r="O309" s="84" t="s">
        <v>198</v>
      </c>
      <c r="P309" s="92" t="s">
        <v>633</v>
      </c>
      <c r="Q309" s="86" t="s">
        <v>205</v>
      </c>
      <c r="R309" s="87"/>
      <c r="S309" s="87"/>
      <c r="T309" s="87"/>
      <c r="U309" s="87"/>
      <c r="V309" s="87"/>
      <c r="W309" s="87"/>
      <c r="X309" s="87"/>
      <c r="Y309" s="87"/>
      <c r="Z309" s="87"/>
      <c r="AA309" s="87"/>
      <c r="AB309" s="87"/>
      <c r="AC309" s="87"/>
      <c r="AD309" s="87"/>
      <c r="AE309" s="93"/>
      <c r="AF309" s="80" t="e">
        <f>#REF!=#REF!</f>
        <v>#REF!</v>
      </c>
      <c r="AG309" s="81" t="b">
        <f t="shared" si="17"/>
        <v>0</v>
      </c>
      <c r="AH309" s="45"/>
    </row>
    <row r="310" spans="2:34" s="82" customFormat="1" ht="25.5" x14ac:dyDescent="0.25">
      <c r="B310" s="83" t="str">
        <f t="shared" si="16"/>
        <v>1.2.1.8.04.4.1.00.00.00.00.00</v>
      </c>
      <c r="C310" s="84" t="s">
        <v>194</v>
      </c>
      <c r="D310" s="84" t="s">
        <v>200</v>
      </c>
      <c r="E310" s="84" t="s">
        <v>194</v>
      </c>
      <c r="F310" s="84" t="s">
        <v>195</v>
      </c>
      <c r="G310" s="84" t="s">
        <v>293</v>
      </c>
      <c r="H310" s="84" t="s">
        <v>212</v>
      </c>
      <c r="I310" s="84" t="s">
        <v>194</v>
      </c>
      <c r="J310" s="84" t="s">
        <v>196</v>
      </c>
      <c r="K310" s="84" t="s">
        <v>196</v>
      </c>
      <c r="L310" s="84" t="s">
        <v>196</v>
      </c>
      <c r="M310" s="84" t="s">
        <v>196</v>
      </c>
      <c r="N310" s="84" t="s">
        <v>196</v>
      </c>
      <c r="O310" s="84" t="s">
        <v>198</v>
      </c>
      <c r="P310" s="85" t="s">
        <v>634</v>
      </c>
      <c r="Q310" s="86" t="s">
        <v>205</v>
      </c>
      <c r="R310" s="87"/>
      <c r="S310" s="87"/>
      <c r="T310" s="87"/>
      <c r="U310" s="87"/>
      <c r="V310" s="87"/>
      <c r="W310" s="87"/>
      <c r="X310" s="87"/>
      <c r="Y310" s="87"/>
      <c r="Z310" s="87"/>
      <c r="AA310" s="87"/>
      <c r="AB310" s="87"/>
      <c r="AC310" s="87"/>
      <c r="AD310" s="87"/>
      <c r="AE310" s="89"/>
      <c r="AF310" s="80" t="e">
        <f>#REF!=#REF!</f>
        <v>#REF!</v>
      </c>
      <c r="AG310" s="81" t="b">
        <f t="shared" si="17"/>
        <v>0</v>
      </c>
      <c r="AH310" s="45"/>
    </row>
    <row r="311" spans="2:34" s="82" customFormat="1" ht="38.25" x14ac:dyDescent="0.25">
      <c r="B311" s="83" t="str">
        <f t="shared" si="16"/>
        <v>1.2.1.8.04.4.2.00.00.00.00.00</v>
      </c>
      <c r="C311" s="84" t="s">
        <v>194</v>
      </c>
      <c r="D311" s="84" t="s">
        <v>200</v>
      </c>
      <c r="E311" s="84" t="s">
        <v>194</v>
      </c>
      <c r="F311" s="84" t="s">
        <v>195</v>
      </c>
      <c r="G311" s="84" t="s">
        <v>293</v>
      </c>
      <c r="H311" s="84" t="s">
        <v>212</v>
      </c>
      <c r="I311" s="84" t="s">
        <v>200</v>
      </c>
      <c r="J311" s="84" t="s">
        <v>196</v>
      </c>
      <c r="K311" s="84" t="s">
        <v>196</v>
      </c>
      <c r="L311" s="84" t="s">
        <v>196</v>
      </c>
      <c r="M311" s="84" t="s">
        <v>196</v>
      </c>
      <c r="N311" s="84" t="s">
        <v>196</v>
      </c>
      <c r="O311" s="84" t="s">
        <v>198</v>
      </c>
      <c r="P311" s="85" t="s">
        <v>635</v>
      </c>
      <c r="Q311" s="86" t="s">
        <v>205</v>
      </c>
      <c r="R311" s="87"/>
      <c r="S311" s="87"/>
      <c r="T311" s="87"/>
      <c r="U311" s="87"/>
      <c r="V311" s="87"/>
      <c r="W311" s="87"/>
      <c r="X311" s="87"/>
      <c r="Y311" s="87"/>
      <c r="Z311" s="87"/>
      <c r="AA311" s="87"/>
      <c r="AB311" s="87"/>
      <c r="AC311" s="87"/>
      <c r="AD311" s="87"/>
      <c r="AE311" s="89"/>
      <c r="AF311" s="80" t="e">
        <f>#REF!=#REF!</f>
        <v>#REF!</v>
      </c>
      <c r="AG311" s="81" t="b">
        <f t="shared" si="17"/>
        <v>0</v>
      </c>
      <c r="AH311" s="45"/>
    </row>
    <row r="312" spans="2:34" s="82" customFormat="1" ht="25.5" x14ac:dyDescent="0.25">
      <c r="B312" s="83" t="str">
        <f t="shared" si="16"/>
        <v>1.2.1.8.04.4.5.00.00.00.00.00</v>
      </c>
      <c r="C312" s="84" t="s">
        <v>194</v>
      </c>
      <c r="D312" s="84" t="s">
        <v>200</v>
      </c>
      <c r="E312" s="84" t="s">
        <v>194</v>
      </c>
      <c r="F312" s="84" t="s">
        <v>195</v>
      </c>
      <c r="G312" s="84" t="s">
        <v>293</v>
      </c>
      <c r="H312" s="84" t="s">
        <v>212</v>
      </c>
      <c r="I312" s="84" t="s">
        <v>214</v>
      </c>
      <c r="J312" s="84" t="s">
        <v>196</v>
      </c>
      <c r="K312" s="84" t="s">
        <v>196</v>
      </c>
      <c r="L312" s="84" t="s">
        <v>196</v>
      </c>
      <c r="M312" s="84" t="s">
        <v>196</v>
      </c>
      <c r="N312" s="84" t="s">
        <v>196</v>
      </c>
      <c r="O312" s="84" t="s">
        <v>198</v>
      </c>
      <c r="P312" s="85" t="s">
        <v>636</v>
      </c>
      <c r="Q312" s="86" t="s">
        <v>205</v>
      </c>
      <c r="R312" s="87"/>
      <c r="S312" s="87"/>
      <c r="T312" s="87"/>
      <c r="U312" s="87"/>
      <c r="V312" s="87"/>
      <c r="W312" s="87"/>
      <c r="X312" s="87"/>
      <c r="Y312" s="87"/>
      <c r="Z312" s="87"/>
      <c r="AA312" s="87"/>
      <c r="AB312" s="87"/>
      <c r="AC312" s="87"/>
      <c r="AD312" s="87"/>
      <c r="AE312" s="89"/>
      <c r="AF312" s="80" t="e">
        <f>#REF!=#REF!</f>
        <v>#REF!</v>
      </c>
      <c r="AG312" s="81" t="b">
        <f t="shared" si="17"/>
        <v>0</v>
      </c>
      <c r="AH312" s="45"/>
    </row>
    <row r="313" spans="2:34" s="82" customFormat="1" ht="25.5" x14ac:dyDescent="0.25">
      <c r="B313" s="83" t="str">
        <f t="shared" si="16"/>
        <v>1.2.1.8.04.4.6.00.00.00.00.00</v>
      </c>
      <c r="C313" s="84" t="s">
        <v>194</v>
      </c>
      <c r="D313" s="84" t="s">
        <v>200</v>
      </c>
      <c r="E313" s="84" t="s">
        <v>194</v>
      </c>
      <c r="F313" s="84" t="s">
        <v>195</v>
      </c>
      <c r="G313" s="84" t="s">
        <v>293</v>
      </c>
      <c r="H313" s="84" t="s">
        <v>212</v>
      </c>
      <c r="I313" s="84" t="s">
        <v>216</v>
      </c>
      <c r="J313" s="84" t="s">
        <v>196</v>
      </c>
      <c r="K313" s="84" t="s">
        <v>196</v>
      </c>
      <c r="L313" s="84" t="s">
        <v>196</v>
      </c>
      <c r="M313" s="84" t="s">
        <v>196</v>
      </c>
      <c r="N313" s="84" t="s">
        <v>196</v>
      </c>
      <c r="O313" s="84" t="s">
        <v>198</v>
      </c>
      <c r="P313" s="85" t="s">
        <v>637</v>
      </c>
      <c r="Q313" s="86" t="s">
        <v>205</v>
      </c>
      <c r="R313" s="87"/>
      <c r="S313" s="87"/>
      <c r="T313" s="87"/>
      <c r="U313" s="87"/>
      <c r="V313" s="87"/>
      <c r="W313" s="87"/>
      <c r="X313" s="87"/>
      <c r="Y313" s="87"/>
      <c r="Z313" s="87"/>
      <c r="AA313" s="87"/>
      <c r="AB313" s="87"/>
      <c r="AC313" s="87"/>
      <c r="AD313" s="87"/>
      <c r="AE313" s="89"/>
      <c r="AF313" s="80" t="e">
        <f>#REF!=#REF!</f>
        <v>#REF!</v>
      </c>
      <c r="AG313" s="81" t="b">
        <f t="shared" si="17"/>
        <v>0</v>
      </c>
      <c r="AH313" s="45"/>
    </row>
    <row r="314" spans="2:34" s="82" customFormat="1" ht="25.5" x14ac:dyDescent="0.25">
      <c r="B314" s="83" t="str">
        <f t="shared" si="16"/>
        <v>1.2.1.8.04.5.0.00.00.00.00.00</v>
      </c>
      <c r="C314" s="84" t="s">
        <v>194</v>
      </c>
      <c r="D314" s="84" t="s">
        <v>200</v>
      </c>
      <c r="E314" s="84" t="s">
        <v>194</v>
      </c>
      <c r="F314" s="84" t="s">
        <v>195</v>
      </c>
      <c r="G314" s="84" t="s">
        <v>293</v>
      </c>
      <c r="H314" s="84" t="s">
        <v>214</v>
      </c>
      <c r="I314" s="84" t="s">
        <v>197</v>
      </c>
      <c r="J314" s="84" t="s">
        <v>196</v>
      </c>
      <c r="K314" s="84" t="s">
        <v>196</v>
      </c>
      <c r="L314" s="84" t="s">
        <v>196</v>
      </c>
      <c r="M314" s="84" t="s">
        <v>196</v>
      </c>
      <c r="N314" s="84" t="s">
        <v>196</v>
      </c>
      <c r="O314" s="84" t="s">
        <v>198</v>
      </c>
      <c r="P314" s="92" t="s">
        <v>638</v>
      </c>
      <c r="Q314" s="86" t="s">
        <v>205</v>
      </c>
      <c r="R314" s="87"/>
      <c r="S314" s="87"/>
      <c r="T314" s="87"/>
      <c r="U314" s="87"/>
      <c r="V314" s="87"/>
      <c r="W314" s="87"/>
      <c r="X314" s="87"/>
      <c r="Y314" s="87"/>
      <c r="Z314" s="87"/>
      <c r="AA314" s="87"/>
      <c r="AB314" s="87"/>
      <c r="AC314" s="87"/>
      <c r="AD314" s="87"/>
      <c r="AE314" s="93"/>
      <c r="AF314" s="80" t="e">
        <f>#REF!=#REF!</f>
        <v>#REF!</v>
      </c>
      <c r="AG314" s="81" t="b">
        <f t="shared" si="17"/>
        <v>0</v>
      </c>
      <c r="AH314" s="45"/>
    </row>
    <row r="315" spans="2:34" s="82" customFormat="1" ht="25.5" x14ac:dyDescent="0.25">
      <c r="B315" s="83" t="str">
        <f t="shared" si="16"/>
        <v>1.2.1.8.04.5.1.00.00.00.00.00</v>
      </c>
      <c r="C315" s="84" t="s">
        <v>194</v>
      </c>
      <c r="D315" s="84" t="s">
        <v>200</v>
      </c>
      <c r="E315" s="84" t="s">
        <v>194</v>
      </c>
      <c r="F315" s="84" t="s">
        <v>195</v>
      </c>
      <c r="G315" s="84" t="s">
        <v>293</v>
      </c>
      <c r="H315" s="84" t="s">
        <v>214</v>
      </c>
      <c r="I315" s="84" t="s">
        <v>194</v>
      </c>
      <c r="J315" s="84" t="s">
        <v>196</v>
      </c>
      <c r="K315" s="84" t="s">
        <v>196</v>
      </c>
      <c r="L315" s="84" t="s">
        <v>196</v>
      </c>
      <c r="M315" s="84" t="s">
        <v>196</v>
      </c>
      <c r="N315" s="84" t="s">
        <v>196</v>
      </c>
      <c r="O315" s="84" t="s">
        <v>198</v>
      </c>
      <c r="P315" s="85" t="s">
        <v>639</v>
      </c>
      <c r="Q315" s="86" t="s">
        <v>205</v>
      </c>
      <c r="R315" s="87"/>
      <c r="S315" s="87"/>
      <c r="T315" s="87"/>
      <c r="U315" s="87"/>
      <c r="V315" s="87"/>
      <c r="W315" s="87"/>
      <c r="X315" s="87"/>
      <c r="Y315" s="87"/>
      <c r="Z315" s="87"/>
      <c r="AA315" s="87"/>
      <c r="AB315" s="87"/>
      <c r="AC315" s="87"/>
      <c r="AD315" s="87"/>
      <c r="AE315" s="89"/>
      <c r="AF315" s="80" t="e">
        <f>#REF!=#REF!</f>
        <v>#REF!</v>
      </c>
      <c r="AG315" s="81" t="b">
        <f t="shared" si="17"/>
        <v>0</v>
      </c>
      <c r="AH315" s="45"/>
    </row>
    <row r="316" spans="2:34" s="82" customFormat="1" ht="38.25" x14ac:dyDescent="0.25">
      <c r="B316" s="83" t="str">
        <f t="shared" si="16"/>
        <v>1.2.1.8.04.5.2.00.00.00.00.00</v>
      </c>
      <c r="C316" s="84" t="s">
        <v>194</v>
      </c>
      <c r="D316" s="84" t="s">
        <v>200</v>
      </c>
      <c r="E316" s="84" t="s">
        <v>194</v>
      </c>
      <c r="F316" s="84" t="s">
        <v>195</v>
      </c>
      <c r="G316" s="84" t="s">
        <v>293</v>
      </c>
      <c r="H316" s="84" t="s">
        <v>214</v>
      </c>
      <c r="I316" s="84" t="s">
        <v>200</v>
      </c>
      <c r="J316" s="84" t="s">
        <v>196</v>
      </c>
      <c r="K316" s="84" t="s">
        <v>196</v>
      </c>
      <c r="L316" s="84" t="s">
        <v>196</v>
      </c>
      <c r="M316" s="84" t="s">
        <v>196</v>
      </c>
      <c r="N316" s="84" t="s">
        <v>196</v>
      </c>
      <c r="O316" s="84" t="s">
        <v>198</v>
      </c>
      <c r="P316" s="85" t="s">
        <v>640</v>
      </c>
      <c r="Q316" s="86" t="s">
        <v>205</v>
      </c>
      <c r="R316" s="87"/>
      <c r="S316" s="87"/>
      <c r="T316" s="87"/>
      <c r="U316" s="87"/>
      <c r="V316" s="87"/>
      <c r="W316" s="87"/>
      <c r="X316" s="87"/>
      <c r="Y316" s="87"/>
      <c r="Z316" s="87"/>
      <c r="AA316" s="87"/>
      <c r="AB316" s="87"/>
      <c r="AC316" s="87"/>
      <c r="AD316" s="87"/>
      <c r="AE316" s="89"/>
      <c r="AF316" s="80" t="e">
        <f>#REF!=#REF!</f>
        <v>#REF!</v>
      </c>
      <c r="AG316" s="81" t="b">
        <f t="shared" si="17"/>
        <v>0</v>
      </c>
      <c r="AH316" s="45"/>
    </row>
    <row r="317" spans="2:34" s="82" customFormat="1" ht="25.5" x14ac:dyDescent="0.25">
      <c r="B317" s="83" t="str">
        <f t="shared" si="16"/>
        <v>1.2.1.8.04.5.5.00.00.00.00.00</v>
      </c>
      <c r="C317" s="84" t="s">
        <v>194</v>
      </c>
      <c r="D317" s="84" t="s">
        <v>200</v>
      </c>
      <c r="E317" s="84" t="s">
        <v>194</v>
      </c>
      <c r="F317" s="84" t="s">
        <v>195</v>
      </c>
      <c r="G317" s="84" t="s">
        <v>293</v>
      </c>
      <c r="H317" s="84" t="s">
        <v>214</v>
      </c>
      <c r="I317" s="84" t="s">
        <v>214</v>
      </c>
      <c r="J317" s="84" t="s">
        <v>196</v>
      </c>
      <c r="K317" s="84" t="s">
        <v>196</v>
      </c>
      <c r="L317" s="84" t="s">
        <v>196</v>
      </c>
      <c r="M317" s="84" t="s">
        <v>196</v>
      </c>
      <c r="N317" s="84" t="s">
        <v>196</v>
      </c>
      <c r="O317" s="84" t="s">
        <v>198</v>
      </c>
      <c r="P317" s="85" t="s">
        <v>641</v>
      </c>
      <c r="Q317" s="86" t="s">
        <v>205</v>
      </c>
      <c r="R317" s="87"/>
      <c r="S317" s="87"/>
      <c r="T317" s="87"/>
      <c r="U317" s="87"/>
      <c r="V317" s="87"/>
      <c r="W317" s="87"/>
      <c r="X317" s="87"/>
      <c r="Y317" s="87"/>
      <c r="Z317" s="87"/>
      <c r="AA317" s="87"/>
      <c r="AB317" s="87"/>
      <c r="AC317" s="87"/>
      <c r="AD317" s="87"/>
      <c r="AE317" s="89"/>
      <c r="AF317" s="80" t="e">
        <f>#REF!=#REF!</f>
        <v>#REF!</v>
      </c>
      <c r="AG317" s="81" t="b">
        <f t="shared" si="17"/>
        <v>0</v>
      </c>
      <c r="AH317" s="45"/>
    </row>
    <row r="318" spans="2:34" s="82" customFormat="1" ht="38.25" x14ac:dyDescent="0.25">
      <c r="B318" s="83" t="str">
        <f t="shared" si="16"/>
        <v>1.2.1.8.04.5.6.00.00.00.00.00</v>
      </c>
      <c r="C318" s="84" t="s">
        <v>194</v>
      </c>
      <c r="D318" s="84" t="s">
        <v>200</v>
      </c>
      <c r="E318" s="84" t="s">
        <v>194</v>
      </c>
      <c r="F318" s="84" t="s">
        <v>195</v>
      </c>
      <c r="G318" s="84" t="s">
        <v>293</v>
      </c>
      <c r="H318" s="84" t="s">
        <v>214</v>
      </c>
      <c r="I318" s="84" t="s">
        <v>216</v>
      </c>
      <c r="J318" s="84" t="s">
        <v>196</v>
      </c>
      <c r="K318" s="84" t="s">
        <v>196</v>
      </c>
      <c r="L318" s="84" t="s">
        <v>196</v>
      </c>
      <c r="M318" s="84" t="s">
        <v>196</v>
      </c>
      <c r="N318" s="84" t="s">
        <v>196</v>
      </c>
      <c r="O318" s="84" t="s">
        <v>198</v>
      </c>
      <c r="P318" s="85" t="s">
        <v>642</v>
      </c>
      <c r="Q318" s="86" t="s">
        <v>205</v>
      </c>
      <c r="R318" s="87"/>
      <c r="S318" s="87"/>
      <c r="T318" s="87"/>
      <c r="U318" s="87"/>
      <c r="V318" s="87"/>
      <c r="W318" s="87"/>
      <c r="X318" s="87"/>
      <c r="Y318" s="87"/>
      <c r="Z318" s="87"/>
      <c r="AA318" s="87"/>
      <c r="AB318" s="87"/>
      <c r="AC318" s="87"/>
      <c r="AD318" s="87"/>
      <c r="AE318" s="89"/>
      <c r="AF318" s="80" t="e">
        <f>#REF!=#REF!</f>
        <v>#REF!</v>
      </c>
      <c r="AG318" s="81" t="b">
        <f t="shared" si="17"/>
        <v>0</v>
      </c>
      <c r="AH318" s="45"/>
    </row>
    <row r="319" spans="2:34" s="82" customFormat="1" ht="25.5" x14ac:dyDescent="0.25">
      <c r="B319" s="83" t="str">
        <f t="shared" si="16"/>
        <v>1.2.1.8.04.6.0.00.00.00.00.00</v>
      </c>
      <c r="C319" s="84" t="s">
        <v>194</v>
      </c>
      <c r="D319" s="84" t="s">
        <v>200</v>
      </c>
      <c r="E319" s="84" t="s">
        <v>194</v>
      </c>
      <c r="F319" s="84" t="s">
        <v>195</v>
      </c>
      <c r="G319" s="84" t="s">
        <v>293</v>
      </c>
      <c r="H319" s="84" t="s">
        <v>216</v>
      </c>
      <c r="I319" s="84" t="s">
        <v>197</v>
      </c>
      <c r="J319" s="84" t="s">
        <v>196</v>
      </c>
      <c r="K319" s="84" t="s">
        <v>196</v>
      </c>
      <c r="L319" s="84" t="s">
        <v>196</v>
      </c>
      <c r="M319" s="84" t="s">
        <v>196</v>
      </c>
      <c r="N319" s="84" t="s">
        <v>196</v>
      </c>
      <c r="O319" s="84" t="s">
        <v>198</v>
      </c>
      <c r="P319" s="92" t="s">
        <v>643</v>
      </c>
      <c r="Q319" s="86" t="s">
        <v>205</v>
      </c>
      <c r="R319" s="87"/>
      <c r="S319" s="87"/>
      <c r="T319" s="87"/>
      <c r="U319" s="87"/>
      <c r="V319" s="87"/>
      <c r="W319" s="87"/>
      <c r="X319" s="87"/>
      <c r="Y319" s="87"/>
      <c r="Z319" s="87"/>
      <c r="AA319" s="87"/>
      <c r="AB319" s="87"/>
      <c r="AC319" s="87"/>
      <c r="AD319" s="87"/>
      <c r="AE319" s="93"/>
      <c r="AF319" s="80" t="e">
        <f>#REF!=#REF!</f>
        <v>#REF!</v>
      </c>
      <c r="AG319" s="81" t="b">
        <f t="shared" si="17"/>
        <v>0</v>
      </c>
      <c r="AH319" s="45"/>
    </row>
    <row r="320" spans="2:34" s="82" customFormat="1" ht="38.25" x14ac:dyDescent="0.25">
      <c r="B320" s="83" t="str">
        <f t="shared" si="16"/>
        <v>1.2.1.8.04.6.1.00.00.00.00.00</v>
      </c>
      <c r="C320" s="84" t="s">
        <v>194</v>
      </c>
      <c r="D320" s="84" t="s">
        <v>200</v>
      </c>
      <c r="E320" s="84" t="s">
        <v>194</v>
      </c>
      <c r="F320" s="84" t="s">
        <v>195</v>
      </c>
      <c r="G320" s="84" t="s">
        <v>293</v>
      </c>
      <c r="H320" s="84" t="s">
        <v>216</v>
      </c>
      <c r="I320" s="84" t="s">
        <v>194</v>
      </c>
      <c r="J320" s="84" t="s">
        <v>196</v>
      </c>
      <c r="K320" s="84" t="s">
        <v>196</v>
      </c>
      <c r="L320" s="84" t="s">
        <v>196</v>
      </c>
      <c r="M320" s="84" t="s">
        <v>196</v>
      </c>
      <c r="N320" s="84" t="s">
        <v>196</v>
      </c>
      <c r="O320" s="84" t="s">
        <v>198</v>
      </c>
      <c r="P320" s="85" t="s">
        <v>644</v>
      </c>
      <c r="Q320" s="86" t="s">
        <v>205</v>
      </c>
      <c r="R320" s="87"/>
      <c r="S320" s="87"/>
      <c r="T320" s="87"/>
      <c r="U320" s="87"/>
      <c r="V320" s="87"/>
      <c r="W320" s="87"/>
      <c r="X320" s="87"/>
      <c r="Y320" s="87"/>
      <c r="Z320" s="87"/>
      <c r="AA320" s="87"/>
      <c r="AB320" s="87"/>
      <c r="AC320" s="87"/>
      <c r="AD320" s="87"/>
      <c r="AE320" s="89"/>
      <c r="AF320" s="80" t="e">
        <f>#REF!=#REF!</f>
        <v>#REF!</v>
      </c>
      <c r="AG320" s="81" t="b">
        <f t="shared" si="17"/>
        <v>0</v>
      </c>
      <c r="AH320" s="45"/>
    </row>
    <row r="321" spans="1:34" s="82" customFormat="1" ht="38.25" x14ac:dyDescent="0.25">
      <c r="B321" s="83" t="str">
        <f t="shared" si="16"/>
        <v>1.2.1.8.04.6.2.00.00.00.00.00</v>
      </c>
      <c r="C321" s="84" t="s">
        <v>194</v>
      </c>
      <c r="D321" s="84" t="s">
        <v>200</v>
      </c>
      <c r="E321" s="84" t="s">
        <v>194</v>
      </c>
      <c r="F321" s="84" t="s">
        <v>195</v>
      </c>
      <c r="G321" s="84" t="s">
        <v>293</v>
      </c>
      <c r="H321" s="84" t="s">
        <v>216</v>
      </c>
      <c r="I321" s="84" t="s">
        <v>200</v>
      </c>
      <c r="J321" s="84" t="s">
        <v>196</v>
      </c>
      <c r="K321" s="84" t="s">
        <v>196</v>
      </c>
      <c r="L321" s="84" t="s">
        <v>196</v>
      </c>
      <c r="M321" s="84" t="s">
        <v>196</v>
      </c>
      <c r="N321" s="84" t="s">
        <v>196</v>
      </c>
      <c r="O321" s="84" t="s">
        <v>198</v>
      </c>
      <c r="P321" s="85" t="s">
        <v>645</v>
      </c>
      <c r="Q321" s="86" t="s">
        <v>205</v>
      </c>
      <c r="R321" s="87"/>
      <c r="S321" s="87"/>
      <c r="T321" s="87"/>
      <c r="U321" s="87"/>
      <c r="V321" s="87"/>
      <c r="W321" s="87"/>
      <c r="X321" s="87"/>
      <c r="Y321" s="87"/>
      <c r="Z321" s="87"/>
      <c r="AA321" s="87"/>
      <c r="AB321" s="87"/>
      <c r="AC321" s="87"/>
      <c r="AD321" s="87"/>
      <c r="AE321" s="89"/>
      <c r="AF321" s="80" t="e">
        <f>#REF!=#REF!</f>
        <v>#REF!</v>
      </c>
      <c r="AG321" s="81" t="b">
        <f t="shared" si="17"/>
        <v>0</v>
      </c>
      <c r="AH321" s="45"/>
    </row>
    <row r="322" spans="1:34" s="82" customFormat="1" ht="38.25" x14ac:dyDescent="0.25">
      <c r="B322" s="83" t="str">
        <f t="shared" si="16"/>
        <v>1.2.1.8.04.6.5.00.00.00.00.00</v>
      </c>
      <c r="C322" s="84" t="s">
        <v>194</v>
      </c>
      <c r="D322" s="84" t="s">
        <v>200</v>
      </c>
      <c r="E322" s="84" t="s">
        <v>194</v>
      </c>
      <c r="F322" s="84" t="s">
        <v>195</v>
      </c>
      <c r="G322" s="84" t="s">
        <v>293</v>
      </c>
      <c r="H322" s="84" t="s">
        <v>216</v>
      </c>
      <c r="I322" s="84" t="s">
        <v>214</v>
      </c>
      <c r="J322" s="84" t="s">
        <v>196</v>
      </c>
      <c r="K322" s="84" t="s">
        <v>196</v>
      </c>
      <c r="L322" s="84" t="s">
        <v>196</v>
      </c>
      <c r="M322" s="84" t="s">
        <v>196</v>
      </c>
      <c r="N322" s="84" t="s">
        <v>196</v>
      </c>
      <c r="O322" s="84" t="s">
        <v>198</v>
      </c>
      <c r="P322" s="85" t="s">
        <v>646</v>
      </c>
      <c r="Q322" s="86" t="s">
        <v>205</v>
      </c>
      <c r="R322" s="87"/>
      <c r="S322" s="87"/>
      <c r="T322" s="87"/>
      <c r="U322" s="87"/>
      <c r="V322" s="87"/>
      <c r="W322" s="87"/>
      <c r="X322" s="87"/>
      <c r="Y322" s="87"/>
      <c r="Z322" s="87"/>
      <c r="AA322" s="87"/>
      <c r="AB322" s="87"/>
      <c r="AC322" s="87"/>
      <c r="AD322" s="87"/>
      <c r="AE322" s="89"/>
      <c r="AF322" s="80" t="e">
        <f>#REF!=#REF!</f>
        <v>#REF!</v>
      </c>
      <c r="AG322" s="81" t="b">
        <f t="shared" si="17"/>
        <v>0</v>
      </c>
      <c r="AH322" s="45"/>
    </row>
    <row r="323" spans="1:34" s="82" customFormat="1" ht="38.25" x14ac:dyDescent="0.25">
      <c r="B323" s="83" t="str">
        <f t="shared" si="16"/>
        <v>1.2.1.8.04.6.6.00.00.00.00.00</v>
      </c>
      <c r="C323" s="84" t="s">
        <v>194</v>
      </c>
      <c r="D323" s="84" t="s">
        <v>200</v>
      </c>
      <c r="E323" s="84" t="s">
        <v>194</v>
      </c>
      <c r="F323" s="84" t="s">
        <v>195</v>
      </c>
      <c r="G323" s="84" t="s">
        <v>293</v>
      </c>
      <c r="H323" s="84" t="s">
        <v>216</v>
      </c>
      <c r="I323" s="84" t="s">
        <v>216</v>
      </c>
      <c r="J323" s="84" t="s">
        <v>196</v>
      </c>
      <c r="K323" s="84" t="s">
        <v>196</v>
      </c>
      <c r="L323" s="84" t="s">
        <v>196</v>
      </c>
      <c r="M323" s="84" t="s">
        <v>196</v>
      </c>
      <c r="N323" s="84" t="s">
        <v>196</v>
      </c>
      <c r="O323" s="84" t="s">
        <v>198</v>
      </c>
      <c r="P323" s="85" t="s">
        <v>647</v>
      </c>
      <c r="Q323" s="86" t="s">
        <v>205</v>
      </c>
      <c r="R323" s="87"/>
      <c r="S323" s="87"/>
      <c r="T323" s="87"/>
      <c r="U323" s="87"/>
      <c r="V323" s="87"/>
      <c r="W323" s="87"/>
      <c r="X323" s="87"/>
      <c r="Y323" s="87"/>
      <c r="Z323" s="87"/>
      <c r="AA323" s="87"/>
      <c r="AB323" s="87"/>
      <c r="AC323" s="87"/>
      <c r="AD323" s="87"/>
      <c r="AE323" s="89"/>
      <c r="AF323" s="80" t="e">
        <f>#REF!=#REF!</f>
        <v>#REF!</v>
      </c>
      <c r="AG323" s="81" t="b">
        <f t="shared" si="17"/>
        <v>0</v>
      </c>
      <c r="AH323" s="45"/>
    </row>
    <row r="324" spans="1:34" s="82" customFormat="1" x14ac:dyDescent="0.2">
      <c r="A324" s="46"/>
      <c r="B324" s="83" t="str">
        <f t="shared" ref="B324:B387" si="19">C324&amp;"."&amp;D324&amp;"."&amp;E324&amp;"."&amp;F324&amp;"."&amp;G324&amp;"."&amp;H324&amp;"."&amp;I324&amp;"."&amp;J324&amp;"."&amp;K324&amp;"."&amp;L324&amp;"."&amp;M324&amp;"."&amp;N324</f>
        <v>1.2.1.9.00.0.0.00.00.00.00.00</v>
      </c>
      <c r="C324" s="84" t="s">
        <v>194</v>
      </c>
      <c r="D324" s="84" t="s">
        <v>200</v>
      </c>
      <c r="E324" s="84" t="s">
        <v>194</v>
      </c>
      <c r="F324" s="84" t="s">
        <v>272</v>
      </c>
      <c r="G324" s="84" t="s">
        <v>196</v>
      </c>
      <c r="H324" s="84" t="s">
        <v>197</v>
      </c>
      <c r="I324" s="84" t="s">
        <v>197</v>
      </c>
      <c r="J324" s="84" t="s">
        <v>196</v>
      </c>
      <c r="K324" s="84" t="s">
        <v>196</v>
      </c>
      <c r="L324" s="84" t="s">
        <v>196</v>
      </c>
      <c r="M324" s="84" t="s">
        <v>196</v>
      </c>
      <c r="N324" s="84" t="s">
        <v>196</v>
      </c>
      <c r="O324" s="84" t="s">
        <v>198</v>
      </c>
      <c r="P324" s="85" t="s">
        <v>648</v>
      </c>
      <c r="Q324" s="86" t="s">
        <v>205</v>
      </c>
      <c r="R324" s="87"/>
      <c r="S324" s="87"/>
      <c r="T324" s="87"/>
      <c r="U324" s="87"/>
      <c r="V324" s="87"/>
      <c r="W324" s="87"/>
      <c r="X324" s="87"/>
      <c r="Y324" s="87"/>
      <c r="Z324" s="87"/>
      <c r="AA324" s="87"/>
      <c r="AB324" s="87"/>
      <c r="AC324" s="87"/>
      <c r="AD324" s="87"/>
      <c r="AE324" s="89"/>
      <c r="AF324" s="80" t="e">
        <f>#REF!=#REF!</f>
        <v>#REF!</v>
      </c>
      <c r="AG324" s="81" t="b">
        <f t="shared" ref="AG324:AG387" si="20">B324=Q324</f>
        <v>0</v>
      </c>
      <c r="AH324" s="45"/>
    </row>
    <row r="325" spans="1:34" s="82" customFormat="1" x14ac:dyDescent="0.2">
      <c r="A325" s="46"/>
      <c r="B325" s="83" t="str">
        <f t="shared" si="19"/>
        <v>1.2.1.9.99.0.0.00.00.00.00.00</v>
      </c>
      <c r="C325" s="84" t="s">
        <v>194</v>
      </c>
      <c r="D325" s="84" t="s">
        <v>200</v>
      </c>
      <c r="E325" s="84" t="s">
        <v>194</v>
      </c>
      <c r="F325" s="84" t="s">
        <v>272</v>
      </c>
      <c r="G325" s="84" t="s">
        <v>275</v>
      </c>
      <c r="H325" s="84" t="s">
        <v>197</v>
      </c>
      <c r="I325" s="84" t="s">
        <v>197</v>
      </c>
      <c r="J325" s="84" t="s">
        <v>196</v>
      </c>
      <c r="K325" s="84" t="s">
        <v>196</v>
      </c>
      <c r="L325" s="84" t="s">
        <v>196</v>
      </c>
      <c r="M325" s="84" t="s">
        <v>196</v>
      </c>
      <c r="N325" s="84" t="s">
        <v>196</v>
      </c>
      <c r="O325" s="84" t="s">
        <v>198</v>
      </c>
      <c r="P325" s="85" t="s">
        <v>649</v>
      </c>
      <c r="Q325" s="86" t="s">
        <v>205</v>
      </c>
      <c r="R325" s="87"/>
      <c r="S325" s="87"/>
      <c r="T325" s="87"/>
      <c r="U325" s="87"/>
      <c r="V325" s="87"/>
      <c r="W325" s="88"/>
      <c r="X325" s="87"/>
      <c r="Y325" s="87"/>
      <c r="Z325" s="87"/>
      <c r="AA325" s="87"/>
      <c r="AB325" s="87"/>
      <c r="AC325" s="87"/>
      <c r="AD325" s="87"/>
      <c r="AE325" s="89"/>
      <c r="AF325" s="80" t="e">
        <f>#REF!=#REF!</f>
        <v>#REF!</v>
      </c>
      <c r="AG325" s="81" t="b">
        <f t="shared" si="20"/>
        <v>0</v>
      </c>
      <c r="AH325" s="45"/>
    </row>
    <row r="326" spans="1:34" s="82" customFormat="1" ht="25.5" x14ac:dyDescent="0.2">
      <c r="A326" s="46"/>
      <c r="B326" s="83" t="str">
        <f t="shared" si="19"/>
        <v>1.2.1.9.99.1.0.00.00.00.00.00</v>
      </c>
      <c r="C326" s="84" t="s">
        <v>194</v>
      </c>
      <c r="D326" s="84" t="s">
        <v>200</v>
      </c>
      <c r="E326" s="84" t="s">
        <v>194</v>
      </c>
      <c r="F326" s="84" t="s">
        <v>272</v>
      </c>
      <c r="G326" s="84" t="s">
        <v>275</v>
      </c>
      <c r="H326" s="84" t="s">
        <v>194</v>
      </c>
      <c r="I326" s="84" t="s">
        <v>197</v>
      </c>
      <c r="J326" s="84" t="s">
        <v>196</v>
      </c>
      <c r="K326" s="84" t="s">
        <v>196</v>
      </c>
      <c r="L326" s="84" t="s">
        <v>196</v>
      </c>
      <c r="M326" s="84" t="s">
        <v>196</v>
      </c>
      <c r="N326" s="84" t="s">
        <v>196</v>
      </c>
      <c r="O326" s="84" t="s">
        <v>198</v>
      </c>
      <c r="P326" s="85" t="s">
        <v>650</v>
      </c>
      <c r="Q326" s="86" t="s">
        <v>205</v>
      </c>
      <c r="R326" s="87"/>
      <c r="S326" s="87"/>
      <c r="T326" s="87"/>
      <c r="U326" s="87"/>
      <c r="V326" s="87"/>
      <c r="W326" s="87"/>
      <c r="X326" s="87"/>
      <c r="Y326" s="87"/>
      <c r="Z326" s="87"/>
      <c r="AA326" s="87"/>
      <c r="AB326" s="87"/>
      <c r="AC326" s="87"/>
      <c r="AD326" s="87"/>
      <c r="AE326" s="89"/>
      <c r="AF326" s="80" t="e">
        <f>#REF!=#REF!</f>
        <v>#REF!</v>
      </c>
      <c r="AG326" s="81" t="b">
        <f t="shared" si="20"/>
        <v>0</v>
      </c>
      <c r="AH326" s="45"/>
    </row>
    <row r="327" spans="1:34" s="82" customFormat="1" ht="25.5" x14ac:dyDescent="0.2">
      <c r="A327" s="46"/>
      <c r="B327" s="83" t="str">
        <f t="shared" si="19"/>
        <v>1.2.1.9.99.1.1.00.00.00.00.00</v>
      </c>
      <c r="C327" s="84" t="s">
        <v>194</v>
      </c>
      <c r="D327" s="84" t="s">
        <v>200</v>
      </c>
      <c r="E327" s="84" t="s">
        <v>194</v>
      </c>
      <c r="F327" s="84" t="s">
        <v>272</v>
      </c>
      <c r="G327" s="84" t="s">
        <v>275</v>
      </c>
      <c r="H327" s="84" t="s">
        <v>194</v>
      </c>
      <c r="I327" s="84" t="s">
        <v>194</v>
      </c>
      <c r="J327" s="84" t="s">
        <v>196</v>
      </c>
      <c r="K327" s="84" t="s">
        <v>196</v>
      </c>
      <c r="L327" s="84" t="s">
        <v>196</v>
      </c>
      <c r="M327" s="84" t="s">
        <v>196</v>
      </c>
      <c r="N327" s="84" t="s">
        <v>196</v>
      </c>
      <c r="O327" s="84" t="s">
        <v>198</v>
      </c>
      <c r="P327" s="85" t="s">
        <v>650</v>
      </c>
      <c r="Q327" s="86" t="s">
        <v>205</v>
      </c>
      <c r="R327" s="87"/>
      <c r="S327" s="87"/>
      <c r="T327" s="87"/>
      <c r="U327" s="87"/>
      <c r="V327" s="87"/>
      <c r="W327" s="87"/>
      <c r="X327" s="87"/>
      <c r="Y327" s="87"/>
      <c r="Z327" s="87"/>
      <c r="AA327" s="87"/>
      <c r="AB327" s="87"/>
      <c r="AC327" s="87"/>
      <c r="AD327" s="87"/>
      <c r="AE327" s="89"/>
      <c r="AF327" s="80" t="e">
        <f>#REF!=#REF!</f>
        <v>#REF!</v>
      </c>
      <c r="AG327" s="81" t="b">
        <f t="shared" si="20"/>
        <v>0</v>
      </c>
      <c r="AH327" s="45"/>
    </row>
    <row r="328" spans="1:34" s="82" customFormat="1" ht="25.5" x14ac:dyDescent="0.2">
      <c r="A328" s="46"/>
      <c r="B328" s="83" t="str">
        <f t="shared" si="19"/>
        <v>1.2.1.9.99.1.2.00.00.00.00.00</v>
      </c>
      <c r="C328" s="84" t="s">
        <v>194</v>
      </c>
      <c r="D328" s="84" t="s">
        <v>200</v>
      </c>
      <c r="E328" s="84" t="s">
        <v>194</v>
      </c>
      <c r="F328" s="84" t="s">
        <v>272</v>
      </c>
      <c r="G328" s="84" t="s">
        <v>275</v>
      </c>
      <c r="H328" s="84" t="s">
        <v>194</v>
      </c>
      <c r="I328" s="84" t="s">
        <v>200</v>
      </c>
      <c r="J328" s="84" t="s">
        <v>196</v>
      </c>
      <c r="K328" s="84" t="s">
        <v>196</v>
      </c>
      <c r="L328" s="84" t="s">
        <v>196</v>
      </c>
      <c r="M328" s="84" t="s">
        <v>196</v>
      </c>
      <c r="N328" s="84" t="s">
        <v>196</v>
      </c>
      <c r="O328" s="84" t="s">
        <v>198</v>
      </c>
      <c r="P328" s="85" t="s">
        <v>650</v>
      </c>
      <c r="Q328" s="86" t="s">
        <v>205</v>
      </c>
      <c r="R328" s="87"/>
      <c r="S328" s="87"/>
      <c r="T328" s="87"/>
      <c r="U328" s="87"/>
      <c r="V328" s="87"/>
      <c r="W328" s="87"/>
      <c r="X328" s="87"/>
      <c r="Y328" s="87"/>
      <c r="Z328" s="87"/>
      <c r="AA328" s="87"/>
      <c r="AB328" s="87"/>
      <c r="AC328" s="87"/>
      <c r="AD328" s="87"/>
      <c r="AE328" s="89"/>
      <c r="AF328" s="80" t="e">
        <f>#REF!=#REF!</f>
        <v>#REF!</v>
      </c>
      <c r="AG328" s="81" t="b">
        <f t="shared" si="20"/>
        <v>0</v>
      </c>
      <c r="AH328" s="45"/>
    </row>
    <row r="329" spans="1:34" s="82" customFormat="1" ht="25.5" x14ac:dyDescent="0.2">
      <c r="A329" s="46"/>
      <c r="B329" s="83" t="str">
        <f t="shared" si="19"/>
        <v>1.2.1.9.99.1.5.00.00.00.00.00</v>
      </c>
      <c r="C329" s="84" t="s">
        <v>194</v>
      </c>
      <c r="D329" s="84" t="s">
        <v>200</v>
      </c>
      <c r="E329" s="84" t="s">
        <v>194</v>
      </c>
      <c r="F329" s="84" t="s">
        <v>272</v>
      </c>
      <c r="G329" s="84" t="s">
        <v>275</v>
      </c>
      <c r="H329" s="84" t="s">
        <v>194</v>
      </c>
      <c r="I329" s="84" t="s">
        <v>214</v>
      </c>
      <c r="J329" s="84" t="s">
        <v>196</v>
      </c>
      <c r="K329" s="84" t="s">
        <v>196</v>
      </c>
      <c r="L329" s="84" t="s">
        <v>196</v>
      </c>
      <c r="M329" s="84" t="s">
        <v>196</v>
      </c>
      <c r="N329" s="84" t="s">
        <v>196</v>
      </c>
      <c r="O329" s="84" t="s">
        <v>198</v>
      </c>
      <c r="P329" s="85" t="s">
        <v>650</v>
      </c>
      <c r="Q329" s="86" t="s">
        <v>205</v>
      </c>
      <c r="R329" s="87"/>
      <c r="S329" s="87"/>
      <c r="T329" s="87"/>
      <c r="U329" s="87"/>
      <c r="V329" s="87"/>
      <c r="W329" s="87"/>
      <c r="X329" s="87"/>
      <c r="Y329" s="87"/>
      <c r="Z329" s="87"/>
      <c r="AA329" s="87"/>
      <c r="AB329" s="87"/>
      <c r="AC329" s="87"/>
      <c r="AD329" s="87"/>
      <c r="AE329" s="89"/>
      <c r="AF329" s="80" t="e">
        <f>#REF!=#REF!</f>
        <v>#REF!</v>
      </c>
      <c r="AG329" s="81" t="b">
        <f t="shared" si="20"/>
        <v>0</v>
      </c>
      <c r="AH329" s="45"/>
    </row>
    <row r="330" spans="1:34" s="82" customFormat="1" ht="25.5" x14ac:dyDescent="0.2">
      <c r="A330" s="46"/>
      <c r="B330" s="83" t="str">
        <f t="shared" si="19"/>
        <v>1.2.1.9.99.1.6.00.00.00.00.00</v>
      </c>
      <c r="C330" s="84" t="s">
        <v>194</v>
      </c>
      <c r="D330" s="84" t="s">
        <v>200</v>
      </c>
      <c r="E330" s="84" t="s">
        <v>194</v>
      </c>
      <c r="F330" s="84" t="s">
        <v>272</v>
      </c>
      <c r="G330" s="84" t="s">
        <v>275</v>
      </c>
      <c r="H330" s="84" t="s">
        <v>194</v>
      </c>
      <c r="I330" s="84" t="s">
        <v>216</v>
      </c>
      <c r="J330" s="84" t="s">
        <v>196</v>
      </c>
      <c r="K330" s="84" t="s">
        <v>196</v>
      </c>
      <c r="L330" s="84" t="s">
        <v>196</v>
      </c>
      <c r="M330" s="84" t="s">
        <v>196</v>
      </c>
      <c r="N330" s="84" t="s">
        <v>196</v>
      </c>
      <c r="O330" s="84" t="s">
        <v>198</v>
      </c>
      <c r="P330" s="85" t="s">
        <v>650</v>
      </c>
      <c r="Q330" s="86" t="s">
        <v>205</v>
      </c>
      <c r="R330" s="87"/>
      <c r="S330" s="87"/>
      <c r="T330" s="87"/>
      <c r="U330" s="87"/>
      <c r="V330" s="87"/>
      <c r="W330" s="87"/>
      <c r="X330" s="87"/>
      <c r="Y330" s="87"/>
      <c r="Z330" s="87"/>
      <c r="AA330" s="87"/>
      <c r="AB330" s="87"/>
      <c r="AC330" s="87"/>
      <c r="AD330" s="87"/>
      <c r="AE330" s="89"/>
      <c r="AF330" s="80" t="e">
        <f>#REF!=#REF!</f>
        <v>#REF!</v>
      </c>
      <c r="AG330" s="81" t="b">
        <f t="shared" si="20"/>
        <v>0</v>
      </c>
      <c r="AH330" s="45"/>
    </row>
    <row r="331" spans="1:34" s="82" customFormat="1" ht="25.5" x14ac:dyDescent="0.2">
      <c r="A331" s="46"/>
      <c r="B331" s="83" t="str">
        <f t="shared" si="19"/>
        <v>1.2.1.9.99.2.0.00.00.00.00.00</v>
      </c>
      <c r="C331" s="84" t="s">
        <v>194</v>
      </c>
      <c r="D331" s="84" t="s">
        <v>200</v>
      </c>
      <c r="E331" s="84" t="s">
        <v>194</v>
      </c>
      <c r="F331" s="84" t="s">
        <v>272</v>
      </c>
      <c r="G331" s="84" t="s">
        <v>275</v>
      </c>
      <c r="H331" s="84" t="s">
        <v>200</v>
      </c>
      <c r="I331" s="84" t="s">
        <v>197</v>
      </c>
      <c r="J331" s="84" t="s">
        <v>196</v>
      </c>
      <c r="K331" s="84" t="s">
        <v>196</v>
      </c>
      <c r="L331" s="84" t="s">
        <v>196</v>
      </c>
      <c r="M331" s="84" t="s">
        <v>196</v>
      </c>
      <c r="N331" s="84" t="s">
        <v>196</v>
      </c>
      <c r="O331" s="84" t="s">
        <v>198</v>
      </c>
      <c r="P331" s="85" t="s">
        <v>651</v>
      </c>
      <c r="Q331" s="86" t="s">
        <v>205</v>
      </c>
      <c r="R331" s="87"/>
      <c r="S331" s="87"/>
      <c r="T331" s="87"/>
      <c r="U331" s="87"/>
      <c r="V331" s="87"/>
      <c r="W331" s="87"/>
      <c r="X331" s="87"/>
      <c r="Y331" s="87"/>
      <c r="Z331" s="87"/>
      <c r="AA331" s="87"/>
      <c r="AB331" s="87"/>
      <c r="AC331" s="87"/>
      <c r="AD331" s="87"/>
      <c r="AE331" s="89"/>
      <c r="AF331" s="80" t="e">
        <f>#REF!=#REF!</f>
        <v>#REF!</v>
      </c>
      <c r="AG331" s="81" t="b">
        <f t="shared" si="20"/>
        <v>0</v>
      </c>
      <c r="AH331" s="45"/>
    </row>
    <row r="332" spans="1:34" s="82" customFormat="1" ht="25.5" x14ac:dyDescent="0.2">
      <c r="A332" s="46"/>
      <c r="B332" s="83" t="str">
        <f t="shared" si="19"/>
        <v>1.2.1.9.99.2.1.00.00.00.00.00</v>
      </c>
      <c r="C332" s="84" t="s">
        <v>194</v>
      </c>
      <c r="D332" s="84" t="s">
        <v>200</v>
      </c>
      <c r="E332" s="84" t="s">
        <v>194</v>
      </c>
      <c r="F332" s="84" t="s">
        <v>272</v>
      </c>
      <c r="G332" s="84" t="s">
        <v>275</v>
      </c>
      <c r="H332" s="84" t="s">
        <v>200</v>
      </c>
      <c r="I332" s="84" t="s">
        <v>194</v>
      </c>
      <c r="J332" s="84" t="s">
        <v>196</v>
      </c>
      <c r="K332" s="84" t="s">
        <v>196</v>
      </c>
      <c r="L332" s="84" t="s">
        <v>196</v>
      </c>
      <c r="M332" s="84" t="s">
        <v>196</v>
      </c>
      <c r="N332" s="84" t="s">
        <v>196</v>
      </c>
      <c r="O332" s="84" t="s">
        <v>198</v>
      </c>
      <c r="P332" s="85" t="s">
        <v>651</v>
      </c>
      <c r="Q332" s="86" t="s">
        <v>205</v>
      </c>
      <c r="R332" s="87"/>
      <c r="S332" s="87"/>
      <c r="T332" s="87"/>
      <c r="U332" s="87"/>
      <c r="V332" s="87"/>
      <c r="W332" s="87"/>
      <c r="X332" s="87"/>
      <c r="Y332" s="87"/>
      <c r="Z332" s="87"/>
      <c r="AA332" s="87"/>
      <c r="AB332" s="87"/>
      <c r="AC332" s="87"/>
      <c r="AD332" s="87"/>
      <c r="AE332" s="89"/>
      <c r="AF332" s="80" t="e">
        <f>#REF!=#REF!</f>
        <v>#REF!</v>
      </c>
      <c r="AG332" s="81" t="b">
        <f t="shared" si="20"/>
        <v>0</v>
      </c>
      <c r="AH332" s="45"/>
    </row>
    <row r="333" spans="1:34" s="82" customFormat="1" ht="25.5" x14ac:dyDescent="0.2">
      <c r="A333" s="46"/>
      <c r="B333" s="83" t="str">
        <f t="shared" si="19"/>
        <v>1.2.1.9.99.2.2.00.00.00.00.00</v>
      </c>
      <c r="C333" s="84" t="s">
        <v>194</v>
      </c>
      <c r="D333" s="84" t="s">
        <v>200</v>
      </c>
      <c r="E333" s="84" t="s">
        <v>194</v>
      </c>
      <c r="F333" s="84" t="s">
        <v>272</v>
      </c>
      <c r="G333" s="84" t="s">
        <v>275</v>
      </c>
      <c r="H333" s="84" t="s">
        <v>200</v>
      </c>
      <c r="I333" s="84" t="s">
        <v>200</v>
      </c>
      <c r="J333" s="84" t="s">
        <v>196</v>
      </c>
      <c r="K333" s="84" t="s">
        <v>196</v>
      </c>
      <c r="L333" s="84" t="s">
        <v>196</v>
      </c>
      <c r="M333" s="84" t="s">
        <v>196</v>
      </c>
      <c r="N333" s="84" t="s">
        <v>196</v>
      </c>
      <c r="O333" s="84" t="s">
        <v>198</v>
      </c>
      <c r="P333" s="85" t="s">
        <v>651</v>
      </c>
      <c r="Q333" s="86" t="s">
        <v>205</v>
      </c>
      <c r="R333" s="87"/>
      <c r="S333" s="87"/>
      <c r="T333" s="87"/>
      <c r="U333" s="87"/>
      <c r="V333" s="87"/>
      <c r="W333" s="87"/>
      <c r="X333" s="87"/>
      <c r="Y333" s="87"/>
      <c r="Z333" s="87"/>
      <c r="AA333" s="87"/>
      <c r="AB333" s="87"/>
      <c r="AC333" s="87"/>
      <c r="AD333" s="87"/>
      <c r="AE333" s="89"/>
      <c r="AF333" s="80" t="e">
        <f>#REF!=#REF!</f>
        <v>#REF!</v>
      </c>
      <c r="AG333" s="81" t="b">
        <f t="shared" si="20"/>
        <v>0</v>
      </c>
      <c r="AH333" s="45"/>
    </row>
    <row r="334" spans="1:34" s="82" customFormat="1" ht="25.5" x14ac:dyDescent="0.2">
      <c r="A334" s="46"/>
      <c r="B334" s="83" t="str">
        <f t="shared" si="19"/>
        <v>1.2.1.9.99.2.5.00.00.00.00.00</v>
      </c>
      <c r="C334" s="84" t="s">
        <v>194</v>
      </c>
      <c r="D334" s="84" t="s">
        <v>200</v>
      </c>
      <c r="E334" s="84" t="s">
        <v>194</v>
      </c>
      <c r="F334" s="84" t="s">
        <v>272</v>
      </c>
      <c r="G334" s="84" t="s">
        <v>275</v>
      </c>
      <c r="H334" s="84" t="s">
        <v>200</v>
      </c>
      <c r="I334" s="84" t="s">
        <v>214</v>
      </c>
      <c r="J334" s="84" t="s">
        <v>196</v>
      </c>
      <c r="K334" s="84" t="s">
        <v>196</v>
      </c>
      <c r="L334" s="84" t="s">
        <v>196</v>
      </c>
      <c r="M334" s="84" t="s">
        <v>196</v>
      </c>
      <c r="N334" s="84" t="s">
        <v>196</v>
      </c>
      <c r="O334" s="84" t="s">
        <v>198</v>
      </c>
      <c r="P334" s="85" t="s">
        <v>651</v>
      </c>
      <c r="Q334" s="86" t="s">
        <v>205</v>
      </c>
      <c r="R334" s="87"/>
      <c r="S334" s="87"/>
      <c r="T334" s="87"/>
      <c r="U334" s="87"/>
      <c r="V334" s="87"/>
      <c r="W334" s="87"/>
      <c r="X334" s="87"/>
      <c r="Y334" s="87"/>
      <c r="Z334" s="87"/>
      <c r="AA334" s="87"/>
      <c r="AB334" s="87"/>
      <c r="AC334" s="87"/>
      <c r="AD334" s="87"/>
      <c r="AE334" s="89"/>
      <c r="AF334" s="80" t="e">
        <f>#REF!=#REF!</f>
        <v>#REF!</v>
      </c>
      <c r="AG334" s="81" t="b">
        <f t="shared" si="20"/>
        <v>0</v>
      </c>
      <c r="AH334" s="45"/>
    </row>
    <row r="335" spans="1:34" s="82" customFormat="1" ht="25.5" x14ac:dyDescent="0.2">
      <c r="A335" s="46"/>
      <c r="B335" s="83" t="str">
        <f t="shared" si="19"/>
        <v>1.2.1.9.99.2.6.00.00.00.00.00</v>
      </c>
      <c r="C335" s="84" t="s">
        <v>194</v>
      </c>
      <c r="D335" s="84" t="s">
        <v>200</v>
      </c>
      <c r="E335" s="84" t="s">
        <v>194</v>
      </c>
      <c r="F335" s="84" t="s">
        <v>272</v>
      </c>
      <c r="G335" s="84" t="s">
        <v>275</v>
      </c>
      <c r="H335" s="84" t="s">
        <v>200</v>
      </c>
      <c r="I335" s="84" t="s">
        <v>216</v>
      </c>
      <c r="J335" s="84" t="s">
        <v>196</v>
      </c>
      <c r="K335" s="84" t="s">
        <v>196</v>
      </c>
      <c r="L335" s="84" t="s">
        <v>196</v>
      </c>
      <c r="M335" s="84" t="s">
        <v>196</v>
      </c>
      <c r="N335" s="84" t="s">
        <v>196</v>
      </c>
      <c r="O335" s="84" t="s">
        <v>198</v>
      </c>
      <c r="P335" s="85" t="s">
        <v>651</v>
      </c>
      <c r="Q335" s="86" t="s">
        <v>205</v>
      </c>
      <c r="R335" s="87"/>
      <c r="S335" s="87"/>
      <c r="T335" s="87"/>
      <c r="U335" s="87"/>
      <c r="V335" s="87"/>
      <c r="W335" s="87"/>
      <c r="X335" s="87"/>
      <c r="Y335" s="87"/>
      <c r="Z335" s="87"/>
      <c r="AA335" s="87"/>
      <c r="AB335" s="87"/>
      <c r="AC335" s="87"/>
      <c r="AD335" s="87"/>
      <c r="AE335" s="89"/>
      <c r="AF335" s="80" t="e">
        <f>#REF!=#REF!</f>
        <v>#REF!</v>
      </c>
      <c r="AG335" s="81" t="b">
        <f t="shared" si="20"/>
        <v>0</v>
      </c>
      <c r="AH335" s="45"/>
    </row>
    <row r="336" spans="1:34" s="82" customFormat="1" ht="25.5" x14ac:dyDescent="0.2">
      <c r="A336" s="46"/>
      <c r="B336" s="83" t="str">
        <f t="shared" si="19"/>
        <v>1.2.4.0.00.1.0.00.00.00.00.00</v>
      </c>
      <c r="C336" s="84" t="s">
        <v>194</v>
      </c>
      <c r="D336" s="84" t="s">
        <v>200</v>
      </c>
      <c r="E336" s="84" t="s">
        <v>212</v>
      </c>
      <c r="F336" s="84" t="s">
        <v>197</v>
      </c>
      <c r="G336" s="84" t="s">
        <v>196</v>
      </c>
      <c r="H336" s="84" t="s">
        <v>194</v>
      </c>
      <c r="I336" s="84" t="s">
        <v>197</v>
      </c>
      <c r="J336" s="84" t="s">
        <v>196</v>
      </c>
      <c r="K336" s="84" t="s">
        <v>196</v>
      </c>
      <c r="L336" s="84" t="s">
        <v>196</v>
      </c>
      <c r="M336" s="84" t="s">
        <v>196</v>
      </c>
      <c r="N336" s="84" t="s">
        <v>196</v>
      </c>
      <c r="O336" s="84" t="s">
        <v>198</v>
      </c>
      <c r="P336" s="85" t="s">
        <v>652</v>
      </c>
      <c r="Q336" s="86" t="str">
        <f t="shared" ref="Q336:Q399" si="21">R336&amp;"."&amp;S336&amp;"."&amp;T336&amp;"."&amp;U336&amp;"."&amp;V336&amp;"."&amp;W336&amp;"."&amp;X336&amp;"."&amp;Y336&amp;"."&amp;Z336&amp;"."&amp;AA336&amp;"."&amp;AB336&amp;"."&amp;AC336</f>
        <v>1.2.4.1.50.0.0.00.00.00.00.00</v>
      </c>
      <c r="R336" s="87" t="s">
        <v>194</v>
      </c>
      <c r="S336" s="87" t="s">
        <v>200</v>
      </c>
      <c r="T336" s="87" t="s">
        <v>212</v>
      </c>
      <c r="U336" s="87" t="s">
        <v>194</v>
      </c>
      <c r="V336" s="87" t="s">
        <v>207</v>
      </c>
      <c r="W336" s="88" t="s">
        <v>197</v>
      </c>
      <c r="X336" s="87" t="s">
        <v>197</v>
      </c>
      <c r="Y336" s="87" t="s">
        <v>196</v>
      </c>
      <c r="Z336" s="87" t="s">
        <v>196</v>
      </c>
      <c r="AA336" s="87" t="s">
        <v>196</v>
      </c>
      <c r="AB336" s="87" t="s">
        <v>196</v>
      </c>
      <c r="AC336" s="87" t="s">
        <v>196</v>
      </c>
      <c r="AD336" s="87" t="s">
        <v>201</v>
      </c>
      <c r="AE336" s="89" t="s">
        <v>652</v>
      </c>
      <c r="AF336" s="80" t="e">
        <f>#REF!=#REF!</f>
        <v>#REF!</v>
      </c>
      <c r="AG336" s="81" t="b">
        <f t="shared" si="20"/>
        <v>0</v>
      </c>
      <c r="AH336" s="45"/>
    </row>
    <row r="337" spans="1:34" s="82" customFormat="1" ht="25.5" x14ac:dyDescent="0.2">
      <c r="A337" s="46"/>
      <c r="B337" s="83" t="str">
        <f t="shared" si="19"/>
        <v>1.2.4.0.00.1.1.00.00.00.00.00</v>
      </c>
      <c r="C337" s="84" t="s">
        <v>194</v>
      </c>
      <c r="D337" s="84" t="s">
        <v>200</v>
      </c>
      <c r="E337" s="84" t="s">
        <v>212</v>
      </c>
      <c r="F337" s="84" t="s">
        <v>197</v>
      </c>
      <c r="G337" s="84" t="s">
        <v>196</v>
      </c>
      <c r="H337" s="84" t="s">
        <v>194</v>
      </c>
      <c r="I337" s="84" t="s">
        <v>194</v>
      </c>
      <c r="J337" s="84" t="s">
        <v>196</v>
      </c>
      <c r="K337" s="84" t="s">
        <v>196</v>
      </c>
      <c r="L337" s="84" t="s">
        <v>196</v>
      </c>
      <c r="M337" s="84" t="s">
        <v>196</v>
      </c>
      <c r="N337" s="84" t="s">
        <v>196</v>
      </c>
      <c r="O337" s="84" t="s">
        <v>198</v>
      </c>
      <c r="P337" s="85" t="s">
        <v>653</v>
      </c>
      <c r="Q337" s="86" t="str">
        <f t="shared" si="21"/>
        <v>1.2.4.1.50.0.1.00.00.00.00.00</v>
      </c>
      <c r="R337" s="87" t="s">
        <v>194</v>
      </c>
      <c r="S337" s="87" t="s">
        <v>200</v>
      </c>
      <c r="T337" s="87" t="s">
        <v>212</v>
      </c>
      <c r="U337" s="87" t="s">
        <v>194</v>
      </c>
      <c r="V337" s="87" t="s">
        <v>207</v>
      </c>
      <c r="W337" s="88" t="s">
        <v>197</v>
      </c>
      <c r="X337" s="87" t="s">
        <v>194</v>
      </c>
      <c r="Y337" s="87" t="s">
        <v>196</v>
      </c>
      <c r="Z337" s="87" t="s">
        <v>196</v>
      </c>
      <c r="AA337" s="87" t="s">
        <v>196</v>
      </c>
      <c r="AB337" s="87" t="s">
        <v>196</v>
      </c>
      <c r="AC337" s="87" t="s">
        <v>196</v>
      </c>
      <c r="AD337" s="87" t="s">
        <v>201</v>
      </c>
      <c r="AE337" s="89" t="s">
        <v>653</v>
      </c>
      <c r="AF337" s="80" t="e">
        <f>#REF!=#REF!</f>
        <v>#REF!</v>
      </c>
      <c r="AG337" s="81" t="b">
        <f t="shared" si="20"/>
        <v>0</v>
      </c>
      <c r="AH337" s="45"/>
    </row>
    <row r="338" spans="1:34" s="82" customFormat="1" ht="25.5" x14ac:dyDescent="0.2">
      <c r="A338" s="46"/>
      <c r="B338" s="83" t="str">
        <f t="shared" si="19"/>
        <v>1.2.4.0.00.1.2.00.00.00.00.00</v>
      </c>
      <c r="C338" s="84" t="s">
        <v>194</v>
      </c>
      <c r="D338" s="84" t="s">
        <v>200</v>
      </c>
      <c r="E338" s="84" t="s">
        <v>212</v>
      </c>
      <c r="F338" s="84" t="s">
        <v>197</v>
      </c>
      <c r="G338" s="84" t="s">
        <v>196</v>
      </c>
      <c r="H338" s="84" t="s">
        <v>194</v>
      </c>
      <c r="I338" s="84" t="s">
        <v>200</v>
      </c>
      <c r="J338" s="84" t="s">
        <v>196</v>
      </c>
      <c r="K338" s="84" t="s">
        <v>196</v>
      </c>
      <c r="L338" s="84" t="s">
        <v>196</v>
      </c>
      <c r="M338" s="84" t="s">
        <v>196</v>
      </c>
      <c r="N338" s="84" t="s">
        <v>196</v>
      </c>
      <c r="O338" s="84" t="s">
        <v>198</v>
      </c>
      <c r="P338" s="85" t="s">
        <v>654</v>
      </c>
      <c r="Q338" s="86" t="str">
        <f t="shared" si="21"/>
        <v>1.2.4.1.50.0.2.00.00.00.00.00</v>
      </c>
      <c r="R338" s="87" t="s">
        <v>194</v>
      </c>
      <c r="S338" s="87" t="s">
        <v>200</v>
      </c>
      <c r="T338" s="87" t="s">
        <v>212</v>
      </c>
      <c r="U338" s="87" t="s">
        <v>194</v>
      </c>
      <c r="V338" s="87" t="s">
        <v>207</v>
      </c>
      <c r="W338" s="88" t="s">
        <v>197</v>
      </c>
      <c r="X338" s="87" t="s">
        <v>200</v>
      </c>
      <c r="Y338" s="87" t="s">
        <v>196</v>
      </c>
      <c r="Z338" s="87" t="s">
        <v>196</v>
      </c>
      <c r="AA338" s="87" t="s">
        <v>196</v>
      </c>
      <c r="AB338" s="87" t="s">
        <v>196</v>
      </c>
      <c r="AC338" s="87" t="s">
        <v>196</v>
      </c>
      <c r="AD338" s="87" t="s">
        <v>201</v>
      </c>
      <c r="AE338" s="89" t="s">
        <v>654</v>
      </c>
      <c r="AF338" s="80" t="e">
        <f>#REF!=#REF!</f>
        <v>#REF!</v>
      </c>
      <c r="AG338" s="81" t="b">
        <f t="shared" si="20"/>
        <v>0</v>
      </c>
      <c r="AH338" s="45"/>
    </row>
    <row r="339" spans="1:34" s="82" customFormat="1" ht="33.75" customHeight="1" x14ac:dyDescent="0.2">
      <c r="A339" s="46"/>
      <c r="B339" s="83" t="str">
        <f t="shared" si="19"/>
        <v>1.2.4.0.00.1.3.00.00.00.00.00</v>
      </c>
      <c r="C339" s="84" t="s">
        <v>194</v>
      </c>
      <c r="D339" s="84" t="s">
        <v>200</v>
      </c>
      <c r="E339" s="84" t="s">
        <v>212</v>
      </c>
      <c r="F339" s="84" t="s">
        <v>197</v>
      </c>
      <c r="G339" s="84" t="s">
        <v>196</v>
      </c>
      <c r="H339" s="84" t="s">
        <v>194</v>
      </c>
      <c r="I339" s="84" t="s">
        <v>210</v>
      </c>
      <c r="J339" s="84" t="s">
        <v>196</v>
      </c>
      <c r="K339" s="84" t="s">
        <v>196</v>
      </c>
      <c r="L339" s="84" t="s">
        <v>196</v>
      </c>
      <c r="M339" s="84" t="s">
        <v>196</v>
      </c>
      <c r="N339" s="84" t="s">
        <v>196</v>
      </c>
      <c r="O339" s="84" t="s">
        <v>198</v>
      </c>
      <c r="P339" s="85" t="s">
        <v>655</v>
      </c>
      <c r="Q339" s="86" t="str">
        <f t="shared" si="21"/>
        <v>1.2.4.1.50.0.3.00.00.00.00.00</v>
      </c>
      <c r="R339" s="87" t="s">
        <v>194</v>
      </c>
      <c r="S339" s="87" t="s">
        <v>200</v>
      </c>
      <c r="T339" s="87" t="s">
        <v>212</v>
      </c>
      <c r="U339" s="87" t="s">
        <v>194</v>
      </c>
      <c r="V339" s="87" t="s">
        <v>207</v>
      </c>
      <c r="W339" s="88" t="s">
        <v>197</v>
      </c>
      <c r="X339" s="87" t="s">
        <v>210</v>
      </c>
      <c r="Y339" s="87" t="s">
        <v>196</v>
      </c>
      <c r="Z339" s="87" t="s">
        <v>196</v>
      </c>
      <c r="AA339" s="87" t="s">
        <v>196</v>
      </c>
      <c r="AB339" s="87" t="s">
        <v>196</v>
      </c>
      <c r="AC339" s="87" t="s">
        <v>196</v>
      </c>
      <c r="AD339" s="87" t="s">
        <v>201</v>
      </c>
      <c r="AE339" s="89" t="s">
        <v>655</v>
      </c>
      <c r="AF339" s="80" t="e">
        <f>#REF!=#REF!</f>
        <v>#REF!</v>
      </c>
      <c r="AG339" s="81" t="b">
        <f t="shared" si="20"/>
        <v>0</v>
      </c>
      <c r="AH339" s="45"/>
    </row>
    <row r="340" spans="1:34" s="82" customFormat="1" ht="38.25" x14ac:dyDescent="0.2">
      <c r="A340" s="46"/>
      <c r="B340" s="83" t="str">
        <f t="shared" si="19"/>
        <v>1.2.4.0.00.1.4.00.00.00.00.00</v>
      </c>
      <c r="C340" s="84" t="s">
        <v>194</v>
      </c>
      <c r="D340" s="84" t="s">
        <v>200</v>
      </c>
      <c r="E340" s="84" t="s">
        <v>212</v>
      </c>
      <c r="F340" s="84" t="s">
        <v>197</v>
      </c>
      <c r="G340" s="84" t="s">
        <v>196</v>
      </c>
      <c r="H340" s="84" t="s">
        <v>194</v>
      </c>
      <c r="I340" s="84" t="s">
        <v>212</v>
      </c>
      <c r="J340" s="84" t="s">
        <v>196</v>
      </c>
      <c r="K340" s="84" t="s">
        <v>196</v>
      </c>
      <c r="L340" s="84" t="s">
        <v>196</v>
      </c>
      <c r="M340" s="84" t="s">
        <v>196</v>
      </c>
      <c r="N340" s="84" t="s">
        <v>196</v>
      </c>
      <c r="O340" s="84" t="s">
        <v>198</v>
      </c>
      <c r="P340" s="85" t="s">
        <v>656</v>
      </c>
      <c r="Q340" s="86" t="str">
        <f t="shared" si="21"/>
        <v>1.2.4.1.50.0.4.00.00.00.00.00</v>
      </c>
      <c r="R340" s="87" t="s">
        <v>194</v>
      </c>
      <c r="S340" s="87" t="s">
        <v>200</v>
      </c>
      <c r="T340" s="87" t="s">
        <v>212</v>
      </c>
      <c r="U340" s="87" t="s">
        <v>194</v>
      </c>
      <c r="V340" s="87" t="s">
        <v>207</v>
      </c>
      <c r="W340" s="88" t="s">
        <v>197</v>
      </c>
      <c r="X340" s="87" t="s">
        <v>212</v>
      </c>
      <c r="Y340" s="87" t="s">
        <v>196</v>
      </c>
      <c r="Z340" s="87" t="s">
        <v>196</v>
      </c>
      <c r="AA340" s="87" t="s">
        <v>196</v>
      </c>
      <c r="AB340" s="87" t="s">
        <v>196</v>
      </c>
      <c r="AC340" s="87" t="s">
        <v>196</v>
      </c>
      <c r="AD340" s="87" t="s">
        <v>201</v>
      </c>
      <c r="AE340" s="89" t="s">
        <v>656</v>
      </c>
      <c r="AF340" s="80" t="e">
        <f>#REF!=#REF!</f>
        <v>#REF!</v>
      </c>
      <c r="AG340" s="81" t="b">
        <f t="shared" si="20"/>
        <v>0</v>
      </c>
      <c r="AH340" s="45"/>
    </row>
    <row r="341" spans="1:34" s="82" customFormat="1" ht="45" customHeight="1" x14ac:dyDescent="0.2">
      <c r="A341" s="46"/>
      <c r="B341" s="83" t="str">
        <f t="shared" si="19"/>
        <v>1.2.4.0.00.1.5.00.00.00.00.00</v>
      </c>
      <c r="C341" s="84" t="s">
        <v>194</v>
      </c>
      <c r="D341" s="84" t="s">
        <v>200</v>
      </c>
      <c r="E341" s="84" t="s">
        <v>212</v>
      </c>
      <c r="F341" s="84" t="s">
        <v>197</v>
      </c>
      <c r="G341" s="84" t="s">
        <v>196</v>
      </c>
      <c r="H341" s="84" t="s">
        <v>194</v>
      </c>
      <c r="I341" s="84" t="s">
        <v>214</v>
      </c>
      <c r="J341" s="84" t="s">
        <v>196</v>
      </c>
      <c r="K341" s="84" t="s">
        <v>196</v>
      </c>
      <c r="L341" s="84" t="s">
        <v>196</v>
      </c>
      <c r="M341" s="84" t="s">
        <v>196</v>
      </c>
      <c r="N341" s="84" t="s">
        <v>196</v>
      </c>
      <c r="O341" s="84" t="s">
        <v>198</v>
      </c>
      <c r="P341" s="85" t="s">
        <v>657</v>
      </c>
      <c r="Q341" s="86" t="str">
        <f t="shared" si="21"/>
        <v>1.2.4.1.50.0.5.00.00.00.00.00</v>
      </c>
      <c r="R341" s="87" t="s">
        <v>194</v>
      </c>
      <c r="S341" s="87" t="s">
        <v>200</v>
      </c>
      <c r="T341" s="87" t="s">
        <v>212</v>
      </c>
      <c r="U341" s="87" t="s">
        <v>194</v>
      </c>
      <c r="V341" s="87" t="s">
        <v>207</v>
      </c>
      <c r="W341" s="88" t="s">
        <v>197</v>
      </c>
      <c r="X341" s="87" t="s">
        <v>214</v>
      </c>
      <c r="Y341" s="87" t="s">
        <v>196</v>
      </c>
      <c r="Z341" s="87" t="s">
        <v>196</v>
      </c>
      <c r="AA341" s="87" t="s">
        <v>196</v>
      </c>
      <c r="AB341" s="87" t="s">
        <v>196</v>
      </c>
      <c r="AC341" s="87" t="s">
        <v>196</v>
      </c>
      <c r="AD341" s="87" t="s">
        <v>201</v>
      </c>
      <c r="AE341" s="89" t="s">
        <v>657</v>
      </c>
      <c r="AF341" s="80" t="e">
        <f>#REF!=#REF!</f>
        <v>#REF!</v>
      </c>
      <c r="AG341" s="81" t="b">
        <f t="shared" si="20"/>
        <v>0</v>
      </c>
      <c r="AH341" s="45"/>
    </row>
    <row r="342" spans="1:34" s="82" customFormat="1" ht="35.25" customHeight="1" x14ac:dyDescent="0.2">
      <c r="A342" s="46"/>
      <c r="B342" s="83" t="str">
        <f t="shared" si="19"/>
        <v>1.2.4.0.00.1.6.00.00.00.00.00</v>
      </c>
      <c r="C342" s="84" t="s">
        <v>194</v>
      </c>
      <c r="D342" s="84" t="s">
        <v>200</v>
      </c>
      <c r="E342" s="84" t="s">
        <v>212</v>
      </c>
      <c r="F342" s="84" t="s">
        <v>197</v>
      </c>
      <c r="G342" s="84" t="s">
        <v>196</v>
      </c>
      <c r="H342" s="84" t="s">
        <v>194</v>
      </c>
      <c r="I342" s="84" t="s">
        <v>216</v>
      </c>
      <c r="J342" s="84" t="s">
        <v>196</v>
      </c>
      <c r="K342" s="84" t="s">
        <v>196</v>
      </c>
      <c r="L342" s="84" t="s">
        <v>196</v>
      </c>
      <c r="M342" s="84" t="s">
        <v>196</v>
      </c>
      <c r="N342" s="84" t="s">
        <v>196</v>
      </c>
      <c r="O342" s="84" t="s">
        <v>198</v>
      </c>
      <c r="P342" s="85" t="s">
        <v>658</v>
      </c>
      <c r="Q342" s="86" t="str">
        <f t="shared" si="21"/>
        <v>1.2.4.1.50.0.6.00.00.00.00.00</v>
      </c>
      <c r="R342" s="87" t="s">
        <v>194</v>
      </c>
      <c r="S342" s="87" t="s">
        <v>200</v>
      </c>
      <c r="T342" s="87" t="s">
        <v>212</v>
      </c>
      <c r="U342" s="87" t="s">
        <v>194</v>
      </c>
      <c r="V342" s="87" t="s">
        <v>207</v>
      </c>
      <c r="W342" s="88" t="s">
        <v>197</v>
      </c>
      <c r="X342" s="87" t="s">
        <v>216</v>
      </c>
      <c r="Y342" s="87" t="s">
        <v>196</v>
      </c>
      <c r="Z342" s="87" t="s">
        <v>196</v>
      </c>
      <c r="AA342" s="87" t="s">
        <v>196</v>
      </c>
      <c r="AB342" s="87" t="s">
        <v>196</v>
      </c>
      <c r="AC342" s="87" t="s">
        <v>196</v>
      </c>
      <c r="AD342" s="87" t="s">
        <v>201</v>
      </c>
      <c r="AE342" s="89" t="s">
        <v>658</v>
      </c>
      <c r="AF342" s="80" t="e">
        <f>#REF!=#REF!</f>
        <v>#REF!</v>
      </c>
      <c r="AG342" s="81" t="b">
        <f t="shared" si="20"/>
        <v>0</v>
      </c>
      <c r="AH342" s="45"/>
    </row>
    <row r="343" spans="1:34" s="82" customFormat="1" ht="25.5" x14ac:dyDescent="0.2">
      <c r="A343" s="46"/>
      <c r="B343" s="83" t="str">
        <f t="shared" si="19"/>
        <v>1.2.4.0.00.1.7.00.00.00.00.00</v>
      </c>
      <c r="C343" s="84" t="s">
        <v>194</v>
      </c>
      <c r="D343" s="84" t="s">
        <v>200</v>
      </c>
      <c r="E343" s="84" t="s">
        <v>212</v>
      </c>
      <c r="F343" s="84" t="s">
        <v>197</v>
      </c>
      <c r="G343" s="84" t="s">
        <v>196</v>
      </c>
      <c r="H343" s="84" t="s">
        <v>194</v>
      </c>
      <c r="I343" s="84" t="s">
        <v>218</v>
      </c>
      <c r="J343" s="84" t="s">
        <v>196</v>
      </c>
      <c r="K343" s="84" t="s">
        <v>196</v>
      </c>
      <c r="L343" s="84" t="s">
        <v>196</v>
      </c>
      <c r="M343" s="84" t="s">
        <v>196</v>
      </c>
      <c r="N343" s="84" t="s">
        <v>196</v>
      </c>
      <c r="O343" s="84" t="s">
        <v>198</v>
      </c>
      <c r="P343" s="85" t="s">
        <v>659</v>
      </c>
      <c r="Q343" s="86" t="str">
        <f t="shared" si="21"/>
        <v>1.2.4.1.50.0.7.00.00.00.00.00</v>
      </c>
      <c r="R343" s="87" t="s">
        <v>194</v>
      </c>
      <c r="S343" s="87" t="s">
        <v>200</v>
      </c>
      <c r="T343" s="87" t="s">
        <v>212</v>
      </c>
      <c r="U343" s="87" t="s">
        <v>194</v>
      </c>
      <c r="V343" s="87" t="s">
        <v>207</v>
      </c>
      <c r="W343" s="88" t="s">
        <v>197</v>
      </c>
      <c r="X343" s="87" t="s">
        <v>218</v>
      </c>
      <c r="Y343" s="87" t="s">
        <v>196</v>
      </c>
      <c r="Z343" s="87" t="s">
        <v>196</v>
      </c>
      <c r="AA343" s="87" t="s">
        <v>196</v>
      </c>
      <c r="AB343" s="87" t="s">
        <v>196</v>
      </c>
      <c r="AC343" s="87" t="s">
        <v>196</v>
      </c>
      <c r="AD343" s="87" t="s">
        <v>201</v>
      </c>
      <c r="AE343" s="89" t="s">
        <v>659</v>
      </c>
      <c r="AF343" s="80" t="e">
        <f>#REF!=#REF!</f>
        <v>#REF!</v>
      </c>
      <c r="AG343" s="81" t="b">
        <f t="shared" si="20"/>
        <v>0</v>
      </c>
      <c r="AH343" s="45"/>
    </row>
    <row r="344" spans="1:34" s="82" customFormat="1" ht="38.25" x14ac:dyDescent="0.2">
      <c r="A344" s="46"/>
      <c r="B344" s="83" t="str">
        <f t="shared" si="19"/>
        <v>1.2.4.0.00.1.8.00.00.00.00.00</v>
      </c>
      <c r="C344" s="84" t="s">
        <v>194</v>
      </c>
      <c r="D344" s="84" t="s">
        <v>200</v>
      </c>
      <c r="E344" s="84" t="s">
        <v>212</v>
      </c>
      <c r="F344" s="84" t="s">
        <v>197</v>
      </c>
      <c r="G344" s="84" t="s">
        <v>196</v>
      </c>
      <c r="H344" s="84" t="s">
        <v>194</v>
      </c>
      <c r="I344" s="84" t="s">
        <v>195</v>
      </c>
      <c r="J344" s="84" t="s">
        <v>196</v>
      </c>
      <c r="K344" s="84" t="s">
        <v>196</v>
      </c>
      <c r="L344" s="84" t="s">
        <v>196</v>
      </c>
      <c r="M344" s="84" t="s">
        <v>196</v>
      </c>
      <c r="N344" s="84" t="s">
        <v>196</v>
      </c>
      <c r="O344" s="84" t="s">
        <v>198</v>
      </c>
      <c r="P344" s="85" t="s">
        <v>660</v>
      </c>
      <c r="Q344" s="86" t="str">
        <f t="shared" si="21"/>
        <v>1.2.4.1.50.0.8.00.00.00.00.00</v>
      </c>
      <c r="R344" s="87" t="s">
        <v>194</v>
      </c>
      <c r="S344" s="87" t="s">
        <v>200</v>
      </c>
      <c r="T344" s="87" t="s">
        <v>212</v>
      </c>
      <c r="U344" s="87" t="s">
        <v>194</v>
      </c>
      <c r="V344" s="87" t="s">
        <v>207</v>
      </c>
      <c r="W344" s="88" t="s">
        <v>197</v>
      </c>
      <c r="X344" s="87" t="s">
        <v>195</v>
      </c>
      <c r="Y344" s="87" t="s">
        <v>196</v>
      </c>
      <c r="Z344" s="87" t="s">
        <v>196</v>
      </c>
      <c r="AA344" s="87" t="s">
        <v>196</v>
      </c>
      <c r="AB344" s="87" t="s">
        <v>196</v>
      </c>
      <c r="AC344" s="87" t="s">
        <v>196</v>
      </c>
      <c r="AD344" s="87" t="s">
        <v>201</v>
      </c>
      <c r="AE344" s="89" t="s">
        <v>660</v>
      </c>
      <c r="AF344" s="80" t="e">
        <f>#REF!=#REF!</f>
        <v>#REF!</v>
      </c>
      <c r="AG344" s="81" t="b">
        <f t="shared" si="20"/>
        <v>0</v>
      </c>
      <c r="AH344" s="45"/>
    </row>
    <row r="345" spans="1:34" s="82" customFormat="1" ht="25.5" x14ac:dyDescent="0.2">
      <c r="A345" s="46"/>
      <c r="B345" s="83" t="str">
        <f t="shared" si="19"/>
        <v>1.3.1.0.01.0.0.00.00.00.00.00</v>
      </c>
      <c r="C345" s="84" t="s">
        <v>194</v>
      </c>
      <c r="D345" s="84" t="s">
        <v>210</v>
      </c>
      <c r="E345" s="84" t="s">
        <v>194</v>
      </c>
      <c r="F345" s="84" t="s">
        <v>197</v>
      </c>
      <c r="G345" s="84" t="s">
        <v>203</v>
      </c>
      <c r="H345" s="84" t="s">
        <v>197</v>
      </c>
      <c r="I345" s="84" t="s">
        <v>197</v>
      </c>
      <c r="J345" s="84" t="s">
        <v>196</v>
      </c>
      <c r="K345" s="84" t="s">
        <v>196</v>
      </c>
      <c r="L345" s="84" t="s">
        <v>196</v>
      </c>
      <c r="M345" s="84" t="s">
        <v>196</v>
      </c>
      <c r="N345" s="84" t="s">
        <v>196</v>
      </c>
      <c r="O345" s="84" t="s">
        <v>198</v>
      </c>
      <c r="P345" s="85" t="s">
        <v>661</v>
      </c>
      <c r="Q345" s="86" t="str">
        <f t="shared" si="21"/>
        <v>1.3.1.1.01.0.0.00.00.00.00.00</v>
      </c>
      <c r="R345" s="87" t="s">
        <v>194</v>
      </c>
      <c r="S345" s="87" t="s">
        <v>210</v>
      </c>
      <c r="T345" s="87" t="s">
        <v>194</v>
      </c>
      <c r="U345" s="87" t="s">
        <v>194</v>
      </c>
      <c r="V345" s="87" t="s">
        <v>203</v>
      </c>
      <c r="W345" s="88" t="s">
        <v>197</v>
      </c>
      <c r="X345" s="87" t="s">
        <v>197</v>
      </c>
      <c r="Y345" s="87" t="s">
        <v>196</v>
      </c>
      <c r="Z345" s="87" t="s">
        <v>196</v>
      </c>
      <c r="AA345" s="87" t="s">
        <v>196</v>
      </c>
      <c r="AB345" s="87" t="s">
        <v>196</v>
      </c>
      <c r="AC345" s="87" t="s">
        <v>196</v>
      </c>
      <c r="AD345" s="87" t="s">
        <v>201</v>
      </c>
      <c r="AE345" s="89" t="s">
        <v>661</v>
      </c>
      <c r="AF345" s="80" t="e">
        <f>#REF!=#REF!</f>
        <v>#REF!</v>
      </c>
      <c r="AG345" s="81" t="b">
        <f t="shared" si="20"/>
        <v>0</v>
      </c>
      <c r="AH345" s="45"/>
    </row>
    <row r="346" spans="1:34" s="82" customFormat="1" x14ac:dyDescent="0.2">
      <c r="A346" s="46"/>
      <c r="B346" s="83" t="str">
        <f t="shared" si="19"/>
        <v>1.3.1.0.01.1.0.00.00.00.00.00</v>
      </c>
      <c r="C346" s="84" t="s">
        <v>194</v>
      </c>
      <c r="D346" s="84" t="s">
        <v>210</v>
      </c>
      <c r="E346" s="84" t="s">
        <v>194</v>
      </c>
      <c r="F346" s="84" t="s">
        <v>197</v>
      </c>
      <c r="G346" s="84" t="s">
        <v>203</v>
      </c>
      <c r="H346" s="84" t="s">
        <v>194</v>
      </c>
      <c r="I346" s="84" t="s">
        <v>197</v>
      </c>
      <c r="J346" s="84" t="s">
        <v>196</v>
      </c>
      <c r="K346" s="84" t="s">
        <v>196</v>
      </c>
      <c r="L346" s="84" t="s">
        <v>196</v>
      </c>
      <c r="M346" s="84" t="s">
        <v>196</v>
      </c>
      <c r="N346" s="84" t="s">
        <v>196</v>
      </c>
      <c r="O346" s="84" t="s">
        <v>198</v>
      </c>
      <c r="P346" s="85" t="s">
        <v>662</v>
      </c>
      <c r="Q346" s="86" t="str">
        <f t="shared" si="21"/>
        <v>1.3.1.1.01.1.0.00.00.00.00.00</v>
      </c>
      <c r="R346" s="87" t="s">
        <v>194</v>
      </c>
      <c r="S346" s="87" t="s">
        <v>210</v>
      </c>
      <c r="T346" s="87" t="s">
        <v>194</v>
      </c>
      <c r="U346" s="87" t="s">
        <v>194</v>
      </c>
      <c r="V346" s="87" t="s">
        <v>203</v>
      </c>
      <c r="W346" s="87" t="s">
        <v>194</v>
      </c>
      <c r="X346" s="87" t="s">
        <v>197</v>
      </c>
      <c r="Y346" s="87" t="s">
        <v>196</v>
      </c>
      <c r="Z346" s="87" t="s">
        <v>196</v>
      </c>
      <c r="AA346" s="87" t="s">
        <v>196</v>
      </c>
      <c r="AB346" s="87" t="s">
        <v>196</v>
      </c>
      <c r="AC346" s="87" t="s">
        <v>196</v>
      </c>
      <c r="AD346" s="87" t="s">
        <v>201</v>
      </c>
      <c r="AE346" s="89" t="s">
        <v>662</v>
      </c>
      <c r="AF346" s="80" t="e">
        <f>#REF!=#REF!</f>
        <v>#REF!</v>
      </c>
      <c r="AG346" s="81" t="b">
        <f t="shared" si="20"/>
        <v>0</v>
      </c>
      <c r="AH346" s="45"/>
    </row>
    <row r="347" spans="1:34" s="82" customFormat="1" x14ac:dyDescent="0.2">
      <c r="A347" s="46"/>
      <c r="B347" s="83" t="str">
        <f t="shared" si="19"/>
        <v>1.3.1.0.01.1.1.00.00.00.00.00</v>
      </c>
      <c r="C347" s="84" t="s">
        <v>194</v>
      </c>
      <c r="D347" s="84" t="s">
        <v>210</v>
      </c>
      <c r="E347" s="84" t="s">
        <v>194</v>
      </c>
      <c r="F347" s="84" t="s">
        <v>197</v>
      </c>
      <c r="G347" s="84" t="s">
        <v>203</v>
      </c>
      <c r="H347" s="84" t="s">
        <v>194</v>
      </c>
      <c r="I347" s="84" t="s">
        <v>194</v>
      </c>
      <c r="J347" s="84" t="s">
        <v>196</v>
      </c>
      <c r="K347" s="84" t="s">
        <v>196</v>
      </c>
      <c r="L347" s="84" t="s">
        <v>196</v>
      </c>
      <c r="M347" s="84" t="s">
        <v>196</v>
      </c>
      <c r="N347" s="84" t="s">
        <v>196</v>
      </c>
      <c r="O347" s="84" t="s">
        <v>198</v>
      </c>
      <c r="P347" s="85" t="s">
        <v>663</v>
      </c>
      <c r="Q347" s="86" t="str">
        <f t="shared" si="21"/>
        <v>1.3.1.1.01.1.1.00.00.00.00.00</v>
      </c>
      <c r="R347" s="87" t="s">
        <v>194</v>
      </c>
      <c r="S347" s="87" t="s">
        <v>210</v>
      </c>
      <c r="T347" s="87" t="s">
        <v>194</v>
      </c>
      <c r="U347" s="87" t="s">
        <v>194</v>
      </c>
      <c r="V347" s="87" t="s">
        <v>203</v>
      </c>
      <c r="W347" s="87" t="s">
        <v>194</v>
      </c>
      <c r="X347" s="87" t="s">
        <v>194</v>
      </c>
      <c r="Y347" s="87" t="s">
        <v>196</v>
      </c>
      <c r="Z347" s="87" t="s">
        <v>196</v>
      </c>
      <c r="AA347" s="87" t="s">
        <v>196</v>
      </c>
      <c r="AB347" s="87" t="s">
        <v>196</v>
      </c>
      <c r="AC347" s="87" t="s">
        <v>196</v>
      </c>
      <c r="AD347" s="87" t="s">
        <v>201</v>
      </c>
      <c r="AE347" s="89" t="s">
        <v>663</v>
      </c>
      <c r="AF347" s="80" t="e">
        <f>#REF!=#REF!</f>
        <v>#REF!</v>
      </c>
      <c r="AG347" s="81" t="b">
        <f t="shared" si="20"/>
        <v>0</v>
      </c>
      <c r="AH347" s="45"/>
    </row>
    <row r="348" spans="1:34" s="82" customFormat="1" ht="25.5" x14ac:dyDescent="0.2">
      <c r="A348" s="46"/>
      <c r="B348" s="83" t="str">
        <f t="shared" si="19"/>
        <v>1.3.1.0.01.1.2.00.00.00.00.00</v>
      </c>
      <c r="C348" s="84" t="s">
        <v>194</v>
      </c>
      <c r="D348" s="84" t="s">
        <v>210</v>
      </c>
      <c r="E348" s="84" t="s">
        <v>194</v>
      </c>
      <c r="F348" s="84" t="s">
        <v>197</v>
      </c>
      <c r="G348" s="84" t="s">
        <v>203</v>
      </c>
      <c r="H348" s="84" t="s">
        <v>194</v>
      </c>
      <c r="I348" s="84" t="s">
        <v>200</v>
      </c>
      <c r="J348" s="84" t="s">
        <v>196</v>
      </c>
      <c r="K348" s="84" t="s">
        <v>196</v>
      </c>
      <c r="L348" s="84" t="s">
        <v>196</v>
      </c>
      <c r="M348" s="84" t="s">
        <v>196</v>
      </c>
      <c r="N348" s="84" t="s">
        <v>196</v>
      </c>
      <c r="O348" s="84" t="s">
        <v>198</v>
      </c>
      <c r="P348" s="85" t="s">
        <v>664</v>
      </c>
      <c r="Q348" s="86" t="str">
        <f t="shared" si="21"/>
        <v>1.3.1.1.01.1.2.00.00.00.00.00</v>
      </c>
      <c r="R348" s="87" t="s">
        <v>194</v>
      </c>
      <c r="S348" s="87" t="s">
        <v>210</v>
      </c>
      <c r="T348" s="87" t="s">
        <v>194</v>
      </c>
      <c r="U348" s="87" t="s">
        <v>194</v>
      </c>
      <c r="V348" s="87" t="s">
        <v>203</v>
      </c>
      <c r="W348" s="87" t="s">
        <v>194</v>
      </c>
      <c r="X348" s="87" t="s">
        <v>200</v>
      </c>
      <c r="Y348" s="87" t="s">
        <v>196</v>
      </c>
      <c r="Z348" s="87" t="s">
        <v>196</v>
      </c>
      <c r="AA348" s="87" t="s">
        <v>196</v>
      </c>
      <c r="AB348" s="87" t="s">
        <v>196</v>
      </c>
      <c r="AC348" s="87" t="s">
        <v>196</v>
      </c>
      <c r="AD348" s="87" t="s">
        <v>201</v>
      </c>
      <c r="AE348" s="89" t="s">
        <v>664</v>
      </c>
      <c r="AF348" s="80" t="e">
        <f>#REF!=#REF!</f>
        <v>#REF!</v>
      </c>
      <c r="AG348" s="81" t="b">
        <f t="shared" si="20"/>
        <v>0</v>
      </c>
      <c r="AH348" s="45"/>
    </row>
    <row r="349" spans="1:34" s="82" customFormat="1" x14ac:dyDescent="0.2">
      <c r="A349" s="46"/>
      <c r="B349" s="83" t="str">
        <f t="shared" si="19"/>
        <v>1.3.1.0.01.1.3.00.00.00.00.00</v>
      </c>
      <c r="C349" s="84" t="s">
        <v>194</v>
      </c>
      <c r="D349" s="84" t="s">
        <v>210</v>
      </c>
      <c r="E349" s="84" t="s">
        <v>194</v>
      </c>
      <c r="F349" s="84" t="s">
        <v>197</v>
      </c>
      <c r="G349" s="84" t="s">
        <v>203</v>
      </c>
      <c r="H349" s="84" t="s">
        <v>194</v>
      </c>
      <c r="I349" s="84" t="s">
        <v>210</v>
      </c>
      <c r="J349" s="84" t="s">
        <v>196</v>
      </c>
      <c r="K349" s="84" t="s">
        <v>196</v>
      </c>
      <c r="L349" s="84" t="s">
        <v>196</v>
      </c>
      <c r="M349" s="84" t="s">
        <v>196</v>
      </c>
      <c r="N349" s="84" t="s">
        <v>196</v>
      </c>
      <c r="O349" s="84" t="s">
        <v>198</v>
      </c>
      <c r="P349" s="85" t="s">
        <v>665</v>
      </c>
      <c r="Q349" s="86" t="str">
        <f t="shared" si="21"/>
        <v>1.3.1.1.01.1.3.00.00.00.00.00</v>
      </c>
      <c r="R349" s="87" t="s">
        <v>194</v>
      </c>
      <c r="S349" s="87" t="s">
        <v>210</v>
      </c>
      <c r="T349" s="87" t="s">
        <v>194</v>
      </c>
      <c r="U349" s="87" t="s">
        <v>194</v>
      </c>
      <c r="V349" s="87" t="s">
        <v>203</v>
      </c>
      <c r="W349" s="87" t="s">
        <v>194</v>
      </c>
      <c r="X349" s="87" t="s">
        <v>210</v>
      </c>
      <c r="Y349" s="87" t="s">
        <v>196</v>
      </c>
      <c r="Z349" s="87" t="s">
        <v>196</v>
      </c>
      <c r="AA349" s="87" t="s">
        <v>196</v>
      </c>
      <c r="AB349" s="87" t="s">
        <v>196</v>
      </c>
      <c r="AC349" s="87" t="s">
        <v>196</v>
      </c>
      <c r="AD349" s="87" t="s">
        <v>201</v>
      </c>
      <c r="AE349" s="89" t="s">
        <v>665</v>
      </c>
      <c r="AF349" s="80" t="e">
        <f>#REF!=#REF!</f>
        <v>#REF!</v>
      </c>
      <c r="AG349" s="81" t="b">
        <f t="shared" si="20"/>
        <v>0</v>
      </c>
      <c r="AH349" s="45"/>
    </row>
    <row r="350" spans="1:34" s="82" customFormat="1" ht="25.5" x14ac:dyDescent="0.2">
      <c r="A350" s="46"/>
      <c r="B350" s="83" t="str">
        <f t="shared" si="19"/>
        <v>1.3.1.0.01.1.4.00.00.00.00.00</v>
      </c>
      <c r="C350" s="84" t="s">
        <v>194</v>
      </c>
      <c r="D350" s="84" t="s">
        <v>210</v>
      </c>
      <c r="E350" s="84" t="s">
        <v>194</v>
      </c>
      <c r="F350" s="84" t="s">
        <v>197</v>
      </c>
      <c r="G350" s="84" t="s">
        <v>203</v>
      </c>
      <c r="H350" s="84" t="s">
        <v>194</v>
      </c>
      <c r="I350" s="84" t="s">
        <v>212</v>
      </c>
      <c r="J350" s="84" t="s">
        <v>196</v>
      </c>
      <c r="K350" s="84" t="s">
        <v>196</v>
      </c>
      <c r="L350" s="84" t="s">
        <v>196</v>
      </c>
      <c r="M350" s="84" t="s">
        <v>196</v>
      </c>
      <c r="N350" s="84" t="s">
        <v>196</v>
      </c>
      <c r="O350" s="84" t="s">
        <v>198</v>
      </c>
      <c r="P350" s="85" t="s">
        <v>666</v>
      </c>
      <c r="Q350" s="86" t="str">
        <f t="shared" si="21"/>
        <v>1.3.1.1.01.1.4.00.00.00.00.00</v>
      </c>
      <c r="R350" s="87" t="s">
        <v>194</v>
      </c>
      <c r="S350" s="87" t="s">
        <v>210</v>
      </c>
      <c r="T350" s="87" t="s">
        <v>194</v>
      </c>
      <c r="U350" s="87" t="s">
        <v>194</v>
      </c>
      <c r="V350" s="87" t="s">
        <v>203</v>
      </c>
      <c r="W350" s="87" t="s">
        <v>194</v>
      </c>
      <c r="X350" s="87" t="s">
        <v>212</v>
      </c>
      <c r="Y350" s="87" t="s">
        <v>196</v>
      </c>
      <c r="Z350" s="87" t="s">
        <v>196</v>
      </c>
      <c r="AA350" s="87" t="s">
        <v>196</v>
      </c>
      <c r="AB350" s="87" t="s">
        <v>196</v>
      </c>
      <c r="AC350" s="87" t="s">
        <v>196</v>
      </c>
      <c r="AD350" s="87" t="s">
        <v>201</v>
      </c>
      <c r="AE350" s="89" t="s">
        <v>666</v>
      </c>
      <c r="AF350" s="80" t="e">
        <f>#REF!=#REF!</f>
        <v>#REF!</v>
      </c>
      <c r="AG350" s="81" t="b">
        <f t="shared" si="20"/>
        <v>0</v>
      </c>
      <c r="AH350" s="45"/>
    </row>
    <row r="351" spans="1:34" s="82" customFormat="1" x14ac:dyDescent="0.2">
      <c r="A351" s="46"/>
      <c r="B351" s="83" t="str">
        <f t="shared" si="19"/>
        <v>1.3.1.0.01.1.5.00.00.00.00.00</v>
      </c>
      <c r="C351" s="84" t="s">
        <v>194</v>
      </c>
      <c r="D351" s="84" t="s">
        <v>210</v>
      </c>
      <c r="E351" s="84" t="s">
        <v>194</v>
      </c>
      <c r="F351" s="84" t="s">
        <v>197</v>
      </c>
      <c r="G351" s="84" t="s">
        <v>203</v>
      </c>
      <c r="H351" s="84" t="s">
        <v>194</v>
      </c>
      <c r="I351" s="84" t="s">
        <v>214</v>
      </c>
      <c r="J351" s="84" t="s">
        <v>196</v>
      </c>
      <c r="K351" s="84" t="s">
        <v>196</v>
      </c>
      <c r="L351" s="84" t="s">
        <v>196</v>
      </c>
      <c r="M351" s="84" t="s">
        <v>196</v>
      </c>
      <c r="N351" s="84" t="s">
        <v>196</v>
      </c>
      <c r="O351" s="84" t="s">
        <v>198</v>
      </c>
      <c r="P351" s="85" t="s">
        <v>667</v>
      </c>
      <c r="Q351" s="86" t="str">
        <f t="shared" si="21"/>
        <v>1.3.1.1.01.1.5.00.00.00.00.00</v>
      </c>
      <c r="R351" s="87" t="s">
        <v>194</v>
      </c>
      <c r="S351" s="87" t="s">
        <v>210</v>
      </c>
      <c r="T351" s="87" t="s">
        <v>194</v>
      </c>
      <c r="U351" s="87" t="s">
        <v>194</v>
      </c>
      <c r="V351" s="87" t="s">
        <v>203</v>
      </c>
      <c r="W351" s="87" t="s">
        <v>194</v>
      </c>
      <c r="X351" s="87" t="s">
        <v>214</v>
      </c>
      <c r="Y351" s="87" t="s">
        <v>196</v>
      </c>
      <c r="Z351" s="87" t="s">
        <v>196</v>
      </c>
      <c r="AA351" s="87" t="s">
        <v>196</v>
      </c>
      <c r="AB351" s="87" t="s">
        <v>196</v>
      </c>
      <c r="AC351" s="87" t="s">
        <v>196</v>
      </c>
      <c r="AD351" s="87" t="s">
        <v>201</v>
      </c>
      <c r="AE351" s="89" t="s">
        <v>667</v>
      </c>
      <c r="AF351" s="80" t="e">
        <f>#REF!=#REF!</f>
        <v>#REF!</v>
      </c>
      <c r="AG351" s="81" t="b">
        <f t="shared" si="20"/>
        <v>0</v>
      </c>
      <c r="AH351" s="45"/>
    </row>
    <row r="352" spans="1:34" s="82" customFormat="1" ht="25.5" x14ac:dyDescent="0.2">
      <c r="A352" s="46"/>
      <c r="B352" s="83" t="str">
        <f t="shared" si="19"/>
        <v>1.3.1.0.01.1.6.00.00.00.00.00</v>
      </c>
      <c r="C352" s="84" t="s">
        <v>194</v>
      </c>
      <c r="D352" s="84" t="s">
        <v>210</v>
      </c>
      <c r="E352" s="84" t="s">
        <v>194</v>
      </c>
      <c r="F352" s="84" t="s">
        <v>197</v>
      </c>
      <c r="G352" s="84" t="s">
        <v>203</v>
      </c>
      <c r="H352" s="84" t="s">
        <v>194</v>
      </c>
      <c r="I352" s="84" t="s">
        <v>216</v>
      </c>
      <c r="J352" s="84" t="s">
        <v>196</v>
      </c>
      <c r="K352" s="84" t="s">
        <v>196</v>
      </c>
      <c r="L352" s="84" t="s">
        <v>196</v>
      </c>
      <c r="M352" s="84" t="s">
        <v>196</v>
      </c>
      <c r="N352" s="84" t="s">
        <v>196</v>
      </c>
      <c r="O352" s="84" t="s">
        <v>198</v>
      </c>
      <c r="P352" s="85" t="s">
        <v>668</v>
      </c>
      <c r="Q352" s="86" t="str">
        <f t="shared" si="21"/>
        <v>1.3.1.1.01.1.6.00.00.00.00.00</v>
      </c>
      <c r="R352" s="87" t="s">
        <v>194</v>
      </c>
      <c r="S352" s="87" t="s">
        <v>210</v>
      </c>
      <c r="T352" s="87" t="s">
        <v>194</v>
      </c>
      <c r="U352" s="87" t="s">
        <v>194</v>
      </c>
      <c r="V352" s="87" t="s">
        <v>203</v>
      </c>
      <c r="W352" s="87" t="s">
        <v>194</v>
      </c>
      <c r="X352" s="87" t="s">
        <v>216</v>
      </c>
      <c r="Y352" s="87" t="s">
        <v>196</v>
      </c>
      <c r="Z352" s="87" t="s">
        <v>196</v>
      </c>
      <c r="AA352" s="87" t="s">
        <v>196</v>
      </c>
      <c r="AB352" s="87" t="s">
        <v>196</v>
      </c>
      <c r="AC352" s="87" t="s">
        <v>196</v>
      </c>
      <c r="AD352" s="87" t="s">
        <v>201</v>
      </c>
      <c r="AE352" s="89" t="s">
        <v>668</v>
      </c>
      <c r="AF352" s="80" t="e">
        <f>#REF!=#REF!</f>
        <v>#REF!</v>
      </c>
      <c r="AG352" s="81" t="b">
        <f t="shared" si="20"/>
        <v>0</v>
      </c>
      <c r="AH352" s="45"/>
    </row>
    <row r="353" spans="1:34" s="82" customFormat="1" ht="25.5" x14ac:dyDescent="0.2">
      <c r="A353" s="46"/>
      <c r="B353" s="83" t="str">
        <f t="shared" si="19"/>
        <v>1.3.1.0.01.1.7.00.00.00.00.00</v>
      </c>
      <c r="C353" s="84" t="s">
        <v>194</v>
      </c>
      <c r="D353" s="84" t="s">
        <v>210</v>
      </c>
      <c r="E353" s="84" t="s">
        <v>194</v>
      </c>
      <c r="F353" s="84" t="s">
        <v>197</v>
      </c>
      <c r="G353" s="84" t="s">
        <v>203</v>
      </c>
      <c r="H353" s="84" t="s">
        <v>194</v>
      </c>
      <c r="I353" s="84" t="s">
        <v>218</v>
      </c>
      <c r="J353" s="84" t="s">
        <v>196</v>
      </c>
      <c r="K353" s="84" t="s">
        <v>196</v>
      </c>
      <c r="L353" s="84" t="s">
        <v>196</v>
      </c>
      <c r="M353" s="84" t="s">
        <v>196</v>
      </c>
      <c r="N353" s="84" t="s">
        <v>196</v>
      </c>
      <c r="O353" s="84" t="s">
        <v>198</v>
      </c>
      <c r="P353" s="85" t="s">
        <v>669</v>
      </c>
      <c r="Q353" s="86" t="str">
        <f t="shared" si="21"/>
        <v>1.3.1.1.01.1.7.00.00.00.00.00</v>
      </c>
      <c r="R353" s="87" t="s">
        <v>194</v>
      </c>
      <c r="S353" s="87" t="s">
        <v>210</v>
      </c>
      <c r="T353" s="87" t="s">
        <v>194</v>
      </c>
      <c r="U353" s="87" t="s">
        <v>194</v>
      </c>
      <c r="V353" s="87" t="s">
        <v>203</v>
      </c>
      <c r="W353" s="87" t="s">
        <v>194</v>
      </c>
      <c r="X353" s="87" t="s">
        <v>218</v>
      </c>
      <c r="Y353" s="87" t="s">
        <v>196</v>
      </c>
      <c r="Z353" s="87" t="s">
        <v>196</v>
      </c>
      <c r="AA353" s="87" t="s">
        <v>196</v>
      </c>
      <c r="AB353" s="87" t="s">
        <v>196</v>
      </c>
      <c r="AC353" s="87" t="s">
        <v>196</v>
      </c>
      <c r="AD353" s="87" t="s">
        <v>201</v>
      </c>
      <c r="AE353" s="89" t="s">
        <v>669</v>
      </c>
      <c r="AF353" s="80" t="e">
        <f>#REF!=#REF!</f>
        <v>#REF!</v>
      </c>
      <c r="AG353" s="81" t="b">
        <f t="shared" si="20"/>
        <v>0</v>
      </c>
      <c r="AH353" s="45"/>
    </row>
    <row r="354" spans="1:34" s="82" customFormat="1" ht="25.5" x14ac:dyDescent="0.2">
      <c r="A354" s="46"/>
      <c r="B354" s="83" t="str">
        <f t="shared" si="19"/>
        <v>1.3.1.0.01.1.8.00.00.00.00.00</v>
      </c>
      <c r="C354" s="84" t="s">
        <v>194</v>
      </c>
      <c r="D354" s="84" t="s">
        <v>210</v>
      </c>
      <c r="E354" s="84" t="s">
        <v>194</v>
      </c>
      <c r="F354" s="84" t="s">
        <v>197</v>
      </c>
      <c r="G354" s="84" t="s">
        <v>203</v>
      </c>
      <c r="H354" s="84" t="s">
        <v>194</v>
      </c>
      <c r="I354" s="84" t="s">
        <v>195</v>
      </c>
      <c r="J354" s="84" t="s">
        <v>196</v>
      </c>
      <c r="K354" s="84" t="s">
        <v>196</v>
      </c>
      <c r="L354" s="84" t="s">
        <v>196</v>
      </c>
      <c r="M354" s="84" t="s">
        <v>196</v>
      </c>
      <c r="N354" s="84" t="s">
        <v>196</v>
      </c>
      <c r="O354" s="84" t="s">
        <v>198</v>
      </c>
      <c r="P354" s="85" t="s">
        <v>670</v>
      </c>
      <c r="Q354" s="86" t="str">
        <f t="shared" si="21"/>
        <v>1.3.1.1.01.1.8.00.00.00.00.00</v>
      </c>
      <c r="R354" s="87" t="s">
        <v>194</v>
      </c>
      <c r="S354" s="87" t="s">
        <v>210</v>
      </c>
      <c r="T354" s="87" t="s">
        <v>194</v>
      </c>
      <c r="U354" s="87" t="s">
        <v>194</v>
      </c>
      <c r="V354" s="87" t="s">
        <v>203</v>
      </c>
      <c r="W354" s="87" t="s">
        <v>194</v>
      </c>
      <c r="X354" s="87" t="s">
        <v>195</v>
      </c>
      <c r="Y354" s="87" t="s">
        <v>196</v>
      </c>
      <c r="Z354" s="87" t="s">
        <v>196</v>
      </c>
      <c r="AA354" s="87" t="s">
        <v>196</v>
      </c>
      <c r="AB354" s="87" t="s">
        <v>196</v>
      </c>
      <c r="AC354" s="87" t="s">
        <v>196</v>
      </c>
      <c r="AD354" s="87" t="s">
        <v>201</v>
      </c>
      <c r="AE354" s="89" t="s">
        <v>670</v>
      </c>
      <c r="AF354" s="80" t="e">
        <f>#REF!=#REF!</f>
        <v>#REF!</v>
      </c>
      <c r="AG354" s="81" t="b">
        <f t="shared" si="20"/>
        <v>0</v>
      </c>
      <c r="AH354" s="45"/>
    </row>
    <row r="355" spans="1:34" s="82" customFormat="1" x14ac:dyDescent="0.2">
      <c r="A355" s="46"/>
      <c r="B355" s="83" t="str">
        <f t="shared" si="19"/>
        <v>1.3.1.0.01.2.0.00.00.00.00.00</v>
      </c>
      <c r="C355" s="84" t="s">
        <v>194</v>
      </c>
      <c r="D355" s="84" t="s">
        <v>210</v>
      </c>
      <c r="E355" s="84" t="s">
        <v>194</v>
      </c>
      <c r="F355" s="84" t="s">
        <v>197</v>
      </c>
      <c r="G355" s="84" t="s">
        <v>203</v>
      </c>
      <c r="H355" s="84" t="s">
        <v>200</v>
      </c>
      <c r="I355" s="84" t="s">
        <v>197</v>
      </c>
      <c r="J355" s="84" t="s">
        <v>196</v>
      </c>
      <c r="K355" s="84" t="s">
        <v>196</v>
      </c>
      <c r="L355" s="84" t="s">
        <v>196</v>
      </c>
      <c r="M355" s="84" t="s">
        <v>196</v>
      </c>
      <c r="N355" s="84" t="s">
        <v>196</v>
      </c>
      <c r="O355" s="84" t="s">
        <v>198</v>
      </c>
      <c r="P355" s="85" t="s">
        <v>671</v>
      </c>
      <c r="Q355" s="86" t="str">
        <f t="shared" si="21"/>
        <v>1.3.1.1.01.2.0.00.00.00.00.00</v>
      </c>
      <c r="R355" s="87" t="s">
        <v>194</v>
      </c>
      <c r="S355" s="87" t="s">
        <v>210</v>
      </c>
      <c r="T355" s="87" t="s">
        <v>194</v>
      </c>
      <c r="U355" s="87" t="s">
        <v>194</v>
      </c>
      <c r="V355" s="87" t="s">
        <v>203</v>
      </c>
      <c r="W355" s="87" t="s">
        <v>200</v>
      </c>
      <c r="X355" s="87" t="s">
        <v>197</v>
      </c>
      <c r="Y355" s="87" t="s">
        <v>196</v>
      </c>
      <c r="Z355" s="87" t="s">
        <v>196</v>
      </c>
      <c r="AA355" s="87" t="s">
        <v>196</v>
      </c>
      <c r="AB355" s="87" t="s">
        <v>196</v>
      </c>
      <c r="AC355" s="87" t="s">
        <v>196</v>
      </c>
      <c r="AD355" s="87" t="s">
        <v>201</v>
      </c>
      <c r="AE355" s="89" t="s">
        <v>671</v>
      </c>
      <c r="AF355" s="80" t="e">
        <f>#REF!=#REF!</f>
        <v>#REF!</v>
      </c>
      <c r="AG355" s="81" t="b">
        <f t="shared" si="20"/>
        <v>0</v>
      </c>
      <c r="AH355" s="45"/>
    </row>
    <row r="356" spans="1:34" s="82" customFormat="1" ht="25.5" x14ac:dyDescent="0.2">
      <c r="A356" s="46"/>
      <c r="B356" s="83" t="str">
        <f t="shared" si="19"/>
        <v>1.3.1.0.01.2.1.00.00.00.00.00</v>
      </c>
      <c r="C356" s="84" t="s">
        <v>194</v>
      </c>
      <c r="D356" s="84" t="s">
        <v>210</v>
      </c>
      <c r="E356" s="84" t="s">
        <v>194</v>
      </c>
      <c r="F356" s="84" t="s">
        <v>197</v>
      </c>
      <c r="G356" s="84" t="s">
        <v>203</v>
      </c>
      <c r="H356" s="84" t="s">
        <v>200</v>
      </c>
      <c r="I356" s="84" t="s">
        <v>194</v>
      </c>
      <c r="J356" s="84" t="s">
        <v>196</v>
      </c>
      <c r="K356" s="84" t="s">
        <v>196</v>
      </c>
      <c r="L356" s="84" t="s">
        <v>196</v>
      </c>
      <c r="M356" s="84" t="s">
        <v>196</v>
      </c>
      <c r="N356" s="84" t="s">
        <v>196</v>
      </c>
      <c r="O356" s="84" t="s">
        <v>198</v>
      </c>
      <c r="P356" s="85" t="s">
        <v>672</v>
      </c>
      <c r="Q356" s="86" t="str">
        <f t="shared" si="21"/>
        <v>1.3.1.1.01.2.1.00.00.00.00.00</v>
      </c>
      <c r="R356" s="87" t="s">
        <v>194</v>
      </c>
      <c r="S356" s="87" t="s">
        <v>210</v>
      </c>
      <c r="T356" s="87" t="s">
        <v>194</v>
      </c>
      <c r="U356" s="87" t="s">
        <v>194</v>
      </c>
      <c r="V356" s="87" t="s">
        <v>203</v>
      </c>
      <c r="W356" s="87" t="s">
        <v>200</v>
      </c>
      <c r="X356" s="87" t="s">
        <v>194</v>
      </c>
      <c r="Y356" s="87" t="s">
        <v>196</v>
      </c>
      <c r="Z356" s="87" t="s">
        <v>196</v>
      </c>
      <c r="AA356" s="87" t="s">
        <v>196</v>
      </c>
      <c r="AB356" s="87" t="s">
        <v>196</v>
      </c>
      <c r="AC356" s="87" t="s">
        <v>196</v>
      </c>
      <c r="AD356" s="87" t="s">
        <v>201</v>
      </c>
      <c r="AE356" s="89" t="s">
        <v>672</v>
      </c>
      <c r="AF356" s="80" t="e">
        <f>#REF!=#REF!</f>
        <v>#REF!</v>
      </c>
      <c r="AG356" s="81" t="b">
        <f t="shared" si="20"/>
        <v>0</v>
      </c>
      <c r="AH356" s="45"/>
    </row>
    <row r="357" spans="1:34" s="82" customFormat="1" ht="25.5" x14ac:dyDescent="0.2">
      <c r="A357" s="46"/>
      <c r="B357" s="83" t="str">
        <f t="shared" si="19"/>
        <v>1.3.1.0.01.2.2.00.00.00.00.00</v>
      </c>
      <c r="C357" s="84" t="s">
        <v>194</v>
      </c>
      <c r="D357" s="84" t="s">
        <v>210</v>
      </c>
      <c r="E357" s="84" t="s">
        <v>194</v>
      </c>
      <c r="F357" s="84" t="s">
        <v>197</v>
      </c>
      <c r="G357" s="84" t="s">
        <v>203</v>
      </c>
      <c r="H357" s="84" t="s">
        <v>200</v>
      </c>
      <c r="I357" s="84" t="s">
        <v>200</v>
      </c>
      <c r="J357" s="84" t="s">
        <v>196</v>
      </c>
      <c r="K357" s="84" t="s">
        <v>196</v>
      </c>
      <c r="L357" s="84" t="s">
        <v>196</v>
      </c>
      <c r="M357" s="84" t="s">
        <v>196</v>
      </c>
      <c r="N357" s="84" t="s">
        <v>196</v>
      </c>
      <c r="O357" s="84" t="s">
        <v>198</v>
      </c>
      <c r="P357" s="85" t="s">
        <v>673</v>
      </c>
      <c r="Q357" s="86" t="str">
        <f t="shared" si="21"/>
        <v>1.3.1.1.01.2.2.00.00.00.00.00</v>
      </c>
      <c r="R357" s="87" t="s">
        <v>194</v>
      </c>
      <c r="S357" s="87" t="s">
        <v>210</v>
      </c>
      <c r="T357" s="87" t="s">
        <v>194</v>
      </c>
      <c r="U357" s="87" t="s">
        <v>194</v>
      </c>
      <c r="V357" s="87" t="s">
        <v>203</v>
      </c>
      <c r="W357" s="87" t="s">
        <v>200</v>
      </c>
      <c r="X357" s="87" t="s">
        <v>200</v>
      </c>
      <c r="Y357" s="87" t="s">
        <v>196</v>
      </c>
      <c r="Z357" s="87" t="s">
        <v>196</v>
      </c>
      <c r="AA357" s="87" t="s">
        <v>196</v>
      </c>
      <c r="AB357" s="87" t="s">
        <v>196</v>
      </c>
      <c r="AC357" s="87" t="s">
        <v>196</v>
      </c>
      <c r="AD357" s="87" t="s">
        <v>201</v>
      </c>
      <c r="AE357" s="89" t="s">
        <v>673</v>
      </c>
      <c r="AF357" s="80" t="e">
        <f>#REF!=#REF!</f>
        <v>#REF!</v>
      </c>
      <c r="AG357" s="81" t="b">
        <f t="shared" si="20"/>
        <v>0</v>
      </c>
      <c r="AH357" s="45"/>
    </row>
    <row r="358" spans="1:34" s="82" customFormat="1" ht="25.5" x14ac:dyDescent="0.2">
      <c r="A358" s="46"/>
      <c r="B358" s="83" t="str">
        <f t="shared" si="19"/>
        <v>1.3.1.0.01.2.3.00.00.00.00.00</v>
      </c>
      <c r="C358" s="84" t="s">
        <v>194</v>
      </c>
      <c r="D358" s="84" t="s">
        <v>210</v>
      </c>
      <c r="E358" s="84" t="s">
        <v>194</v>
      </c>
      <c r="F358" s="84" t="s">
        <v>197</v>
      </c>
      <c r="G358" s="84" t="s">
        <v>203</v>
      </c>
      <c r="H358" s="84" t="s">
        <v>200</v>
      </c>
      <c r="I358" s="84" t="s">
        <v>210</v>
      </c>
      <c r="J358" s="84" t="s">
        <v>196</v>
      </c>
      <c r="K358" s="84" t="s">
        <v>196</v>
      </c>
      <c r="L358" s="84" t="s">
        <v>196</v>
      </c>
      <c r="M358" s="84" t="s">
        <v>196</v>
      </c>
      <c r="N358" s="84" t="s">
        <v>196</v>
      </c>
      <c r="O358" s="84" t="s">
        <v>198</v>
      </c>
      <c r="P358" s="85" t="s">
        <v>674</v>
      </c>
      <c r="Q358" s="86" t="str">
        <f t="shared" si="21"/>
        <v>1.3.1.1.01.2.3.00.00.00.00.00</v>
      </c>
      <c r="R358" s="87" t="s">
        <v>194</v>
      </c>
      <c r="S358" s="87" t="s">
        <v>210</v>
      </c>
      <c r="T358" s="87" t="s">
        <v>194</v>
      </c>
      <c r="U358" s="87" t="s">
        <v>194</v>
      </c>
      <c r="V358" s="87" t="s">
        <v>203</v>
      </c>
      <c r="W358" s="87" t="s">
        <v>200</v>
      </c>
      <c r="X358" s="87" t="s">
        <v>210</v>
      </c>
      <c r="Y358" s="87" t="s">
        <v>196</v>
      </c>
      <c r="Z358" s="87" t="s">
        <v>196</v>
      </c>
      <c r="AA358" s="87" t="s">
        <v>196</v>
      </c>
      <c r="AB358" s="87" t="s">
        <v>196</v>
      </c>
      <c r="AC358" s="87" t="s">
        <v>196</v>
      </c>
      <c r="AD358" s="87" t="s">
        <v>201</v>
      </c>
      <c r="AE358" s="89" t="s">
        <v>674</v>
      </c>
      <c r="AF358" s="80" t="e">
        <f>#REF!=#REF!</f>
        <v>#REF!</v>
      </c>
      <c r="AG358" s="81" t="b">
        <f t="shared" si="20"/>
        <v>0</v>
      </c>
      <c r="AH358" s="45"/>
    </row>
    <row r="359" spans="1:34" s="82" customFormat="1" ht="25.5" x14ac:dyDescent="0.2">
      <c r="A359" s="46"/>
      <c r="B359" s="83" t="str">
        <f t="shared" si="19"/>
        <v>1.3.1.0.01.2.4.00.00.00.00.00</v>
      </c>
      <c r="C359" s="84" t="s">
        <v>194</v>
      </c>
      <c r="D359" s="84" t="s">
        <v>210</v>
      </c>
      <c r="E359" s="84" t="s">
        <v>194</v>
      </c>
      <c r="F359" s="84" t="s">
        <v>197</v>
      </c>
      <c r="G359" s="84" t="s">
        <v>203</v>
      </c>
      <c r="H359" s="84" t="s">
        <v>200</v>
      </c>
      <c r="I359" s="84" t="s">
        <v>212</v>
      </c>
      <c r="J359" s="84" t="s">
        <v>196</v>
      </c>
      <c r="K359" s="84" t="s">
        <v>196</v>
      </c>
      <c r="L359" s="84" t="s">
        <v>196</v>
      </c>
      <c r="M359" s="84" t="s">
        <v>196</v>
      </c>
      <c r="N359" s="84" t="s">
        <v>196</v>
      </c>
      <c r="O359" s="84" t="s">
        <v>198</v>
      </c>
      <c r="P359" s="85" t="s">
        <v>675</v>
      </c>
      <c r="Q359" s="86" t="str">
        <f t="shared" si="21"/>
        <v>1.3.1.1.01.2.4.00.00.00.00.00</v>
      </c>
      <c r="R359" s="87" t="s">
        <v>194</v>
      </c>
      <c r="S359" s="87" t="s">
        <v>210</v>
      </c>
      <c r="T359" s="87" t="s">
        <v>194</v>
      </c>
      <c r="U359" s="87" t="s">
        <v>194</v>
      </c>
      <c r="V359" s="87" t="s">
        <v>203</v>
      </c>
      <c r="W359" s="87" t="s">
        <v>200</v>
      </c>
      <c r="X359" s="87" t="s">
        <v>212</v>
      </c>
      <c r="Y359" s="87" t="s">
        <v>196</v>
      </c>
      <c r="Z359" s="87" t="s">
        <v>196</v>
      </c>
      <c r="AA359" s="87" t="s">
        <v>196</v>
      </c>
      <c r="AB359" s="87" t="s">
        <v>196</v>
      </c>
      <c r="AC359" s="87" t="s">
        <v>196</v>
      </c>
      <c r="AD359" s="87" t="s">
        <v>201</v>
      </c>
      <c r="AE359" s="89" t="s">
        <v>675</v>
      </c>
      <c r="AF359" s="80" t="e">
        <f>#REF!=#REF!</f>
        <v>#REF!</v>
      </c>
      <c r="AG359" s="81" t="b">
        <f t="shared" si="20"/>
        <v>0</v>
      </c>
      <c r="AH359" s="45"/>
    </row>
    <row r="360" spans="1:34" s="82" customFormat="1" ht="25.5" x14ac:dyDescent="0.2">
      <c r="A360" s="46"/>
      <c r="B360" s="83" t="str">
        <f t="shared" si="19"/>
        <v>1.3.1.0.01.2.5.00.00.00.00.00</v>
      </c>
      <c r="C360" s="84" t="s">
        <v>194</v>
      </c>
      <c r="D360" s="84" t="s">
        <v>210</v>
      </c>
      <c r="E360" s="84" t="s">
        <v>194</v>
      </c>
      <c r="F360" s="84" t="s">
        <v>197</v>
      </c>
      <c r="G360" s="84" t="s">
        <v>203</v>
      </c>
      <c r="H360" s="84" t="s">
        <v>200</v>
      </c>
      <c r="I360" s="84" t="s">
        <v>214</v>
      </c>
      <c r="J360" s="84" t="s">
        <v>196</v>
      </c>
      <c r="K360" s="84" t="s">
        <v>196</v>
      </c>
      <c r="L360" s="84" t="s">
        <v>196</v>
      </c>
      <c r="M360" s="84" t="s">
        <v>196</v>
      </c>
      <c r="N360" s="84" t="s">
        <v>196</v>
      </c>
      <c r="O360" s="84" t="s">
        <v>198</v>
      </c>
      <c r="P360" s="85" t="s">
        <v>676</v>
      </c>
      <c r="Q360" s="86" t="str">
        <f t="shared" si="21"/>
        <v>1.3.1.1.01.2.5.00.00.00.00.00</v>
      </c>
      <c r="R360" s="87" t="s">
        <v>194</v>
      </c>
      <c r="S360" s="87" t="s">
        <v>210</v>
      </c>
      <c r="T360" s="87" t="s">
        <v>194</v>
      </c>
      <c r="U360" s="87" t="s">
        <v>194</v>
      </c>
      <c r="V360" s="87" t="s">
        <v>203</v>
      </c>
      <c r="W360" s="87" t="s">
        <v>200</v>
      </c>
      <c r="X360" s="87" t="s">
        <v>214</v>
      </c>
      <c r="Y360" s="87" t="s">
        <v>196</v>
      </c>
      <c r="Z360" s="87" t="s">
        <v>196</v>
      </c>
      <c r="AA360" s="87" t="s">
        <v>196</v>
      </c>
      <c r="AB360" s="87" t="s">
        <v>196</v>
      </c>
      <c r="AC360" s="87" t="s">
        <v>196</v>
      </c>
      <c r="AD360" s="87" t="s">
        <v>201</v>
      </c>
      <c r="AE360" s="89" t="s">
        <v>676</v>
      </c>
      <c r="AF360" s="80" t="e">
        <f>#REF!=#REF!</f>
        <v>#REF!</v>
      </c>
      <c r="AG360" s="81" t="b">
        <f t="shared" si="20"/>
        <v>0</v>
      </c>
      <c r="AH360" s="45"/>
    </row>
    <row r="361" spans="1:34" s="82" customFormat="1" ht="25.5" x14ac:dyDescent="0.2">
      <c r="A361" s="46"/>
      <c r="B361" s="83" t="str">
        <f t="shared" si="19"/>
        <v>1.3.1.0.01.2.6.00.00.00.00.00</v>
      </c>
      <c r="C361" s="84" t="s">
        <v>194</v>
      </c>
      <c r="D361" s="84" t="s">
        <v>210</v>
      </c>
      <c r="E361" s="84" t="s">
        <v>194</v>
      </c>
      <c r="F361" s="84" t="s">
        <v>197</v>
      </c>
      <c r="G361" s="84" t="s">
        <v>203</v>
      </c>
      <c r="H361" s="84" t="s">
        <v>200</v>
      </c>
      <c r="I361" s="84" t="s">
        <v>216</v>
      </c>
      <c r="J361" s="84" t="s">
        <v>196</v>
      </c>
      <c r="K361" s="84" t="s">
        <v>196</v>
      </c>
      <c r="L361" s="84" t="s">
        <v>196</v>
      </c>
      <c r="M361" s="84" t="s">
        <v>196</v>
      </c>
      <c r="N361" s="84" t="s">
        <v>196</v>
      </c>
      <c r="O361" s="84" t="s">
        <v>198</v>
      </c>
      <c r="P361" s="85" t="s">
        <v>677</v>
      </c>
      <c r="Q361" s="86" t="str">
        <f t="shared" si="21"/>
        <v>1.3.1.1.01.2.6.00.00.00.00.00</v>
      </c>
      <c r="R361" s="87" t="s">
        <v>194</v>
      </c>
      <c r="S361" s="87" t="s">
        <v>210</v>
      </c>
      <c r="T361" s="87" t="s">
        <v>194</v>
      </c>
      <c r="U361" s="87" t="s">
        <v>194</v>
      </c>
      <c r="V361" s="87" t="s">
        <v>203</v>
      </c>
      <c r="W361" s="87" t="s">
        <v>200</v>
      </c>
      <c r="X361" s="87" t="s">
        <v>216</v>
      </c>
      <c r="Y361" s="87" t="s">
        <v>196</v>
      </c>
      <c r="Z361" s="87" t="s">
        <v>196</v>
      </c>
      <c r="AA361" s="87" t="s">
        <v>196</v>
      </c>
      <c r="AB361" s="87" t="s">
        <v>196</v>
      </c>
      <c r="AC361" s="87" t="s">
        <v>196</v>
      </c>
      <c r="AD361" s="87" t="s">
        <v>201</v>
      </c>
      <c r="AE361" s="89" t="s">
        <v>677</v>
      </c>
      <c r="AF361" s="80" t="e">
        <f>#REF!=#REF!</f>
        <v>#REF!</v>
      </c>
      <c r="AG361" s="81" t="b">
        <f t="shared" si="20"/>
        <v>0</v>
      </c>
      <c r="AH361" s="45"/>
    </row>
    <row r="362" spans="1:34" s="82" customFormat="1" ht="25.5" x14ac:dyDescent="0.2">
      <c r="A362" s="46"/>
      <c r="B362" s="83" t="str">
        <f t="shared" si="19"/>
        <v>1.3.1.0.01.2.7.00.00.00.00.00</v>
      </c>
      <c r="C362" s="84" t="s">
        <v>194</v>
      </c>
      <c r="D362" s="84" t="s">
        <v>210</v>
      </c>
      <c r="E362" s="84" t="s">
        <v>194</v>
      </c>
      <c r="F362" s="84" t="s">
        <v>197</v>
      </c>
      <c r="G362" s="84" t="s">
        <v>203</v>
      </c>
      <c r="H362" s="84" t="s">
        <v>200</v>
      </c>
      <c r="I362" s="84" t="s">
        <v>218</v>
      </c>
      <c r="J362" s="84" t="s">
        <v>196</v>
      </c>
      <c r="K362" s="84" t="s">
        <v>196</v>
      </c>
      <c r="L362" s="84" t="s">
        <v>196</v>
      </c>
      <c r="M362" s="84" t="s">
        <v>196</v>
      </c>
      <c r="N362" s="84" t="s">
        <v>196</v>
      </c>
      <c r="O362" s="84" t="s">
        <v>198</v>
      </c>
      <c r="P362" s="85" t="s">
        <v>678</v>
      </c>
      <c r="Q362" s="86" t="str">
        <f t="shared" si="21"/>
        <v>1.3.1.1.01.2.7.00.00.00.00.00</v>
      </c>
      <c r="R362" s="87" t="s">
        <v>194</v>
      </c>
      <c r="S362" s="87" t="s">
        <v>210</v>
      </c>
      <c r="T362" s="87" t="s">
        <v>194</v>
      </c>
      <c r="U362" s="87" t="s">
        <v>194</v>
      </c>
      <c r="V362" s="87" t="s">
        <v>203</v>
      </c>
      <c r="W362" s="87" t="s">
        <v>200</v>
      </c>
      <c r="X362" s="87" t="s">
        <v>218</v>
      </c>
      <c r="Y362" s="87" t="s">
        <v>196</v>
      </c>
      <c r="Z362" s="87" t="s">
        <v>196</v>
      </c>
      <c r="AA362" s="87" t="s">
        <v>196</v>
      </c>
      <c r="AB362" s="87" t="s">
        <v>196</v>
      </c>
      <c r="AC362" s="87" t="s">
        <v>196</v>
      </c>
      <c r="AD362" s="87" t="s">
        <v>201</v>
      </c>
      <c r="AE362" s="89" t="s">
        <v>678</v>
      </c>
      <c r="AF362" s="80" t="e">
        <f>#REF!=#REF!</f>
        <v>#REF!</v>
      </c>
      <c r="AG362" s="81" t="b">
        <f t="shared" si="20"/>
        <v>0</v>
      </c>
      <c r="AH362" s="45"/>
    </row>
    <row r="363" spans="1:34" s="82" customFormat="1" ht="25.5" x14ac:dyDescent="0.2">
      <c r="A363" s="46"/>
      <c r="B363" s="83" t="str">
        <f t="shared" si="19"/>
        <v>1.3.1.0.01.2.8.00.00.00.00.00</v>
      </c>
      <c r="C363" s="84" t="s">
        <v>194</v>
      </c>
      <c r="D363" s="84" t="s">
        <v>210</v>
      </c>
      <c r="E363" s="84" t="s">
        <v>194</v>
      </c>
      <c r="F363" s="84" t="s">
        <v>197</v>
      </c>
      <c r="G363" s="84" t="s">
        <v>203</v>
      </c>
      <c r="H363" s="84" t="s">
        <v>200</v>
      </c>
      <c r="I363" s="84" t="s">
        <v>195</v>
      </c>
      <c r="J363" s="84" t="s">
        <v>196</v>
      </c>
      <c r="K363" s="84" t="s">
        <v>196</v>
      </c>
      <c r="L363" s="84" t="s">
        <v>196</v>
      </c>
      <c r="M363" s="84" t="s">
        <v>196</v>
      </c>
      <c r="N363" s="84" t="s">
        <v>196</v>
      </c>
      <c r="O363" s="84" t="s">
        <v>198</v>
      </c>
      <c r="P363" s="85" t="s">
        <v>679</v>
      </c>
      <c r="Q363" s="86" t="str">
        <f t="shared" si="21"/>
        <v>1.3.1.1.01.2.8.00.00.00.00.00</v>
      </c>
      <c r="R363" s="87" t="s">
        <v>194</v>
      </c>
      <c r="S363" s="87" t="s">
        <v>210</v>
      </c>
      <c r="T363" s="87" t="s">
        <v>194</v>
      </c>
      <c r="U363" s="87" t="s">
        <v>194</v>
      </c>
      <c r="V363" s="87" t="s">
        <v>203</v>
      </c>
      <c r="W363" s="87" t="s">
        <v>200</v>
      </c>
      <c r="X363" s="87" t="s">
        <v>195</v>
      </c>
      <c r="Y363" s="87" t="s">
        <v>196</v>
      </c>
      <c r="Z363" s="87" t="s">
        <v>196</v>
      </c>
      <c r="AA363" s="87" t="s">
        <v>196</v>
      </c>
      <c r="AB363" s="87" t="s">
        <v>196</v>
      </c>
      <c r="AC363" s="87" t="s">
        <v>196</v>
      </c>
      <c r="AD363" s="87" t="s">
        <v>201</v>
      </c>
      <c r="AE363" s="89" t="s">
        <v>679</v>
      </c>
      <c r="AF363" s="80" t="e">
        <f>#REF!=#REF!</f>
        <v>#REF!</v>
      </c>
      <c r="AG363" s="81" t="b">
        <f t="shared" si="20"/>
        <v>0</v>
      </c>
      <c r="AH363" s="45"/>
    </row>
    <row r="364" spans="1:34" s="82" customFormat="1" ht="38.25" x14ac:dyDescent="0.2">
      <c r="A364" s="46"/>
      <c r="B364" s="83" t="str">
        <f t="shared" si="19"/>
        <v>1.3.1.0.02.0.0.00.00.00.00.00</v>
      </c>
      <c r="C364" s="84" t="s">
        <v>194</v>
      </c>
      <c r="D364" s="84" t="s">
        <v>210</v>
      </c>
      <c r="E364" s="84" t="s">
        <v>194</v>
      </c>
      <c r="F364" s="84" t="s">
        <v>197</v>
      </c>
      <c r="G364" s="84" t="s">
        <v>231</v>
      </c>
      <c r="H364" s="84" t="s">
        <v>197</v>
      </c>
      <c r="I364" s="84" t="s">
        <v>197</v>
      </c>
      <c r="J364" s="84" t="s">
        <v>196</v>
      </c>
      <c r="K364" s="84" t="s">
        <v>196</v>
      </c>
      <c r="L364" s="84" t="s">
        <v>196</v>
      </c>
      <c r="M364" s="84" t="s">
        <v>196</v>
      </c>
      <c r="N364" s="84" t="s">
        <v>196</v>
      </c>
      <c r="O364" s="84" t="s">
        <v>198</v>
      </c>
      <c r="P364" s="85" t="s">
        <v>680</v>
      </c>
      <c r="Q364" s="86" t="str">
        <f t="shared" si="21"/>
        <v>1.3.1.1.02.0.0.00.00.00.00.00</v>
      </c>
      <c r="R364" s="87" t="s">
        <v>194</v>
      </c>
      <c r="S364" s="87" t="s">
        <v>210</v>
      </c>
      <c r="T364" s="87" t="s">
        <v>194</v>
      </c>
      <c r="U364" s="87" t="s">
        <v>194</v>
      </c>
      <c r="V364" s="87" t="s">
        <v>231</v>
      </c>
      <c r="W364" s="87" t="s">
        <v>197</v>
      </c>
      <c r="X364" s="87" t="s">
        <v>197</v>
      </c>
      <c r="Y364" s="87" t="s">
        <v>196</v>
      </c>
      <c r="Z364" s="87" t="s">
        <v>196</v>
      </c>
      <c r="AA364" s="87" t="s">
        <v>196</v>
      </c>
      <c r="AB364" s="87" t="s">
        <v>196</v>
      </c>
      <c r="AC364" s="87" t="s">
        <v>196</v>
      </c>
      <c r="AD364" s="87" t="s">
        <v>201</v>
      </c>
      <c r="AE364" s="89" t="s">
        <v>680</v>
      </c>
      <c r="AF364" s="80" t="e">
        <f>#REF!=#REF!</f>
        <v>#REF!</v>
      </c>
      <c r="AG364" s="81" t="b">
        <f t="shared" si="20"/>
        <v>0</v>
      </c>
      <c r="AH364" s="45"/>
    </row>
    <row r="365" spans="1:34" s="82" customFormat="1" ht="38.25" x14ac:dyDescent="0.2">
      <c r="A365" s="46"/>
      <c r="B365" s="83" t="str">
        <f t="shared" si="19"/>
        <v>1.3.1.0.02.1.0.00.00.00.00.00</v>
      </c>
      <c r="C365" s="84" t="s">
        <v>194</v>
      </c>
      <c r="D365" s="84" t="s">
        <v>210</v>
      </c>
      <c r="E365" s="84" t="s">
        <v>194</v>
      </c>
      <c r="F365" s="84" t="s">
        <v>197</v>
      </c>
      <c r="G365" s="84" t="s">
        <v>231</v>
      </c>
      <c r="H365" s="84" t="s">
        <v>194</v>
      </c>
      <c r="I365" s="84" t="s">
        <v>197</v>
      </c>
      <c r="J365" s="84" t="s">
        <v>196</v>
      </c>
      <c r="K365" s="84" t="s">
        <v>196</v>
      </c>
      <c r="L365" s="84" t="s">
        <v>196</v>
      </c>
      <c r="M365" s="84" t="s">
        <v>196</v>
      </c>
      <c r="N365" s="84" t="s">
        <v>196</v>
      </c>
      <c r="O365" s="84" t="s">
        <v>198</v>
      </c>
      <c r="P365" s="85" t="s">
        <v>680</v>
      </c>
      <c r="Q365" s="86" t="str">
        <f t="shared" si="21"/>
        <v>1.3.1.1.02.0.0.00.00.00.00.00</v>
      </c>
      <c r="R365" s="87" t="s">
        <v>194</v>
      </c>
      <c r="S365" s="87" t="s">
        <v>210</v>
      </c>
      <c r="T365" s="87" t="s">
        <v>194</v>
      </c>
      <c r="U365" s="87" t="s">
        <v>194</v>
      </c>
      <c r="V365" s="87" t="s">
        <v>231</v>
      </c>
      <c r="W365" s="88" t="s">
        <v>197</v>
      </c>
      <c r="X365" s="87" t="s">
        <v>197</v>
      </c>
      <c r="Y365" s="87" t="s">
        <v>196</v>
      </c>
      <c r="Z365" s="87" t="s">
        <v>196</v>
      </c>
      <c r="AA365" s="87" t="s">
        <v>196</v>
      </c>
      <c r="AB365" s="87" t="s">
        <v>196</v>
      </c>
      <c r="AC365" s="87" t="s">
        <v>196</v>
      </c>
      <c r="AD365" s="87" t="s">
        <v>201</v>
      </c>
      <c r="AE365" s="89" t="s">
        <v>680</v>
      </c>
      <c r="AF365" s="80" t="e">
        <f>#REF!=#REF!</f>
        <v>#REF!</v>
      </c>
      <c r="AG365" s="81" t="b">
        <f t="shared" si="20"/>
        <v>0</v>
      </c>
      <c r="AH365" s="45"/>
    </row>
    <row r="366" spans="1:34" s="82" customFormat="1" ht="38.25" x14ac:dyDescent="0.2">
      <c r="A366" s="46"/>
      <c r="B366" s="83" t="str">
        <f t="shared" si="19"/>
        <v>1.3.1.0.02.1.1.00.00.00.00.00</v>
      </c>
      <c r="C366" s="84" t="s">
        <v>194</v>
      </c>
      <c r="D366" s="84" t="s">
        <v>210</v>
      </c>
      <c r="E366" s="84" t="s">
        <v>194</v>
      </c>
      <c r="F366" s="84" t="s">
        <v>197</v>
      </c>
      <c r="G366" s="84" t="s">
        <v>231</v>
      </c>
      <c r="H366" s="84" t="s">
        <v>194</v>
      </c>
      <c r="I366" s="84" t="s">
        <v>194</v>
      </c>
      <c r="J366" s="84" t="s">
        <v>196</v>
      </c>
      <c r="K366" s="84" t="s">
        <v>196</v>
      </c>
      <c r="L366" s="84" t="s">
        <v>196</v>
      </c>
      <c r="M366" s="84" t="s">
        <v>196</v>
      </c>
      <c r="N366" s="84" t="s">
        <v>196</v>
      </c>
      <c r="O366" s="84" t="s">
        <v>198</v>
      </c>
      <c r="P366" s="85" t="s">
        <v>681</v>
      </c>
      <c r="Q366" s="86" t="str">
        <f t="shared" si="21"/>
        <v>1.3.1.1.02.0.1.00.00.00.00.00</v>
      </c>
      <c r="R366" s="87" t="s">
        <v>194</v>
      </c>
      <c r="S366" s="87" t="s">
        <v>210</v>
      </c>
      <c r="T366" s="87" t="s">
        <v>194</v>
      </c>
      <c r="U366" s="87" t="s">
        <v>194</v>
      </c>
      <c r="V366" s="87" t="s">
        <v>231</v>
      </c>
      <c r="W366" s="88" t="s">
        <v>197</v>
      </c>
      <c r="X366" s="87" t="s">
        <v>194</v>
      </c>
      <c r="Y366" s="87" t="s">
        <v>196</v>
      </c>
      <c r="Z366" s="87" t="s">
        <v>196</v>
      </c>
      <c r="AA366" s="87" t="s">
        <v>196</v>
      </c>
      <c r="AB366" s="87" t="s">
        <v>196</v>
      </c>
      <c r="AC366" s="87" t="s">
        <v>196</v>
      </c>
      <c r="AD366" s="87" t="s">
        <v>201</v>
      </c>
      <c r="AE366" s="89" t="s">
        <v>681</v>
      </c>
      <c r="AF366" s="80" t="e">
        <f>#REF!=#REF!</f>
        <v>#REF!</v>
      </c>
      <c r="AG366" s="81" t="b">
        <f t="shared" si="20"/>
        <v>0</v>
      </c>
      <c r="AH366" s="45"/>
    </row>
    <row r="367" spans="1:34" s="82" customFormat="1" ht="38.25" x14ac:dyDescent="0.2">
      <c r="A367" s="46"/>
      <c r="B367" s="83" t="str">
        <f t="shared" si="19"/>
        <v>1.3.1.0.02.1.2.00.00.00.00.00</v>
      </c>
      <c r="C367" s="84" t="s">
        <v>194</v>
      </c>
      <c r="D367" s="84" t="s">
        <v>210</v>
      </c>
      <c r="E367" s="84" t="s">
        <v>194</v>
      </c>
      <c r="F367" s="84" t="s">
        <v>197</v>
      </c>
      <c r="G367" s="84" t="s">
        <v>231</v>
      </c>
      <c r="H367" s="84" t="s">
        <v>194</v>
      </c>
      <c r="I367" s="84" t="s">
        <v>200</v>
      </c>
      <c r="J367" s="84" t="s">
        <v>196</v>
      </c>
      <c r="K367" s="84" t="s">
        <v>196</v>
      </c>
      <c r="L367" s="84" t="s">
        <v>196</v>
      </c>
      <c r="M367" s="84" t="s">
        <v>196</v>
      </c>
      <c r="N367" s="84" t="s">
        <v>196</v>
      </c>
      <c r="O367" s="84" t="s">
        <v>198</v>
      </c>
      <c r="P367" s="85" t="s">
        <v>682</v>
      </c>
      <c r="Q367" s="86" t="str">
        <f t="shared" si="21"/>
        <v>1.3.1.1.02.0.2.00.00.00.00.00</v>
      </c>
      <c r="R367" s="87" t="s">
        <v>194</v>
      </c>
      <c r="S367" s="87" t="s">
        <v>210</v>
      </c>
      <c r="T367" s="87" t="s">
        <v>194</v>
      </c>
      <c r="U367" s="87" t="s">
        <v>194</v>
      </c>
      <c r="V367" s="87" t="s">
        <v>231</v>
      </c>
      <c r="W367" s="88" t="s">
        <v>197</v>
      </c>
      <c r="X367" s="87" t="s">
        <v>200</v>
      </c>
      <c r="Y367" s="87" t="s">
        <v>196</v>
      </c>
      <c r="Z367" s="87" t="s">
        <v>196</v>
      </c>
      <c r="AA367" s="87" t="s">
        <v>196</v>
      </c>
      <c r="AB367" s="87" t="s">
        <v>196</v>
      </c>
      <c r="AC367" s="87" t="s">
        <v>196</v>
      </c>
      <c r="AD367" s="87" t="s">
        <v>201</v>
      </c>
      <c r="AE367" s="89" t="s">
        <v>682</v>
      </c>
      <c r="AF367" s="80" t="e">
        <f>#REF!=#REF!</f>
        <v>#REF!</v>
      </c>
      <c r="AG367" s="81" t="b">
        <f t="shared" si="20"/>
        <v>0</v>
      </c>
      <c r="AH367" s="45"/>
    </row>
    <row r="368" spans="1:34" s="82" customFormat="1" ht="38.25" x14ac:dyDescent="0.2">
      <c r="A368" s="46"/>
      <c r="B368" s="83" t="str">
        <f t="shared" si="19"/>
        <v>1.3.1.0.02.1.3.00.00.00.00.00</v>
      </c>
      <c r="C368" s="84" t="s">
        <v>194</v>
      </c>
      <c r="D368" s="84" t="s">
        <v>210</v>
      </c>
      <c r="E368" s="84" t="s">
        <v>194</v>
      </c>
      <c r="F368" s="84" t="s">
        <v>197</v>
      </c>
      <c r="G368" s="84" t="s">
        <v>231</v>
      </c>
      <c r="H368" s="84" t="s">
        <v>194</v>
      </c>
      <c r="I368" s="84" t="s">
        <v>210</v>
      </c>
      <c r="J368" s="84" t="s">
        <v>196</v>
      </c>
      <c r="K368" s="84" t="s">
        <v>196</v>
      </c>
      <c r="L368" s="84" t="s">
        <v>196</v>
      </c>
      <c r="M368" s="84" t="s">
        <v>196</v>
      </c>
      <c r="N368" s="84" t="s">
        <v>196</v>
      </c>
      <c r="O368" s="84" t="s">
        <v>198</v>
      </c>
      <c r="P368" s="85" t="s">
        <v>683</v>
      </c>
      <c r="Q368" s="86" t="str">
        <f t="shared" si="21"/>
        <v>1.3.1.1.02.0.3.00.00.00.00.00</v>
      </c>
      <c r="R368" s="87" t="s">
        <v>194</v>
      </c>
      <c r="S368" s="87" t="s">
        <v>210</v>
      </c>
      <c r="T368" s="87" t="s">
        <v>194</v>
      </c>
      <c r="U368" s="87" t="s">
        <v>194</v>
      </c>
      <c r="V368" s="87" t="s">
        <v>231</v>
      </c>
      <c r="W368" s="88" t="s">
        <v>197</v>
      </c>
      <c r="X368" s="87" t="s">
        <v>210</v>
      </c>
      <c r="Y368" s="87" t="s">
        <v>196</v>
      </c>
      <c r="Z368" s="87" t="s">
        <v>196</v>
      </c>
      <c r="AA368" s="87" t="s">
        <v>196</v>
      </c>
      <c r="AB368" s="87" t="s">
        <v>196</v>
      </c>
      <c r="AC368" s="87" t="s">
        <v>196</v>
      </c>
      <c r="AD368" s="87" t="s">
        <v>201</v>
      </c>
      <c r="AE368" s="89" t="s">
        <v>683</v>
      </c>
      <c r="AF368" s="80" t="e">
        <f>#REF!=#REF!</f>
        <v>#REF!</v>
      </c>
      <c r="AG368" s="81" t="b">
        <f t="shared" si="20"/>
        <v>0</v>
      </c>
      <c r="AH368" s="45"/>
    </row>
    <row r="369" spans="1:34" s="82" customFormat="1" ht="51" x14ac:dyDescent="0.2">
      <c r="A369" s="46"/>
      <c r="B369" s="83" t="str">
        <f t="shared" si="19"/>
        <v>1.3.1.0.02.1.4.00.00.00.00.00</v>
      </c>
      <c r="C369" s="84" t="s">
        <v>194</v>
      </c>
      <c r="D369" s="84" t="s">
        <v>210</v>
      </c>
      <c r="E369" s="84" t="s">
        <v>194</v>
      </c>
      <c r="F369" s="84" t="s">
        <v>197</v>
      </c>
      <c r="G369" s="84" t="s">
        <v>231</v>
      </c>
      <c r="H369" s="84" t="s">
        <v>194</v>
      </c>
      <c r="I369" s="84" t="s">
        <v>212</v>
      </c>
      <c r="J369" s="84" t="s">
        <v>196</v>
      </c>
      <c r="K369" s="84" t="s">
        <v>196</v>
      </c>
      <c r="L369" s="84" t="s">
        <v>196</v>
      </c>
      <c r="M369" s="84" t="s">
        <v>196</v>
      </c>
      <c r="N369" s="84" t="s">
        <v>196</v>
      </c>
      <c r="O369" s="84" t="s">
        <v>198</v>
      </c>
      <c r="P369" s="85" t="s">
        <v>684</v>
      </c>
      <c r="Q369" s="86" t="str">
        <f t="shared" si="21"/>
        <v>1.3.1.1.02.0.4.00.00.00.00.00</v>
      </c>
      <c r="R369" s="87" t="s">
        <v>194</v>
      </c>
      <c r="S369" s="87" t="s">
        <v>210</v>
      </c>
      <c r="T369" s="87" t="s">
        <v>194</v>
      </c>
      <c r="U369" s="87" t="s">
        <v>194</v>
      </c>
      <c r="V369" s="87" t="s">
        <v>231</v>
      </c>
      <c r="W369" s="88" t="s">
        <v>197</v>
      </c>
      <c r="X369" s="87" t="s">
        <v>212</v>
      </c>
      <c r="Y369" s="87" t="s">
        <v>196</v>
      </c>
      <c r="Z369" s="87" t="s">
        <v>196</v>
      </c>
      <c r="AA369" s="87" t="s">
        <v>196</v>
      </c>
      <c r="AB369" s="87" t="s">
        <v>196</v>
      </c>
      <c r="AC369" s="87" t="s">
        <v>196</v>
      </c>
      <c r="AD369" s="87" t="s">
        <v>201</v>
      </c>
      <c r="AE369" s="89" t="s">
        <v>684</v>
      </c>
      <c r="AF369" s="80" t="e">
        <f>#REF!=#REF!</f>
        <v>#REF!</v>
      </c>
      <c r="AG369" s="81" t="b">
        <f t="shared" si="20"/>
        <v>0</v>
      </c>
      <c r="AH369" s="45"/>
    </row>
    <row r="370" spans="1:34" s="82" customFormat="1" ht="38.25" x14ac:dyDescent="0.2">
      <c r="A370" s="46"/>
      <c r="B370" s="83" t="str">
        <f t="shared" si="19"/>
        <v>1.3.1.0.02.1.5.00.00.00.00.00</v>
      </c>
      <c r="C370" s="84" t="s">
        <v>194</v>
      </c>
      <c r="D370" s="84" t="s">
        <v>210</v>
      </c>
      <c r="E370" s="84" t="s">
        <v>194</v>
      </c>
      <c r="F370" s="84" t="s">
        <v>197</v>
      </c>
      <c r="G370" s="84" t="s">
        <v>231</v>
      </c>
      <c r="H370" s="84" t="s">
        <v>194</v>
      </c>
      <c r="I370" s="84" t="s">
        <v>214</v>
      </c>
      <c r="J370" s="84" t="s">
        <v>196</v>
      </c>
      <c r="K370" s="84" t="s">
        <v>196</v>
      </c>
      <c r="L370" s="84" t="s">
        <v>196</v>
      </c>
      <c r="M370" s="84" t="s">
        <v>196</v>
      </c>
      <c r="N370" s="84" t="s">
        <v>196</v>
      </c>
      <c r="O370" s="84" t="s">
        <v>198</v>
      </c>
      <c r="P370" s="85" t="s">
        <v>685</v>
      </c>
      <c r="Q370" s="86" t="str">
        <f t="shared" si="21"/>
        <v>1.3.1.1.02.0.5.00.00.00.00.00</v>
      </c>
      <c r="R370" s="87" t="s">
        <v>194</v>
      </c>
      <c r="S370" s="87" t="s">
        <v>210</v>
      </c>
      <c r="T370" s="87" t="s">
        <v>194</v>
      </c>
      <c r="U370" s="87" t="s">
        <v>194</v>
      </c>
      <c r="V370" s="87" t="s">
        <v>231</v>
      </c>
      <c r="W370" s="88" t="s">
        <v>197</v>
      </c>
      <c r="X370" s="87" t="s">
        <v>214</v>
      </c>
      <c r="Y370" s="87" t="s">
        <v>196</v>
      </c>
      <c r="Z370" s="87" t="s">
        <v>196</v>
      </c>
      <c r="AA370" s="87" t="s">
        <v>196</v>
      </c>
      <c r="AB370" s="87" t="s">
        <v>196</v>
      </c>
      <c r="AC370" s="87" t="s">
        <v>196</v>
      </c>
      <c r="AD370" s="87" t="s">
        <v>201</v>
      </c>
      <c r="AE370" s="89" t="s">
        <v>685</v>
      </c>
      <c r="AF370" s="80" t="e">
        <f>#REF!=#REF!</f>
        <v>#REF!</v>
      </c>
      <c r="AG370" s="81" t="b">
        <f t="shared" si="20"/>
        <v>0</v>
      </c>
      <c r="AH370" s="45"/>
    </row>
    <row r="371" spans="1:34" s="82" customFormat="1" ht="38.25" x14ac:dyDescent="0.2">
      <c r="A371" s="46"/>
      <c r="B371" s="83" t="str">
        <f t="shared" si="19"/>
        <v>1.3.1.0.02.1.6.00.00.00.00.00</v>
      </c>
      <c r="C371" s="84" t="s">
        <v>194</v>
      </c>
      <c r="D371" s="84" t="s">
        <v>210</v>
      </c>
      <c r="E371" s="84" t="s">
        <v>194</v>
      </c>
      <c r="F371" s="84" t="s">
        <v>197</v>
      </c>
      <c r="G371" s="84" t="s">
        <v>231</v>
      </c>
      <c r="H371" s="84" t="s">
        <v>194</v>
      </c>
      <c r="I371" s="84" t="s">
        <v>216</v>
      </c>
      <c r="J371" s="84" t="s">
        <v>196</v>
      </c>
      <c r="K371" s="84" t="s">
        <v>196</v>
      </c>
      <c r="L371" s="84" t="s">
        <v>196</v>
      </c>
      <c r="M371" s="84" t="s">
        <v>196</v>
      </c>
      <c r="N371" s="84" t="s">
        <v>196</v>
      </c>
      <c r="O371" s="84" t="s">
        <v>198</v>
      </c>
      <c r="P371" s="85" t="s">
        <v>686</v>
      </c>
      <c r="Q371" s="86" t="str">
        <f t="shared" si="21"/>
        <v>1.3.1.1.02.0.6.00.00.00.00.00</v>
      </c>
      <c r="R371" s="87" t="s">
        <v>194</v>
      </c>
      <c r="S371" s="87" t="s">
        <v>210</v>
      </c>
      <c r="T371" s="87" t="s">
        <v>194</v>
      </c>
      <c r="U371" s="87" t="s">
        <v>194</v>
      </c>
      <c r="V371" s="87" t="s">
        <v>231</v>
      </c>
      <c r="W371" s="88" t="s">
        <v>197</v>
      </c>
      <c r="X371" s="87" t="s">
        <v>216</v>
      </c>
      <c r="Y371" s="87" t="s">
        <v>196</v>
      </c>
      <c r="Z371" s="87" t="s">
        <v>196</v>
      </c>
      <c r="AA371" s="87" t="s">
        <v>196</v>
      </c>
      <c r="AB371" s="87" t="s">
        <v>196</v>
      </c>
      <c r="AC371" s="87" t="s">
        <v>196</v>
      </c>
      <c r="AD371" s="87" t="s">
        <v>201</v>
      </c>
      <c r="AE371" s="89" t="s">
        <v>686</v>
      </c>
      <c r="AF371" s="80" t="e">
        <f>#REF!=#REF!</f>
        <v>#REF!</v>
      </c>
      <c r="AG371" s="81" t="b">
        <f t="shared" si="20"/>
        <v>0</v>
      </c>
      <c r="AH371" s="45"/>
    </row>
    <row r="372" spans="1:34" s="82" customFormat="1" ht="38.25" x14ac:dyDescent="0.2">
      <c r="A372" s="46"/>
      <c r="B372" s="83" t="str">
        <f t="shared" si="19"/>
        <v>1.3.1.0.02.1.7.00.00.00.00.00</v>
      </c>
      <c r="C372" s="84" t="s">
        <v>194</v>
      </c>
      <c r="D372" s="84" t="s">
        <v>210</v>
      </c>
      <c r="E372" s="84" t="s">
        <v>194</v>
      </c>
      <c r="F372" s="84" t="s">
        <v>197</v>
      </c>
      <c r="G372" s="84" t="s">
        <v>231</v>
      </c>
      <c r="H372" s="84" t="s">
        <v>194</v>
      </c>
      <c r="I372" s="84" t="s">
        <v>218</v>
      </c>
      <c r="J372" s="84" t="s">
        <v>196</v>
      </c>
      <c r="K372" s="84" t="s">
        <v>196</v>
      </c>
      <c r="L372" s="84" t="s">
        <v>196</v>
      </c>
      <c r="M372" s="84" t="s">
        <v>196</v>
      </c>
      <c r="N372" s="84" t="s">
        <v>196</v>
      </c>
      <c r="O372" s="84" t="s">
        <v>198</v>
      </c>
      <c r="P372" s="85" t="s">
        <v>687</v>
      </c>
      <c r="Q372" s="86" t="str">
        <f t="shared" si="21"/>
        <v>1.3.1.1.02.0.7.00.00.00.00.00</v>
      </c>
      <c r="R372" s="87" t="s">
        <v>194</v>
      </c>
      <c r="S372" s="87" t="s">
        <v>210</v>
      </c>
      <c r="T372" s="87" t="s">
        <v>194</v>
      </c>
      <c r="U372" s="87" t="s">
        <v>194</v>
      </c>
      <c r="V372" s="87" t="s">
        <v>231</v>
      </c>
      <c r="W372" s="88" t="s">
        <v>197</v>
      </c>
      <c r="X372" s="87" t="s">
        <v>218</v>
      </c>
      <c r="Y372" s="87" t="s">
        <v>196</v>
      </c>
      <c r="Z372" s="87" t="s">
        <v>196</v>
      </c>
      <c r="AA372" s="87" t="s">
        <v>196</v>
      </c>
      <c r="AB372" s="87" t="s">
        <v>196</v>
      </c>
      <c r="AC372" s="87" t="s">
        <v>196</v>
      </c>
      <c r="AD372" s="87" t="s">
        <v>201</v>
      </c>
      <c r="AE372" s="89" t="s">
        <v>687</v>
      </c>
      <c r="AF372" s="80" t="e">
        <f>#REF!=#REF!</f>
        <v>#REF!</v>
      </c>
      <c r="AG372" s="81" t="b">
        <f t="shared" si="20"/>
        <v>0</v>
      </c>
      <c r="AH372" s="45"/>
    </row>
    <row r="373" spans="1:34" s="82" customFormat="1" ht="51" x14ac:dyDescent="0.2">
      <c r="A373" s="46"/>
      <c r="B373" s="83" t="str">
        <f t="shared" si="19"/>
        <v>1.3.1.0.02.1.8.00.00.00.00.00</v>
      </c>
      <c r="C373" s="84" t="s">
        <v>194</v>
      </c>
      <c r="D373" s="84" t="s">
        <v>210</v>
      </c>
      <c r="E373" s="84" t="s">
        <v>194</v>
      </c>
      <c r="F373" s="84" t="s">
        <v>197</v>
      </c>
      <c r="G373" s="84" t="s">
        <v>231</v>
      </c>
      <c r="H373" s="84" t="s">
        <v>194</v>
      </c>
      <c r="I373" s="84" t="s">
        <v>195</v>
      </c>
      <c r="J373" s="84" t="s">
        <v>196</v>
      </c>
      <c r="K373" s="84" t="s">
        <v>196</v>
      </c>
      <c r="L373" s="84" t="s">
        <v>196</v>
      </c>
      <c r="M373" s="84" t="s">
        <v>196</v>
      </c>
      <c r="N373" s="84" t="s">
        <v>196</v>
      </c>
      <c r="O373" s="84" t="s">
        <v>198</v>
      </c>
      <c r="P373" s="85" t="s">
        <v>688</v>
      </c>
      <c r="Q373" s="86" t="str">
        <f t="shared" si="21"/>
        <v>1.3.1.1.02.0.8.00.00.00.00.00</v>
      </c>
      <c r="R373" s="87" t="s">
        <v>194</v>
      </c>
      <c r="S373" s="87" t="s">
        <v>210</v>
      </c>
      <c r="T373" s="87" t="s">
        <v>194</v>
      </c>
      <c r="U373" s="87" t="s">
        <v>194</v>
      </c>
      <c r="V373" s="87" t="s">
        <v>231</v>
      </c>
      <c r="W373" s="88" t="s">
        <v>197</v>
      </c>
      <c r="X373" s="87" t="s">
        <v>195</v>
      </c>
      <c r="Y373" s="87" t="s">
        <v>196</v>
      </c>
      <c r="Z373" s="87" t="s">
        <v>196</v>
      </c>
      <c r="AA373" s="87" t="s">
        <v>196</v>
      </c>
      <c r="AB373" s="87" t="s">
        <v>196</v>
      </c>
      <c r="AC373" s="87" t="s">
        <v>196</v>
      </c>
      <c r="AD373" s="87" t="s">
        <v>201</v>
      </c>
      <c r="AE373" s="89" t="s">
        <v>688</v>
      </c>
      <c r="AF373" s="80" t="e">
        <f>#REF!=#REF!</f>
        <v>#REF!</v>
      </c>
      <c r="AG373" s="81" t="b">
        <f t="shared" si="20"/>
        <v>0</v>
      </c>
      <c r="AH373" s="45"/>
    </row>
    <row r="374" spans="1:34" s="82" customFormat="1" x14ac:dyDescent="0.2">
      <c r="A374" s="46"/>
      <c r="B374" s="83" t="str">
        <f t="shared" si="19"/>
        <v>1.3.1.0.99.0.0.00.00.00.00.00</v>
      </c>
      <c r="C374" s="84" t="s">
        <v>194</v>
      </c>
      <c r="D374" s="84" t="s">
        <v>210</v>
      </c>
      <c r="E374" s="84" t="s">
        <v>194</v>
      </c>
      <c r="F374" s="84" t="s">
        <v>197</v>
      </c>
      <c r="G374" s="84" t="s">
        <v>275</v>
      </c>
      <c r="H374" s="84" t="s">
        <v>197</v>
      </c>
      <c r="I374" s="84" t="s">
        <v>197</v>
      </c>
      <c r="J374" s="84" t="s">
        <v>196</v>
      </c>
      <c r="K374" s="84" t="s">
        <v>196</v>
      </c>
      <c r="L374" s="84" t="s">
        <v>196</v>
      </c>
      <c r="M374" s="84" t="s">
        <v>196</v>
      </c>
      <c r="N374" s="84" t="s">
        <v>196</v>
      </c>
      <c r="O374" s="84" t="s">
        <v>198</v>
      </c>
      <c r="P374" s="85" t="s">
        <v>689</v>
      </c>
      <c r="Q374" s="86" t="str">
        <f t="shared" si="21"/>
        <v>1.3.1.1.99.0.0.00.00.00.00.00</v>
      </c>
      <c r="R374" s="87" t="s">
        <v>194</v>
      </c>
      <c r="S374" s="87" t="s">
        <v>210</v>
      </c>
      <c r="T374" s="87" t="s">
        <v>194</v>
      </c>
      <c r="U374" s="87" t="s">
        <v>194</v>
      </c>
      <c r="V374" s="87" t="s">
        <v>275</v>
      </c>
      <c r="W374" s="87" t="s">
        <v>197</v>
      </c>
      <c r="X374" s="87" t="s">
        <v>197</v>
      </c>
      <c r="Y374" s="87" t="s">
        <v>196</v>
      </c>
      <c r="Z374" s="87" t="s">
        <v>196</v>
      </c>
      <c r="AA374" s="87" t="s">
        <v>196</v>
      </c>
      <c r="AB374" s="87" t="s">
        <v>196</v>
      </c>
      <c r="AC374" s="87" t="s">
        <v>196</v>
      </c>
      <c r="AD374" s="87" t="s">
        <v>201</v>
      </c>
      <c r="AE374" s="89" t="s">
        <v>689</v>
      </c>
      <c r="AF374" s="80" t="e">
        <f>#REF!=#REF!</f>
        <v>#REF!</v>
      </c>
      <c r="AG374" s="81" t="b">
        <f t="shared" si="20"/>
        <v>0</v>
      </c>
      <c r="AH374" s="45"/>
    </row>
    <row r="375" spans="1:34" s="82" customFormat="1" x14ac:dyDescent="0.2">
      <c r="A375" s="46"/>
      <c r="B375" s="83" t="str">
        <f t="shared" si="19"/>
        <v>1.3.1.0.99.1.0.00.00.00.00.00</v>
      </c>
      <c r="C375" s="84" t="s">
        <v>194</v>
      </c>
      <c r="D375" s="84" t="s">
        <v>210</v>
      </c>
      <c r="E375" s="84" t="s">
        <v>194</v>
      </c>
      <c r="F375" s="84" t="s">
        <v>197</v>
      </c>
      <c r="G375" s="84" t="s">
        <v>275</v>
      </c>
      <c r="H375" s="84" t="s">
        <v>194</v>
      </c>
      <c r="I375" s="84" t="s">
        <v>197</v>
      </c>
      <c r="J375" s="84" t="s">
        <v>196</v>
      </c>
      <c r="K375" s="84" t="s">
        <v>196</v>
      </c>
      <c r="L375" s="84" t="s">
        <v>196</v>
      </c>
      <c r="M375" s="84" t="s">
        <v>196</v>
      </c>
      <c r="N375" s="84" t="s">
        <v>196</v>
      </c>
      <c r="O375" s="84" t="s">
        <v>198</v>
      </c>
      <c r="P375" s="85" t="s">
        <v>689</v>
      </c>
      <c r="Q375" s="86" t="str">
        <f t="shared" si="21"/>
        <v>1.3.1.1.99.0.0.00.00.00.00.00</v>
      </c>
      <c r="R375" s="87" t="s">
        <v>194</v>
      </c>
      <c r="S375" s="87" t="s">
        <v>210</v>
      </c>
      <c r="T375" s="87" t="s">
        <v>194</v>
      </c>
      <c r="U375" s="87" t="s">
        <v>194</v>
      </c>
      <c r="V375" s="87" t="s">
        <v>275</v>
      </c>
      <c r="W375" s="88" t="s">
        <v>197</v>
      </c>
      <c r="X375" s="87" t="s">
        <v>197</v>
      </c>
      <c r="Y375" s="87" t="s">
        <v>196</v>
      </c>
      <c r="Z375" s="87" t="s">
        <v>196</v>
      </c>
      <c r="AA375" s="87" t="s">
        <v>196</v>
      </c>
      <c r="AB375" s="87" t="s">
        <v>196</v>
      </c>
      <c r="AC375" s="87" t="s">
        <v>196</v>
      </c>
      <c r="AD375" s="87" t="s">
        <v>201</v>
      </c>
      <c r="AE375" s="89" t="s">
        <v>689</v>
      </c>
      <c r="AF375" s="80" t="e">
        <f>#REF!=#REF!</f>
        <v>#REF!</v>
      </c>
      <c r="AG375" s="81" t="b">
        <f t="shared" si="20"/>
        <v>0</v>
      </c>
      <c r="AH375" s="45"/>
    </row>
    <row r="376" spans="1:34" s="82" customFormat="1" x14ac:dyDescent="0.2">
      <c r="A376" s="46"/>
      <c r="B376" s="83" t="str">
        <f t="shared" si="19"/>
        <v>1.3.1.0.99.1.1.00.00.00.00.00</v>
      </c>
      <c r="C376" s="84" t="s">
        <v>194</v>
      </c>
      <c r="D376" s="84" t="s">
        <v>210</v>
      </c>
      <c r="E376" s="84" t="s">
        <v>194</v>
      </c>
      <c r="F376" s="84" t="s">
        <v>197</v>
      </c>
      <c r="G376" s="84" t="s">
        <v>275</v>
      </c>
      <c r="H376" s="84" t="s">
        <v>194</v>
      </c>
      <c r="I376" s="84" t="s">
        <v>194</v>
      </c>
      <c r="J376" s="84" t="s">
        <v>196</v>
      </c>
      <c r="K376" s="84" t="s">
        <v>196</v>
      </c>
      <c r="L376" s="84" t="s">
        <v>196</v>
      </c>
      <c r="M376" s="84" t="s">
        <v>196</v>
      </c>
      <c r="N376" s="84" t="s">
        <v>196</v>
      </c>
      <c r="O376" s="84" t="s">
        <v>198</v>
      </c>
      <c r="P376" s="85" t="s">
        <v>690</v>
      </c>
      <c r="Q376" s="86" t="str">
        <f t="shared" si="21"/>
        <v>1.3.1.1.99.0.1.00.00.00.00.00</v>
      </c>
      <c r="R376" s="87" t="s">
        <v>194</v>
      </c>
      <c r="S376" s="87" t="s">
        <v>210</v>
      </c>
      <c r="T376" s="87" t="s">
        <v>194</v>
      </c>
      <c r="U376" s="87" t="s">
        <v>194</v>
      </c>
      <c r="V376" s="87" t="s">
        <v>275</v>
      </c>
      <c r="W376" s="88" t="s">
        <v>197</v>
      </c>
      <c r="X376" s="87" t="s">
        <v>194</v>
      </c>
      <c r="Y376" s="87" t="s">
        <v>196</v>
      </c>
      <c r="Z376" s="87" t="s">
        <v>196</v>
      </c>
      <c r="AA376" s="87" t="s">
        <v>196</v>
      </c>
      <c r="AB376" s="87" t="s">
        <v>196</v>
      </c>
      <c r="AC376" s="87" t="s">
        <v>196</v>
      </c>
      <c r="AD376" s="87" t="s">
        <v>201</v>
      </c>
      <c r="AE376" s="89" t="s">
        <v>690</v>
      </c>
      <c r="AF376" s="80" t="e">
        <f>#REF!=#REF!</f>
        <v>#REF!</v>
      </c>
      <c r="AG376" s="81" t="b">
        <f t="shared" si="20"/>
        <v>0</v>
      </c>
      <c r="AH376" s="45"/>
    </row>
    <row r="377" spans="1:34" s="82" customFormat="1" ht="25.5" x14ac:dyDescent="0.2">
      <c r="A377" s="46"/>
      <c r="B377" s="83" t="str">
        <f t="shared" si="19"/>
        <v>1.3.1.0.99.1.2.00.00.00.00.00</v>
      </c>
      <c r="C377" s="84" t="s">
        <v>194</v>
      </c>
      <c r="D377" s="84" t="s">
        <v>210</v>
      </c>
      <c r="E377" s="84" t="s">
        <v>194</v>
      </c>
      <c r="F377" s="84" t="s">
        <v>197</v>
      </c>
      <c r="G377" s="84" t="s">
        <v>275</v>
      </c>
      <c r="H377" s="84" t="s">
        <v>194</v>
      </c>
      <c r="I377" s="84" t="s">
        <v>200</v>
      </c>
      <c r="J377" s="84" t="s">
        <v>196</v>
      </c>
      <c r="K377" s="84" t="s">
        <v>196</v>
      </c>
      <c r="L377" s="84" t="s">
        <v>196</v>
      </c>
      <c r="M377" s="84" t="s">
        <v>196</v>
      </c>
      <c r="N377" s="84" t="s">
        <v>196</v>
      </c>
      <c r="O377" s="84" t="s">
        <v>198</v>
      </c>
      <c r="P377" s="85" t="s">
        <v>691</v>
      </c>
      <c r="Q377" s="86" t="str">
        <f t="shared" si="21"/>
        <v>1.3.1.1.99.0.2.00.00.00.00.00</v>
      </c>
      <c r="R377" s="87" t="s">
        <v>194</v>
      </c>
      <c r="S377" s="87" t="s">
        <v>210</v>
      </c>
      <c r="T377" s="87" t="s">
        <v>194</v>
      </c>
      <c r="U377" s="87" t="s">
        <v>194</v>
      </c>
      <c r="V377" s="87" t="s">
        <v>275</v>
      </c>
      <c r="W377" s="88" t="s">
        <v>197</v>
      </c>
      <c r="X377" s="87" t="s">
        <v>200</v>
      </c>
      <c r="Y377" s="87" t="s">
        <v>196</v>
      </c>
      <c r="Z377" s="87" t="s">
        <v>196</v>
      </c>
      <c r="AA377" s="87" t="s">
        <v>196</v>
      </c>
      <c r="AB377" s="87" t="s">
        <v>196</v>
      </c>
      <c r="AC377" s="87" t="s">
        <v>196</v>
      </c>
      <c r="AD377" s="87" t="s">
        <v>201</v>
      </c>
      <c r="AE377" s="89" t="s">
        <v>691</v>
      </c>
      <c r="AF377" s="80" t="e">
        <f>#REF!=#REF!</f>
        <v>#REF!</v>
      </c>
      <c r="AG377" s="81" t="b">
        <f t="shared" si="20"/>
        <v>0</v>
      </c>
      <c r="AH377" s="45"/>
    </row>
    <row r="378" spans="1:34" s="82" customFormat="1" x14ac:dyDescent="0.2">
      <c r="A378" s="46"/>
      <c r="B378" s="83" t="str">
        <f t="shared" si="19"/>
        <v>1.3.1.0.99.1.3.00.00.00.00.00</v>
      </c>
      <c r="C378" s="84" t="s">
        <v>194</v>
      </c>
      <c r="D378" s="84" t="s">
        <v>210</v>
      </c>
      <c r="E378" s="84" t="s">
        <v>194</v>
      </c>
      <c r="F378" s="84" t="s">
        <v>197</v>
      </c>
      <c r="G378" s="84" t="s">
        <v>275</v>
      </c>
      <c r="H378" s="84" t="s">
        <v>194</v>
      </c>
      <c r="I378" s="84" t="s">
        <v>210</v>
      </c>
      <c r="J378" s="84" t="s">
        <v>196</v>
      </c>
      <c r="K378" s="84" t="s">
        <v>196</v>
      </c>
      <c r="L378" s="84" t="s">
        <v>196</v>
      </c>
      <c r="M378" s="84" t="s">
        <v>196</v>
      </c>
      <c r="N378" s="84" t="s">
        <v>196</v>
      </c>
      <c r="O378" s="84" t="s">
        <v>198</v>
      </c>
      <c r="P378" s="85" t="s">
        <v>692</v>
      </c>
      <c r="Q378" s="86" t="str">
        <f t="shared" si="21"/>
        <v>1.3.1.1.99.0.3.00.00.00.00.00</v>
      </c>
      <c r="R378" s="87" t="s">
        <v>194</v>
      </c>
      <c r="S378" s="87" t="s">
        <v>210</v>
      </c>
      <c r="T378" s="87" t="s">
        <v>194</v>
      </c>
      <c r="U378" s="87" t="s">
        <v>194</v>
      </c>
      <c r="V378" s="87" t="s">
        <v>275</v>
      </c>
      <c r="W378" s="88" t="s">
        <v>197</v>
      </c>
      <c r="X378" s="87" t="s">
        <v>210</v>
      </c>
      <c r="Y378" s="87" t="s">
        <v>196</v>
      </c>
      <c r="Z378" s="87" t="s">
        <v>196</v>
      </c>
      <c r="AA378" s="87" t="s">
        <v>196</v>
      </c>
      <c r="AB378" s="87" t="s">
        <v>196</v>
      </c>
      <c r="AC378" s="87" t="s">
        <v>196</v>
      </c>
      <c r="AD378" s="87" t="s">
        <v>201</v>
      </c>
      <c r="AE378" s="89" t="s">
        <v>692</v>
      </c>
      <c r="AF378" s="80" t="e">
        <f>#REF!=#REF!</f>
        <v>#REF!</v>
      </c>
      <c r="AG378" s="81" t="b">
        <f t="shared" si="20"/>
        <v>0</v>
      </c>
      <c r="AH378" s="45"/>
    </row>
    <row r="379" spans="1:34" s="82" customFormat="1" ht="25.5" x14ac:dyDescent="0.2">
      <c r="A379" s="46"/>
      <c r="B379" s="83" t="str">
        <f t="shared" si="19"/>
        <v>1.3.1.0.99.1.4.00.00.00.00.00</v>
      </c>
      <c r="C379" s="84" t="s">
        <v>194</v>
      </c>
      <c r="D379" s="84" t="s">
        <v>210</v>
      </c>
      <c r="E379" s="84" t="s">
        <v>194</v>
      </c>
      <c r="F379" s="84" t="s">
        <v>197</v>
      </c>
      <c r="G379" s="84" t="s">
        <v>275</v>
      </c>
      <c r="H379" s="84" t="s">
        <v>194</v>
      </c>
      <c r="I379" s="84" t="s">
        <v>212</v>
      </c>
      <c r="J379" s="84" t="s">
        <v>196</v>
      </c>
      <c r="K379" s="84" t="s">
        <v>196</v>
      </c>
      <c r="L379" s="84" t="s">
        <v>196</v>
      </c>
      <c r="M379" s="84" t="s">
        <v>196</v>
      </c>
      <c r="N379" s="84" t="s">
        <v>196</v>
      </c>
      <c r="O379" s="84" t="s">
        <v>198</v>
      </c>
      <c r="P379" s="85" t="s">
        <v>693</v>
      </c>
      <c r="Q379" s="86" t="str">
        <f t="shared" si="21"/>
        <v>1.3.1.1.99.0.4.00.00.00.00.00</v>
      </c>
      <c r="R379" s="87" t="s">
        <v>194</v>
      </c>
      <c r="S379" s="87" t="s">
        <v>210</v>
      </c>
      <c r="T379" s="87" t="s">
        <v>194</v>
      </c>
      <c r="U379" s="87" t="s">
        <v>194</v>
      </c>
      <c r="V379" s="87" t="s">
        <v>275</v>
      </c>
      <c r="W379" s="88" t="s">
        <v>197</v>
      </c>
      <c r="X379" s="87" t="s">
        <v>212</v>
      </c>
      <c r="Y379" s="87" t="s">
        <v>196</v>
      </c>
      <c r="Z379" s="87" t="s">
        <v>196</v>
      </c>
      <c r="AA379" s="87" t="s">
        <v>196</v>
      </c>
      <c r="AB379" s="87" t="s">
        <v>196</v>
      </c>
      <c r="AC379" s="87" t="s">
        <v>196</v>
      </c>
      <c r="AD379" s="87" t="s">
        <v>201</v>
      </c>
      <c r="AE379" s="89" t="s">
        <v>693</v>
      </c>
      <c r="AF379" s="80" t="e">
        <f>#REF!=#REF!</f>
        <v>#REF!</v>
      </c>
      <c r="AG379" s="81" t="b">
        <f t="shared" si="20"/>
        <v>0</v>
      </c>
      <c r="AH379" s="45"/>
    </row>
    <row r="380" spans="1:34" s="82" customFormat="1" x14ac:dyDescent="0.2">
      <c r="A380" s="46"/>
      <c r="B380" s="83" t="str">
        <f t="shared" si="19"/>
        <v>1.3.1.0.99.1.5.00.00.00.00.00</v>
      </c>
      <c r="C380" s="84" t="s">
        <v>194</v>
      </c>
      <c r="D380" s="84" t="s">
        <v>210</v>
      </c>
      <c r="E380" s="84" t="s">
        <v>194</v>
      </c>
      <c r="F380" s="84" t="s">
        <v>197</v>
      </c>
      <c r="G380" s="84" t="s">
        <v>275</v>
      </c>
      <c r="H380" s="84" t="s">
        <v>194</v>
      </c>
      <c r="I380" s="84" t="s">
        <v>214</v>
      </c>
      <c r="J380" s="84" t="s">
        <v>196</v>
      </c>
      <c r="K380" s="84" t="s">
        <v>196</v>
      </c>
      <c r="L380" s="84" t="s">
        <v>196</v>
      </c>
      <c r="M380" s="84" t="s">
        <v>196</v>
      </c>
      <c r="N380" s="84" t="s">
        <v>196</v>
      </c>
      <c r="O380" s="84" t="s">
        <v>198</v>
      </c>
      <c r="P380" s="85" t="s">
        <v>694</v>
      </c>
      <c r="Q380" s="86" t="str">
        <f t="shared" si="21"/>
        <v>1.3.1.1.99.0.5.00.00.00.00.00</v>
      </c>
      <c r="R380" s="87" t="s">
        <v>194</v>
      </c>
      <c r="S380" s="87" t="s">
        <v>210</v>
      </c>
      <c r="T380" s="87" t="s">
        <v>194</v>
      </c>
      <c r="U380" s="87" t="s">
        <v>194</v>
      </c>
      <c r="V380" s="87" t="s">
        <v>275</v>
      </c>
      <c r="W380" s="88" t="s">
        <v>197</v>
      </c>
      <c r="X380" s="87" t="s">
        <v>214</v>
      </c>
      <c r="Y380" s="87" t="s">
        <v>196</v>
      </c>
      <c r="Z380" s="87" t="s">
        <v>196</v>
      </c>
      <c r="AA380" s="87" t="s">
        <v>196</v>
      </c>
      <c r="AB380" s="87" t="s">
        <v>196</v>
      </c>
      <c r="AC380" s="87" t="s">
        <v>196</v>
      </c>
      <c r="AD380" s="87" t="s">
        <v>201</v>
      </c>
      <c r="AE380" s="89" t="s">
        <v>694</v>
      </c>
      <c r="AF380" s="80" t="e">
        <f>#REF!=#REF!</f>
        <v>#REF!</v>
      </c>
      <c r="AG380" s="81" t="b">
        <f t="shared" si="20"/>
        <v>0</v>
      </c>
      <c r="AH380" s="45"/>
    </row>
    <row r="381" spans="1:34" s="82" customFormat="1" ht="25.5" x14ac:dyDescent="0.2">
      <c r="A381" s="46"/>
      <c r="B381" s="83" t="str">
        <f t="shared" si="19"/>
        <v>1.3.1.0.99.1.6.00.00.00.00.00</v>
      </c>
      <c r="C381" s="84" t="s">
        <v>194</v>
      </c>
      <c r="D381" s="84" t="s">
        <v>210</v>
      </c>
      <c r="E381" s="84" t="s">
        <v>194</v>
      </c>
      <c r="F381" s="84" t="s">
        <v>197</v>
      </c>
      <c r="G381" s="84" t="s">
        <v>275</v>
      </c>
      <c r="H381" s="84" t="s">
        <v>194</v>
      </c>
      <c r="I381" s="84" t="s">
        <v>216</v>
      </c>
      <c r="J381" s="84" t="s">
        <v>196</v>
      </c>
      <c r="K381" s="84" t="s">
        <v>196</v>
      </c>
      <c r="L381" s="84" t="s">
        <v>196</v>
      </c>
      <c r="M381" s="84" t="s">
        <v>196</v>
      </c>
      <c r="N381" s="84" t="s">
        <v>196</v>
      </c>
      <c r="O381" s="84" t="s">
        <v>198</v>
      </c>
      <c r="P381" s="85" t="s">
        <v>695</v>
      </c>
      <c r="Q381" s="86" t="str">
        <f t="shared" si="21"/>
        <v>1.3.1.1.99.0.6.00.00.00.00.00</v>
      </c>
      <c r="R381" s="87" t="s">
        <v>194</v>
      </c>
      <c r="S381" s="87" t="s">
        <v>210</v>
      </c>
      <c r="T381" s="87" t="s">
        <v>194</v>
      </c>
      <c r="U381" s="87" t="s">
        <v>194</v>
      </c>
      <c r="V381" s="87" t="s">
        <v>275</v>
      </c>
      <c r="W381" s="88" t="s">
        <v>197</v>
      </c>
      <c r="X381" s="87" t="s">
        <v>216</v>
      </c>
      <c r="Y381" s="87" t="s">
        <v>196</v>
      </c>
      <c r="Z381" s="87" t="s">
        <v>196</v>
      </c>
      <c r="AA381" s="87" t="s">
        <v>196</v>
      </c>
      <c r="AB381" s="87" t="s">
        <v>196</v>
      </c>
      <c r="AC381" s="87" t="s">
        <v>196</v>
      </c>
      <c r="AD381" s="87" t="s">
        <v>201</v>
      </c>
      <c r="AE381" s="89" t="s">
        <v>695</v>
      </c>
      <c r="AF381" s="80" t="e">
        <f>#REF!=#REF!</f>
        <v>#REF!</v>
      </c>
      <c r="AG381" s="81" t="b">
        <f t="shared" si="20"/>
        <v>0</v>
      </c>
      <c r="AH381" s="45"/>
    </row>
    <row r="382" spans="1:34" s="82" customFormat="1" ht="25.5" x14ac:dyDescent="0.2">
      <c r="A382" s="46"/>
      <c r="B382" s="83" t="str">
        <f t="shared" si="19"/>
        <v>1.3.1.0.99.1.7.00.00.00.00.00</v>
      </c>
      <c r="C382" s="84" t="s">
        <v>194</v>
      </c>
      <c r="D382" s="84" t="s">
        <v>210</v>
      </c>
      <c r="E382" s="84" t="s">
        <v>194</v>
      </c>
      <c r="F382" s="84" t="s">
        <v>197</v>
      </c>
      <c r="G382" s="84" t="s">
        <v>275</v>
      </c>
      <c r="H382" s="84" t="s">
        <v>194</v>
      </c>
      <c r="I382" s="84" t="s">
        <v>218</v>
      </c>
      <c r="J382" s="84" t="s">
        <v>196</v>
      </c>
      <c r="K382" s="84" t="s">
        <v>196</v>
      </c>
      <c r="L382" s="84" t="s">
        <v>196</v>
      </c>
      <c r="M382" s="84" t="s">
        <v>196</v>
      </c>
      <c r="N382" s="84" t="s">
        <v>196</v>
      </c>
      <c r="O382" s="84" t="s">
        <v>198</v>
      </c>
      <c r="P382" s="85" t="s">
        <v>696</v>
      </c>
      <c r="Q382" s="86" t="str">
        <f t="shared" si="21"/>
        <v>1.3.1.1.99.0.7.00.00.00.00.00</v>
      </c>
      <c r="R382" s="87" t="s">
        <v>194</v>
      </c>
      <c r="S382" s="87" t="s">
        <v>210</v>
      </c>
      <c r="T382" s="87" t="s">
        <v>194</v>
      </c>
      <c r="U382" s="87" t="s">
        <v>194</v>
      </c>
      <c r="V382" s="87" t="s">
        <v>275</v>
      </c>
      <c r="W382" s="88" t="s">
        <v>197</v>
      </c>
      <c r="X382" s="87" t="s">
        <v>218</v>
      </c>
      <c r="Y382" s="87" t="s">
        <v>196</v>
      </c>
      <c r="Z382" s="87" t="s">
        <v>196</v>
      </c>
      <c r="AA382" s="87" t="s">
        <v>196</v>
      </c>
      <c r="AB382" s="87" t="s">
        <v>196</v>
      </c>
      <c r="AC382" s="87" t="s">
        <v>196</v>
      </c>
      <c r="AD382" s="87" t="s">
        <v>201</v>
      </c>
      <c r="AE382" s="89" t="s">
        <v>696</v>
      </c>
      <c r="AF382" s="80" t="e">
        <f>#REF!=#REF!</f>
        <v>#REF!</v>
      </c>
      <c r="AG382" s="81" t="b">
        <f t="shared" si="20"/>
        <v>0</v>
      </c>
      <c r="AH382" s="45"/>
    </row>
    <row r="383" spans="1:34" s="82" customFormat="1" ht="25.5" x14ac:dyDescent="0.2">
      <c r="A383" s="46"/>
      <c r="B383" s="83" t="str">
        <f t="shared" si="19"/>
        <v>1.3.1.0.99.1.8.00.00.00.00.00</v>
      </c>
      <c r="C383" s="84" t="s">
        <v>194</v>
      </c>
      <c r="D383" s="84" t="s">
        <v>210</v>
      </c>
      <c r="E383" s="84" t="s">
        <v>194</v>
      </c>
      <c r="F383" s="84" t="s">
        <v>197</v>
      </c>
      <c r="G383" s="84" t="s">
        <v>275</v>
      </c>
      <c r="H383" s="84" t="s">
        <v>194</v>
      </c>
      <c r="I383" s="84" t="s">
        <v>195</v>
      </c>
      <c r="J383" s="84" t="s">
        <v>196</v>
      </c>
      <c r="K383" s="84" t="s">
        <v>196</v>
      </c>
      <c r="L383" s="84" t="s">
        <v>196</v>
      </c>
      <c r="M383" s="84" t="s">
        <v>196</v>
      </c>
      <c r="N383" s="84" t="s">
        <v>196</v>
      </c>
      <c r="O383" s="84" t="s">
        <v>198</v>
      </c>
      <c r="P383" s="85" t="s">
        <v>697</v>
      </c>
      <c r="Q383" s="86" t="str">
        <f t="shared" si="21"/>
        <v>1.3.1.1.99.0.8.00.00.00.00.00</v>
      </c>
      <c r="R383" s="87" t="s">
        <v>194</v>
      </c>
      <c r="S383" s="87" t="s">
        <v>210</v>
      </c>
      <c r="T383" s="87" t="s">
        <v>194</v>
      </c>
      <c r="U383" s="87" t="s">
        <v>194</v>
      </c>
      <c r="V383" s="87" t="s">
        <v>275</v>
      </c>
      <c r="W383" s="88" t="s">
        <v>197</v>
      </c>
      <c r="X383" s="87" t="s">
        <v>195</v>
      </c>
      <c r="Y383" s="87" t="s">
        <v>196</v>
      </c>
      <c r="Z383" s="87" t="s">
        <v>196</v>
      </c>
      <c r="AA383" s="87" t="s">
        <v>196</v>
      </c>
      <c r="AB383" s="87" t="s">
        <v>196</v>
      </c>
      <c r="AC383" s="87" t="s">
        <v>196</v>
      </c>
      <c r="AD383" s="87" t="s">
        <v>201</v>
      </c>
      <c r="AE383" s="89" t="s">
        <v>697</v>
      </c>
      <c r="AF383" s="80" t="e">
        <f>#REF!=#REF!</f>
        <v>#REF!</v>
      </c>
      <c r="AG383" s="81" t="b">
        <f t="shared" si="20"/>
        <v>0</v>
      </c>
      <c r="AH383" s="45"/>
    </row>
    <row r="384" spans="1:34" s="82" customFormat="1" x14ac:dyDescent="0.2">
      <c r="A384" s="46"/>
      <c r="B384" s="83" t="str">
        <f t="shared" si="19"/>
        <v>1.3.2.1.00.1.0.00.00.00.00.00</v>
      </c>
      <c r="C384" s="84" t="s">
        <v>194</v>
      </c>
      <c r="D384" s="84" t="s">
        <v>210</v>
      </c>
      <c r="E384" s="84" t="s">
        <v>200</v>
      </c>
      <c r="F384" s="84" t="s">
        <v>194</v>
      </c>
      <c r="G384" s="84" t="s">
        <v>196</v>
      </c>
      <c r="H384" s="84" t="s">
        <v>194</v>
      </c>
      <c r="I384" s="84" t="s">
        <v>197</v>
      </c>
      <c r="J384" s="84" t="s">
        <v>196</v>
      </c>
      <c r="K384" s="84" t="s">
        <v>196</v>
      </c>
      <c r="L384" s="84" t="s">
        <v>196</v>
      </c>
      <c r="M384" s="84" t="s">
        <v>196</v>
      </c>
      <c r="N384" s="84" t="s">
        <v>196</v>
      </c>
      <c r="O384" s="84" t="s">
        <v>198</v>
      </c>
      <c r="P384" s="85" t="s">
        <v>698</v>
      </c>
      <c r="Q384" s="86" t="str">
        <f t="shared" si="21"/>
        <v>1.3.2.1.01.0.0.00.00.00.00.00</v>
      </c>
      <c r="R384" s="87" t="s">
        <v>194</v>
      </c>
      <c r="S384" s="87" t="s">
        <v>210</v>
      </c>
      <c r="T384" s="87" t="s">
        <v>200</v>
      </c>
      <c r="U384" s="87" t="s">
        <v>194</v>
      </c>
      <c r="V384" s="87" t="s">
        <v>203</v>
      </c>
      <c r="W384" s="88" t="s">
        <v>197</v>
      </c>
      <c r="X384" s="87" t="s">
        <v>197</v>
      </c>
      <c r="Y384" s="87" t="s">
        <v>196</v>
      </c>
      <c r="Z384" s="87" t="s">
        <v>196</v>
      </c>
      <c r="AA384" s="87" t="s">
        <v>196</v>
      </c>
      <c r="AB384" s="87" t="s">
        <v>196</v>
      </c>
      <c r="AC384" s="87" t="s">
        <v>196</v>
      </c>
      <c r="AD384" s="87" t="s">
        <v>201</v>
      </c>
      <c r="AE384" s="89" t="s">
        <v>698</v>
      </c>
      <c r="AF384" s="80" t="e">
        <f>#REF!=#REF!</f>
        <v>#REF!</v>
      </c>
      <c r="AG384" s="81" t="b">
        <f t="shared" si="20"/>
        <v>0</v>
      </c>
      <c r="AH384" s="45"/>
    </row>
    <row r="385" spans="1:34" s="82" customFormat="1" ht="25.5" x14ac:dyDescent="0.2">
      <c r="A385" s="46"/>
      <c r="B385" s="83" t="str">
        <f t="shared" si="19"/>
        <v>1.3.2.1.00.1.1.00.00.00.00.00</v>
      </c>
      <c r="C385" s="84" t="s">
        <v>194</v>
      </c>
      <c r="D385" s="84" t="s">
        <v>210</v>
      </c>
      <c r="E385" s="84" t="s">
        <v>200</v>
      </c>
      <c r="F385" s="84" t="s">
        <v>194</v>
      </c>
      <c r="G385" s="84" t="s">
        <v>196</v>
      </c>
      <c r="H385" s="84" t="s">
        <v>194</v>
      </c>
      <c r="I385" s="84" t="s">
        <v>194</v>
      </c>
      <c r="J385" s="84" t="s">
        <v>196</v>
      </c>
      <c r="K385" s="84" t="s">
        <v>196</v>
      </c>
      <c r="L385" s="84" t="s">
        <v>196</v>
      </c>
      <c r="M385" s="84" t="s">
        <v>196</v>
      </c>
      <c r="N385" s="84" t="s">
        <v>196</v>
      </c>
      <c r="O385" s="84" t="s">
        <v>198</v>
      </c>
      <c r="P385" s="85" t="s">
        <v>699</v>
      </c>
      <c r="Q385" s="86" t="str">
        <f t="shared" si="21"/>
        <v>1.3.2.1.01.0.1.00.00.00.00.00</v>
      </c>
      <c r="R385" s="87" t="s">
        <v>194</v>
      </c>
      <c r="S385" s="87" t="s">
        <v>210</v>
      </c>
      <c r="T385" s="87" t="s">
        <v>200</v>
      </c>
      <c r="U385" s="87" t="s">
        <v>194</v>
      </c>
      <c r="V385" s="87" t="s">
        <v>203</v>
      </c>
      <c r="W385" s="88" t="s">
        <v>197</v>
      </c>
      <c r="X385" s="87" t="s">
        <v>194</v>
      </c>
      <c r="Y385" s="87" t="s">
        <v>196</v>
      </c>
      <c r="Z385" s="87" t="s">
        <v>196</v>
      </c>
      <c r="AA385" s="87" t="s">
        <v>196</v>
      </c>
      <c r="AB385" s="87" t="s">
        <v>196</v>
      </c>
      <c r="AC385" s="87" t="s">
        <v>196</v>
      </c>
      <c r="AD385" s="87" t="s">
        <v>201</v>
      </c>
      <c r="AE385" s="89" t="s">
        <v>699</v>
      </c>
      <c r="AF385" s="80" t="e">
        <f>#REF!=#REF!</f>
        <v>#REF!</v>
      </c>
      <c r="AG385" s="81" t="b">
        <f t="shared" si="20"/>
        <v>0</v>
      </c>
      <c r="AH385" s="45"/>
    </row>
    <row r="386" spans="1:34" s="82" customFormat="1" x14ac:dyDescent="0.2">
      <c r="A386" s="46"/>
      <c r="B386" s="83" t="str">
        <f t="shared" si="19"/>
        <v>1.3.2.1.00.2.0.00.00.00.00.00</v>
      </c>
      <c r="C386" s="84" t="s">
        <v>194</v>
      </c>
      <c r="D386" s="84" t="s">
        <v>210</v>
      </c>
      <c r="E386" s="84" t="s">
        <v>200</v>
      </c>
      <c r="F386" s="84" t="s">
        <v>194</v>
      </c>
      <c r="G386" s="84" t="s">
        <v>196</v>
      </c>
      <c r="H386" s="84" t="s">
        <v>200</v>
      </c>
      <c r="I386" s="84" t="s">
        <v>197</v>
      </c>
      <c r="J386" s="84" t="s">
        <v>196</v>
      </c>
      <c r="K386" s="84" t="s">
        <v>196</v>
      </c>
      <c r="L386" s="84" t="s">
        <v>196</v>
      </c>
      <c r="M386" s="84" t="s">
        <v>196</v>
      </c>
      <c r="N386" s="84" t="s">
        <v>196</v>
      </c>
      <c r="O386" s="84" t="s">
        <v>198</v>
      </c>
      <c r="P386" s="85" t="s">
        <v>700</v>
      </c>
      <c r="Q386" s="86" t="str">
        <f t="shared" si="21"/>
        <v>1.3.2.1.02.0.0.00.00.00.00.00</v>
      </c>
      <c r="R386" s="87" t="s">
        <v>194</v>
      </c>
      <c r="S386" s="87" t="s">
        <v>210</v>
      </c>
      <c r="T386" s="87" t="s">
        <v>200</v>
      </c>
      <c r="U386" s="87" t="s">
        <v>194</v>
      </c>
      <c r="V386" s="87" t="s">
        <v>231</v>
      </c>
      <c r="W386" s="88" t="s">
        <v>197</v>
      </c>
      <c r="X386" s="87" t="s">
        <v>197</v>
      </c>
      <c r="Y386" s="87" t="s">
        <v>196</v>
      </c>
      <c r="Z386" s="87" t="s">
        <v>196</v>
      </c>
      <c r="AA386" s="87" t="s">
        <v>196</v>
      </c>
      <c r="AB386" s="87" t="s">
        <v>196</v>
      </c>
      <c r="AC386" s="87" t="s">
        <v>196</v>
      </c>
      <c r="AD386" s="87" t="s">
        <v>201</v>
      </c>
      <c r="AE386" s="89" t="s">
        <v>700</v>
      </c>
      <c r="AF386" s="80" t="e">
        <f>#REF!=#REF!</f>
        <v>#REF!</v>
      </c>
      <c r="AG386" s="81" t="b">
        <f t="shared" si="20"/>
        <v>0</v>
      </c>
      <c r="AH386" s="45"/>
    </row>
    <row r="387" spans="1:34" s="82" customFormat="1" ht="25.5" x14ac:dyDescent="0.2">
      <c r="A387" s="46"/>
      <c r="B387" s="83" t="str">
        <f t="shared" si="19"/>
        <v>1.3.2.1.00.2.1.00.00.00.00.00</v>
      </c>
      <c r="C387" s="84" t="s">
        <v>194</v>
      </c>
      <c r="D387" s="84" t="s">
        <v>210</v>
      </c>
      <c r="E387" s="84" t="s">
        <v>200</v>
      </c>
      <c r="F387" s="84" t="s">
        <v>194</v>
      </c>
      <c r="G387" s="84" t="s">
        <v>196</v>
      </c>
      <c r="H387" s="84" t="s">
        <v>200</v>
      </c>
      <c r="I387" s="84" t="s">
        <v>194</v>
      </c>
      <c r="J387" s="84" t="s">
        <v>196</v>
      </c>
      <c r="K387" s="84" t="s">
        <v>196</v>
      </c>
      <c r="L387" s="84" t="s">
        <v>196</v>
      </c>
      <c r="M387" s="84" t="s">
        <v>196</v>
      </c>
      <c r="N387" s="84" t="s">
        <v>196</v>
      </c>
      <c r="O387" s="84" t="s">
        <v>198</v>
      </c>
      <c r="P387" s="85" t="s">
        <v>701</v>
      </c>
      <c r="Q387" s="86" t="str">
        <f t="shared" si="21"/>
        <v>1.3.2.1.02.0.1.00.00.00.00.00</v>
      </c>
      <c r="R387" s="87" t="s">
        <v>194</v>
      </c>
      <c r="S387" s="87" t="s">
        <v>210</v>
      </c>
      <c r="T387" s="87" t="s">
        <v>200</v>
      </c>
      <c r="U387" s="87" t="s">
        <v>194</v>
      </c>
      <c r="V387" s="87" t="s">
        <v>231</v>
      </c>
      <c r="W387" s="88" t="s">
        <v>197</v>
      </c>
      <c r="X387" s="87" t="s">
        <v>194</v>
      </c>
      <c r="Y387" s="87" t="s">
        <v>196</v>
      </c>
      <c r="Z387" s="87" t="s">
        <v>196</v>
      </c>
      <c r="AA387" s="87" t="s">
        <v>196</v>
      </c>
      <c r="AB387" s="87" t="s">
        <v>196</v>
      </c>
      <c r="AC387" s="87" t="s">
        <v>196</v>
      </c>
      <c r="AD387" s="87" t="s">
        <v>201</v>
      </c>
      <c r="AE387" s="89" t="s">
        <v>701</v>
      </c>
      <c r="AF387" s="80" t="e">
        <f>#REF!=#REF!</f>
        <v>#REF!</v>
      </c>
      <c r="AG387" s="81" t="b">
        <f t="shared" si="20"/>
        <v>0</v>
      </c>
      <c r="AH387" s="45"/>
    </row>
    <row r="388" spans="1:34" s="82" customFormat="1" ht="25.5" x14ac:dyDescent="0.2">
      <c r="A388" s="46"/>
      <c r="B388" s="83" t="str">
        <f t="shared" ref="B388:B451" si="22">C388&amp;"."&amp;D388&amp;"."&amp;E388&amp;"."&amp;F388&amp;"."&amp;G388&amp;"."&amp;H388&amp;"."&amp;I388&amp;"."&amp;J388&amp;"."&amp;K388&amp;"."&amp;L388&amp;"."&amp;M388&amp;"."&amp;N388</f>
        <v>1.3.2.1.00.3.0.00.00.00.00.00</v>
      </c>
      <c r="C388" s="84" t="s">
        <v>194</v>
      </c>
      <c r="D388" s="84" t="s">
        <v>210</v>
      </c>
      <c r="E388" s="84" t="s">
        <v>200</v>
      </c>
      <c r="F388" s="84" t="s">
        <v>194</v>
      </c>
      <c r="G388" s="84" t="s">
        <v>196</v>
      </c>
      <c r="H388" s="84" t="s">
        <v>210</v>
      </c>
      <c r="I388" s="84" t="s">
        <v>197</v>
      </c>
      <c r="J388" s="84" t="s">
        <v>196</v>
      </c>
      <c r="K388" s="84" t="s">
        <v>196</v>
      </c>
      <c r="L388" s="84" t="s">
        <v>196</v>
      </c>
      <c r="M388" s="84" t="s">
        <v>196</v>
      </c>
      <c r="N388" s="84" t="s">
        <v>196</v>
      </c>
      <c r="O388" s="84" t="s">
        <v>198</v>
      </c>
      <c r="P388" s="85" t="s">
        <v>702</v>
      </c>
      <c r="Q388" s="86" t="str">
        <f t="shared" si="21"/>
        <v>1.3.2.1.03.0.0.00.00.00.00.00</v>
      </c>
      <c r="R388" s="87" t="s">
        <v>194</v>
      </c>
      <c r="S388" s="87" t="s">
        <v>210</v>
      </c>
      <c r="T388" s="87" t="s">
        <v>200</v>
      </c>
      <c r="U388" s="87" t="s">
        <v>194</v>
      </c>
      <c r="V388" s="87" t="s">
        <v>399</v>
      </c>
      <c r="W388" s="88" t="s">
        <v>197</v>
      </c>
      <c r="X388" s="87" t="s">
        <v>197</v>
      </c>
      <c r="Y388" s="87" t="s">
        <v>196</v>
      </c>
      <c r="Z388" s="87" t="s">
        <v>196</v>
      </c>
      <c r="AA388" s="87" t="s">
        <v>196</v>
      </c>
      <c r="AB388" s="87" t="s">
        <v>196</v>
      </c>
      <c r="AC388" s="87" t="s">
        <v>196</v>
      </c>
      <c r="AD388" s="87" t="s">
        <v>201</v>
      </c>
      <c r="AE388" s="89" t="s">
        <v>702</v>
      </c>
      <c r="AF388" s="80" t="e">
        <f>#REF!=#REF!</f>
        <v>#REF!</v>
      </c>
      <c r="AG388" s="81" t="b">
        <f t="shared" ref="AG388:AG451" si="23">B388=Q388</f>
        <v>0</v>
      </c>
      <c r="AH388" s="45"/>
    </row>
    <row r="389" spans="1:34" s="82" customFormat="1" ht="25.5" x14ac:dyDescent="0.2">
      <c r="A389" s="46"/>
      <c r="B389" s="83" t="str">
        <f t="shared" si="22"/>
        <v>1.3.2.1.00.3.1.00.00.00.00.00</v>
      </c>
      <c r="C389" s="84" t="s">
        <v>194</v>
      </c>
      <c r="D389" s="84" t="s">
        <v>210</v>
      </c>
      <c r="E389" s="84" t="s">
        <v>200</v>
      </c>
      <c r="F389" s="84" t="s">
        <v>194</v>
      </c>
      <c r="G389" s="84" t="s">
        <v>196</v>
      </c>
      <c r="H389" s="84" t="s">
        <v>210</v>
      </c>
      <c r="I389" s="84" t="s">
        <v>194</v>
      </c>
      <c r="J389" s="84" t="s">
        <v>196</v>
      </c>
      <c r="K389" s="84" t="s">
        <v>196</v>
      </c>
      <c r="L389" s="84" t="s">
        <v>196</v>
      </c>
      <c r="M389" s="84" t="s">
        <v>196</v>
      </c>
      <c r="N389" s="84" t="s">
        <v>196</v>
      </c>
      <c r="O389" s="84" t="s">
        <v>198</v>
      </c>
      <c r="P389" s="85" t="s">
        <v>703</v>
      </c>
      <c r="Q389" s="86" t="str">
        <f t="shared" si="21"/>
        <v>1.3.2.1.03.0.1.00.00.00.00.00</v>
      </c>
      <c r="R389" s="87" t="s">
        <v>194</v>
      </c>
      <c r="S389" s="87" t="s">
        <v>210</v>
      </c>
      <c r="T389" s="87" t="s">
        <v>200</v>
      </c>
      <c r="U389" s="87" t="s">
        <v>194</v>
      </c>
      <c r="V389" s="87" t="s">
        <v>399</v>
      </c>
      <c r="W389" s="88" t="s">
        <v>197</v>
      </c>
      <c r="X389" s="87" t="s">
        <v>194</v>
      </c>
      <c r="Y389" s="87" t="s">
        <v>196</v>
      </c>
      <c r="Z389" s="87" t="s">
        <v>196</v>
      </c>
      <c r="AA389" s="87" t="s">
        <v>196</v>
      </c>
      <c r="AB389" s="87" t="s">
        <v>196</v>
      </c>
      <c r="AC389" s="87" t="s">
        <v>196</v>
      </c>
      <c r="AD389" s="87" t="s">
        <v>201</v>
      </c>
      <c r="AE389" s="89" t="s">
        <v>703</v>
      </c>
      <c r="AF389" s="80" t="e">
        <f>#REF!=#REF!</f>
        <v>#REF!</v>
      </c>
      <c r="AG389" s="81" t="b">
        <f t="shared" si="23"/>
        <v>0</v>
      </c>
      <c r="AH389" s="45"/>
    </row>
    <row r="390" spans="1:34" s="82" customFormat="1" ht="25.5" x14ac:dyDescent="0.2">
      <c r="A390" s="46"/>
      <c r="B390" s="83" t="str">
        <f t="shared" si="22"/>
        <v>1.3.2.1.00.4.0.00.00.00.00.00</v>
      </c>
      <c r="C390" s="84" t="s">
        <v>194</v>
      </c>
      <c r="D390" s="84" t="s">
        <v>210</v>
      </c>
      <c r="E390" s="84" t="s">
        <v>200</v>
      </c>
      <c r="F390" s="84" t="s">
        <v>194</v>
      </c>
      <c r="G390" s="84" t="s">
        <v>196</v>
      </c>
      <c r="H390" s="84" t="s">
        <v>212</v>
      </c>
      <c r="I390" s="84" t="s">
        <v>197</v>
      </c>
      <c r="J390" s="84" t="s">
        <v>196</v>
      </c>
      <c r="K390" s="84" t="s">
        <v>196</v>
      </c>
      <c r="L390" s="84" t="s">
        <v>196</v>
      </c>
      <c r="M390" s="84" t="s">
        <v>196</v>
      </c>
      <c r="N390" s="84" t="s">
        <v>196</v>
      </c>
      <c r="O390" s="84" t="s">
        <v>198</v>
      </c>
      <c r="P390" s="85" t="s">
        <v>704</v>
      </c>
      <c r="Q390" s="86" t="str">
        <f t="shared" si="21"/>
        <v>1.3.2.1.04.0.0.00.00.00.00.00</v>
      </c>
      <c r="R390" s="87" t="s">
        <v>194</v>
      </c>
      <c r="S390" s="87" t="s">
        <v>210</v>
      </c>
      <c r="T390" s="87" t="s">
        <v>200</v>
      </c>
      <c r="U390" s="87" t="s">
        <v>194</v>
      </c>
      <c r="V390" s="87" t="s">
        <v>293</v>
      </c>
      <c r="W390" s="88" t="s">
        <v>197</v>
      </c>
      <c r="X390" s="87" t="s">
        <v>197</v>
      </c>
      <c r="Y390" s="87" t="s">
        <v>196</v>
      </c>
      <c r="Z390" s="87" t="s">
        <v>196</v>
      </c>
      <c r="AA390" s="87" t="s">
        <v>196</v>
      </c>
      <c r="AB390" s="87" t="s">
        <v>196</v>
      </c>
      <c r="AC390" s="87" t="s">
        <v>196</v>
      </c>
      <c r="AD390" s="87" t="s">
        <v>201</v>
      </c>
      <c r="AE390" s="89" t="s">
        <v>704</v>
      </c>
      <c r="AF390" s="80" t="e">
        <f>#REF!=#REF!</f>
        <v>#REF!</v>
      </c>
      <c r="AG390" s="81" t="b">
        <f t="shared" si="23"/>
        <v>0</v>
      </c>
      <c r="AH390" s="45"/>
    </row>
    <row r="391" spans="1:34" s="82" customFormat="1" ht="38.25" x14ac:dyDescent="0.2">
      <c r="A391" s="46"/>
      <c r="B391" s="83" t="str">
        <f t="shared" si="22"/>
        <v>1.3.2.1.00.4.1.00.00.00.00.00</v>
      </c>
      <c r="C391" s="84" t="s">
        <v>194</v>
      </c>
      <c r="D391" s="84" t="s">
        <v>210</v>
      </c>
      <c r="E391" s="84" t="s">
        <v>200</v>
      </c>
      <c r="F391" s="84" t="s">
        <v>194</v>
      </c>
      <c r="G391" s="84" t="s">
        <v>196</v>
      </c>
      <c r="H391" s="84" t="s">
        <v>212</v>
      </c>
      <c r="I391" s="84" t="s">
        <v>194</v>
      </c>
      <c r="J391" s="84" t="s">
        <v>196</v>
      </c>
      <c r="K391" s="84" t="s">
        <v>196</v>
      </c>
      <c r="L391" s="84" t="s">
        <v>196</v>
      </c>
      <c r="M391" s="84" t="s">
        <v>196</v>
      </c>
      <c r="N391" s="84" t="s">
        <v>196</v>
      </c>
      <c r="O391" s="84" t="s">
        <v>198</v>
      </c>
      <c r="P391" s="85" t="s">
        <v>705</v>
      </c>
      <c r="Q391" s="86" t="str">
        <f t="shared" si="21"/>
        <v>1.3.2.1.04.0.1.00.00.00.00.00</v>
      </c>
      <c r="R391" s="87" t="s">
        <v>194</v>
      </c>
      <c r="S391" s="87" t="s">
        <v>210</v>
      </c>
      <c r="T391" s="87" t="s">
        <v>200</v>
      </c>
      <c r="U391" s="87" t="s">
        <v>194</v>
      </c>
      <c r="V391" s="87" t="s">
        <v>293</v>
      </c>
      <c r="W391" s="88" t="s">
        <v>197</v>
      </c>
      <c r="X391" s="87" t="s">
        <v>194</v>
      </c>
      <c r="Y391" s="87" t="s">
        <v>196</v>
      </c>
      <c r="Z391" s="87" t="s">
        <v>196</v>
      </c>
      <c r="AA391" s="87" t="s">
        <v>196</v>
      </c>
      <c r="AB391" s="87" t="s">
        <v>196</v>
      </c>
      <c r="AC391" s="87" t="s">
        <v>196</v>
      </c>
      <c r="AD391" s="87" t="s">
        <v>201</v>
      </c>
      <c r="AE391" s="89" t="s">
        <v>705</v>
      </c>
      <c r="AF391" s="80" t="e">
        <f>#REF!=#REF!</f>
        <v>#REF!</v>
      </c>
      <c r="AG391" s="81" t="b">
        <f t="shared" si="23"/>
        <v>0</v>
      </c>
      <c r="AH391" s="45"/>
    </row>
    <row r="392" spans="1:34" s="82" customFormat="1" x14ac:dyDescent="0.2">
      <c r="A392" s="46"/>
      <c r="B392" s="83" t="str">
        <f t="shared" si="22"/>
        <v>1.3.2.1.00.5.0.00.00.00.00.00</v>
      </c>
      <c r="C392" s="84" t="s">
        <v>194</v>
      </c>
      <c r="D392" s="84" t="s">
        <v>210</v>
      </c>
      <c r="E392" s="84" t="s">
        <v>200</v>
      </c>
      <c r="F392" s="84" t="s">
        <v>194</v>
      </c>
      <c r="G392" s="84" t="s">
        <v>196</v>
      </c>
      <c r="H392" s="84" t="s">
        <v>214</v>
      </c>
      <c r="I392" s="84" t="s">
        <v>197</v>
      </c>
      <c r="J392" s="84" t="s">
        <v>196</v>
      </c>
      <c r="K392" s="84" t="s">
        <v>196</v>
      </c>
      <c r="L392" s="84" t="s">
        <v>196</v>
      </c>
      <c r="M392" s="84" t="s">
        <v>196</v>
      </c>
      <c r="N392" s="84" t="s">
        <v>196</v>
      </c>
      <c r="O392" s="84" t="s">
        <v>198</v>
      </c>
      <c r="P392" s="85" t="s">
        <v>706</v>
      </c>
      <c r="Q392" s="86" t="str">
        <f t="shared" si="21"/>
        <v>1.3.2.1.05.0.0.00.00.00.00.00</v>
      </c>
      <c r="R392" s="87" t="s">
        <v>194</v>
      </c>
      <c r="S392" s="87" t="s">
        <v>210</v>
      </c>
      <c r="T392" s="87" t="s">
        <v>200</v>
      </c>
      <c r="U392" s="87" t="s">
        <v>194</v>
      </c>
      <c r="V392" s="87" t="s">
        <v>707</v>
      </c>
      <c r="W392" s="88" t="s">
        <v>197</v>
      </c>
      <c r="X392" s="87" t="s">
        <v>197</v>
      </c>
      <c r="Y392" s="87" t="s">
        <v>196</v>
      </c>
      <c r="Z392" s="87" t="s">
        <v>196</v>
      </c>
      <c r="AA392" s="87" t="s">
        <v>196</v>
      </c>
      <c r="AB392" s="87" t="s">
        <v>196</v>
      </c>
      <c r="AC392" s="87" t="s">
        <v>196</v>
      </c>
      <c r="AD392" s="87" t="s">
        <v>201</v>
      </c>
      <c r="AE392" s="89" t="s">
        <v>706</v>
      </c>
      <c r="AF392" s="80" t="e">
        <f>#REF!=#REF!</f>
        <v>#REF!</v>
      </c>
      <c r="AG392" s="81" t="b">
        <f t="shared" si="23"/>
        <v>0</v>
      </c>
      <c r="AH392" s="45"/>
    </row>
    <row r="393" spans="1:34" s="82" customFormat="1" x14ac:dyDescent="0.2">
      <c r="A393" s="46"/>
      <c r="B393" s="83" t="str">
        <f t="shared" si="22"/>
        <v>1.3.2.1.00.5.1.00.00.00.00.00</v>
      </c>
      <c r="C393" s="84" t="s">
        <v>194</v>
      </c>
      <c r="D393" s="84" t="s">
        <v>210</v>
      </c>
      <c r="E393" s="84" t="s">
        <v>200</v>
      </c>
      <c r="F393" s="84" t="s">
        <v>194</v>
      </c>
      <c r="G393" s="84" t="s">
        <v>196</v>
      </c>
      <c r="H393" s="84" t="s">
        <v>214</v>
      </c>
      <c r="I393" s="84" t="s">
        <v>194</v>
      </c>
      <c r="J393" s="84" t="s">
        <v>196</v>
      </c>
      <c r="K393" s="84" t="s">
        <v>196</v>
      </c>
      <c r="L393" s="84" t="s">
        <v>196</v>
      </c>
      <c r="M393" s="84" t="s">
        <v>196</v>
      </c>
      <c r="N393" s="84" t="s">
        <v>196</v>
      </c>
      <c r="O393" s="84" t="s">
        <v>198</v>
      </c>
      <c r="P393" s="85" t="s">
        <v>708</v>
      </c>
      <c r="Q393" s="86" t="str">
        <f t="shared" si="21"/>
        <v>1.3.2.1.05.0.1.00.00.00.00.00</v>
      </c>
      <c r="R393" s="87" t="s">
        <v>194</v>
      </c>
      <c r="S393" s="87" t="s">
        <v>210</v>
      </c>
      <c r="T393" s="87" t="s">
        <v>200</v>
      </c>
      <c r="U393" s="87" t="s">
        <v>194</v>
      </c>
      <c r="V393" s="87" t="s">
        <v>707</v>
      </c>
      <c r="W393" s="88" t="s">
        <v>197</v>
      </c>
      <c r="X393" s="87" t="s">
        <v>194</v>
      </c>
      <c r="Y393" s="87" t="s">
        <v>196</v>
      </c>
      <c r="Z393" s="87" t="s">
        <v>196</v>
      </c>
      <c r="AA393" s="87" t="s">
        <v>196</v>
      </c>
      <c r="AB393" s="87" t="s">
        <v>196</v>
      </c>
      <c r="AC393" s="87" t="s">
        <v>196</v>
      </c>
      <c r="AD393" s="87" t="s">
        <v>201</v>
      </c>
      <c r="AE393" s="89" t="s">
        <v>708</v>
      </c>
      <c r="AF393" s="80" t="e">
        <f>#REF!=#REF!</f>
        <v>#REF!</v>
      </c>
      <c r="AG393" s="81" t="b">
        <f t="shared" si="23"/>
        <v>0</v>
      </c>
      <c r="AH393" s="45"/>
    </row>
    <row r="394" spans="1:34" s="82" customFormat="1" x14ac:dyDescent="0.2">
      <c r="A394" s="46"/>
      <c r="B394" s="83" t="str">
        <f t="shared" si="22"/>
        <v>1.3.2.1.00.6.0.00.00.00.00.00</v>
      </c>
      <c r="C394" s="84" t="s">
        <v>194</v>
      </c>
      <c r="D394" s="84" t="s">
        <v>210</v>
      </c>
      <c r="E394" s="84" t="s">
        <v>200</v>
      </c>
      <c r="F394" s="84" t="s">
        <v>194</v>
      </c>
      <c r="G394" s="84" t="s">
        <v>196</v>
      </c>
      <c r="H394" s="84" t="s">
        <v>216</v>
      </c>
      <c r="I394" s="84" t="s">
        <v>197</v>
      </c>
      <c r="J394" s="84" t="s">
        <v>196</v>
      </c>
      <c r="K394" s="84" t="s">
        <v>196</v>
      </c>
      <c r="L394" s="84" t="s">
        <v>196</v>
      </c>
      <c r="M394" s="84" t="s">
        <v>196</v>
      </c>
      <c r="N394" s="84" t="s">
        <v>196</v>
      </c>
      <c r="O394" s="84" t="s">
        <v>198</v>
      </c>
      <c r="P394" s="85" t="s">
        <v>709</v>
      </c>
      <c r="Q394" s="86" t="str">
        <f t="shared" si="21"/>
        <v>1.3.2.1.06.0.0.00.00.00.00.00</v>
      </c>
      <c r="R394" s="87" t="s">
        <v>194</v>
      </c>
      <c r="S394" s="87" t="s">
        <v>210</v>
      </c>
      <c r="T394" s="87" t="s">
        <v>200</v>
      </c>
      <c r="U394" s="87" t="s">
        <v>194</v>
      </c>
      <c r="V394" s="87" t="s">
        <v>710</v>
      </c>
      <c r="W394" s="88" t="s">
        <v>197</v>
      </c>
      <c r="X394" s="87" t="s">
        <v>197</v>
      </c>
      <c r="Y394" s="87" t="s">
        <v>196</v>
      </c>
      <c r="Z394" s="87" t="s">
        <v>196</v>
      </c>
      <c r="AA394" s="87" t="s">
        <v>196</v>
      </c>
      <c r="AB394" s="87" t="s">
        <v>196</v>
      </c>
      <c r="AC394" s="87" t="s">
        <v>196</v>
      </c>
      <c r="AD394" s="87" t="s">
        <v>201</v>
      </c>
      <c r="AE394" s="89" t="s">
        <v>709</v>
      </c>
      <c r="AF394" s="80" t="e">
        <f>#REF!=#REF!</f>
        <v>#REF!</v>
      </c>
      <c r="AG394" s="81" t="b">
        <f t="shared" si="23"/>
        <v>0</v>
      </c>
      <c r="AH394" s="45"/>
    </row>
    <row r="395" spans="1:34" s="82" customFormat="1" x14ac:dyDescent="0.2">
      <c r="A395" s="46"/>
      <c r="B395" s="83" t="str">
        <f t="shared" si="22"/>
        <v>1.3.2.1.00.6.1.00.00.00.00.00</v>
      </c>
      <c r="C395" s="84" t="s">
        <v>194</v>
      </c>
      <c r="D395" s="84" t="s">
        <v>210</v>
      </c>
      <c r="E395" s="84" t="s">
        <v>200</v>
      </c>
      <c r="F395" s="84" t="s">
        <v>194</v>
      </c>
      <c r="G395" s="84" t="s">
        <v>196</v>
      </c>
      <c r="H395" s="84" t="s">
        <v>216</v>
      </c>
      <c r="I395" s="84" t="s">
        <v>194</v>
      </c>
      <c r="J395" s="84" t="s">
        <v>196</v>
      </c>
      <c r="K395" s="84" t="s">
        <v>196</v>
      </c>
      <c r="L395" s="84" t="s">
        <v>196</v>
      </c>
      <c r="M395" s="84" t="s">
        <v>196</v>
      </c>
      <c r="N395" s="84" t="s">
        <v>196</v>
      </c>
      <c r="O395" s="84" t="s">
        <v>198</v>
      </c>
      <c r="P395" s="85" t="s">
        <v>711</v>
      </c>
      <c r="Q395" s="86" t="str">
        <f t="shared" si="21"/>
        <v>1.3.2.1.06.0.1.00.00.00.00.00</v>
      </c>
      <c r="R395" s="87" t="s">
        <v>194</v>
      </c>
      <c r="S395" s="87" t="s">
        <v>210</v>
      </c>
      <c r="T395" s="87" t="s">
        <v>200</v>
      </c>
      <c r="U395" s="87" t="s">
        <v>194</v>
      </c>
      <c r="V395" s="87" t="s">
        <v>710</v>
      </c>
      <c r="W395" s="88" t="s">
        <v>197</v>
      </c>
      <c r="X395" s="87" t="s">
        <v>194</v>
      </c>
      <c r="Y395" s="87" t="s">
        <v>196</v>
      </c>
      <c r="Z395" s="87" t="s">
        <v>196</v>
      </c>
      <c r="AA395" s="87" t="s">
        <v>196</v>
      </c>
      <c r="AB395" s="87" t="s">
        <v>196</v>
      </c>
      <c r="AC395" s="87" t="s">
        <v>196</v>
      </c>
      <c r="AD395" s="87" t="s">
        <v>201</v>
      </c>
      <c r="AE395" s="89" t="s">
        <v>711</v>
      </c>
      <c r="AF395" s="80" t="e">
        <f>#REF!=#REF!</f>
        <v>#REF!</v>
      </c>
      <c r="AG395" s="81" t="b">
        <f t="shared" si="23"/>
        <v>0</v>
      </c>
      <c r="AH395" s="45"/>
    </row>
    <row r="396" spans="1:34" s="82" customFormat="1" x14ac:dyDescent="0.2">
      <c r="A396" s="46"/>
      <c r="B396" s="83" t="str">
        <f t="shared" si="22"/>
        <v>1.3.2.2.00.1.0.00.00.00.00.00</v>
      </c>
      <c r="C396" s="84" t="s">
        <v>194</v>
      </c>
      <c r="D396" s="84" t="s">
        <v>210</v>
      </c>
      <c r="E396" s="84" t="s">
        <v>200</v>
      </c>
      <c r="F396" s="84" t="s">
        <v>200</v>
      </c>
      <c r="G396" s="84" t="s">
        <v>196</v>
      </c>
      <c r="H396" s="84" t="s">
        <v>194</v>
      </c>
      <c r="I396" s="84" t="s">
        <v>197</v>
      </c>
      <c r="J396" s="84" t="s">
        <v>196</v>
      </c>
      <c r="K396" s="84" t="s">
        <v>196</v>
      </c>
      <c r="L396" s="84" t="s">
        <v>196</v>
      </c>
      <c r="M396" s="84" t="s">
        <v>196</v>
      </c>
      <c r="N396" s="84" t="s">
        <v>196</v>
      </c>
      <c r="O396" s="84" t="s">
        <v>198</v>
      </c>
      <c r="P396" s="85" t="s">
        <v>712</v>
      </c>
      <c r="Q396" s="86" t="str">
        <f t="shared" si="21"/>
        <v>1.3.2.2.01.0.0.00.00.00.00.00</v>
      </c>
      <c r="R396" s="87" t="s">
        <v>194</v>
      </c>
      <c r="S396" s="87" t="s">
        <v>210</v>
      </c>
      <c r="T396" s="87" t="s">
        <v>200</v>
      </c>
      <c r="U396" s="87" t="s">
        <v>200</v>
      </c>
      <c r="V396" s="87" t="s">
        <v>203</v>
      </c>
      <c r="W396" s="88" t="s">
        <v>197</v>
      </c>
      <c r="X396" s="87" t="s">
        <v>197</v>
      </c>
      <c r="Y396" s="87" t="s">
        <v>196</v>
      </c>
      <c r="Z396" s="87" t="s">
        <v>196</v>
      </c>
      <c r="AA396" s="87" t="s">
        <v>196</v>
      </c>
      <c r="AB396" s="87" t="s">
        <v>196</v>
      </c>
      <c r="AC396" s="87" t="s">
        <v>196</v>
      </c>
      <c r="AD396" s="87" t="s">
        <v>201</v>
      </c>
      <c r="AE396" s="89" t="s">
        <v>712</v>
      </c>
      <c r="AF396" s="80" t="e">
        <f>#REF!=#REF!</f>
        <v>#REF!</v>
      </c>
      <c r="AG396" s="81" t="b">
        <f t="shared" si="23"/>
        <v>0</v>
      </c>
      <c r="AH396" s="45"/>
    </row>
    <row r="397" spans="1:34" s="82" customFormat="1" x14ac:dyDescent="0.2">
      <c r="A397" s="46"/>
      <c r="B397" s="83" t="str">
        <f t="shared" si="22"/>
        <v>1.3.2.2.00.1.1.00.00.00.00.00</v>
      </c>
      <c r="C397" s="84" t="s">
        <v>194</v>
      </c>
      <c r="D397" s="84" t="s">
        <v>210</v>
      </c>
      <c r="E397" s="84" t="s">
        <v>200</v>
      </c>
      <c r="F397" s="84" t="s">
        <v>200</v>
      </c>
      <c r="G397" s="84" t="s">
        <v>196</v>
      </c>
      <c r="H397" s="84" t="s">
        <v>194</v>
      </c>
      <c r="I397" s="84" t="s">
        <v>194</v>
      </c>
      <c r="J397" s="84" t="s">
        <v>196</v>
      </c>
      <c r="K397" s="84" t="s">
        <v>196</v>
      </c>
      <c r="L397" s="84" t="s">
        <v>196</v>
      </c>
      <c r="M397" s="84" t="s">
        <v>196</v>
      </c>
      <c r="N397" s="84" t="s">
        <v>196</v>
      </c>
      <c r="O397" s="84" t="s">
        <v>198</v>
      </c>
      <c r="P397" s="85" t="s">
        <v>713</v>
      </c>
      <c r="Q397" s="86" t="str">
        <f t="shared" si="21"/>
        <v>1.3.2.2.01.0.1.00.00.00.00.00</v>
      </c>
      <c r="R397" s="87" t="s">
        <v>194</v>
      </c>
      <c r="S397" s="87" t="s">
        <v>210</v>
      </c>
      <c r="T397" s="87" t="s">
        <v>200</v>
      </c>
      <c r="U397" s="87" t="s">
        <v>200</v>
      </c>
      <c r="V397" s="87" t="s">
        <v>203</v>
      </c>
      <c r="W397" s="88" t="s">
        <v>197</v>
      </c>
      <c r="X397" s="87" t="s">
        <v>194</v>
      </c>
      <c r="Y397" s="87" t="s">
        <v>196</v>
      </c>
      <c r="Z397" s="87" t="s">
        <v>196</v>
      </c>
      <c r="AA397" s="87" t="s">
        <v>196</v>
      </c>
      <c r="AB397" s="87" t="s">
        <v>196</v>
      </c>
      <c r="AC397" s="87" t="s">
        <v>196</v>
      </c>
      <c r="AD397" s="87" t="s">
        <v>201</v>
      </c>
      <c r="AE397" s="89" t="s">
        <v>713</v>
      </c>
      <c r="AF397" s="80" t="e">
        <f>#REF!=#REF!</f>
        <v>#REF!</v>
      </c>
      <c r="AG397" s="81" t="b">
        <f t="shared" si="23"/>
        <v>0</v>
      </c>
      <c r="AH397" s="45"/>
    </row>
    <row r="398" spans="1:34" s="82" customFormat="1" x14ac:dyDescent="0.2">
      <c r="A398" s="46"/>
      <c r="B398" s="83" t="str">
        <f t="shared" si="22"/>
        <v>1.3.2.3.00.1.0.00.00.00.00.00</v>
      </c>
      <c r="C398" s="84" t="s">
        <v>194</v>
      </c>
      <c r="D398" s="84" t="s">
        <v>210</v>
      </c>
      <c r="E398" s="84" t="s">
        <v>200</v>
      </c>
      <c r="F398" s="84" t="s">
        <v>210</v>
      </c>
      <c r="G398" s="84" t="s">
        <v>196</v>
      </c>
      <c r="H398" s="84" t="s">
        <v>194</v>
      </c>
      <c r="I398" s="84" t="s">
        <v>197</v>
      </c>
      <c r="J398" s="84" t="s">
        <v>196</v>
      </c>
      <c r="K398" s="84" t="s">
        <v>196</v>
      </c>
      <c r="L398" s="84" t="s">
        <v>196</v>
      </c>
      <c r="M398" s="84" t="s">
        <v>196</v>
      </c>
      <c r="N398" s="84" t="s">
        <v>196</v>
      </c>
      <c r="O398" s="84" t="s">
        <v>198</v>
      </c>
      <c r="P398" s="85" t="s">
        <v>714</v>
      </c>
      <c r="Q398" s="86" t="str">
        <f t="shared" si="21"/>
        <v>1.3.2.3.01.0.0.00.00.00.00.00</v>
      </c>
      <c r="R398" s="87" t="s">
        <v>194</v>
      </c>
      <c r="S398" s="87" t="s">
        <v>210</v>
      </c>
      <c r="T398" s="87" t="s">
        <v>200</v>
      </c>
      <c r="U398" s="87" t="s">
        <v>210</v>
      </c>
      <c r="V398" s="87" t="s">
        <v>203</v>
      </c>
      <c r="W398" s="88" t="s">
        <v>197</v>
      </c>
      <c r="X398" s="87" t="s">
        <v>197</v>
      </c>
      <c r="Y398" s="87" t="s">
        <v>196</v>
      </c>
      <c r="Z398" s="87" t="s">
        <v>196</v>
      </c>
      <c r="AA398" s="87" t="s">
        <v>196</v>
      </c>
      <c r="AB398" s="87" t="s">
        <v>196</v>
      </c>
      <c r="AC398" s="87" t="s">
        <v>196</v>
      </c>
      <c r="AD398" s="87" t="s">
        <v>201</v>
      </c>
      <c r="AE398" s="89" t="s">
        <v>714</v>
      </c>
      <c r="AF398" s="80" t="e">
        <f>#REF!=#REF!</f>
        <v>#REF!</v>
      </c>
      <c r="AG398" s="81" t="b">
        <f t="shared" si="23"/>
        <v>0</v>
      </c>
      <c r="AH398" s="45"/>
    </row>
    <row r="399" spans="1:34" s="82" customFormat="1" x14ac:dyDescent="0.2">
      <c r="A399" s="46"/>
      <c r="B399" s="83" t="str">
        <f t="shared" si="22"/>
        <v>1.3.2.3.00.1.1.00.00.00.00.00</v>
      </c>
      <c r="C399" s="84" t="s">
        <v>194</v>
      </c>
      <c r="D399" s="84" t="s">
        <v>210</v>
      </c>
      <c r="E399" s="84" t="s">
        <v>200</v>
      </c>
      <c r="F399" s="84" t="s">
        <v>210</v>
      </c>
      <c r="G399" s="84" t="s">
        <v>196</v>
      </c>
      <c r="H399" s="84" t="s">
        <v>194</v>
      </c>
      <c r="I399" s="84" t="s">
        <v>194</v>
      </c>
      <c r="J399" s="84" t="s">
        <v>196</v>
      </c>
      <c r="K399" s="84" t="s">
        <v>196</v>
      </c>
      <c r="L399" s="84" t="s">
        <v>196</v>
      </c>
      <c r="M399" s="84" t="s">
        <v>196</v>
      </c>
      <c r="N399" s="84" t="s">
        <v>196</v>
      </c>
      <c r="O399" s="84" t="s">
        <v>198</v>
      </c>
      <c r="P399" s="85" t="s">
        <v>715</v>
      </c>
      <c r="Q399" s="86" t="str">
        <f t="shared" si="21"/>
        <v>1.3.2.3.01.0.1.00.00.00.00.00</v>
      </c>
      <c r="R399" s="87" t="s">
        <v>194</v>
      </c>
      <c r="S399" s="87" t="s">
        <v>210</v>
      </c>
      <c r="T399" s="87" t="s">
        <v>200</v>
      </c>
      <c r="U399" s="87" t="s">
        <v>210</v>
      </c>
      <c r="V399" s="87" t="s">
        <v>203</v>
      </c>
      <c r="W399" s="88" t="s">
        <v>197</v>
      </c>
      <c r="X399" s="87" t="s">
        <v>194</v>
      </c>
      <c r="Y399" s="87" t="s">
        <v>196</v>
      </c>
      <c r="Z399" s="87" t="s">
        <v>196</v>
      </c>
      <c r="AA399" s="87" t="s">
        <v>196</v>
      </c>
      <c r="AB399" s="87" t="s">
        <v>196</v>
      </c>
      <c r="AC399" s="87" t="s">
        <v>196</v>
      </c>
      <c r="AD399" s="87" t="s">
        <v>201</v>
      </c>
      <c r="AE399" s="89" t="s">
        <v>715</v>
      </c>
      <c r="AF399" s="80" t="e">
        <f>#REF!=#REF!</f>
        <v>#REF!</v>
      </c>
      <c r="AG399" s="81" t="b">
        <f t="shared" si="23"/>
        <v>0</v>
      </c>
      <c r="AH399" s="45"/>
    </row>
    <row r="400" spans="1:34" s="82" customFormat="1" x14ac:dyDescent="0.2">
      <c r="A400" s="46"/>
      <c r="B400" s="83" t="str">
        <f t="shared" si="22"/>
        <v>1.3.2.9.00.1.0.00.00.00.00.00</v>
      </c>
      <c r="C400" s="84" t="s">
        <v>194</v>
      </c>
      <c r="D400" s="84" t="s">
        <v>210</v>
      </c>
      <c r="E400" s="84" t="s">
        <v>200</v>
      </c>
      <c r="F400" s="84" t="s">
        <v>272</v>
      </c>
      <c r="G400" s="84" t="s">
        <v>196</v>
      </c>
      <c r="H400" s="84" t="s">
        <v>194</v>
      </c>
      <c r="I400" s="84" t="s">
        <v>197</v>
      </c>
      <c r="J400" s="84" t="s">
        <v>196</v>
      </c>
      <c r="K400" s="84" t="s">
        <v>196</v>
      </c>
      <c r="L400" s="84" t="s">
        <v>196</v>
      </c>
      <c r="M400" s="84" t="s">
        <v>196</v>
      </c>
      <c r="N400" s="84" t="s">
        <v>196</v>
      </c>
      <c r="O400" s="84" t="s">
        <v>198</v>
      </c>
      <c r="P400" s="85" t="s">
        <v>716</v>
      </c>
      <c r="Q400" s="86" t="str">
        <f t="shared" ref="Q400:Q448" si="24">R400&amp;"."&amp;S400&amp;"."&amp;T400&amp;"."&amp;U400&amp;"."&amp;V400&amp;"."&amp;W400&amp;"."&amp;X400&amp;"."&amp;Y400&amp;"."&amp;Z400&amp;"."&amp;AA400&amp;"."&amp;AB400&amp;"."&amp;AC400</f>
        <v>1.3.2.9.99.0.0.00.00.00.00.00</v>
      </c>
      <c r="R400" s="87" t="s">
        <v>194</v>
      </c>
      <c r="S400" s="87" t="s">
        <v>210</v>
      </c>
      <c r="T400" s="87" t="s">
        <v>200</v>
      </c>
      <c r="U400" s="87" t="s">
        <v>272</v>
      </c>
      <c r="V400" s="87" t="s">
        <v>275</v>
      </c>
      <c r="W400" s="88" t="s">
        <v>197</v>
      </c>
      <c r="X400" s="87" t="s">
        <v>197</v>
      </c>
      <c r="Y400" s="87" t="s">
        <v>196</v>
      </c>
      <c r="Z400" s="87" t="s">
        <v>196</v>
      </c>
      <c r="AA400" s="87" t="s">
        <v>196</v>
      </c>
      <c r="AB400" s="87" t="s">
        <v>196</v>
      </c>
      <c r="AC400" s="87" t="s">
        <v>196</v>
      </c>
      <c r="AD400" s="87" t="s">
        <v>201</v>
      </c>
      <c r="AE400" s="89" t="s">
        <v>716</v>
      </c>
      <c r="AF400" s="80" t="e">
        <f>#REF!=#REF!</f>
        <v>#REF!</v>
      </c>
      <c r="AG400" s="81" t="b">
        <f t="shared" si="23"/>
        <v>0</v>
      </c>
      <c r="AH400" s="45"/>
    </row>
    <row r="401" spans="1:34" s="82" customFormat="1" x14ac:dyDescent="0.2">
      <c r="A401" s="46"/>
      <c r="B401" s="83" t="str">
        <f t="shared" si="22"/>
        <v>1.3.2.9.00.1.1.00.00.00.00.00</v>
      </c>
      <c r="C401" s="84" t="s">
        <v>194</v>
      </c>
      <c r="D401" s="84" t="s">
        <v>210</v>
      </c>
      <c r="E401" s="84" t="s">
        <v>200</v>
      </c>
      <c r="F401" s="84" t="s">
        <v>272</v>
      </c>
      <c r="G401" s="84" t="s">
        <v>196</v>
      </c>
      <c r="H401" s="84" t="s">
        <v>194</v>
      </c>
      <c r="I401" s="84" t="s">
        <v>194</v>
      </c>
      <c r="J401" s="84" t="s">
        <v>196</v>
      </c>
      <c r="K401" s="84" t="s">
        <v>196</v>
      </c>
      <c r="L401" s="84" t="s">
        <v>196</v>
      </c>
      <c r="M401" s="84" t="s">
        <v>196</v>
      </c>
      <c r="N401" s="84" t="s">
        <v>196</v>
      </c>
      <c r="O401" s="84" t="s">
        <v>198</v>
      </c>
      <c r="P401" s="85" t="s">
        <v>717</v>
      </c>
      <c r="Q401" s="86" t="str">
        <f t="shared" si="24"/>
        <v>1.3.2.9.99.0.1.00.00.00.00.00</v>
      </c>
      <c r="R401" s="87" t="s">
        <v>194</v>
      </c>
      <c r="S401" s="87" t="s">
        <v>210</v>
      </c>
      <c r="T401" s="87" t="s">
        <v>200</v>
      </c>
      <c r="U401" s="87" t="s">
        <v>272</v>
      </c>
      <c r="V401" s="87" t="s">
        <v>275</v>
      </c>
      <c r="W401" s="88" t="s">
        <v>197</v>
      </c>
      <c r="X401" s="87" t="s">
        <v>194</v>
      </c>
      <c r="Y401" s="87" t="s">
        <v>196</v>
      </c>
      <c r="Z401" s="87" t="s">
        <v>196</v>
      </c>
      <c r="AA401" s="87" t="s">
        <v>196</v>
      </c>
      <c r="AB401" s="87" t="s">
        <v>196</v>
      </c>
      <c r="AC401" s="87" t="s">
        <v>196</v>
      </c>
      <c r="AD401" s="87" t="s">
        <v>201</v>
      </c>
      <c r="AE401" s="89" t="s">
        <v>717</v>
      </c>
      <c r="AF401" s="80" t="e">
        <f>#REF!=#REF!</f>
        <v>#REF!</v>
      </c>
      <c r="AG401" s="81" t="b">
        <f t="shared" si="23"/>
        <v>0</v>
      </c>
      <c r="AH401" s="45"/>
    </row>
    <row r="402" spans="1:34" s="82" customFormat="1" ht="25.5" x14ac:dyDescent="0.2">
      <c r="A402" s="46"/>
      <c r="B402" s="83" t="str">
        <f t="shared" si="22"/>
        <v>1.3.3.1.01.1.0.00.00.00.00.00</v>
      </c>
      <c r="C402" s="84" t="s">
        <v>194</v>
      </c>
      <c r="D402" s="84" t="s">
        <v>210</v>
      </c>
      <c r="E402" s="84" t="s">
        <v>210</v>
      </c>
      <c r="F402" s="84" t="s">
        <v>194</v>
      </c>
      <c r="G402" s="84" t="s">
        <v>203</v>
      </c>
      <c r="H402" s="84" t="s">
        <v>194</v>
      </c>
      <c r="I402" s="84" t="s">
        <v>197</v>
      </c>
      <c r="J402" s="84" t="s">
        <v>196</v>
      </c>
      <c r="K402" s="84" t="s">
        <v>196</v>
      </c>
      <c r="L402" s="84" t="s">
        <v>196</v>
      </c>
      <c r="M402" s="84" t="s">
        <v>196</v>
      </c>
      <c r="N402" s="84" t="s">
        <v>196</v>
      </c>
      <c r="O402" s="84" t="s">
        <v>198</v>
      </c>
      <c r="P402" s="85" t="s">
        <v>718</v>
      </c>
      <c r="Q402" s="86" t="str">
        <f t="shared" si="24"/>
        <v>1.3.3.1.01.0.0.00.00.00.00.00</v>
      </c>
      <c r="R402" s="87" t="s">
        <v>194</v>
      </c>
      <c r="S402" s="87" t="s">
        <v>210</v>
      </c>
      <c r="T402" s="87" t="s">
        <v>210</v>
      </c>
      <c r="U402" s="87" t="s">
        <v>194</v>
      </c>
      <c r="V402" s="87" t="s">
        <v>203</v>
      </c>
      <c r="W402" s="88" t="s">
        <v>197</v>
      </c>
      <c r="X402" s="87" t="s">
        <v>197</v>
      </c>
      <c r="Y402" s="87" t="s">
        <v>196</v>
      </c>
      <c r="Z402" s="87" t="s">
        <v>196</v>
      </c>
      <c r="AA402" s="87" t="s">
        <v>196</v>
      </c>
      <c r="AB402" s="87" t="s">
        <v>196</v>
      </c>
      <c r="AC402" s="87" t="s">
        <v>196</v>
      </c>
      <c r="AD402" s="87" t="s">
        <v>201</v>
      </c>
      <c r="AE402" s="89" t="s">
        <v>718</v>
      </c>
      <c r="AF402" s="80" t="e">
        <f>#REF!=#REF!</f>
        <v>#REF!</v>
      </c>
      <c r="AG402" s="81" t="b">
        <f t="shared" si="23"/>
        <v>0</v>
      </c>
      <c r="AH402" s="45"/>
    </row>
    <row r="403" spans="1:34" s="82" customFormat="1" ht="25.5" x14ac:dyDescent="0.2">
      <c r="A403" s="46"/>
      <c r="B403" s="83" t="str">
        <f t="shared" si="22"/>
        <v>1.3.3.1.01.1.1.00.00.00.00.00</v>
      </c>
      <c r="C403" s="84" t="s">
        <v>194</v>
      </c>
      <c r="D403" s="84" t="s">
        <v>210</v>
      </c>
      <c r="E403" s="84" t="s">
        <v>210</v>
      </c>
      <c r="F403" s="84" t="s">
        <v>194</v>
      </c>
      <c r="G403" s="84" t="s">
        <v>203</v>
      </c>
      <c r="H403" s="84" t="s">
        <v>194</v>
      </c>
      <c r="I403" s="84" t="s">
        <v>194</v>
      </c>
      <c r="J403" s="84" t="s">
        <v>196</v>
      </c>
      <c r="K403" s="84" t="s">
        <v>196</v>
      </c>
      <c r="L403" s="84" t="s">
        <v>196</v>
      </c>
      <c r="M403" s="84" t="s">
        <v>196</v>
      </c>
      <c r="N403" s="84" t="s">
        <v>196</v>
      </c>
      <c r="O403" s="84" t="s">
        <v>198</v>
      </c>
      <c r="P403" s="85" t="s">
        <v>719</v>
      </c>
      <c r="Q403" s="86" t="str">
        <f t="shared" si="24"/>
        <v>1.3.3.1.01.0.1.00.00.00.00.00</v>
      </c>
      <c r="R403" s="87" t="s">
        <v>194</v>
      </c>
      <c r="S403" s="87" t="s">
        <v>210</v>
      </c>
      <c r="T403" s="87" t="s">
        <v>210</v>
      </c>
      <c r="U403" s="87" t="s">
        <v>194</v>
      </c>
      <c r="V403" s="87" t="s">
        <v>203</v>
      </c>
      <c r="W403" s="88" t="s">
        <v>197</v>
      </c>
      <c r="X403" s="87" t="s">
        <v>194</v>
      </c>
      <c r="Y403" s="87" t="s">
        <v>196</v>
      </c>
      <c r="Z403" s="87" t="s">
        <v>196</v>
      </c>
      <c r="AA403" s="87" t="s">
        <v>196</v>
      </c>
      <c r="AB403" s="87" t="s">
        <v>196</v>
      </c>
      <c r="AC403" s="87" t="s">
        <v>196</v>
      </c>
      <c r="AD403" s="87" t="s">
        <v>201</v>
      </c>
      <c r="AE403" s="89" t="s">
        <v>719</v>
      </c>
      <c r="AF403" s="80" t="e">
        <f>#REF!=#REF!</f>
        <v>#REF!</v>
      </c>
      <c r="AG403" s="81" t="b">
        <f t="shared" si="23"/>
        <v>0</v>
      </c>
      <c r="AH403" s="45"/>
    </row>
    <row r="404" spans="1:34" s="82" customFormat="1" ht="25.5" x14ac:dyDescent="0.2">
      <c r="A404" s="46"/>
      <c r="B404" s="83" t="str">
        <f t="shared" si="22"/>
        <v>1.3.3.1.01.1.2.00.00.00.00.00</v>
      </c>
      <c r="C404" s="84" t="s">
        <v>194</v>
      </c>
      <c r="D404" s="84" t="s">
        <v>210</v>
      </c>
      <c r="E404" s="84" t="s">
        <v>210</v>
      </c>
      <c r="F404" s="84" t="s">
        <v>194</v>
      </c>
      <c r="G404" s="84" t="s">
        <v>203</v>
      </c>
      <c r="H404" s="84" t="s">
        <v>194</v>
      </c>
      <c r="I404" s="84" t="s">
        <v>200</v>
      </c>
      <c r="J404" s="84" t="s">
        <v>196</v>
      </c>
      <c r="K404" s="84" t="s">
        <v>196</v>
      </c>
      <c r="L404" s="84" t="s">
        <v>196</v>
      </c>
      <c r="M404" s="84" t="s">
        <v>196</v>
      </c>
      <c r="N404" s="84" t="s">
        <v>196</v>
      </c>
      <c r="O404" s="84" t="s">
        <v>198</v>
      </c>
      <c r="P404" s="85" t="s">
        <v>720</v>
      </c>
      <c r="Q404" s="86" t="str">
        <f t="shared" si="24"/>
        <v>1.3.3.1.01.0.2.00.00.00.00.00</v>
      </c>
      <c r="R404" s="87" t="s">
        <v>194</v>
      </c>
      <c r="S404" s="87" t="s">
        <v>210</v>
      </c>
      <c r="T404" s="87" t="s">
        <v>210</v>
      </c>
      <c r="U404" s="87" t="s">
        <v>194</v>
      </c>
      <c r="V404" s="87" t="s">
        <v>203</v>
      </c>
      <c r="W404" s="88" t="s">
        <v>197</v>
      </c>
      <c r="X404" s="87" t="s">
        <v>200</v>
      </c>
      <c r="Y404" s="87" t="s">
        <v>196</v>
      </c>
      <c r="Z404" s="87" t="s">
        <v>196</v>
      </c>
      <c r="AA404" s="87" t="s">
        <v>196</v>
      </c>
      <c r="AB404" s="87" t="s">
        <v>196</v>
      </c>
      <c r="AC404" s="87" t="s">
        <v>196</v>
      </c>
      <c r="AD404" s="87" t="s">
        <v>201</v>
      </c>
      <c r="AE404" s="89" t="s">
        <v>720</v>
      </c>
      <c r="AF404" s="80" t="e">
        <f>#REF!=#REF!</f>
        <v>#REF!</v>
      </c>
      <c r="AG404" s="81" t="b">
        <f t="shared" si="23"/>
        <v>0</v>
      </c>
      <c r="AH404" s="45"/>
    </row>
    <row r="405" spans="1:34" s="82" customFormat="1" ht="25.5" x14ac:dyDescent="0.2">
      <c r="A405" s="46"/>
      <c r="B405" s="83" t="str">
        <f t="shared" si="22"/>
        <v>1.3.3.1.01.1.3.00.00.00.00.00</v>
      </c>
      <c r="C405" s="84" t="s">
        <v>194</v>
      </c>
      <c r="D405" s="84" t="s">
        <v>210</v>
      </c>
      <c r="E405" s="84" t="s">
        <v>210</v>
      </c>
      <c r="F405" s="84" t="s">
        <v>194</v>
      </c>
      <c r="G405" s="84" t="s">
        <v>203</v>
      </c>
      <c r="H405" s="84" t="s">
        <v>194</v>
      </c>
      <c r="I405" s="84" t="s">
        <v>210</v>
      </c>
      <c r="J405" s="84" t="s">
        <v>196</v>
      </c>
      <c r="K405" s="84" t="s">
        <v>196</v>
      </c>
      <c r="L405" s="84" t="s">
        <v>196</v>
      </c>
      <c r="M405" s="84" t="s">
        <v>196</v>
      </c>
      <c r="N405" s="84" t="s">
        <v>196</v>
      </c>
      <c r="O405" s="84" t="s">
        <v>198</v>
      </c>
      <c r="P405" s="85" t="s">
        <v>721</v>
      </c>
      <c r="Q405" s="86" t="str">
        <f t="shared" si="24"/>
        <v>1.3.3.1.01.0.3.00.00.00.00.00</v>
      </c>
      <c r="R405" s="87" t="s">
        <v>194</v>
      </c>
      <c r="S405" s="87" t="s">
        <v>210</v>
      </c>
      <c r="T405" s="87" t="s">
        <v>210</v>
      </c>
      <c r="U405" s="87" t="s">
        <v>194</v>
      </c>
      <c r="V405" s="87" t="s">
        <v>203</v>
      </c>
      <c r="W405" s="88" t="s">
        <v>197</v>
      </c>
      <c r="X405" s="87" t="s">
        <v>210</v>
      </c>
      <c r="Y405" s="87" t="s">
        <v>196</v>
      </c>
      <c r="Z405" s="87" t="s">
        <v>196</v>
      </c>
      <c r="AA405" s="87" t="s">
        <v>196</v>
      </c>
      <c r="AB405" s="87" t="s">
        <v>196</v>
      </c>
      <c r="AC405" s="87" t="s">
        <v>196</v>
      </c>
      <c r="AD405" s="87" t="s">
        <v>201</v>
      </c>
      <c r="AE405" s="89" t="s">
        <v>721</v>
      </c>
      <c r="AF405" s="80" t="e">
        <f>#REF!=#REF!</f>
        <v>#REF!</v>
      </c>
      <c r="AG405" s="81" t="b">
        <f t="shared" si="23"/>
        <v>0</v>
      </c>
      <c r="AH405" s="45"/>
    </row>
    <row r="406" spans="1:34" s="82" customFormat="1" ht="38.25" x14ac:dyDescent="0.2">
      <c r="A406" s="46"/>
      <c r="B406" s="83" t="str">
        <f t="shared" si="22"/>
        <v>1.3.3.1.01.1.4.00.00.00.00.00</v>
      </c>
      <c r="C406" s="84" t="s">
        <v>194</v>
      </c>
      <c r="D406" s="84" t="s">
        <v>210</v>
      </c>
      <c r="E406" s="84" t="s">
        <v>210</v>
      </c>
      <c r="F406" s="84" t="s">
        <v>194</v>
      </c>
      <c r="G406" s="84" t="s">
        <v>203</v>
      </c>
      <c r="H406" s="84" t="s">
        <v>194</v>
      </c>
      <c r="I406" s="84" t="s">
        <v>212</v>
      </c>
      <c r="J406" s="84" t="s">
        <v>196</v>
      </c>
      <c r="K406" s="84" t="s">
        <v>196</v>
      </c>
      <c r="L406" s="84" t="s">
        <v>196</v>
      </c>
      <c r="M406" s="84" t="s">
        <v>196</v>
      </c>
      <c r="N406" s="84" t="s">
        <v>196</v>
      </c>
      <c r="O406" s="84" t="s">
        <v>198</v>
      </c>
      <c r="P406" s="85" t="s">
        <v>722</v>
      </c>
      <c r="Q406" s="86" t="str">
        <f t="shared" si="24"/>
        <v>1.3.3.1.01.0.4.00.00.00.00.00</v>
      </c>
      <c r="R406" s="87" t="s">
        <v>194</v>
      </c>
      <c r="S406" s="87" t="s">
        <v>210</v>
      </c>
      <c r="T406" s="87" t="s">
        <v>210</v>
      </c>
      <c r="U406" s="87" t="s">
        <v>194</v>
      </c>
      <c r="V406" s="87" t="s">
        <v>203</v>
      </c>
      <c r="W406" s="88" t="s">
        <v>197</v>
      </c>
      <c r="X406" s="87" t="s">
        <v>212</v>
      </c>
      <c r="Y406" s="87" t="s">
        <v>196</v>
      </c>
      <c r="Z406" s="87" t="s">
        <v>196</v>
      </c>
      <c r="AA406" s="87" t="s">
        <v>196</v>
      </c>
      <c r="AB406" s="87" t="s">
        <v>196</v>
      </c>
      <c r="AC406" s="87" t="s">
        <v>196</v>
      </c>
      <c r="AD406" s="87" t="s">
        <v>201</v>
      </c>
      <c r="AE406" s="89" t="s">
        <v>722</v>
      </c>
      <c r="AF406" s="80" t="e">
        <f>#REF!=#REF!</f>
        <v>#REF!</v>
      </c>
      <c r="AG406" s="81" t="b">
        <f t="shared" si="23"/>
        <v>0</v>
      </c>
      <c r="AH406" s="45"/>
    </row>
    <row r="407" spans="1:34" s="82" customFormat="1" ht="25.5" x14ac:dyDescent="0.2">
      <c r="A407" s="46"/>
      <c r="B407" s="83" t="str">
        <f t="shared" si="22"/>
        <v>1.3.3.1.01.1.5.00.00.00.00.00</v>
      </c>
      <c r="C407" s="84" t="s">
        <v>194</v>
      </c>
      <c r="D407" s="84" t="s">
        <v>210</v>
      </c>
      <c r="E407" s="84" t="s">
        <v>210</v>
      </c>
      <c r="F407" s="84" t="s">
        <v>194</v>
      </c>
      <c r="G407" s="84" t="s">
        <v>203</v>
      </c>
      <c r="H407" s="84" t="s">
        <v>194</v>
      </c>
      <c r="I407" s="84" t="s">
        <v>214</v>
      </c>
      <c r="J407" s="84" t="s">
        <v>196</v>
      </c>
      <c r="K407" s="84" t="s">
        <v>196</v>
      </c>
      <c r="L407" s="84" t="s">
        <v>196</v>
      </c>
      <c r="M407" s="84" t="s">
        <v>196</v>
      </c>
      <c r="N407" s="84" t="s">
        <v>196</v>
      </c>
      <c r="O407" s="84" t="s">
        <v>198</v>
      </c>
      <c r="P407" s="85" t="s">
        <v>723</v>
      </c>
      <c r="Q407" s="86" t="str">
        <f t="shared" si="24"/>
        <v>1.3.3.1.01.0.5.00.00.00.00.00</v>
      </c>
      <c r="R407" s="87" t="s">
        <v>194</v>
      </c>
      <c r="S407" s="87" t="s">
        <v>210</v>
      </c>
      <c r="T407" s="87" t="s">
        <v>210</v>
      </c>
      <c r="U407" s="87" t="s">
        <v>194</v>
      </c>
      <c r="V407" s="87" t="s">
        <v>203</v>
      </c>
      <c r="W407" s="88" t="s">
        <v>197</v>
      </c>
      <c r="X407" s="87" t="s">
        <v>214</v>
      </c>
      <c r="Y407" s="87" t="s">
        <v>196</v>
      </c>
      <c r="Z407" s="87" t="s">
        <v>196</v>
      </c>
      <c r="AA407" s="87" t="s">
        <v>196</v>
      </c>
      <c r="AB407" s="87" t="s">
        <v>196</v>
      </c>
      <c r="AC407" s="87" t="s">
        <v>196</v>
      </c>
      <c r="AD407" s="87" t="s">
        <v>201</v>
      </c>
      <c r="AE407" s="89" t="s">
        <v>723</v>
      </c>
      <c r="AF407" s="80" t="e">
        <f>#REF!=#REF!</f>
        <v>#REF!</v>
      </c>
      <c r="AG407" s="81" t="b">
        <f t="shared" si="23"/>
        <v>0</v>
      </c>
      <c r="AH407" s="45"/>
    </row>
    <row r="408" spans="1:34" s="82" customFormat="1" ht="25.5" x14ac:dyDescent="0.2">
      <c r="A408" s="46"/>
      <c r="B408" s="83" t="str">
        <f t="shared" si="22"/>
        <v>1.3.3.1.01.1.6.00.00.00.00.00</v>
      </c>
      <c r="C408" s="84" t="s">
        <v>194</v>
      </c>
      <c r="D408" s="84" t="s">
        <v>210</v>
      </c>
      <c r="E408" s="84" t="s">
        <v>210</v>
      </c>
      <c r="F408" s="84" t="s">
        <v>194</v>
      </c>
      <c r="G408" s="84" t="s">
        <v>203</v>
      </c>
      <c r="H408" s="84" t="s">
        <v>194</v>
      </c>
      <c r="I408" s="84" t="s">
        <v>216</v>
      </c>
      <c r="J408" s="84" t="s">
        <v>196</v>
      </c>
      <c r="K408" s="84" t="s">
        <v>196</v>
      </c>
      <c r="L408" s="84" t="s">
        <v>196</v>
      </c>
      <c r="M408" s="84" t="s">
        <v>196</v>
      </c>
      <c r="N408" s="84" t="s">
        <v>196</v>
      </c>
      <c r="O408" s="84" t="s">
        <v>198</v>
      </c>
      <c r="P408" s="85" t="s">
        <v>724</v>
      </c>
      <c r="Q408" s="86" t="str">
        <f t="shared" si="24"/>
        <v>1.3.3.1.01.0.6.00.00.00.00.00</v>
      </c>
      <c r="R408" s="87" t="s">
        <v>194</v>
      </c>
      <c r="S408" s="87" t="s">
        <v>210</v>
      </c>
      <c r="T408" s="87" t="s">
        <v>210</v>
      </c>
      <c r="U408" s="87" t="s">
        <v>194</v>
      </c>
      <c r="V408" s="87" t="s">
        <v>203</v>
      </c>
      <c r="W408" s="88" t="s">
        <v>197</v>
      </c>
      <c r="X408" s="87" t="s">
        <v>216</v>
      </c>
      <c r="Y408" s="87" t="s">
        <v>196</v>
      </c>
      <c r="Z408" s="87" t="s">
        <v>196</v>
      </c>
      <c r="AA408" s="87" t="s">
        <v>196</v>
      </c>
      <c r="AB408" s="87" t="s">
        <v>196</v>
      </c>
      <c r="AC408" s="87" t="s">
        <v>196</v>
      </c>
      <c r="AD408" s="87" t="s">
        <v>201</v>
      </c>
      <c r="AE408" s="89" t="s">
        <v>724</v>
      </c>
      <c r="AF408" s="80" t="e">
        <f>#REF!=#REF!</f>
        <v>#REF!</v>
      </c>
      <c r="AG408" s="81" t="b">
        <f t="shared" si="23"/>
        <v>0</v>
      </c>
      <c r="AH408" s="45"/>
    </row>
    <row r="409" spans="1:34" s="82" customFormat="1" ht="38.25" x14ac:dyDescent="0.2">
      <c r="A409" s="46"/>
      <c r="B409" s="83" t="str">
        <f t="shared" si="22"/>
        <v>1.3.3.1.01.1.7.00.00.00.00.00</v>
      </c>
      <c r="C409" s="84" t="s">
        <v>194</v>
      </c>
      <c r="D409" s="84" t="s">
        <v>210</v>
      </c>
      <c r="E409" s="84" t="s">
        <v>210</v>
      </c>
      <c r="F409" s="84" t="s">
        <v>194</v>
      </c>
      <c r="G409" s="84" t="s">
        <v>203</v>
      </c>
      <c r="H409" s="84" t="s">
        <v>194</v>
      </c>
      <c r="I409" s="84" t="s">
        <v>218</v>
      </c>
      <c r="J409" s="84" t="s">
        <v>196</v>
      </c>
      <c r="K409" s="84" t="s">
        <v>196</v>
      </c>
      <c r="L409" s="84" t="s">
        <v>196</v>
      </c>
      <c r="M409" s="84" t="s">
        <v>196</v>
      </c>
      <c r="N409" s="84" t="s">
        <v>196</v>
      </c>
      <c r="O409" s="84" t="s">
        <v>198</v>
      </c>
      <c r="P409" s="85" t="s">
        <v>725</v>
      </c>
      <c r="Q409" s="86" t="str">
        <f t="shared" si="24"/>
        <v>1.3.3.1.01.0.7.00.00.00.00.00</v>
      </c>
      <c r="R409" s="87" t="s">
        <v>194</v>
      </c>
      <c r="S409" s="87" t="s">
        <v>210</v>
      </c>
      <c r="T409" s="87" t="s">
        <v>210</v>
      </c>
      <c r="U409" s="87" t="s">
        <v>194</v>
      </c>
      <c r="V409" s="87" t="s">
        <v>203</v>
      </c>
      <c r="W409" s="88" t="s">
        <v>197</v>
      </c>
      <c r="X409" s="87" t="s">
        <v>218</v>
      </c>
      <c r="Y409" s="87" t="s">
        <v>196</v>
      </c>
      <c r="Z409" s="87" t="s">
        <v>196</v>
      </c>
      <c r="AA409" s="87" t="s">
        <v>196</v>
      </c>
      <c r="AB409" s="87" t="s">
        <v>196</v>
      </c>
      <c r="AC409" s="87" t="s">
        <v>196</v>
      </c>
      <c r="AD409" s="87" t="s">
        <v>201</v>
      </c>
      <c r="AE409" s="89" t="s">
        <v>725</v>
      </c>
      <c r="AF409" s="80" t="e">
        <f>#REF!=#REF!</f>
        <v>#REF!</v>
      </c>
      <c r="AG409" s="81" t="b">
        <f t="shared" si="23"/>
        <v>0</v>
      </c>
      <c r="AH409" s="45"/>
    </row>
    <row r="410" spans="1:34" s="82" customFormat="1" ht="38.25" x14ac:dyDescent="0.2">
      <c r="A410" s="46"/>
      <c r="B410" s="83" t="str">
        <f t="shared" si="22"/>
        <v>1.3.3.1.01.1.8.00.00.00.00.00</v>
      </c>
      <c r="C410" s="84" t="s">
        <v>194</v>
      </c>
      <c r="D410" s="84" t="s">
        <v>210</v>
      </c>
      <c r="E410" s="84" t="s">
        <v>210</v>
      </c>
      <c r="F410" s="84" t="s">
        <v>194</v>
      </c>
      <c r="G410" s="84" t="s">
        <v>203</v>
      </c>
      <c r="H410" s="84" t="s">
        <v>194</v>
      </c>
      <c r="I410" s="84" t="s">
        <v>195</v>
      </c>
      <c r="J410" s="84" t="s">
        <v>196</v>
      </c>
      <c r="K410" s="84" t="s">
        <v>196</v>
      </c>
      <c r="L410" s="84" t="s">
        <v>196</v>
      </c>
      <c r="M410" s="84" t="s">
        <v>196</v>
      </c>
      <c r="N410" s="84" t="s">
        <v>196</v>
      </c>
      <c r="O410" s="84" t="s">
        <v>198</v>
      </c>
      <c r="P410" s="85" t="s">
        <v>726</v>
      </c>
      <c r="Q410" s="86" t="str">
        <f t="shared" si="24"/>
        <v>1.3.3.1.01.0.8.00.00.00.00.00</v>
      </c>
      <c r="R410" s="87" t="s">
        <v>194</v>
      </c>
      <c r="S410" s="87" t="s">
        <v>210</v>
      </c>
      <c r="T410" s="87" t="s">
        <v>210</v>
      </c>
      <c r="U410" s="87" t="s">
        <v>194</v>
      </c>
      <c r="V410" s="87" t="s">
        <v>203</v>
      </c>
      <c r="W410" s="88" t="s">
        <v>197</v>
      </c>
      <c r="X410" s="87" t="s">
        <v>195</v>
      </c>
      <c r="Y410" s="87" t="s">
        <v>196</v>
      </c>
      <c r="Z410" s="87" t="s">
        <v>196</v>
      </c>
      <c r="AA410" s="87" t="s">
        <v>196</v>
      </c>
      <c r="AB410" s="87" t="s">
        <v>196</v>
      </c>
      <c r="AC410" s="87" t="s">
        <v>196</v>
      </c>
      <c r="AD410" s="87" t="s">
        <v>201</v>
      </c>
      <c r="AE410" s="89" t="s">
        <v>726</v>
      </c>
      <c r="AF410" s="80" t="e">
        <f>#REF!=#REF!</f>
        <v>#REF!</v>
      </c>
      <c r="AG410" s="81" t="b">
        <f t="shared" si="23"/>
        <v>0</v>
      </c>
      <c r="AH410" s="45"/>
    </row>
    <row r="411" spans="1:34" s="82" customFormat="1" ht="38.25" x14ac:dyDescent="0.2">
      <c r="A411" s="46"/>
      <c r="B411" s="83" t="str">
        <f t="shared" si="22"/>
        <v>1.3.3.4.01.1.0.00.00.00.00.00</v>
      </c>
      <c r="C411" s="84" t="s">
        <v>194</v>
      </c>
      <c r="D411" s="84" t="s">
        <v>210</v>
      </c>
      <c r="E411" s="84" t="s">
        <v>210</v>
      </c>
      <c r="F411" s="84" t="s">
        <v>212</v>
      </c>
      <c r="G411" s="84" t="s">
        <v>203</v>
      </c>
      <c r="H411" s="84" t="s">
        <v>194</v>
      </c>
      <c r="I411" s="84" t="s">
        <v>197</v>
      </c>
      <c r="J411" s="84" t="s">
        <v>196</v>
      </c>
      <c r="K411" s="84" t="s">
        <v>196</v>
      </c>
      <c r="L411" s="84" t="s">
        <v>196</v>
      </c>
      <c r="M411" s="84" t="s">
        <v>196</v>
      </c>
      <c r="N411" s="84" t="s">
        <v>196</v>
      </c>
      <c r="O411" s="84" t="s">
        <v>198</v>
      </c>
      <c r="P411" s="85" t="s">
        <v>727</v>
      </c>
      <c r="Q411" s="86" t="str">
        <f t="shared" si="24"/>
        <v>1.3.3.4.01.0.0.00.00.00.00.00</v>
      </c>
      <c r="R411" s="87" t="s">
        <v>194</v>
      </c>
      <c r="S411" s="87" t="s">
        <v>210</v>
      </c>
      <c r="T411" s="87" t="s">
        <v>210</v>
      </c>
      <c r="U411" s="87" t="s">
        <v>212</v>
      </c>
      <c r="V411" s="87" t="s">
        <v>203</v>
      </c>
      <c r="W411" s="88" t="s">
        <v>197</v>
      </c>
      <c r="X411" s="87" t="s">
        <v>197</v>
      </c>
      <c r="Y411" s="87" t="s">
        <v>196</v>
      </c>
      <c r="Z411" s="87" t="s">
        <v>196</v>
      </c>
      <c r="AA411" s="87" t="s">
        <v>196</v>
      </c>
      <c r="AB411" s="87" t="s">
        <v>196</v>
      </c>
      <c r="AC411" s="87" t="s">
        <v>196</v>
      </c>
      <c r="AD411" s="87" t="s">
        <v>201</v>
      </c>
      <c r="AE411" s="89" t="s">
        <v>727</v>
      </c>
      <c r="AF411" s="80" t="e">
        <f>#REF!=#REF!</f>
        <v>#REF!</v>
      </c>
      <c r="AG411" s="81" t="b">
        <f t="shared" si="23"/>
        <v>0</v>
      </c>
      <c r="AH411" s="45"/>
    </row>
    <row r="412" spans="1:34" s="82" customFormat="1" ht="38.25" x14ac:dyDescent="0.2">
      <c r="A412" s="46"/>
      <c r="B412" s="83" t="str">
        <f t="shared" si="22"/>
        <v>1.3.3.4.01.1.1.00.00.00.00.00</v>
      </c>
      <c r="C412" s="84" t="s">
        <v>194</v>
      </c>
      <c r="D412" s="84" t="s">
        <v>210</v>
      </c>
      <c r="E412" s="84" t="s">
        <v>210</v>
      </c>
      <c r="F412" s="84" t="s">
        <v>212</v>
      </c>
      <c r="G412" s="84" t="s">
        <v>203</v>
      </c>
      <c r="H412" s="84" t="s">
        <v>194</v>
      </c>
      <c r="I412" s="84" t="s">
        <v>194</v>
      </c>
      <c r="J412" s="84" t="s">
        <v>196</v>
      </c>
      <c r="K412" s="84" t="s">
        <v>196</v>
      </c>
      <c r="L412" s="84" t="s">
        <v>196</v>
      </c>
      <c r="M412" s="84" t="s">
        <v>196</v>
      </c>
      <c r="N412" s="84" t="s">
        <v>196</v>
      </c>
      <c r="O412" s="84" t="s">
        <v>198</v>
      </c>
      <c r="P412" s="85" t="s">
        <v>728</v>
      </c>
      <c r="Q412" s="86" t="str">
        <f t="shared" si="24"/>
        <v>1.3.3.4.01.0.1.00.00.00.00.00</v>
      </c>
      <c r="R412" s="87" t="s">
        <v>194</v>
      </c>
      <c r="S412" s="87" t="s">
        <v>210</v>
      </c>
      <c r="T412" s="87" t="s">
        <v>210</v>
      </c>
      <c r="U412" s="87" t="s">
        <v>212</v>
      </c>
      <c r="V412" s="87" t="s">
        <v>203</v>
      </c>
      <c r="W412" s="88" t="s">
        <v>197</v>
      </c>
      <c r="X412" s="87" t="s">
        <v>194</v>
      </c>
      <c r="Y412" s="87" t="s">
        <v>196</v>
      </c>
      <c r="Z412" s="87" t="s">
        <v>196</v>
      </c>
      <c r="AA412" s="87" t="s">
        <v>196</v>
      </c>
      <c r="AB412" s="87" t="s">
        <v>196</v>
      </c>
      <c r="AC412" s="87" t="s">
        <v>196</v>
      </c>
      <c r="AD412" s="87" t="s">
        <v>201</v>
      </c>
      <c r="AE412" s="89" t="s">
        <v>728</v>
      </c>
      <c r="AF412" s="80" t="e">
        <f>#REF!=#REF!</f>
        <v>#REF!</v>
      </c>
      <c r="AG412" s="81" t="b">
        <f t="shared" si="23"/>
        <v>0</v>
      </c>
      <c r="AH412" s="45"/>
    </row>
    <row r="413" spans="1:34" s="82" customFormat="1" x14ac:dyDescent="0.2">
      <c r="A413" s="46"/>
      <c r="B413" s="83" t="str">
        <f t="shared" si="22"/>
        <v>1.3.3.9.99.1.0.00.00.00.00.00</v>
      </c>
      <c r="C413" s="84" t="s">
        <v>194</v>
      </c>
      <c r="D413" s="84" t="s">
        <v>210</v>
      </c>
      <c r="E413" s="84" t="s">
        <v>210</v>
      </c>
      <c r="F413" s="84" t="s">
        <v>272</v>
      </c>
      <c r="G413" s="84" t="s">
        <v>275</v>
      </c>
      <c r="H413" s="84" t="s">
        <v>194</v>
      </c>
      <c r="I413" s="84" t="s">
        <v>197</v>
      </c>
      <c r="J413" s="84" t="s">
        <v>196</v>
      </c>
      <c r="K413" s="84" t="s">
        <v>196</v>
      </c>
      <c r="L413" s="84" t="s">
        <v>196</v>
      </c>
      <c r="M413" s="84" t="s">
        <v>196</v>
      </c>
      <c r="N413" s="84" t="s">
        <v>196</v>
      </c>
      <c r="O413" s="84" t="s">
        <v>198</v>
      </c>
      <c r="P413" s="85" t="s">
        <v>729</v>
      </c>
      <c r="Q413" s="86" t="str">
        <f t="shared" si="24"/>
        <v>1.3.3.9.99.0.0.00.00.00.00.00</v>
      </c>
      <c r="R413" s="87" t="s">
        <v>194</v>
      </c>
      <c r="S413" s="87" t="s">
        <v>210</v>
      </c>
      <c r="T413" s="87" t="s">
        <v>210</v>
      </c>
      <c r="U413" s="87" t="s">
        <v>272</v>
      </c>
      <c r="V413" s="87" t="s">
        <v>275</v>
      </c>
      <c r="W413" s="88" t="s">
        <v>197</v>
      </c>
      <c r="X413" s="87" t="s">
        <v>197</v>
      </c>
      <c r="Y413" s="87" t="s">
        <v>196</v>
      </c>
      <c r="Z413" s="87" t="s">
        <v>196</v>
      </c>
      <c r="AA413" s="87" t="s">
        <v>196</v>
      </c>
      <c r="AB413" s="87" t="s">
        <v>196</v>
      </c>
      <c r="AC413" s="87" t="s">
        <v>196</v>
      </c>
      <c r="AD413" s="87" t="s">
        <v>201</v>
      </c>
      <c r="AE413" s="89" t="s">
        <v>729</v>
      </c>
      <c r="AF413" s="80" t="e">
        <f>#REF!=#REF!</f>
        <v>#REF!</v>
      </c>
      <c r="AG413" s="81" t="b">
        <f t="shared" si="23"/>
        <v>0</v>
      </c>
      <c r="AH413" s="45"/>
    </row>
    <row r="414" spans="1:34" s="82" customFormat="1" ht="25.5" x14ac:dyDescent="0.2">
      <c r="A414" s="46"/>
      <c r="B414" s="83" t="str">
        <f t="shared" si="22"/>
        <v>1.3.3.9.99.1.1.00.00.00.00.00</v>
      </c>
      <c r="C414" s="84" t="s">
        <v>194</v>
      </c>
      <c r="D414" s="84" t="s">
        <v>210</v>
      </c>
      <c r="E414" s="84" t="s">
        <v>210</v>
      </c>
      <c r="F414" s="84" t="s">
        <v>272</v>
      </c>
      <c r="G414" s="84" t="s">
        <v>275</v>
      </c>
      <c r="H414" s="84" t="s">
        <v>194</v>
      </c>
      <c r="I414" s="84" t="s">
        <v>194</v>
      </c>
      <c r="J414" s="84" t="s">
        <v>196</v>
      </c>
      <c r="K414" s="84" t="s">
        <v>196</v>
      </c>
      <c r="L414" s="84" t="s">
        <v>196</v>
      </c>
      <c r="M414" s="84" t="s">
        <v>196</v>
      </c>
      <c r="N414" s="84" t="s">
        <v>196</v>
      </c>
      <c r="O414" s="84" t="s">
        <v>198</v>
      </c>
      <c r="P414" s="85" t="s">
        <v>730</v>
      </c>
      <c r="Q414" s="86" t="str">
        <f t="shared" si="24"/>
        <v>1.3.3.9.99.0.1.00.00.00.00.00</v>
      </c>
      <c r="R414" s="87" t="s">
        <v>194</v>
      </c>
      <c r="S414" s="87" t="s">
        <v>210</v>
      </c>
      <c r="T414" s="87" t="s">
        <v>210</v>
      </c>
      <c r="U414" s="87" t="s">
        <v>272</v>
      </c>
      <c r="V414" s="87" t="s">
        <v>275</v>
      </c>
      <c r="W414" s="88" t="s">
        <v>197</v>
      </c>
      <c r="X414" s="87" t="s">
        <v>194</v>
      </c>
      <c r="Y414" s="87" t="s">
        <v>196</v>
      </c>
      <c r="Z414" s="87" t="s">
        <v>196</v>
      </c>
      <c r="AA414" s="87" t="s">
        <v>196</v>
      </c>
      <c r="AB414" s="87" t="s">
        <v>196</v>
      </c>
      <c r="AC414" s="87" t="s">
        <v>196</v>
      </c>
      <c r="AD414" s="87" t="s">
        <v>201</v>
      </c>
      <c r="AE414" s="89" t="s">
        <v>730</v>
      </c>
      <c r="AF414" s="80" t="e">
        <f>#REF!=#REF!</f>
        <v>#REF!</v>
      </c>
      <c r="AG414" s="81" t="b">
        <f t="shared" si="23"/>
        <v>0</v>
      </c>
      <c r="AH414" s="45"/>
    </row>
    <row r="415" spans="1:34" s="82" customFormat="1" ht="25.5" x14ac:dyDescent="0.2">
      <c r="A415" s="46"/>
      <c r="B415" s="83" t="str">
        <f t="shared" si="22"/>
        <v>1.3.3.9.99.1.2.00.00.00.00.00</v>
      </c>
      <c r="C415" s="84" t="s">
        <v>194</v>
      </c>
      <c r="D415" s="84" t="s">
        <v>210</v>
      </c>
      <c r="E415" s="84" t="s">
        <v>210</v>
      </c>
      <c r="F415" s="84" t="s">
        <v>272</v>
      </c>
      <c r="G415" s="84" t="s">
        <v>275</v>
      </c>
      <c r="H415" s="84" t="s">
        <v>194</v>
      </c>
      <c r="I415" s="84" t="s">
        <v>200</v>
      </c>
      <c r="J415" s="84" t="s">
        <v>196</v>
      </c>
      <c r="K415" s="84" t="s">
        <v>196</v>
      </c>
      <c r="L415" s="84" t="s">
        <v>196</v>
      </c>
      <c r="M415" s="84" t="s">
        <v>196</v>
      </c>
      <c r="N415" s="84" t="s">
        <v>196</v>
      </c>
      <c r="O415" s="84" t="s">
        <v>198</v>
      </c>
      <c r="P415" s="85" t="s">
        <v>731</v>
      </c>
      <c r="Q415" s="86" t="str">
        <f t="shared" si="24"/>
        <v>1.3.3.9.99.0.2.00.00.00.00.00</v>
      </c>
      <c r="R415" s="87" t="s">
        <v>194</v>
      </c>
      <c r="S415" s="87" t="s">
        <v>210</v>
      </c>
      <c r="T415" s="87" t="s">
        <v>210</v>
      </c>
      <c r="U415" s="87" t="s">
        <v>272</v>
      </c>
      <c r="V415" s="87" t="s">
        <v>275</v>
      </c>
      <c r="W415" s="88" t="s">
        <v>197</v>
      </c>
      <c r="X415" s="87" t="s">
        <v>200</v>
      </c>
      <c r="Y415" s="87" t="s">
        <v>196</v>
      </c>
      <c r="Z415" s="87" t="s">
        <v>196</v>
      </c>
      <c r="AA415" s="87" t="s">
        <v>196</v>
      </c>
      <c r="AB415" s="87" t="s">
        <v>196</v>
      </c>
      <c r="AC415" s="87" t="s">
        <v>196</v>
      </c>
      <c r="AD415" s="87" t="s">
        <v>201</v>
      </c>
      <c r="AE415" s="89" t="s">
        <v>731</v>
      </c>
      <c r="AF415" s="80" t="e">
        <f>#REF!=#REF!</f>
        <v>#REF!</v>
      </c>
      <c r="AG415" s="81" t="b">
        <f t="shared" si="23"/>
        <v>0</v>
      </c>
      <c r="AH415" s="45"/>
    </row>
    <row r="416" spans="1:34" s="82" customFormat="1" ht="25.5" x14ac:dyDescent="0.2">
      <c r="A416" s="46"/>
      <c r="B416" s="83" t="str">
        <f t="shared" si="22"/>
        <v>1.3.3.9.99.1.3.00.00.00.00.00</v>
      </c>
      <c r="C416" s="84" t="s">
        <v>194</v>
      </c>
      <c r="D416" s="84" t="s">
        <v>210</v>
      </c>
      <c r="E416" s="84" t="s">
        <v>210</v>
      </c>
      <c r="F416" s="84" t="s">
        <v>272</v>
      </c>
      <c r="G416" s="84" t="s">
        <v>275</v>
      </c>
      <c r="H416" s="84" t="s">
        <v>194</v>
      </c>
      <c r="I416" s="84" t="s">
        <v>210</v>
      </c>
      <c r="J416" s="84" t="s">
        <v>196</v>
      </c>
      <c r="K416" s="84" t="s">
        <v>196</v>
      </c>
      <c r="L416" s="84" t="s">
        <v>196</v>
      </c>
      <c r="M416" s="84" t="s">
        <v>196</v>
      </c>
      <c r="N416" s="84" t="s">
        <v>196</v>
      </c>
      <c r="O416" s="84" t="s">
        <v>198</v>
      </c>
      <c r="P416" s="85" t="s">
        <v>732</v>
      </c>
      <c r="Q416" s="86" t="str">
        <f t="shared" si="24"/>
        <v>1.3.3.9.99.0.3.00.00.00.00.00</v>
      </c>
      <c r="R416" s="87" t="s">
        <v>194</v>
      </c>
      <c r="S416" s="87" t="s">
        <v>210</v>
      </c>
      <c r="T416" s="87" t="s">
        <v>210</v>
      </c>
      <c r="U416" s="87" t="s">
        <v>272</v>
      </c>
      <c r="V416" s="87" t="s">
        <v>275</v>
      </c>
      <c r="W416" s="88" t="s">
        <v>197</v>
      </c>
      <c r="X416" s="87" t="s">
        <v>210</v>
      </c>
      <c r="Y416" s="87" t="s">
        <v>196</v>
      </c>
      <c r="Z416" s="87" t="s">
        <v>196</v>
      </c>
      <c r="AA416" s="87" t="s">
        <v>196</v>
      </c>
      <c r="AB416" s="87" t="s">
        <v>196</v>
      </c>
      <c r="AC416" s="87" t="s">
        <v>196</v>
      </c>
      <c r="AD416" s="87" t="s">
        <v>201</v>
      </c>
      <c r="AE416" s="89" t="s">
        <v>732</v>
      </c>
      <c r="AF416" s="80" t="e">
        <f>#REF!=#REF!</f>
        <v>#REF!</v>
      </c>
      <c r="AG416" s="81" t="b">
        <f t="shared" si="23"/>
        <v>0</v>
      </c>
      <c r="AH416" s="45"/>
    </row>
    <row r="417" spans="1:34" s="82" customFormat="1" ht="25.5" x14ac:dyDescent="0.2">
      <c r="A417" s="46"/>
      <c r="B417" s="83" t="str">
        <f t="shared" si="22"/>
        <v>1.3.3.9.99.1.4.00.00.00.00.00</v>
      </c>
      <c r="C417" s="84" t="s">
        <v>194</v>
      </c>
      <c r="D417" s="84" t="s">
        <v>210</v>
      </c>
      <c r="E417" s="84" t="s">
        <v>210</v>
      </c>
      <c r="F417" s="84" t="s">
        <v>272</v>
      </c>
      <c r="G417" s="84" t="s">
        <v>275</v>
      </c>
      <c r="H417" s="84" t="s">
        <v>194</v>
      </c>
      <c r="I417" s="84" t="s">
        <v>212</v>
      </c>
      <c r="J417" s="84" t="s">
        <v>196</v>
      </c>
      <c r="K417" s="84" t="s">
        <v>196</v>
      </c>
      <c r="L417" s="84" t="s">
        <v>196</v>
      </c>
      <c r="M417" s="84" t="s">
        <v>196</v>
      </c>
      <c r="N417" s="84" t="s">
        <v>196</v>
      </c>
      <c r="O417" s="84" t="s">
        <v>198</v>
      </c>
      <c r="P417" s="85" t="s">
        <v>733</v>
      </c>
      <c r="Q417" s="86" t="str">
        <f t="shared" si="24"/>
        <v>1.3.3.9.99.0.4.00.00.00.00.00</v>
      </c>
      <c r="R417" s="87" t="s">
        <v>194</v>
      </c>
      <c r="S417" s="87" t="s">
        <v>210</v>
      </c>
      <c r="T417" s="87" t="s">
        <v>210</v>
      </c>
      <c r="U417" s="87" t="s">
        <v>272</v>
      </c>
      <c r="V417" s="87" t="s">
        <v>275</v>
      </c>
      <c r="W417" s="88" t="s">
        <v>197</v>
      </c>
      <c r="X417" s="87" t="s">
        <v>212</v>
      </c>
      <c r="Y417" s="87" t="s">
        <v>196</v>
      </c>
      <c r="Z417" s="87" t="s">
        <v>196</v>
      </c>
      <c r="AA417" s="87" t="s">
        <v>196</v>
      </c>
      <c r="AB417" s="87" t="s">
        <v>196</v>
      </c>
      <c r="AC417" s="87" t="s">
        <v>196</v>
      </c>
      <c r="AD417" s="87" t="s">
        <v>201</v>
      </c>
      <c r="AE417" s="89" t="s">
        <v>733</v>
      </c>
      <c r="AF417" s="80" t="e">
        <f>#REF!=#REF!</f>
        <v>#REF!</v>
      </c>
      <c r="AG417" s="81" t="b">
        <f t="shared" si="23"/>
        <v>0</v>
      </c>
      <c r="AH417" s="45"/>
    </row>
    <row r="418" spans="1:34" s="82" customFormat="1" ht="25.5" x14ac:dyDescent="0.2">
      <c r="A418" s="46"/>
      <c r="B418" s="83" t="str">
        <f t="shared" si="22"/>
        <v>1.3.3.9.99.1.5.00.00.00.00.00</v>
      </c>
      <c r="C418" s="84" t="s">
        <v>194</v>
      </c>
      <c r="D418" s="84" t="s">
        <v>210</v>
      </c>
      <c r="E418" s="84" t="s">
        <v>210</v>
      </c>
      <c r="F418" s="84" t="s">
        <v>272</v>
      </c>
      <c r="G418" s="84" t="s">
        <v>275</v>
      </c>
      <c r="H418" s="84" t="s">
        <v>194</v>
      </c>
      <c r="I418" s="84" t="s">
        <v>214</v>
      </c>
      <c r="J418" s="84" t="s">
        <v>196</v>
      </c>
      <c r="K418" s="84" t="s">
        <v>196</v>
      </c>
      <c r="L418" s="84" t="s">
        <v>196</v>
      </c>
      <c r="M418" s="84" t="s">
        <v>196</v>
      </c>
      <c r="N418" s="84" t="s">
        <v>196</v>
      </c>
      <c r="O418" s="84" t="s">
        <v>198</v>
      </c>
      <c r="P418" s="85" t="s">
        <v>734</v>
      </c>
      <c r="Q418" s="86" t="str">
        <f t="shared" si="24"/>
        <v>1.3.3.9.99.0.5.00.00.00.00.00</v>
      </c>
      <c r="R418" s="87" t="s">
        <v>194</v>
      </c>
      <c r="S418" s="87" t="s">
        <v>210</v>
      </c>
      <c r="T418" s="87" t="s">
        <v>210</v>
      </c>
      <c r="U418" s="87" t="s">
        <v>272</v>
      </c>
      <c r="V418" s="87" t="s">
        <v>275</v>
      </c>
      <c r="W418" s="88" t="s">
        <v>197</v>
      </c>
      <c r="X418" s="87" t="s">
        <v>214</v>
      </c>
      <c r="Y418" s="87" t="s">
        <v>196</v>
      </c>
      <c r="Z418" s="87" t="s">
        <v>196</v>
      </c>
      <c r="AA418" s="87" t="s">
        <v>196</v>
      </c>
      <c r="AB418" s="87" t="s">
        <v>196</v>
      </c>
      <c r="AC418" s="87" t="s">
        <v>196</v>
      </c>
      <c r="AD418" s="87" t="s">
        <v>201</v>
      </c>
      <c r="AE418" s="89" t="s">
        <v>734</v>
      </c>
      <c r="AF418" s="80" t="e">
        <f>#REF!=#REF!</f>
        <v>#REF!</v>
      </c>
      <c r="AG418" s="81" t="b">
        <f t="shared" si="23"/>
        <v>0</v>
      </c>
      <c r="AH418" s="45"/>
    </row>
    <row r="419" spans="1:34" s="82" customFormat="1" ht="25.5" x14ac:dyDescent="0.2">
      <c r="A419" s="46"/>
      <c r="B419" s="83" t="str">
        <f t="shared" si="22"/>
        <v>1.3.3.9.99.1.6.00.00.00.00.00</v>
      </c>
      <c r="C419" s="84" t="s">
        <v>194</v>
      </c>
      <c r="D419" s="84" t="s">
        <v>210</v>
      </c>
      <c r="E419" s="84" t="s">
        <v>210</v>
      </c>
      <c r="F419" s="84" t="s">
        <v>272</v>
      </c>
      <c r="G419" s="84" t="s">
        <v>275</v>
      </c>
      <c r="H419" s="84" t="s">
        <v>194</v>
      </c>
      <c r="I419" s="84" t="s">
        <v>216</v>
      </c>
      <c r="J419" s="84" t="s">
        <v>196</v>
      </c>
      <c r="K419" s="84" t="s">
        <v>196</v>
      </c>
      <c r="L419" s="84" t="s">
        <v>196</v>
      </c>
      <c r="M419" s="84" t="s">
        <v>196</v>
      </c>
      <c r="N419" s="84" t="s">
        <v>196</v>
      </c>
      <c r="O419" s="84" t="s">
        <v>198</v>
      </c>
      <c r="P419" s="85" t="s">
        <v>735</v>
      </c>
      <c r="Q419" s="86" t="str">
        <f t="shared" si="24"/>
        <v>1.3.3.9.99.0.6.00.00.00.00.00</v>
      </c>
      <c r="R419" s="87" t="s">
        <v>194</v>
      </c>
      <c r="S419" s="87" t="s">
        <v>210</v>
      </c>
      <c r="T419" s="87" t="s">
        <v>210</v>
      </c>
      <c r="U419" s="87" t="s">
        <v>272</v>
      </c>
      <c r="V419" s="87" t="s">
        <v>275</v>
      </c>
      <c r="W419" s="88" t="s">
        <v>197</v>
      </c>
      <c r="X419" s="87" t="s">
        <v>216</v>
      </c>
      <c r="Y419" s="87" t="s">
        <v>196</v>
      </c>
      <c r="Z419" s="87" t="s">
        <v>196</v>
      </c>
      <c r="AA419" s="87" t="s">
        <v>196</v>
      </c>
      <c r="AB419" s="87" t="s">
        <v>196</v>
      </c>
      <c r="AC419" s="87" t="s">
        <v>196</v>
      </c>
      <c r="AD419" s="87" t="s">
        <v>201</v>
      </c>
      <c r="AE419" s="89" t="s">
        <v>735</v>
      </c>
      <c r="AF419" s="80" t="e">
        <f>#REF!=#REF!</f>
        <v>#REF!</v>
      </c>
      <c r="AG419" s="81" t="b">
        <f t="shared" si="23"/>
        <v>0</v>
      </c>
      <c r="AH419" s="45"/>
    </row>
    <row r="420" spans="1:34" s="82" customFormat="1" ht="25.5" x14ac:dyDescent="0.2">
      <c r="A420" s="46"/>
      <c r="B420" s="83" t="str">
        <f t="shared" si="22"/>
        <v>1.3.3.9.99.1.7.00.00.00.00.00</v>
      </c>
      <c r="C420" s="84" t="s">
        <v>194</v>
      </c>
      <c r="D420" s="84" t="s">
        <v>210</v>
      </c>
      <c r="E420" s="84" t="s">
        <v>210</v>
      </c>
      <c r="F420" s="84" t="s">
        <v>272</v>
      </c>
      <c r="G420" s="84" t="s">
        <v>275</v>
      </c>
      <c r="H420" s="84" t="s">
        <v>194</v>
      </c>
      <c r="I420" s="84" t="s">
        <v>218</v>
      </c>
      <c r="J420" s="84" t="s">
        <v>196</v>
      </c>
      <c r="K420" s="84" t="s">
        <v>196</v>
      </c>
      <c r="L420" s="84" t="s">
        <v>196</v>
      </c>
      <c r="M420" s="84" t="s">
        <v>196</v>
      </c>
      <c r="N420" s="84" t="s">
        <v>196</v>
      </c>
      <c r="O420" s="84" t="s">
        <v>198</v>
      </c>
      <c r="P420" s="85" t="s">
        <v>736</v>
      </c>
      <c r="Q420" s="86" t="str">
        <f t="shared" si="24"/>
        <v>1.3.3.9.99.0.7.00.00.00.00.00</v>
      </c>
      <c r="R420" s="87" t="s">
        <v>194</v>
      </c>
      <c r="S420" s="87" t="s">
        <v>210</v>
      </c>
      <c r="T420" s="87" t="s">
        <v>210</v>
      </c>
      <c r="U420" s="87" t="s">
        <v>272</v>
      </c>
      <c r="V420" s="87" t="s">
        <v>275</v>
      </c>
      <c r="W420" s="88" t="s">
        <v>197</v>
      </c>
      <c r="X420" s="87" t="s">
        <v>218</v>
      </c>
      <c r="Y420" s="87" t="s">
        <v>196</v>
      </c>
      <c r="Z420" s="87" t="s">
        <v>196</v>
      </c>
      <c r="AA420" s="87" t="s">
        <v>196</v>
      </c>
      <c r="AB420" s="87" t="s">
        <v>196</v>
      </c>
      <c r="AC420" s="87" t="s">
        <v>196</v>
      </c>
      <c r="AD420" s="87" t="s">
        <v>201</v>
      </c>
      <c r="AE420" s="89" t="s">
        <v>736</v>
      </c>
      <c r="AF420" s="80" t="e">
        <f>#REF!=#REF!</f>
        <v>#REF!</v>
      </c>
      <c r="AG420" s="81" t="b">
        <f t="shared" si="23"/>
        <v>0</v>
      </c>
      <c r="AH420" s="45"/>
    </row>
    <row r="421" spans="1:34" s="82" customFormat="1" ht="25.5" x14ac:dyDescent="0.2">
      <c r="A421" s="46"/>
      <c r="B421" s="83" t="str">
        <f t="shared" si="22"/>
        <v>1.3.3.9.99.1.8.00.00.00.00.00</v>
      </c>
      <c r="C421" s="84" t="s">
        <v>194</v>
      </c>
      <c r="D421" s="84" t="s">
        <v>210</v>
      </c>
      <c r="E421" s="84" t="s">
        <v>210</v>
      </c>
      <c r="F421" s="84" t="s">
        <v>272</v>
      </c>
      <c r="G421" s="84" t="s">
        <v>275</v>
      </c>
      <c r="H421" s="84" t="s">
        <v>194</v>
      </c>
      <c r="I421" s="84" t="s">
        <v>195</v>
      </c>
      <c r="J421" s="84" t="s">
        <v>196</v>
      </c>
      <c r="K421" s="84" t="s">
        <v>196</v>
      </c>
      <c r="L421" s="84" t="s">
        <v>196</v>
      </c>
      <c r="M421" s="84" t="s">
        <v>196</v>
      </c>
      <c r="N421" s="84" t="s">
        <v>196</v>
      </c>
      <c r="O421" s="84" t="s">
        <v>198</v>
      </c>
      <c r="P421" s="85" t="s">
        <v>737</v>
      </c>
      <c r="Q421" s="86" t="str">
        <f t="shared" si="24"/>
        <v>1.3.3.9.99.0.8.00.00.00.00.00</v>
      </c>
      <c r="R421" s="87" t="s">
        <v>194</v>
      </c>
      <c r="S421" s="87" t="s">
        <v>210</v>
      </c>
      <c r="T421" s="87" t="s">
        <v>210</v>
      </c>
      <c r="U421" s="87" t="s">
        <v>272</v>
      </c>
      <c r="V421" s="87" t="s">
        <v>275</v>
      </c>
      <c r="W421" s="88" t="s">
        <v>197</v>
      </c>
      <c r="X421" s="87" t="s">
        <v>195</v>
      </c>
      <c r="Y421" s="87" t="s">
        <v>196</v>
      </c>
      <c r="Z421" s="87" t="s">
        <v>196</v>
      </c>
      <c r="AA421" s="87" t="s">
        <v>196</v>
      </c>
      <c r="AB421" s="87" t="s">
        <v>196</v>
      </c>
      <c r="AC421" s="87" t="s">
        <v>196</v>
      </c>
      <c r="AD421" s="87" t="s">
        <v>201</v>
      </c>
      <c r="AE421" s="89" t="s">
        <v>737</v>
      </c>
      <c r="AF421" s="80" t="e">
        <f>#REF!=#REF!</f>
        <v>#REF!</v>
      </c>
      <c r="AG421" s="81" t="b">
        <f t="shared" si="23"/>
        <v>0</v>
      </c>
      <c r="AH421" s="45"/>
    </row>
    <row r="422" spans="1:34" s="82" customFormat="1" ht="25.5" x14ac:dyDescent="0.2">
      <c r="A422" s="46"/>
      <c r="B422" s="83" t="str">
        <f t="shared" si="22"/>
        <v>1.3.4.4.01.1.0.00.00.00.00.00</v>
      </c>
      <c r="C422" s="84" t="s">
        <v>194</v>
      </c>
      <c r="D422" s="84" t="s">
        <v>210</v>
      </c>
      <c r="E422" s="84" t="s">
        <v>212</v>
      </c>
      <c r="F422" s="84" t="s">
        <v>212</v>
      </c>
      <c r="G422" s="84" t="s">
        <v>203</v>
      </c>
      <c r="H422" s="84" t="s">
        <v>194</v>
      </c>
      <c r="I422" s="84" t="s">
        <v>197</v>
      </c>
      <c r="J422" s="84" t="s">
        <v>196</v>
      </c>
      <c r="K422" s="84" t="s">
        <v>196</v>
      </c>
      <c r="L422" s="84" t="s">
        <v>196</v>
      </c>
      <c r="M422" s="84" t="s">
        <v>196</v>
      </c>
      <c r="N422" s="84" t="s">
        <v>196</v>
      </c>
      <c r="O422" s="84" t="s">
        <v>198</v>
      </c>
      <c r="P422" s="85" t="s">
        <v>738</v>
      </c>
      <c r="Q422" s="86" t="str">
        <f t="shared" si="24"/>
        <v>1.3.4.4.01.0.0.00.00.00.00.00</v>
      </c>
      <c r="R422" s="87" t="s">
        <v>194</v>
      </c>
      <c r="S422" s="87" t="s">
        <v>210</v>
      </c>
      <c r="T422" s="87" t="s">
        <v>212</v>
      </c>
      <c r="U422" s="87" t="s">
        <v>212</v>
      </c>
      <c r="V422" s="87" t="s">
        <v>203</v>
      </c>
      <c r="W422" s="88" t="s">
        <v>197</v>
      </c>
      <c r="X422" s="87" t="s">
        <v>197</v>
      </c>
      <c r="Y422" s="87" t="s">
        <v>196</v>
      </c>
      <c r="Z422" s="87" t="s">
        <v>196</v>
      </c>
      <c r="AA422" s="87" t="s">
        <v>196</v>
      </c>
      <c r="AB422" s="87" t="s">
        <v>196</v>
      </c>
      <c r="AC422" s="87" t="s">
        <v>196</v>
      </c>
      <c r="AD422" s="87" t="s">
        <v>201</v>
      </c>
      <c r="AE422" s="89" t="s">
        <v>738</v>
      </c>
      <c r="AF422" s="80" t="e">
        <f>#REF!=#REF!</f>
        <v>#REF!</v>
      </c>
      <c r="AG422" s="81" t="b">
        <f t="shared" si="23"/>
        <v>0</v>
      </c>
      <c r="AH422" s="45"/>
    </row>
    <row r="423" spans="1:34" s="82" customFormat="1" ht="25.5" x14ac:dyDescent="0.2">
      <c r="A423" s="46"/>
      <c r="B423" s="83" t="str">
        <f t="shared" si="22"/>
        <v>1.3.4.4.01.1.1.00.00.00.00.00</v>
      </c>
      <c r="C423" s="84" t="s">
        <v>194</v>
      </c>
      <c r="D423" s="84" t="s">
        <v>210</v>
      </c>
      <c r="E423" s="84" t="s">
        <v>212</v>
      </c>
      <c r="F423" s="84" t="s">
        <v>212</v>
      </c>
      <c r="G423" s="84" t="s">
        <v>203</v>
      </c>
      <c r="H423" s="84" t="s">
        <v>194</v>
      </c>
      <c r="I423" s="84" t="s">
        <v>194</v>
      </c>
      <c r="J423" s="84" t="s">
        <v>196</v>
      </c>
      <c r="K423" s="84" t="s">
        <v>196</v>
      </c>
      <c r="L423" s="84" t="s">
        <v>196</v>
      </c>
      <c r="M423" s="84" t="s">
        <v>196</v>
      </c>
      <c r="N423" s="84" t="s">
        <v>196</v>
      </c>
      <c r="O423" s="84" t="s">
        <v>198</v>
      </c>
      <c r="P423" s="85" t="s">
        <v>739</v>
      </c>
      <c r="Q423" s="86" t="str">
        <f t="shared" si="24"/>
        <v>1.3.4.4.01.0.1.00.00.00.00.00</v>
      </c>
      <c r="R423" s="87" t="s">
        <v>194</v>
      </c>
      <c r="S423" s="87" t="s">
        <v>210</v>
      </c>
      <c r="T423" s="87" t="s">
        <v>212</v>
      </c>
      <c r="U423" s="87" t="s">
        <v>212</v>
      </c>
      <c r="V423" s="87" t="s">
        <v>203</v>
      </c>
      <c r="W423" s="88" t="s">
        <v>197</v>
      </c>
      <c r="X423" s="87" t="s">
        <v>194</v>
      </c>
      <c r="Y423" s="87" t="s">
        <v>196</v>
      </c>
      <c r="Z423" s="87" t="s">
        <v>196</v>
      </c>
      <c r="AA423" s="87" t="s">
        <v>196</v>
      </c>
      <c r="AB423" s="87" t="s">
        <v>196</v>
      </c>
      <c r="AC423" s="87" t="s">
        <v>196</v>
      </c>
      <c r="AD423" s="87" t="s">
        <v>201</v>
      </c>
      <c r="AE423" s="89" t="s">
        <v>739</v>
      </c>
      <c r="AF423" s="80" t="e">
        <f>#REF!=#REF!</f>
        <v>#REF!</v>
      </c>
      <c r="AG423" s="81" t="b">
        <f t="shared" si="23"/>
        <v>0</v>
      </c>
      <c r="AH423" s="45"/>
    </row>
    <row r="424" spans="1:34" s="82" customFormat="1" ht="25.5" x14ac:dyDescent="0.2">
      <c r="A424" s="46"/>
      <c r="B424" s="83" t="str">
        <f t="shared" si="22"/>
        <v>1.3.4.4.01.1.2.00.00.00.00.00</v>
      </c>
      <c r="C424" s="84" t="s">
        <v>194</v>
      </c>
      <c r="D424" s="84" t="s">
        <v>210</v>
      </c>
      <c r="E424" s="84" t="s">
        <v>212</v>
      </c>
      <c r="F424" s="84" t="s">
        <v>212</v>
      </c>
      <c r="G424" s="84" t="s">
        <v>203</v>
      </c>
      <c r="H424" s="84" t="s">
        <v>194</v>
      </c>
      <c r="I424" s="84" t="s">
        <v>200</v>
      </c>
      <c r="J424" s="84" t="s">
        <v>196</v>
      </c>
      <c r="K424" s="84" t="s">
        <v>196</v>
      </c>
      <c r="L424" s="84" t="s">
        <v>196</v>
      </c>
      <c r="M424" s="84" t="s">
        <v>196</v>
      </c>
      <c r="N424" s="84" t="s">
        <v>196</v>
      </c>
      <c r="O424" s="84" t="s">
        <v>198</v>
      </c>
      <c r="P424" s="85" t="s">
        <v>740</v>
      </c>
      <c r="Q424" s="86" t="str">
        <f t="shared" si="24"/>
        <v>1.3.4.4.01.0.2.00.00.00.00.00</v>
      </c>
      <c r="R424" s="87" t="s">
        <v>194</v>
      </c>
      <c r="S424" s="87" t="s">
        <v>210</v>
      </c>
      <c r="T424" s="87" t="s">
        <v>212</v>
      </c>
      <c r="U424" s="87" t="s">
        <v>212</v>
      </c>
      <c r="V424" s="87" t="s">
        <v>203</v>
      </c>
      <c r="W424" s="88" t="s">
        <v>197</v>
      </c>
      <c r="X424" s="87" t="s">
        <v>200</v>
      </c>
      <c r="Y424" s="87" t="s">
        <v>196</v>
      </c>
      <c r="Z424" s="87" t="s">
        <v>196</v>
      </c>
      <c r="AA424" s="87" t="s">
        <v>196</v>
      </c>
      <c r="AB424" s="87" t="s">
        <v>196</v>
      </c>
      <c r="AC424" s="87" t="s">
        <v>196</v>
      </c>
      <c r="AD424" s="87" t="s">
        <v>201</v>
      </c>
      <c r="AE424" s="89" t="s">
        <v>740</v>
      </c>
      <c r="AF424" s="80" t="e">
        <f>#REF!=#REF!</f>
        <v>#REF!</v>
      </c>
      <c r="AG424" s="81" t="b">
        <f t="shared" si="23"/>
        <v>0</v>
      </c>
      <c r="AH424" s="45"/>
    </row>
    <row r="425" spans="1:34" s="82" customFormat="1" ht="25.5" x14ac:dyDescent="0.2">
      <c r="A425" s="46"/>
      <c r="B425" s="83" t="str">
        <f t="shared" si="22"/>
        <v>1.3.4.4.01.1.3.00.00.00.00.00</v>
      </c>
      <c r="C425" s="84" t="s">
        <v>194</v>
      </c>
      <c r="D425" s="84" t="s">
        <v>210</v>
      </c>
      <c r="E425" s="84" t="s">
        <v>212</v>
      </c>
      <c r="F425" s="84" t="s">
        <v>212</v>
      </c>
      <c r="G425" s="84" t="s">
        <v>203</v>
      </c>
      <c r="H425" s="84" t="s">
        <v>194</v>
      </c>
      <c r="I425" s="84" t="s">
        <v>210</v>
      </c>
      <c r="J425" s="84" t="s">
        <v>196</v>
      </c>
      <c r="K425" s="84" t="s">
        <v>196</v>
      </c>
      <c r="L425" s="84" t="s">
        <v>196</v>
      </c>
      <c r="M425" s="84" t="s">
        <v>196</v>
      </c>
      <c r="N425" s="84" t="s">
        <v>196</v>
      </c>
      <c r="O425" s="84" t="s">
        <v>198</v>
      </c>
      <c r="P425" s="85" t="s">
        <v>741</v>
      </c>
      <c r="Q425" s="86" t="str">
        <f t="shared" si="24"/>
        <v>1.3.4.4.01.0.3.00.00.00.00.00</v>
      </c>
      <c r="R425" s="87" t="s">
        <v>194</v>
      </c>
      <c r="S425" s="87" t="s">
        <v>210</v>
      </c>
      <c r="T425" s="87" t="s">
        <v>212</v>
      </c>
      <c r="U425" s="87" t="s">
        <v>212</v>
      </c>
      <c r="V425" s="87" t="s">
        <v>203</v>
      </c>
      <c r="W425" s="88" t="s">
        <v>197</v>
      </c>
      <c r="X425" s="87" t="s">
        <v>210</v>
      </c>
      <c r="Y425" s="87" t="s">
        <v>196</v>
      </c>
      <c r="Z425" s="87" t="s">
        <v>196</v>
      </c>
      <c r="AA425" s="87" t="s">
        <v>196</v>
      </c>
      <c r="AB425" s="87" t="s">
        <v>196</v>
      </c>
      <c r="AC425" s="87" t="s">
        <v>196</v>
      </c>
      <c r="AD425" s="87" t="s">
        <v>201</v>
      </c>
      <c r="AE425" s="89" t="s">
        <v>741</v>
      </c>
      <c r="AF425" s="80" t="e">
        <f>#REF!=#REF!</f>
        <v>#REF!</v>
      </c>
      <c r="AG425" s="81" t="b">
        <f t="shared" si="23"/>
        <v>0</v>
      </c>
      <c r="AH425" s="45"/>
    </row>
    <row r="426" spans="1:34" s="82" customFormat="1" ht="38.25" x14ac:dyDescent="0.2">
      <c r="A426" s="46"/>
      <c r="B426" s="83" t="str">
        <f t="shared" si="22"/>
        <v>1.3.4.4.01.1.4.00.00.00.00.00</v>
      </c>
      <c r="C426" s="84" t="s">
        <v>194</v>
      </c>
      <c r="D426" s="84" t="s">
        <v>210</v>
      </c>
      <c r="E426" s="84" t="s">
        <v>212</v>
      </c>
      <c r="F426" s="84" t="s">
        <v>212</v>
      </c>
      <c r="G426" s="84" t="s">
        <v>203</v>
      </c>
      <c r="H426" s="84" t="s">
        <v>194</v>
      </c>
      <c r="I426" s="84" t="s">
        <v>212</v>
      </c>
      <c r="J426" s="84" t="s">
        <v>196</v>
      </c>
      <c r="K426" s="84" t="s">
        <v>196</v>
      </c>
      <c r="L426" s="84" t="s">
        <v>196</v>
      </c>
      <c r="M426" s="84" t="s">
        <v>196</v>
      </c>
      <c r="N426" s="84" t="s">
        <v>196</v>
      </c>
      <c r="O426" s="84" t="s">
        <v>198</v>
      </c>
      <c r="P426" s="85" t="s">
        <v>742</v>
      </c>
      <c r="Q426" s="86" t="str">
        <f t="shared" si="24"/>
        <v>1.3.4.4.01.0.4.00.00.00.00.00</v>
      </c>
      <c r="R426" s="87" t="s">
        <v>194</v>
      </c>
      <c r="S426" s="87" t="s">
        <v>210</v>
      </c>
      <c r="T426" s="87" t="s">
        <v>212</v>
      </c>
      <c r="U426" s="87" t="s">
        <v>212</v>
      </c>
      <c r="V426" s="87" t="s">
        <v>203</v>
      </c>
      <c r="W426" s="88" t="s">
        <v>197</v>
      </c>
      <c r="X426" s="87" t="s">
        <v>212</v>
      </c>
      <c r="Y426" s="87" t="s">
        <v>196</v>
      </c>
      <c r="Z426" s="87" t="s">
        <v>196</v>
      </c>
      <c r="AA426" s="87" t="s">
        <v>196</v>
      </c>
      <c r="AB426" s="87" t="s">
        <v>196</v>
      </c>
      <c r="AC426" s="87" t="s">
        <v>196</v>
      </c>
      <c r="AD426" s="87" t="s">
        <v>201</v>
      </c>
      <c r="AE426" s="89" t="s">
        <v>742</v>
      </c>
      <c r="AF426" s="80" t="e">
        <f>#REF!=#REF!</f>
        <v>#REF!</v>
      </c>
      <c r="AG426" s="81" t="b">
        <f t="shared" si="23"/>
        <v>0</v>
      </c>
      <c r="AH426" s="45"/>
    </row>
    <row r="427" spans="1:34" s="82" customFormat="1" ht="25.5" x14ac:dyDescent="0.2">
      <c r="A427" s="46"/>
      <c r="B427" s="83" t="str">
        <f t="shared" si="22"/>
        <v>1.3.4.4.01.1.5.00.00.00.00.00</v>
      </c>
      <c r="C427" s="84" t="s">
        <v>194</v>
      </c>
      <c r="D427" s="84" t="s">
        <v>210</v>
      </c>
      <c r="E427" s="84" t="s">
        <v>212</v>
      </c>
      <c r="F427" s="84" t="s">
        <v>212</v>
      </c>
      <c r="G427" s="84" t="s">
        <v>203</v>
      </c>
      <c r="H427" s="84" t="s">
        <v>194</v>
      </c>
      <c r="I427" s="84" t="s">
        <v>214</v>
      </c>
      <c r="J427" s="84" t="s">
        <v>196</v>
      </c>
      <c r="K427" s="84" t="s">
        <v>196</v>
      </c>
      <c r="L427" s="84" t="s">
        <v>196</v>
      </c>
      <c r="M427" s="84" t="s">
        <v>196</v>
      </c>
      <c r="N427" s="84" t="s">
        <v>196</v>
      </c>
      <c r="O427" s="84" t="s">
        <v>198</v>
      </c>
      <c r="P427" s="85" t="s">
        <v>743</v>
      </c>
      <c r="Q427" s="86" t="str">
        <f t="shared" si="24"/>
        <v>1.3.4.4.01.0.5.00.00.00.00.00</v>
      </c>
      <c r="R427" s="87" t="s">
        <v>194</v>
      </c>
      <c r="S427" s="87" t="s">
        <v>210</v>
      </c>
      <c r="T427" s="87" t="s">
        <v>212</v>
      </c>
      <c r="U427" s="87" t="s">
        <v>212</v>
      </c>
      <c r="V427" s="87" t="s">
        <v>203</v>
      </c>
      <c r="W427" s="88" t="s">
        <v>197</v>
      </c>
      <c r="X427" s="87" t="s">
        <v>214</v>
      </c>
      <c r="Y427" s="87" t="s">
        <v>196</v>
      </c>
      <c r="Z427" s="87" t="s">
        <v>196</v>
      </c>
      <c r="AA427" s="87" t="s">
        <v>196</v>
      </c>
      <c r="AB427" s="87" t="s">
        <v>196</v>
      </c>
      <c r="AC427" s="87" t="s">
        <v>196</v>
      </c>
      <c r="AD427" s="87" t="s">
        <v>201</v>
      </c>
      <c r="AE427" s="89" t="s">
        <v>743</v>
      </c>
      <c r="AF427" s="80" t="e">
        <f>#REF!=#REF!</f>
        <v>#REF!</v>
      </c>
      <c r="AG427" s="81" t="b">
        <f t="shared" si="23"/>
        <v>0</v>
      </c>
      <c r="AH427" s="45"/>
    </row>
    <row r="428" spans="1:34" s="82" customFormat="1" ht="25.5" x14ac:dyDescent="0.2">
      <c r="A428" s="46"/>
      <c r="B428" s="83" t="str">
        <f t="shared" si="22"/>
        <v>1.3.4.4.01.1.6.00.00.00.00.00</v>
      </c>
      <c r="C428" s="84" t="s">
        <v>194</v>
      </c>
      <c r="D428" s="84" t="s">
        <v>210</v>
      </c>
      <c r="E428" s="84" t="s">
        <v>212</v>
      </c>
      <c r="F428" s="84" t="s">
        <v>212</v>
      </c>
      <c r="G428" s="84" t="s">
        <v>203</v>
      </c>
      <c r="H428" s="84" t="s">
        <v>194</v>
      </c>
      <c r="I428" s="84" t="s">
        <v>216</v>
      </c>
      <c r="J428" s="84" t="s">
        <v>196</v>
      </c>
      <c r="K428" s="84" t="s">
        <v>196</v>
      </c>
      <c r="L428" s="84" t="s">
        <v>196</v>
      </c>
      <c r="M428" s="84" t="s">
        <v>196</v>
      </c>
      <c r="N428" s="84" t="s">
        <v>196</v>
      </c>
      <c r="O428" s="84" t="s">
        <v>198</v>
      </c>
      <c r="P428" s="85" t="s">
        <v>744</v>
      </c>
      <c r="Q428" s="86" t="str">
        <f t="shared" si="24"/>
        <v>1.3.4.4.01.0.6.00.00.00.00.00</v>
      </c>
      <c r="R428" s="87" t="s">
        <v>194</v>
      </c>
      <c r="S428" s="87" t="s">
        <v>210</v>
      </c>
      <c r="T428" s="87" t="s">
        <v>212</v>
      </c>
      <c r="U428" s="87" t="s">
        <v>212</v>
      </c>
      <c r="V428" s="87" t="s">
        <v>203</v>
      </c>
      <c r="W428" s="88" t="s">
        <v>197</v>
      </c>
      <c r="X428" s="87" t="s">
        <v>216</v>
      </c>
      <c r="Y428" s="87" t="s">
        <v>196</v>
      </c>
      <c r="Z428" s="87" t="s">
        <v>196</v>
      </c>
      <c r="AA428" s="87" t="s">
        <v>196</v>
      </c>
      <c r="AB428" s="87" t="s">
        <v>196</v>
      </c>
      <c r="AC428" s="87" t="s">
        <v>196</v>
      </c>
      <c r="AD428" s="87" t="s">
        <v>201</v>
      </c>
      <c r="AE428" s="89" t="s">
        <v>744</v>
      </c>
      <c r="AF428" s="80" t="e">
        <f>#REF!=#REF!</f>
        <v>#REF!</v>
      </c>
      <c r="AG428" s="81" t="b">
        <f t="shared" si="23"/>
        <v>0</v>
      </c>
      <c r="AH428" s="45"/>
    </row>
    <row r="429" spans="1:34" s="82" customFormat="1" ht="25.5" x14ac:dyDescent="0.2">
      <c r="A429" s="46"/>
      <c r="B429" s="83" t="str">
        <f t="shared" si="22"/>
        <v>1.3.4.4.01.1.7.00.00.00.00.00</v>
      </c>
      <c r="C429" s="84" t="s">
        <v>194</v>
      </c>
      <c r="D429" s="84" t="s">
        <v>210</v>
      </c>
      <c r="E429" s="84" t="s">
        <v>212</v>
      </c>
      <c r="F429" s="84" t="s">
        <v>212</v>
      </c>
      <c r="G429" s="84" t="s">
        <v>203</v>
      </c>
      <c r="H429" s="84" t="s">
        <v>194</v>
      </c>
      <c r="I429" s="84" t="s">
        <v>218</v>
      </c>
      <c r="J429" s="84" t="s">
        <v>196</v>
      </c>
      <c r="K429" s="84" t="s">
        <v>196</v>
      </c>
      <c r="L429" s="84" t="s">
        <v>196</v>
      </c>
      <c r="M429" s="84" t="s">
        <v>196</v>
      </c>
      <c r="N429" s="84" t="s">
        <v>196</v>
      </c>
      <c r="O429" s="84" t="s">
        <v>198</v>
      </c>
      <c r="P429" s="85" t="s">
        <v>745</v>
      </c>
      <c r="Q429" s="86" t="str">
        <f t="shared" si="24"/>
        <v>1.3.4.4.01.0.7.00.00.00.00.00</v>
      </c>
      <c r="R429" s="87" t="s">
        <v>194</v>
      </c>
      <c r="S429" s="87" t="s">
        <v>210</v>
      </c>
      <c r="T429" s="87" t="s">
        <v>212</v>
      </c>
      <c r="U429" s="87" t="s">
        <v>212</v>
      </c>
      <c r="V429" s="87" t="s">
        <v>203</v>
      </c>
      <c r="W429" s="88" t="s">
        <v>197</v>
      </c>
      <c r="X429" s="87" t="s">
        <v>218</v>
      </c>
      <c r="Y429" s="87" t="s">
        <v>196</v>
      </c>
      <c r="Z429" s="87" t="s">
        <v>196</v>
      </c>
      <c r="AA429" s="87" t="s">
        <v>196</v>
      </c>
      <c r="AB429" s="87" t="s">
        <v>196</v>
      </c>
      <c r="AC429" s="87" t="s">
        <v>196</v>
      </c>
      <c r="AD429" s="87" t="s">
        <v>201</v>
      </c>
      <c r="AE429" s="89" t="s">
        <v>745</v>
      </c>
      <c r="AF429" s="80" t="e">
        <f>#REF!=#REF!</f>
        <v>#REF!</v>
      </c>
      <c r="AG429" s="81" t="b">
        <f t="shared" si="23"/>
        <v>0</v>
      </c>
      <c r="AH429" s="45"/>
    </row>
    <row r="430" spans="1:34" s="82" customFormat="1" ht="38.25" x14ac:dyDescent="0.2">
      <c r="A430" s="46"/>
      <c r="B430" s="83" t="str">
        <f t="shared" si="22"/>
        <v>1.3.4.4.01.1.8.00.00.00.00.00</v>
      </c>
      <c r="C430" s="84" t="s">
        <v>194</v>
      </c>
      <c r="D430" s="84" t="s">
        <v>210</v>
      </c>
      <c r="E430" s="84" t="s">
        <v>212</v>
      </c>
      <c r="F430" s="84" t="s">
        <v>212</v>
      </c>
      <c r="G430" s="84" t="s">
        <v>203</v>
      </c>
      <c r="H430" s="84" t="s">
        <v>194</v>
      </c>
      <c r="I430" s="84" t="s">
        <v>195</v>
      </c>
      <c r="J430" s="84" t="s">
        <v>196</v>
      </c>
      <c r="K430" s="84" t="s">
        <v>196</v>
      </c>
      <c r="L430" s="84" t="s">
        <v>196</v>
      </c>
      <c r="M430" s="84" t="s">
        <v>196</v>
      </c>
      <c r="N430" s="84" t="s">
        <v>196</v>
      </c>
      <c r="O430" s="84" t="s">
        <v>198</v>
      </c>
      <c r="P430" s="85" t="s">
        <v>746</v>
      </c>
      <c r="Q430" s="86" t="str">
        <f t="shared" si="24"/>
        <v>1.3.4.4.01.0.8.00.00.00.00.00</v>
      </c>
      <c r="R430" s="87" t="s">
        <v>194</v>
      </c>
      <c r="S430" s="87" t="s">
        <v>210</v>
      </c>
      <c r="T430" s="87" t="s">
        <v>212</v>
      </c>
      <c r="U430" s="87" t="s">
        <v>212</v>
      </c>
      <c r="V430" s="87" t="s">
        <v>203</v>
      </c>
      <c r="W430" s="88" t="s">
        <v>197</v>
      </c>
      <c r="X430" s="87" t="s">
        <v>195</v>
      </c>
      <c r="Y430" s="87" t="s">
        <v>196</v>
      </c>
      <c r="Z430" s="87" t="s">
        <v>196</v>
      </c>
      <c r="AA430" s="87" t="s">
        <v>196</v>
      </c>
      <c r="AB430" s="87" t="s">
        <v>196</v>
      </c>
      <c r="AC430" s="87" t="s">
        <v>196</v>
      </c>
      <c r="AD430" s="87" t="s">
        <v>201</v>
      </c>
      <c r="AE430" s="89" t="s">
        <v>746</v>
      </c>
      <c r="AF430" s="80" t="e">
        <f>#REF!=#REF!</f>
        <v>#REF!</v>
      </c>
      <c r="AG430" s="81" t="b">
        <f t="shared" si="23"/>
        <v>0</v>
      </c>
      <c r="AH430" s="45"/>
    </row>
    <row r="431" spans="1:34" s="82" customFormat="1" ht="25.5" x14ac:dyDescent="0.2">
      <c r="A431" s="46"/>
      <c r="B431" s="83" t="str">
        <f t="shared" si="22"/>
        <v>1.3.4.4.02.1.0.00.00.00.00.00</v>
      </c>
      <c r="C431" s="84" t="s">
        <v>194</v>
      </c>
      <c r="D431" s="84" t="s">
        <v>210</v>
      </c>
      <c r="E431" s="84" t="s">
        <v>212</v>
      </c>
      <c r="F431" s="84" t="s">
        <v>212</v>
      </c>
      <c r="G431" s="84" t="s">
        <v>231</v>
      </c>
      <c r="H431" s="84" t="s">
        <v>194</v>
      </c>
      <c r="I431" s="84" t="s">
        <v>197</v>
      </c>
      <c r="J431" s="84" t="s">
        <v>196</v>
      </c>
      <c r="K431" s="84" t="s">
        <v>196</v>
      </c>
      <c r="L431" s="84" t="s">
        <v>196</v>
      </c>
      <c r="M431" s="84" t="s">
        <v>196</v>
      </c>
      <c r="N431" s="84" t="s">
        <v>196</v>
      </c>
      <c r="O431" s="84" t="s">
        <v>198</v>
      </c>
      <c r="P431" s="85" t="s">
        <v>747</v>
      </c>
      <c r="Q431" s="86" t="str">
        <f t="shared" si="24"/>
        <v>1.3.4.4.02.0.0.00.00.00.00.00</v>
      </c>
      <c r="R431" s="87" t="s">
        <v>194</v>
      </c>
      <c r="S431" s="87" t="s">
        <v>210</v>
      </c>
      <c r="T431" s="87" t="s">
        <v>212</v>
      </c>
      <c r="U431" s="87" t="s">
        <v>212</v>
      </c>
      <c r="V431" s="87" t="s">
        <v>231</v>
      </c>
      <c r="W431" s="88" t="s">
        <v>197</v>
      </c>
      <c r="X431" s="87" t="s">
        <v>197</v>
      </c>
      <c r="Y431" s="87" t="s">
        <v>196</v>
      </c>
      <c r="Z431" s="87" t="s">
        <v>196</v>
      </c>
      <c r="AA431" s="87" t="s">
        <v>196</v>
      </c>
      <c r="AB431" s="87" t="s">
        <v>196</v>
      </c>
      <c r="AC431" s="87" t="s">
        <v>196</v>
      </c>
      <c r="AD431" s="87" t="s">
        <v>201</v>
      </c>
      <c r="AE431" s="89" t="s">
        <v>747</v>
      </c>
      <c r="AF431" s="80" t="e">
        <f>#REF!=#REF!</f>
        <v>#REF!</v>
      </c>
      <c r="AG431" s="81" t="b">
        <f t="shared" si="23"/>
        <v>0</v>
      </c>
      <c r="AH431" s="45"/>
    </row>
    <row r="432" spans="1:34" s="82" customFormat="1" ht="38.25" x14ac:dyDescent="0.2">
      <c r="A432" s="46"/>
      <c r="B432" s="83" t="str">
        <f t="shared" si="22"/>
        <v>1.3.4.4.02.1.1.00.00.00.00.00</v>
      </c>
      <c r="C432" s="84" t="s">
        <v>194</v>
      </c>
      <c r="D432" s="84" t="s">
        <v>210</v>
      </c>
      <c r="E432" s="84" t="s">
        <v>212</v>
      </c>
      <c r="F432" s="84" t="s">
        <v>212</v>
      </c>
      <c r="G432" s="84" t="s">
        <v>231</v>
      </c>
      <c r="H432" s="84" t="s">
        <v>194</v>
      </c>
      <c r="I432" s="84" t="s">
        <v>194</v>
      </c>
      <c r="J432" s="84" t="s">
        <v>196</v>
      </c>
      <c r="K432" s="84" t="s">
        <v>196</v>
      </c>
      <c r="L432" s="84" t="s">
        <v>196</v>
      </c>
      <c r="M432" s="84" t="s">
        <v>196</v>
      </c>
      <c r="N432" s="84" t="s">
        <v>196</v>
      </c>
      <c r="O432" s="84" t="s">
        <v>198</v>
      </c>
      <c r="P432" s="85" t="s">
        <v>748</v>
      </c>
      <c r="Q432" s="86" t="str">
        <f t="shared" si="24"/>
        <v>1.3.4.4.02.0.1.00.00.00.00.00</v>
      </c>
      <c r="R432" s="87" t="s">
        <v>194</v>
      </c>
      <c r="S432" s="87" t="s">
        <v>210</v>
      </c>
      <c r="T432" s="87" t="s">
        <v>212</v>
      </c>
      <c r="U432" s="87" t="s">
        <v>212</v>
      </c>
      <c r="V432" s="87" t="s">
        <v>231</v>
      </c>
      <c r="W432" s="88" t="s">
        <v>197</v>
      </c>
      <c r="X432" s="87" t="s">
        <v>194</v>
      </c>
      <c r="Y432" s="87" t="s">
        <v>196</v>
      </c>
      <c r="Z432" s="87" t="s">
        <v>196</v>
      </c>
      <c r="AA432" s="87" t="s">
        <v>196</v>
      </c>
      <c r="AB432" s="87" t="s">
        <v>196</v>
      </c>
      <c r="AC432" s="87" t="s">
        <v>196</v>
      </c>
      <c r="AD432" s="87" t="s">
        <v>201</v>
      </c>
      <c r="AE432" s="89" t="s">
        <v>748</v>
      </c>
      <c r="AF432" s="80" t="e">
        <f>#REF!=#REF!</f>
        <v>#REF!</v>
      </c>
      <c r="AG432" s="81" t="b">
        <f t="shared" si="23"/>
        <v>0</v>
      </c>
      <c r="AH432" s="45"/>
    </row>
    <row r="433" spans="1:34" s="82" customFormat="1" ht="38.25" x14ac:dyDescent="0.2">
      <c r="A433" s="46"/>
      <c r="B433" s="83" t="str">
        <f t="shared" si="22"/>
        <v>1.3.4.4.02.1.2.00.00.00.00.00</v>
      </c>
      <c r="C433" s="84" t="s">
        <v>194</v>
      </c>
      <c r="D433" s="84" t="s">
        <v>210</v>
      </c>
      <c r="E433" s="84" t="s">
        <v>212</v>
      </c>
      <c r="F433" s="84" t="s">
        <v>212</v>
      </c>
      <c r="G433" s="84" t="s">
        <v>231</v>
      </c>
      <c r="H433" s="84" t="s">
        <v>194</v>
      </c>
      <c r="I433" s="84" t="s">
        <v>200</v>
      </c>
      <c r="J433" s="84" t="s">
        <v>196</v>
      </c>
      <c r="K433" s="84" t="s">
        <v>196</v>
      </c>
      <c r="L433" s="84" t="s">
        <v>196</v>
      </c>
      <c r="M433" s="84" t="s">
        <v>196</v>
      </c>
      <c r="N433" s="84" t="s">
        <v>196</v>
      </c>
      <c r="O433" s="84" t="s">
        <v>198</v>
      </c>
      <c r="P433" s="85" t="s">
        <v>749</v>
      </c>
      <c r="Q433" s="86" t="str">
        <f t="shared" si="24"/>
        <v>1.3.4.4.02.0.2.00.00.00.00.00</v>
      </c>
      <c r="R433" s="87" t="s">
        <v>194</v>
      </c>
      <c r="S433" s="87" t="s">
        <v>210</v>
      </c>
      <c r="T433" s="87" t="s">
        <v>212</v>
      </c>
      <c r="U433" s="87" t="s">
        <v>212</v>
      </c>
      <c r="V433" s="87" t="s">
        <v>231</v>
      </c>
      <c r="W433" s="88" t="s">
        <v>197</v>
      </c>
      <c r="X433" s="87" t="s">
        <v>200</v>
      </c>
      <c r="Y433" s="87" t="s">
        <v>196</v>
      </c>
      <c r="Z433" s="87" t="s">
        <v>196</v>
      </c>
      <c r="AA433" s="87" t="s">
        <v>196</v>
      </c>
      <c r="AB433" s="87" t="s">
        <v>196</v>
      </c>
      <c r="AC433" s="87" t="s">
        <v>196</v>
      </c>
      <c r="AD433" s="87" t="s">
        <v>201</v>
      </c>
      <c r="AE433" s="89" t="s">
        <v>749</v>
      </c>
      <c r="AF433" s="80" t="e">
        <f>#REF!=#REF!</f>
        <v>#REF!</v>
      </c>
      <c r="AG433" s="81" t="b">
        <f t="shared" si="23"/>
        <v>0</v>
      </c>
      <c r="AH433" s="45"/>
    </row>
    <row r="434" spans="1:34" s="82" customFormat="1" ht="38.25" x14ac:dyDescent="0.2">
      <c r="A434" s="46"/>
      <c r="B434" s="83" t="str">
        <f t="shared" si="22"/>
        <v>1.3.4.4.02.1.3.00.00.00.00.00</v>
      </c>
      <c r="C434" s="84" t="s">
        <v>194</v>
      </c>
      <c r="D434" s="84" t="s">
        <v>210</v>
      </c>
      <c r="E434" s="84" t="s">
        <v>212</v>
      </c>
      <c r="F434" s="84" t="s">
        <v>212</v>
      </c>
      <c r="G434" s="84" t="s">
        <v>231</v>
      </c>
      <c r="H434" s="84" t="s">
        <v>194</v>
      </c>
      <c r="I434" s="84" t="s">
        <v>210</v>
      </c>
      <c r="J434" s="84" t="s">
        <v>196</v>
      </c>
      <c r="K434" s="84" t="s">
        <v>196</v>
      </c>
      <c r="L434" s="84" t="s">
        <v>196</v>
      </c>
      <c r="M434" s="84" t="s">
        <v>196</v>
      </c>
      <c r="N434" s="84" t="s">
        <v>196</v>
      </c>
      <c r="O434" s="84" t="s">
        <v>198</v>
      </c>
      <c r="P434" s="85" t="s">
        <v>750</v>
      </c>
      <c r="Q434" s="86" t="str">
        <f t="shared" si="24"/>
        <v>1.3.4.4.02.0.3.00.00.00.00.00</v>
      </c>
      <c r="R434" s="87" t="s">
        <v>194</v>
      </c>
      <c r="S434" s="87" t="s">
        <v>210</v>
      </c>
      <c r="T434" s="87" t="s">
        <v>212</v>
      </c>
      <c r="U434" s="87" t="s">
        <v>212</v>
      </c>
      <c r="V434" s="87" t="s">
        <v>231</v>
      </c>
      <c r="W434" s="88" t="s">
        <v>197</v>
      </c>
      <c r="X434" s="87" t="s">
        <v>210</v>
      </c>
      <c r="Y434" s="87" t="s">
        <v>196</v>
      </c>
      <c r="Z434" s="87" t="s">
        <v>196</v>
      </c>
      <c r="AA434" s="87" t="s">
        <v>196</v>
      </c>
      <c r="AB434" s="87" t="s">
        <v>196</v>
      </c>
      <c r="AC434" s="87" t="s">
        <v>196</v>
      </c>
      <c r="AD434" s="87" t="s">
        <v>201</v>
      </c>
      <c r="AE434" s="89" t="s">
        <v>750</v>
      </c>
      <c r="AF434" s="80" t="e">
        <f>#REF!=#REF!</f>
        <v>#REF!</v>
      </c>
      <c r="AG434" s="81" t="b">
        <f t="shared" si="23"/>
        <v>0</v>
      </c>
      <c r="AH434" s="45"/>
    </row>
    <row r="435" spans="1:34" s="82" customFormat="1" ht="38.25" x14ac:dyDescent="0.2">
      <c r="A435" s="46"/>
      <c r="B435" s="83" t="str">
        <f t="shared" si="22"/>
        <v>1.3.4.4.02.1.4.00.00.00.00.00</v>
      </c>
      <c r="C435" s="84" t="s">
        <v>194</v>
      </c>
      <c r="D435" s="84" t="s">
        <v>210</v>
      </c>
      <c r="E435" s="84" t="s">
        <v>212</v>
      </c>
      <c r="F435" s="84" t="s">
        <v>212</v>
      </c>
      <c r="G435" s="84" t="s">
        <v>231</v>
      </c>
      <c r="H435" s="84" t="s">
        <v>194</v>
      </c>
      <c r="I435" s="84" t="s">
        <v>212</v>
      </c>
      <c r="J435" s="84" t="s">
        <v>196</v>
      </c>
      <c r="K435" s="84" t="s">
        <v>196</v>
      </c>
      <c r="L435" s="84" t="s">
        <v>196</v>
      </c>
      <c r="M435" s="84" t="s">
        <v>196</v>
      </c>
      <c r="N435" s="84" t="s">
        <v>196</v>
      </c>
      <c r="O435" s="84" t="s">
        <v>198</v>
      </c>
      <c r="P435" s="85" t="s">
        <v>751</v>
      </c>
      <c r="Q435" s="86" t="str">
        <f t="shared" si="24"/>
        <v>1.3.4.4.02.0.4.00.00.00.00.00</v>
      </c>
      <c r="R435" s="87" t="s">
        <v>194</v>
      </c>
      <c r="S435" s="87" t="s">
        <v>210</v>
      </c>
      <c r="T435" s="87" t="s">
        <v>212</v>
      </c>
      <c r="U435" s="87" t="s">
        <v>212</v>
      </c>
      <c r="V435" s="87" t="s">
        <v>231</v>
      </c>
      <c r="W435" s="88" t="s">
        <v>197</v>
      </c>
      <c r="X435" s="87" t="s">
        <v>212</v>
      </c>
      <c r="Y435" s="87" t="s">
        <v>196</v>
      </c>
      <c r="Z435" s="87" t="s">
        <v>196</v>
      </c>
      <c r="AA435" s="87" t="s">
        <v>196</v>
      </c>
      <c r="AB435" s="87" t="s">
        <v>196</v>
      </c>
      <c r="AC435" s="87" t="s">
        <v>196</v>
      </c>
      <c r="AD435" s="87" t="s">
        <v>201</v>
      </c>
      <c r="AE435" s="89" t="s">
        <v>751</v>
      </c>
      <c r="AF435" s="80" t="e">
        <f>#REF!=#REF!</f>
        <v>#REF!</v>
      </c>
      <c r="AG435" s="81" t="b">
        <f t="shared" si="23"/>
        <v>0</v>
      </c>
      <c r="AH435" s="45"/>
    </row>
    <row r="436" spans="1:34" s="82" customFormat="1" ht="25.5" x14ac:dyDescent="0.2">
      <c r="A436" s="46"/>
      <c r="B436" s="83" t="str">
        <f t="shared" si="22"/>
        <v>1.3.4.4.02.1.5.00.00.00.00.00</v>
      </c>
      <c r="C436" s="84" t="s">
        <v>194</v>
      </c>
      <c r="D436" s="84" t="s">
        <v>210</v>
      </c>
      <c r="E436" s="84" t="s">
        <v>212</v>
      </c>
      <c r="F436" s="84" t="s">
        <v>212</v>
      </c>
      <c r="G436" s="84" t="s">
        <v>231</v>
      </c>
      <c r="H436" s="84" t="s">
        <v>194</v>
      </c>
      <c r="I436" s="84" t="s">
        <v>214</v>
      </c>
      <c r="J436" s="84" t="s">
        <v>196</v>
      </c>
      <c r="K436" s="84" t="s">
        <v>196</v>
      </c>
      <c r="L436" s="84" t="s">
        <v>196</v>
      </c>
      <c r="M436" s="84" t="s">
        <v>196</v>
      </c>
      <c r="N436" s="84" t="s">
        <v>196</v>
      </c>
      <c r="O436" s="84" t="s">
        <v>198</v>
      </c>
      <c r="P436" s="85" t="s">
        <v>752</v>
      </c>
      <c r="Q436" s="86" t="str">
        <f t="shared" si="24"/>
        <v>1.3.4.4.02.0.5.00.00.00.00.00</v>
      </c>
      <c r="R436" s="87" t="s">
        <v>194</v>
      </c>
      <c r="S436" s="87" t="s">
        <v>210</v>
      </c>
      <c r="T436" s="87" t="s">
        <v>212</v>
      </c>
      <c r="U436" s="87" t="s">
        <v>212</v>
      </c>
      <c r="V436" s="87" t="s">
        <v>231</v>
      </c>
      <c r="W436" s="88" t="s">
        <v>197</v>
      </c>
      <c r="X436" s="87" t="s">
        <v>214</v>
      </c>
      <c r="Y436" s="87" t="s">
        <v>196</v>
      </c>
      <c r="Z436" s="87" t="s">
        <v>196</v>
      </c>
      <c r="AA436" s="87" t="s">
        <v>196</v>
      </c>
      <c r="AB436" s="87" t="s">
        <v>196</v>
      </c>
      <c r="AC436" s="87" t="s">
        <v>196</v>
      </c>
      <c r="AD436" s="87" t="s">
        <v>201</v>
      </c>
      <c r="AE436" s="89" t="s">
        <v>752</v>
      </c>
      <c r="AF436" s="80" t="e">
        <f>#REF!=#REF!</f>
        <v>#REF!</v>
      </c>
      <c r="AG436" s="81" t="b">
        <f t="shared" si="23"/>
        <v>0</v>
      </c>
      <c r="AH436" s="45"/>
    </row>
    <row r="437" spans="1:34" s="82" customFormat="1" ht="38.25" x14ac:dyDescent="0.2">
      <c r="A437" s="46"/>
      <c r="B437" s="83" t="str">
        <f t="shared" si="22"/>
        <v>1.3.4.4.02.1.6.00.00.00.00.00</v>
      </c>
      <c r="C437" s="84" t="s">
        <v>194</v>
      </c>
      <c r="D437" s="84" t="s">
        <v>210</v>
      </c>
      <c r="E437" s="84" t="s">
        <v>212</v>
      </c>
      <c r="F437" s="84" t="s">
        <v>212</v>
      </c>
      <c r="G437" s="84" t="s">
        <v>231</v>
      </c>
      <c r="H437" s="84" t="s">
        <v>194</v>
      </c>
      <c r="I437" s="84" t="s">
        <v>216</v>
      </c>
      <c r="J437" s="84" t="s">
        <v>196</v>
      </c>
      <c r="K437" s="84" t="s">
        <v>196</v>
      </c>
      <c r="L437" s="84" t="s">
        <v>196</v>
      </c>
      <c r="M437" s="84" t="s">
        <v>196</v>
      </c>
      <c r="N437" s="84" t="s">
        <v>196</v>
      </c>
      <c r="O437" s="84" t="s">
        <v>198</v>
      </c>
      <c r="P437" s="85" t="s">
        <v>753</v>
      </c>
      <c r="Q437" s="86" t="str">
        <f t="shared" si="24"/>
        <v>1.3.4.4.02.0.6.00.00.00.00.00</v>
      </c>
      <c r="R437" s="87" t="s">
        <v>194</v>
      </c>
      <c r="S437" s="87" t="s">
        <v>210</v>
      </c>
      <c r="T437" s="87" t="s">
        <v>212</v>
      </c>
      <c r="U437" s="87" t="s">
        <v>212</v>
      </c>
      <c r="V437" s="87" t="s">
        <v>231</v>
      </c>
      <c r="W437" s="88" t="s">
        <v>197</v>
      </c>
      <c r="X437" s="87" t="s">
        <v>216</v>
      </c>
      <c r="Y437" s="87" t="s">
        <v>196</v>
      </c>
      <c r="Z437" s="87" t="s">
        <v>196</v>
      </c>
      <c r="AA437" s="87" t="s">
        <v>196</v>
      </c>
      <c r="AB437" s="87" t="s">
        <v>196</v>
      </c>
      <c r="AC437" s="87" t="s">
        <v>196</v>
      </c>
      <c r="AD437" s="87" t="s">
        <v>201</v>
      </c>
      <c r="AE437" s="89" t="s">
        <v>753</v>
      </c>
      <c r="AF437" s="80" t="e">
        <f>#REF!=#REF!</f>
        <v>#REF!</v>
      </c>
      <c r="AG437" s="81" t="b">
        <f t="shared" si="23"/>
        <v>0</v>
      </c>
      <c r="AH437" s="45"/>
    </row>
    <row r="438" spans="1:34" s="82" customFormat="1" ht="38.25" x14ac:dyDescent="0.2">
      <c r="A438" s="46"/>
      <c r="B438" s="83" t="str">
        <f t="shared" si="22"/>
        <v>1.3.4.4.02.1.7.00.00.00.00.00</v>
      </c>
      <c r="C438" s="84" t="s">
        <v>194</v>
      </c>
      <c r="D438" s="84" t="s">
        <v>210</v>
      </c>
      <c r="E438" s="84" t="s">
        <v>212</v>
      </c>
      <c r="F438" s="84" t="s">
        <v>212</v>
      </c>
      <c r="G438" s="84" t="s">
        <v>231</v>
      </c>
      <c r="H438" s="84" t="s">
        <v>194</v>
      </c>
      <c r="I438" s="84" t="s">
        <v>218</v>
      </c>
      <c r="J438" s="84" t="s">
        <v>196</v>
      </c>
      <c r="K438" s="84" t="s">
        <v>196</v>
      </c>
      <c r="L438" s="84" t="s">
        <v>196</v>
      </c>
      <c r="M438" s="84" t="s">
        <v>196</v>
      </c>
      <c r="N438" s="84" t="s">
        <v>196</v>
      </c>
      <c r="O438" s="84" t="s">
        <v>198</v>
      </c>
      <c r="P438" s="85" t="s">
        <v>754</v>
      </c>
      <c r="Q438" s="86" t="str">
        <f t="shared" si="24"/>
        <v>1.3.4.4.02.0.7.00.00.00.00.00</v>
      </c>
      <c r="R438" s="87" t="s">
        <v>194</v>
      </c>
      <c r="S438" s="87" t="s">
        <v>210</v>
      </c>
      <c r="T438" s="87" t="s">
        <v>212</v>
      </c>
      <c r="U438" s="87" t="s">
        <v>212</v>
      </c>
      <c r="V438" s="87" t="s">
        <v>231</v>
      </c>
      <c r="W438" s="88" t="s">
        <v>197</v>
      </c>
      <c r="X438" s="87" t="s">
        <v>218</v>
      </c>
      <c r="Y438" s="87" t="s">
        <v>196</v>
      </c>
      <c r="Z438" s="87" t="s">
        <v>196</v>
      </c>
      <c r="AA438" s="87" t="s">
        <v>196</v>
      </c>
      <c r="AB438" s="87" t="s">
        <v>196</v>
      </c>
      <c r="AC438" s="87" t="s">
        <v>196</v>
      </c>
      <c r="AD438" s="87" t="s">
        <v>201</v>
      </c>
      <c r="AE438" s="89" t="s">
        <v>754</v>
      </c>
      <c r="AF438" s="80" t="e">
        <f>#REF!=#REF!</f>
        <v>#REF!</v>
      </c>
      <c r="AG438" s="81" t="b">
        <f t="shared" si="23"/>
        <v>0</v>
      </c>
      <c r="AH438" s="45"/>
    </row>
    <row r="439" spans="1:34" s="82" customFormat="1" ht="38.25" x14ac:dyDescent="0.2">
      <c r="A439" s="46"/>
      <c r="B439" s="83" t="str">
        <f t="shared" si="22"/>
        <v>1.3.4.4.02.1.8.00.00.00.00.00</v>
      </c>
      <c r="C439" s="84" t="s">
        <v>194</v>
      </c>
      <c r="D439" s="84" t="s">
        <v>210</v>
      </c>
      <c r="E439" s="84" t="s">
        <v>212</v>
      </c>
      <c r="F439" s="84" t="s">
        <v>212</v>
      </c>
      <c r="G439" s="84" t="s">
        <v>231</v>
      </c>
      <c r="H439" s="84" t="s">
        <v>194</v>
      </c>
      <c r="I439" s="84" t="s">
        <v>195</v>
      </c>
      <c r="J439" s="84" t="s">
        <v>196</v>
      </c>
      <c r="K439" s="84" t="s">
        <v>196</v>
      </c>
      <c r="L439" s="84" t="s">
        <v>196</v>
      </c>
      <c r="M439" s="84" t="s">
        <v>196</v>
      </c>
      <c r="N439" s="84" t="s">
        <v>196</v>
      </c>
      <c r="O439" s="84" t="s">
        <v>198</v>
      </c>
      <c r="P439" s="85" t="s">
        <v>755</v>
      </c>
      <c r="Q439" s="86" t="str">
        <f t="shared" si="24"/>
        <v>1.3.4.4.02.0.8.00.00.00.00.00</v>
      </c>
      <c r="R439" s="87" t="s">
        <v>194</v>
      </c>
      <c r="S439" s="87" t="s">
        <v>210</v>
      </c>
      <c r="T439" s="87" t="s">
        <v>212</v>
      </c>
      <c r="U439" s="87" t="s">
        <v>212</v>
      </c>
      <c r="V439" s="87" t="s">
        <v>231</v>
      </c>
      <c r="W439" s="88" t="s">
        <v>197</v>
      </c>
      <c r="X439" s="87" t="s">
        <v>195</v>
      </c>
      <c r="Y439" s="87" t="s">
        <v>196</v>
      </c>
      <c r="Z439" s="87" t="s">
        <v>196</v>
      </c>
      <c r="AA439" s="87" t="s">
        <v>196</v>
      </c>
      <c r="AB439" s="87" t="s">
        <v>196</v>
      </c>
      <c r="AC439" s="87" t="s">
        <v>196</v>
      </c>
      <c r="AD439" s="87" t="s">
        <v>201</v>
      </c>
      <c r="AE439" s="89" t="s">
        <v>755</v>
      </c>
      <c r="AF439" s="80" t="e">
        <f>#REF!=#REF!</f>
        <v>#REF!</v>
      </c>
      <c r="AG439" s="81" t="b">
        <f t="shared" si="23"/>
        <v>0</v>
      </c>
      <c r="AH439" s="45"/>
    </row>
    <row r="440" spans="1:34" s="82" customFormat="1" ht="25.5" x14ac:dyDescent="0.2">
      <c r="A440" s="46"/>
      <c r="B440" s="83" t="str">
        <f t="shared" si="22"/>
        <v>1.3.4.5.01.1.0.00.00.00.00.00</v>
      </c>
      <c r="C440" s="84" t="s">
        <v>194</v>
      </c>
      <c r="D440" s="84" t="s">
        <v>210</v>
      </c>
      <c r="E440" s="84" t="s">
        <v>212</v>
      </c>
      <c r="F440" s="84" t="s">
        <v>214</v>
      </c>
      <c r="G440" s="84" t="s">
        <v>203</v>
      </c>
      <c r="H440" s="84" t="s">
        <v>194</v>
      </c>
      <c r="I440" s="84" t="s">
        <v>197</v>
      </c>
      <c r="J440" s="84" t="s">
        <v>196</v>
      </c>
      <c r="K440" s="84" t="s">
        <v>196</v>
      </c>
      <c r="L440" s="84" t="s">
        <v>196</v>
      </c>
      <c r="M440" s="84" t="s">
        <v>196</v>
      </c>
      <c r="N440" s="84" t="s">
        <v>196</v>
      </c>
      <c r="O440" s="84" t="s">
        <v>198</v>
      </c>
      <c r="P440" s="85" t="s">
        <v>756</v>
      </c>
      <c r="Q440" s="86" t="str">
        <f t="shared" si="24"/>
        <v>1.3.4.5.01.0.0.00.00.00.00.00</v>
      </c>
      <c r="R440" s="87" t="s">
        <v>194</v>
      </c>
      <c r="S440" s="87" t="s">
        <v>210</v>
      </c>
      <c r="T440" s="87" t="s">
        <v>212</v>
      </c>
      <c r="U440" s="87" t="s">
        <v>214</v>
      </c>
      <c r="V440" s="87" t="s">
        <v>203</v>
      </c>
      <c r="W440" s="88" t="s">
        <v>197</v>
      </c>
      <c r="X440" s="87" t="s">
        <v>197</v>
      </c>
      <c r="Y440" s="87" t="s">
        <v>196</v>
      </c>
      <c r="Z440" s="87" t="s">
        <v>196</v>
      </c>
      <c r="AA440" s="87" t="s">
        <v>196</v>
      </c>
      <c r="AB440" s="87" t="s">
        <v>196</v>
      </c>
      <c r="AC440" s="87" t="s">
        <v>196</v>
      </c>
      <c r="AD440" s="87" t="s">
        <v>201</v>
      </c>
      <c r="AE440" s="89" t="s">
        <v>756</v>
      </c>
      <c r="AF440" s="80" t="e">
        <f>#REF!=#REF!</f>
        <v>#REF!</v>
      </c>
      <c r="AG440" s="81" t="b">
        <f t="shared" si="23"/>
        <v>0</v>
      </c>
      <c r="AH440" s="45"/>
    </row>
    <row r="441" spans="1:34" s="82" customFormat="1" ht="25.5" x14ac:dyDescent="0.2">
      <c r="A441" s="46"/>
      <c r="B441" s="83" t="str">
        <f t="shared" si="22"/>
        <v>1.3.4.5.01.1.1.00.00.00.00.00</v>
      </c>
      <c r="C441" s="84" t="s">
        <v>194</v>
      </c>
      <c r="D441" s="84" t="s">
        <v>210</v>
      </c>
      <c r="E441" s="84" t="s">
        <v>212</v>
      </c>
      <c r="F441" s="84" t="s">
        <v>214</v>
      </c>
      <c r="G441" s="84" t="s">
        <v>203</v>
      </c>
      <c r="H441" s="84" t="s">
        <v>194</v>
      </c>
      <c r="I441" s="84" t="s">
        <v>194</v>
      </c>
      <c r="J441" s="84" t="s">
        <v>196</v>
      </c>
      <c r="K441" s="84" t="s">
        <v>196</v>
      </c>
      <c r="L441" s="84" t="s">
        <v>196</v>
      </c>
      <c r="M441" s="84" t="s">
        <v>196</v>
      </c>
      <c r="N441" s="84" t="s">
        <v>196</v>
      </c>
      <c r="O441" s="84" t="s">
        <v>198</v>
      </c>
      <c r="P441" s="85" t="s">
        <v>757</v>
      </c>
      <c r="Q441" s="86" t="str">
        <f t="shared" si="24"/>
        <v>1.3.4.5.01.0.1.00.00.00.00.00</v>
      </c>
      <c r="R441" s="87" t="s">
        <v>194</v>
      </c>
      <c r="S441" s="87" t="s">
        <v>210</v>
      </c>
      <c r="T441" s="87" t="s">
        <v>212</v>
      </c>
      <c r="U441" s="87" t="s">
        <v>214</v>
      </c>
      <c r="V441" s="87" t="s">
        <v>203</v>
      </c>
      <c r="W441" s="88" t="s">
        <v>197</v>
      </c>
      <c r="X441" s="87" t="s">
        <v>194</v>
      </c>
      <c r="Y441" s="87" t="s">
        <v>196</v>
      </c>
      <c r="Z441" s="87" t="s">
        <v>196</v>
      </c>
      <c r="AA441" s="87" t="s">
        <v>196</v>
      </c>
      <c r="AB441" s="87" t="s">
        <v>196</v>
      </c>
      <c r="AC441" s="87" t="s">
        <v>196</v>
      </c>
      <c r="AD441" s="87" t="s">
        <v>201</v>
      </c>
      <c r="AE441" s="89" t="s">
        <v>757</v>
      </c>
      <c r="AF441" s="80" t="e">
        <f>#REF!=#REF!</f>
        <v>#REF!</v>
      </c>
      <c r="AG441" s="81" t="b">
        <f t="shared" si="23"/>
        <v>0</v>
      </c>
      <c r="AH441" s="45"/>
    </row>
    <row r="442" spans="1:34" s="82" customFormat="1" ht="25.5" x14ac:dyDescent="0.2">
      <c r="A442" s="46"/>
      <c r="B442" s="83" t="str">
        <f t="shared" si="22"/>
        <v>1.3.4.5.01.1.2.00.00.00.00.00</v>
      </c>
      <c r="C442" s="84" t="s">
        <v>194</v>
      </c>
      <c r="D442" s="84" t="s">
        <v>210</v>
      </c>
      <c r="E442" s="84" t="s">
        <v>212</v>
      </c>
      <c r="F442" s="84" t="s">
        <v>214</v>
      </c>
      <c r="G442" s="84" t="s">
        <v>203</v>
      </c>
      <c r="H442" s="84" t="s">
        <v>194</v>
      </c>
      <c r="I442" s="84" t="s">
        <v>200</v>
      </c>
      <c r="J442" s="84" t="s">
        <v>196</v>
      </c>
      <c r="K442" s="84" t="s">
        <v>196</v>
      </c>
      <c r="L442" s="84" t="s">
        <v>196</v>
      </c>
      <c r="M442" s="84" t="s">
        <v>196</v>
      </c>
      <c r="N442" s="84" t="s">
        <v>196</v>
      </c>
      <c r="O442" s="84" t="s">
        <v>198</v>
      </c>
      <c r="P442" s="85" t="s">
        <v>758</v>
      </c>
      <c r="Q442" s="86" t="str">
        <f t="shared" si="24"/>
        <v>1.3.4.5.01.0.2.00.00.00.00.00</v>
      </c>
      <c r="R442" s="87" t="s">
        <v>194</v>
      </c>
      <c r="S442" s="87" t="s">
        <v>210</v>
      </c>
      <c r="T442" s="87" t="s">
        <v>212</v>
      </c>
      <c r="U442" s="87" t="s">
        <v>214</v>
      </c>
      <c r="V442" s="87" t="s">
        <v>203</v>
      </c>
      <c r="W442" s="88" t="s">
        <v>197</v>
      </c>
      <c r="X442" s="87" t="s">
        <v>200</v>
      </c>
      <c r="Y442" s="87" t="s">
        <v>196</v>
      </c>
      <c r="Z442" s="87" t="s">
        <v>196</v>
      </c>
      <c r="AA442" s="87" t="s">
        <v>196</v>
      </c>
      <c r="AB442" s="87" t="s">
        <v>196</v>
      </c>
      <c r="AC442" s="87" t="s">
        <v>196</v>
      </c>
      <c r="AD442" s="87" t="s">
        <v>201</v>
      </c>
      <c r="AE442" s="89" t="s">
        <v>758</v>
      </c>
      <c r="AF442" s="80" t="e">
        <f>#REF!=#REF!</f>
        <v>#REF!</v>
      </c>
      <c r="AG442" s="81" t="b">
        <f t="shared" si="23"/>
        <v>0</v>
      </c>
      <c r="AH442" s="45"/>
    </row>
    <row r="443" spans="1:34" s="82" customFormat="1" ht="25.5" x14ac:dyDescent="0.2">
      <c r="A443" s="46"/>
      <c r="B443" s="83" t="str">
        <f t="shared" si="22"/>
        <v>1.3.4.5.01.1.3.00.00.00.00.00</v>
      </c>
      <c r="C443" s="84" t="s">
        <v>194</v>
      </c>
      <c r="D443" s="84" t="s">
        <v>210</v>
      </c>
      <c r="E443" s="84" t="s">
        <v>212</v>
      </c>
      <c r="F443" s="84" t="s">
        <v>214</v>
      </c>
      <c r="G443" s="84" t="s">
        <v>203</v>
      </c>
      <c r="H443" s="84" t="s">
        <v>194</v>
      </c>
      <c r="I443" s="84" t="s">
        <v>210</v>
      </c>
      <c r="J443" s="84" t="s">
        <v>196</v>
      </c>
      <c r="K443" s="84" t="s">
        <v>196</v>
      </c>
      <c r="L443" s="84" t="s">
        <v>196</v>
      </c>
      <c r="M443" s="84" t="s">
        <v>196</v>
      </c>
      <c r="N443" s="84" t="s">
        <v>196</v>
      </c>
      <c r="O443" s="84" t="s">
        <v>198</v>
      </c>
      <c r="P443" s="85" t="s">
        <v>759</v>
      </c>
      <c r="Q443" s="86" t="str">
        <f t="shared" si="24"/>
        <v>1.3.4.5.01.0.3.00.00.00.00.00</v>
      </c>
      <c r="R443" s="87" t="s">
        <v>194</v>
      </c>
      <c r="S443" s="87" t="s">
        <v>210</v>
      </c>
      <c r="T443" s="87" t="s">
        <v>212</v>
      </c>
      <c r="U443" s="87" t="s">
        <v>214</v>
      </c>
      <c r="V443" s="87" t="s">
        <v>203</v>
      </c>
      <c r="W443" s="88" t="s">
        <v>197</v>
      </c>
      <c r="X443" s="87" t="s">
        <v>210</v>
      </c>
      <c r="Y443" s="87" t="s">
        <v>196</v>
      </c>
      <c r="Z443" s="87" t="s">
        <v>196</v>
      </c>
      <c r="AA443" s="87" t="s">
        <v>196</v>
      </c>
      <c r="AB443" s="87" t="s">
        <v>196</v>
      </c>
      <c r="AC443" s="87" t="s">
        <v>196</v>
      </c>
      <c r="AD443" s="87" t="s">
        <v>201</v>
      </c>
      <c r="AE443" s="89" t="s">
        <v>759</v>
      </c>
      <c r="AF443" s="80" t="e">
        <f>#REF!=#REF!</f>
        <v>#REF!</v>
      </c>
      <c r="AG443" s="81" t="b">
        <f t="shared" si="23"/>
        <v>0</v>
      </c>
      <c r="AH443" s="45"/>
    </row>
    <row r="444" spans="1:34" s="82" customFormat="1" ht="25.5" x14ac:dyDescent="0.2">
      <c r="A444" s="46"/>
      <c r="B444" s="83" t="str">
        <f t="shared" si="22"/>
        <v>1.3.4.5.01.1.4.00.00.00.00.00</v>
      </c>
      <c r="C444" s="84" t="s">
        <v>194</v>
      </c>
      <c r="D444" s="84" t="s">
        <v>210</v>
      </c>
      <c r="E444" s="84" t="s">
        <v>212</v>
      </c>
      <c r="F444" s="84" t="s">
        <v>214</v>
      </c>
      <c r="G444" s="84" t="s">
        <v>203</v>
      </c>
      <c r="H444" s="84" t="s">
        <v>194</v>
      </c>
      <c r="I444" s="84" t="s">
        <v>212</v>
      </c>
      <c r="J444" s="84" t="s">
        <v>196</v>
      </c>
      <c r="K444" s="84" t="s">
        <v>196</v>
      </c>
      <c r="L444" s="84" t="s">
        <v>196</v>
      </c>
      <c r="M444" s="84" t="s">
        <v>196</v>
      </c>
      <c r="N444" s="84" t="s">
        <v>196</v>
      </c>
      <c r="O444" s="84" t="s">
        <v>198</v>
      </c>
      <c r="P444" s="85" t="s">
        <v>760</v>
      </c>
      <c r="Q444" s="86" t="str">
        <f t="shared" si="24"/>
        <v>1.3.4.5.01.0.4.00.00.00.00.00</v>
      </c>
      <c r="R444" s="87" t="s">
        <v>194</v>
      </c>
      <c r="S444" s="87" t="s">
        <v>210</v>
      </c>
      <c r="T444" s="87" t="s">
        <v>212</v>
      </c>
      <c r="U444" s="87" t="s">
        <v>214</v>
      </c>
      <c r="V444" s="87" t="s">
        <v>203</v>
      </c>
      <c r="W444" s="88" t="s">
        <v>197</v>
      </c>
      <c r="X444" s="87" t="s">
        <v>212</v>
      </c>
      <c r="Y444" s="87" t="s">
        <v>196</v>
      </c>
      <c r="Z444" s="87" t="s">
        <v>196</v>
      </c>
      <c r="AA444" s="87" t="s">
        <v>196</v>
      </c>
      <c r="AB444" s="87" t="s">
        <v>196</v>
      </c>
      <c r="AC444" s="87" t="s">
        <v>196</v>
      </c>
      <c r="AD444" s="87" t="s">
        <v>201</v>
      </c>
      <c r="AE444" s="89" t="s">
        <v>760</v>
      </c>
      <c r="AF444" s="80" t="e">
        <f>#REF!=#REF!</f>
        <v>#REF!</v>
      </c>
      <c r="AG444" s="81" t="b">
        <f t="shared" si="23"/>
        <v>0</v>
      </c>
      <c r="AH444" s="45"/>
    </row>
    <row r="445" spans="1:34" s="82" customFormat="1" ht="25.5" x14ac:dyDescent="0.2">
      <c r="A445" s="46"/>
      <c r="B445" s="83" t="str">
        <f t="shared" si="22"/>
        <v>1.3.4.5.01.1.5.00.00.00.00.00</v>
      </c>
      <c r="C445" s="84" t="s">
        <v>194</v>
      </c>
      <c r="D445" s="84" t="s">
        <v>210</v>
      </c>
      <c r="E445" s="84" t="s">
        <v>212</v>
      </c>
      <c r="F445" s="84" t="s">
        <v>214</v>
      </c>
      <c r="G445" s="84" t="s">
        <v>203</v>
      </c>
      <c r="H445" s="84" t="s">
        <v>194</v>
      </c>
      <c r="I445" s="84" t="s">
        <v>214</v>
      </c>
      <c r="J445" s="84" t="s">
        <v>196</v>
      </c>
      <c r="K445" s="84" t="s">
        <v>196</v>
      </c>
      <c r="L445" s="84" t="s">
        <v>196</v>
      </c>
      <c r="M445" s="84" t="s">
        <v>196</v>
      </c>
      <c r="N445" s="84" t="s">
        <v>196</v>
      </c>
      <c r="O445" s="84" t="s">
        <v>198</v>
      </c>
      <c r="P445" s="85" t="s">
        <v>761</v>
      </c>
      <c r="Q445" s="86" t="str">
        <f t="shared" si="24"/>
        <v>1.3.4.5.01.0.5.00.00.00.00.00</v>
      </c>
      <c r="R445" s="87" t="s">
        <v>194</v>
      </c>
      <c r="S445" s="87" t="s">
        <v>210</v>
      </c>
      <c r="T445" s="87" t="s">
        <v>212</v>
      </c>
      <c r="U445" s="87" t="s">
        <v>214</v>
      </c>
      <c r="V445" s="87" t="s">
        <v>203</v>
      </c>
      <c r="W445" s="88" t="s">
        <v>197</v>
      </c>
      <c r="X445" s="87" t="s">
        <v>214</v>
      </c>
      <c r="Y445" s="87" t="s">
        <v>196</v>
      </c>
      <c r="Z445" s="87" t="s">
        <v>196</v>
      </c>
      <c r="AA445" s="87" t="s">
        <v>196</v>
      </c>
      <c r="AB445" s="87" t="s">
        <v>196</v>
      </c>
      <c r="AC445" s="87" t="s">
        <v>196</v>
      </c>
      <c r="AD445" s="87" t="s">
        <v>201</v>
      </c>
      <c r="AE445" s="89" t="s">
        <v>761</v>
      </c>
      <c r="AF445" s="80" t="e">
        <f>#REF!=#REF!</f>
        <v>#REF!</v>
      </c>
      <c r="AG445" s="81" t="b">
        <f t="shared" si="23"/>
        <v>0</v>
      </c>
      <c r="AH445" s="45"/>
    </row>
    <row r="446" spans="1:34" s="82" customFormat="1" ht="25.5" x14ac:dyDescent="0.2">
      <c r="A446" s="46"/>
      <c r="B446" s="83" t="str">
        <f t="shared" si="22"/>
        <v>1.3.4.5.01.1.6.00.00.00.00.00</v>
      </c>
      <c r="C446" s="84" t="s">
        <v>194</v>
      </c>
      <c r="D446" s="84" t="s">
        <v>210</v>
      </c>
      <c r="E446" s="84" t="s">
        <v>212</v>
      </c>
      <c r="F446" s="84" t="s">
        <v>214</v>
      </c>
      <c r="G446" s="84" t="s">
        <v>203</v>
      </c>
      <c r="H446" s="84" t="s">
        <v>194</v>
      </c>
      <c r="I446" s="84" t="s">
        <v>216</v>
      </c>
      <c r="J446" s="84" t="s">
        <v>196</v>
      </c>
      <c r="K446" s="84" t="s">
        <v>196</v>
      </c>
      <c r="L446" s="84" t="s">
        <v>196</v>
      </c>
      <c r="M446" s="84" t="s">
        <v>196</v>
      </c>
      <c r="N446" s="84" t="s">
        <v>196</v>
      </c>
      <c r="O446" s="84" t="s">
        <v>198</v>
      </c>
      <c r="P446" s="85" t="s">
        <v>762</v>
      </c>
      <c r="Q446" s="86" t="str">
        <f t="shared" si="24"/>
        <v>1.3.4.5.01.0.6.00.00.00.00.00</v>
      </c>
      <c r="R446" s="87" t="s">
        <v>194</v>
      </c>
      <c r="S446" s="87" t="s">
        <v>210</v>
      </c>
      <c r="T446" s="87" t="s">
        <v>212</v>
      </c>
      <c r="U446" s="87" t="s">
        <v>214</v>
      </c>
      <c r="V446" s="87" t="s">
        <v>203</v>
      </c>
      <c r="W446" s="88" t="s">
        <v>197</v>
      </c>
      <c r="X446" s="87" t="s">
        <v>216</v>
      </c>
      <c r="Y446" s="87" t="s">
        <v>196</v>
      </c>
      <c r="Z446" s="87" t="s">
        <v>196</v>
      </c>
      <c r="AA446" s="87" t="s">
        <v>196</v>
      </c>
      <c r="AB446" s="87" t="s">
        <v>196</v>
      </c>
      <c r="AC446" s="87" t="s">
        <v>196</v>
      </c>
      <c r="AD446" s="87" t="s">
        <v>201</v>
      </c>
      <c r="AE446" s="89" t="s">
        <v>762</v>
      </c>
      <c r="AF446" s="80" t="e">
        <f>#REF!=#REF!</f>
        <v>#REF!</v>
      </c>
      <c r="AG446" s="81" t="b">
        <f t="shared" si="23"/>
        <v>0</v>
      </c>
      <c r="AH446" s="45"/>
    </row>
    <row r="447" spans="1:34" s="82" customFormat="1" ht="25.5" x14ac:dyDescent="0.2">
      <c r="A447" s="46"/>
      <c r="B447" s="83" t="str">
        <f t="shared" si="22"/>
        <v>1.3.4.5.01.1.7.00.00.00.00.00</v>
      </c>
      <c r="C447" s="84" t="s">
        <v>194</v>
      </c>
      <c r="D447" s="84" t="s">
        <v>210</v>
      </c>
      <c r="E447" s="84" t="s">
        <v>212</v>
      </c>
      <c r="F447" s="84" t="s">
        <v>214</v>
      </c>
      <c r="G447" s="84" t="s">
        <v>203</v>
      </c>
      <c r="H447" s="84" t="s">
        <v>194</v>
      </c>
      <c r="I447" s="84" t="s">
        <v>218</v>
      </c>
      <c r="J447" s="84" t="s">
        <v>196</v>
      </c>
      <c r="K447" s="84" t="s">
        <v>196</v>
      </c>
      <c r="L447" s="84" t="s">
        <v>196</v>
      </c>
      <c r="M447" s="84" t="s">
        <v>196</v>
      </c>
      <c r="N447" s="84" t="s">
        <v>196</v>
      </c>
      <c r="O447" s="84" t="s">
        <v>198</v>
      </c>
      <c r="P447" s="85" t="s">
        <v>763</v>
      </c>
      <c r="Q447" s="86" t="str">
        <f t="shared" si="24"/>
        <v>1.3.4.5.01.0.7.00.00.00.00.00</v>
      </c>
      <c r="R447" s="87" t="s">
        <v>194</v>
      </c>
      <c r="S447" s="87" t="s">
        <v>210</v>
      </c>
      <c r="T447" s="87" t="s">
        <v>212</v>
      </c>
      <c r="U447" s="87" t="s">
        <v>214</v>
      </c>
      <c r="V447" s="87" t="s">
        <v>203</v>
      </c>
      <c r="W447" s="88" t="s">
        <v>197</v>
      </c>
      <c r="X447" s="87" t="s">
        <v>218</v>
      </c>
      <c r="Y447" s="87" t="s">
        <v>196</v>
      </c>
      <c r="Z447" s="87" t="s">
        <v>196</v>
      </c>
      <c r="AA447" s="87" t="s">
        <v>196</v>
      </c>
      <c r="AB447" s="87" t="s">
        <v>196</v>
      </c>
      <c r="AC447" s="87" t="s">
        <v>196</v>
      </c>
      <c r="AD447" s="87" t="s">
        <v>201</v>
      </c>
      <c r="AE447" s="89" t="s">
        <v>763</v>
      </c>
      <c r="AF447" s="80" t="e">
        <f>#REF!=#REF!</f>
        <v>#REF!</v>
      </c>
      <c r="AG447" s="81" t="b">
        <f t="shared" si="23"/>
        <v>0</v>
      </c>
      <c r="AH447" s="45"/>
    </row>
    <row r="448" spans="1:34" s="82" customFormat="1" ht="25.5" x14ac:dyDescent="0.2">
      <c r="A448" s="46"/>
      <c r="B448" s="83" t="str">
        <f t="shared" si="22"/>
        <v>1.3.4.5.01.1.8.00.00.00.00.00</v>
      </c>
      <c r="C448" s="84" t="s">
        <v>194</v>
      </c>
      <c r="D448" s="84" t="s">
        <v>210</v>
      </c>
      <c r="E448" s="84" t="s">
        <v>212</v>
      </c>
      <c r="F448" s="84" t="s">
        <v>214</v>
      </c>
      <c r="G448" s="84" t="s">
        <v>203</v>
      </c>
      <c r="H448" s="84" t="s">
        <v>194</v>
      </c>
      <c r="I448" s="84" t="s">
        <v>195</v>
      </c>
      <c r="J448" s="84" t="s">
        <v>196</v>
      </c>
      <c r="K448" s="84" t="s">
        <v>196</v>
      </c>
      <c r="L448" s="84" t="s">
        <v>196</v>
      </c>
      <c r="M448" s="84" t="s">
        <v>196</v>
      </c>
      <c r="N448" s="84" t="s">
        <v>196</v>
      </c>
      <c r="O448" s="84" t="s">
        <v>198</v>
      </c>
      <c r="P448" s="85" t="s">
        <v>764</v>
      </c>
      <c r="Q448" s="86" t="str">
        <f t="shared" si="24"/>
        <v>1.3.4.5.01.0.8.00.00.00.00.00</v>
      </c>
      <c r="R448" s="87" t="s">
        <v>194</v>
      </c>
      <c r="S448" s="87" t="s">
        <v>210</v>
      </c>
      <c r="T448" s="87" t="s">
        <v>212</v>
      </c>
      <c r="U448" s="87" t="s">
        <v>214</v>
      </c>
      <c r="V448" s="87" t="s">
        <v>203</v>
      </c>
      <c r="W448" s="88" t="s">
        <v>197</v>
      </c>
      <c r="X448" s="87" t="s">
        <v>195</v>
      </c>
      <c r="Y448" s="87" t="s">
        <v>196</v>
      </c>
      <c r="Z448" s="87" t="s">
        <v>196</v>
      </c>
      <c r="AA448" s="87" t="s">
        <v>196</v>
      </c>
      <c r="AB448" s="87" t="s">
        <v>196</v>
      </c>
      <c r="AC448" s="87" t="s">
        <v>196</v>
      </c>
      <c r="AD448" s="87" t="s">
        <v>201</v>
      </c>
      <c r="AE448" s="89" t="s">
        <v>764</v>
      </c>
      <c r="AF448" s="80" t="e">
        <f>#REF!=#REF!</f>
        <v>#REF!</v>
      </c>
      <c r="AG448" s="81" t="b">
        <f t="shared" si="23"/>
        <v>0</v>
      </c>
      <c r="AH448" s="45"/>
    </row>
    <row r="449" spans="1:34" s="82" customFormat="1" x14ac:dyDescent="0.2">
      <c r="A449" s="46"/>
      <c r="B449" s="83" t="str">
        <f t="shared" si="22"/>
        <v>1.3.4.6.00.0.0.00.00.00.00.00</v>
      </c>
      <c r="C449" s="84" t="s">
        <v>194</v>
      </c>
      <c r="D449" s="84" t="s">
        <v>210</v>
      </c>
      <c r="E449" s="84" t="s">
        <v>212</v>
      </c>
      <c r="F449" s="84" t="s">
        <v>216</v>
      </c>
      <c r="G449" s="84" t="s">
        <v>196</v>
      </c>
      <c r="H449" s="84" t="s">
        <v>197</v>
      </c>
      <c r="I449" s="84" t="s">
        <v>197</v>
      </c>
      <c r="J449" s="84" t="s">
        <v>196</v>
      </c>
      <c r="K449" s="84" t="s">
        <v>196</v>
      </c>
      <c r="L449" s="84" t="s">
        <v>196</v>
      </c>
      <c r="M449" s="84" t="s">
        <v>196</v>
      </c>
      <c r="N449" s="84" t="s">
        <v>196</v>
      </c>
      <c r="O449" s="84" t="s">
        <v>198</v>
      </c>
      <c r="P449" s="85" t="s">
        <v>765</v>
      </c>
      <c r="Q449" s="86" t="s">
        <v>205</v>
      </c>
      <c r="R449" s="87"/>
      <c r="S449" s="87"/>
      <c r="T449" s="87"/>
      <c r="U449" s="87"/>
      <c r="V449" s="87"/>
      <c r="W449" s="87"/>
      <c r="X449" s="87"/>
      <c r="Y449" s="87"/>
      <c r="Z449" s="87"/>
      <c r="AA449" s="87"/>
      <c r="AB449" s="87"/>
      <c r="AC449" s="87"/>
      <c r="AD449" s="87"/>
      <c r="AE449" s="89"/>
      <c r="AF449" s="80" t="e">
        <f>#REF!=#REF!</f>
        <v>#REF!</v>
      </c>
      <c r="AG449" s="81" t="b">
        <f t="shared" si="23"/>
        <v>0</v>
      </c>
      <c r="AH449" s="45"/>
    </row>
    <row r="450" spans="1:34" s="82" customFormat="1" x14ac:dyDescent="0.2">
      <c r="A450" s="46"/>
      <c r="B450" s="83" t="str">
        <f t="shared" si="22"/>
        <v>1.3.4.6.99.0.0.00.00.00.00.00</v>
      </c>
      <c r="C450" s="84" t="s">
        <v>194</v>
      </c>
      <c r="D450" s="84" t="s">
        <v>210</v>
      </c>
      <c r="E450" s="84" t="s">
        <v>212</v>
      </c>
      <c r="F450" s="84" t="s">
        <v>216</v>
      </c>
      <c r="G450" s="84" t="s">
        <v>275</v>
      </c>
      <c r="H450" s="84" t="s">
        <v>197</v>
      </c>
      <c r="I450" s="84" t="s">
        <v>197</v>
      </c>
      <c r="J450" s="84" t="s">
        <v>196</v>
      </c>
      <c r="K450" s="84" t="s">
        <v>196</v>
      </c>
      <c r="L450" s="84" t="s">
        <v>196</v>
      </c>
      <c r="M450" s="84" t="s">
        <v>196</v>
      </c>
      <c r="N450" s="84" t="s">
        <v>196</v>
      </c>
      <c r="O450" s="84" t="s">
        <v>198</v>
      </c>
      <c r="P450" s="85" t="s">
        <v>766</v>
      </c>
      <c r="Q450" s="86" t="s">
        <v>205</v>
      </c>
      <c r="R450" s="87"/>
      <c r="S450" s="87"/>
      <c r="T450" s="87"/>
      <c r="U450" s="87"/>
      <c r="V450" s="87"/>
      <c r="W450" s="88"/>
      <c r="X450" s="87"/>
      <c r="Y450" s="87"/>
      <c r="Z450" s="87"/>
      <c r="AA450" s="87"/>
      <c r="AB450" s="87"/>
      <c r="AC450" s="87"/>
      <c r="AD450" s="87"/>
      <c r="AE450" s="89"/>
      <c r="AF450" s="80" t="e">
        <f>#REF!=#REF!</f>
        <v>#REF!</v>
      </c>
      <c r="AG450" s="81" t="b">
        <f t="shared" si="23"/>
        <v>0</v>
      </c>
      <c r="AH450" s="45"/>
    </row>
    <row r="451" spans="1:34" s="82" customFormat="1" x14ac:dyDescent="0.2">
      <c r="A451" s="46"/>
      <c r="B451" s="83" t="str">
        <f t="shared" si="22"/>
        <v>1.3.4.6.99.2.0.00.00.00.00.00</v>
      </c>
      <c r="C451" s="84" t="s">
        <v>194</v>
      </c>
      <c r="D451" s="84" t="s">
        <v>210</v>
      </c>
      <c r="E451" s="84" t="s">
        <v>212</v>
      </c>
      <c r="F451" s="84" t="s">
        <v>216</v>
      </c>
      <c r="G451" s="84" t="s">
        <v>275</v>
      </c>
      <c r="H451" s="84" t="s">
        <v>200</v>
      </c>
      <c r="I451" s="84" t="s">
        <v>197</v>
      </c>
      <c r="J451" s="84" t="s">
        <v>196</v>
      </c>
      <c r="K451" s="84" t="s">
        <v>196</v>
      </c>
      <c r="L451" s="84" t="s">
        <v>196</v>
      </c>
      <c r="M451" s="84" t="s">
        <v>196</v>
      </c>
      <c r="N451" s="84" t="s">
        <v>196</v>
      </c>
      <c r="O451" s="84" t="s">
        <v>198</v>
      </c>
      <c r="P451" s="85" t="s">
        <v>767</v>
      </c>
      <c r="Q451" s="86" t="s">
        <v>205</v>
      </c>
      <c r="R451" s="87"/>
      <c r="S451" s="87"/>
      <c r="T451" s="87"/>
      <c r="U451" s="87"/>
      <c r="V451" s="87"/>
      <c r="W451" s="87"/>
      <c r="X451" s="87"/>
      <c r="Y451" s="87"/>
      <c r="Z451" s="87"/>
      <c r="AA451" s="87"/>
      <c r="AB451" s="87"/>
      <c r="AC451" s="87"/>
      <c r="AD451" s="87"/>
      <c r="AE451" s="89"/>
      <c r="AF451" s="80" t="e">
        <f>#REF!=#REF!</f>
        <v>#REF!</v>
      </c>
      <c r="AG451" s="81" t="b">
        <f t="shared" si="23"/>
        <v>0</v>
      </c>
      <c r="AH451" s="45"/>
    </row>
    <row r="452" spans="1:34" s="82" customFormat="1" ht="25.5" x14ac:dyDescent="0.2">
      <c r="A452" s="46"/>
      <c r="B452" s="83" t="str">
        <f t="shared" ref="B452:B515" si="25">C452&amp;"."&amp;D452&amp;"."&amp;E452&amp;"."&amp;F452&amp;"."&amp;G452&amp;"."&amp;H452&amp;"."&amp;I452&amp;"."&amp;J452&amp;"."&amp;K452&amp;"."&amp;L452&amp;"."&amp;M452&amp;"."&amp;N452</f>
        <v>1.3.4.6.99.2.1.00.00.00.00.00</v>
      </c>
      <c r="C452" s="84" t="s">
        <v>194</v>
      </c>
      <c r="D452" s="84" t="s">
        <v>210</v>
      </c>
      <c r="E452" s="84" t="s">
        <v>212</v>
      </c>
      <c r="F452" s="84" t="s">
        <v>216</v>
      </c>
      <c r="G452" s="84" t="s">
        <v>275</v>
      </c>
      <c r="H452" s="84" t="s">
        <v>200</v>
      </c>
      <c r="I452" s="84" t="s">
        <v>194</v>
      </c>
      <c r="J452" s="84" t="s">
        <v>196</v>
      </c>
      <c r="K452" s="84" t="s">
        <v>196</v>
      </c>
      <c r="L452" s="84" t="s">
        <v>196</v>
      </c>
      <c r="M452" s="84" t="s">
        <v>196</v>
      </c>
      <c r="N452" s="84" t="s">
        <v>196</v>
      </c>
      <c r="O452" s="84" t="s">
        <v>198</v>
      </c>
      <c r="P452" s="85" t="s">
        <v>768</v>
      </c>
      <c r="Q452" s="86" t="s">
        <v>205</v>
      </c>
      <c r="R452" s="87"/>
      <c r="S452" s="87"/>
      <c r="T452" s="87"/>
      <c r="U452" s="87"/>
      <c r="V452" s="87"/>
      <c r="W452" s="87"/>
      <c r="X452" s="87"/>
      <c r="Y452" s="87"/>
      <c r="Z452" s="87"/>
      <c r="AA452" s="87"/>
      <c r="AB452" s="87"/>
      <c r="AC452" s="87"/>
      <c r="AD452" s="87"/>
      <c r="AE452" s="89"/>
      <c r="AF452" s="80" t="e">
        <f>#REF!=#REF!</f>
        <v>#REF!</v>
      </c>
      <c r="AG452" s="81" t="b">
        <f t="shared" ref="AG452:AG515" si="26">B452=Q452</f>
        <v>0</v>
      </c>
      <c r="AH452" s="45"/>
    </row>
    <row r="453" spans="1:34" s="82" customFormat="1" ht="25.5" x14ac:dyDescent="0.2">
      <c r="A453" s="46"/>
      <c r="B453" s="83" t="str">
        <f t="shared" si="25"/>
        <v>1.3.4.6.99.2.2.00.00.00.00.00</v>
      </c>
      <c r="C453" s="84" t="s">
        <v>194</v>
      </c>
      <c r="D453" s="84" t="s">
        <v>210</v>
      </c>
      <c r="E453" s="84" t="s">
        <v>212</v>
      </c>
      <c r="F453" s="84" t="s">
        <v>216</v>
      </c>
      <c r="G453" s="84" t="s">
        <v>275</v>
      </c>
      <c r="H453" s="84" t="s">
        <v>200</v>
      </c>
      <c r="I453" s="84" t="s">
        <v>200</v>
      </c>
      <c r="J453" s="84" t="s">
        <v>196</v>
      </c>
      <c r="K453" s="84" t="s">
        <v>196</v>
      </c>
      <c r="L453" s="84" t="s">
        <v>196</v>
      </c>
      <c r="M453" s="84" t="s">
        <v>196</v>
      </c>
      <c r="N453" s="84" t="s">
        <v>196</v>
      </c>
      <c r="O453" s="84" t="s">
        <v>198</v>
      </c>
      <c r="P453" s="85" t="s">
        <v>769</v>
      </c>
      <c r="Q453" s="86" t="s">
        <v>205</v>
      </c>
      <c r="R453" s="87"/>
      <c r="S453" s="87"/>
      <c r="T453" s="87"/>
      <c r="U453" s="87"/>
      <c r="V453" s="87"/>
      <c r="W453" s="87"/>
      <c r="X453" s="87"/>
      <c r="Y453" s="87"/>
      <c r="Z453" s="87"/>
      <c r="AA453" s="87"/>
      <c r="AB453" s="87"/>
      <c r="AC453" s="87"/>
      <c r="AD453" s="87"/>
      <c r="AE453" s="89"/>
      <c r="AF453" s="80" t="e">
        <f>#REF!=#REF!</f>
        <v>#REF!</v>
      </c>
      <c r="AG453" s="81" t="b">
        <f t="shared" si="26"/>
        <v>0</v>
      </c>
      <c r="AH453" s="45"/>
    </row>
    <row r="454" spans="1:34" s="82" customFormat="1" ht="25.5" x14ac:dyDescent="0.2">
      <c r="A454" s="46"/>
      <c r="B454" s="83" t="str">
        <f t="shared" si="25"/>
        <v>1.3.4.6.99.2.3.00.00.00.00.00</v>
      </c>
      <c r="C454" s="84" t="s">
        <v>194</v>
      </c>
      <c r="D454" s="84" t="s">
        <v>210</v>
      </c>
      <c r="E454" s="84" t="s">
        <v>212</v>
      </c>
      <c r="F454" s="84" t="s">
        <v>216</v>
      </c>
      <c r="G454" s="84" t="s">
        <v>275</v>
      </c>
      <c r="H454" s="84" t="s">
        <v>200</v>
      </c>
      <c r="I454" s="84" t="s">
        <v>210</v>
      </c>
      <c r="J454" s="84" t="s">
        <v>196</v>
      </c>
      <c r="K454" s="84" t="s">
        <v>196</v>
      </c>
      <c r="L454" s="84" t="s">
        <v>196</v>
      </c>
      <c r="M454" s="84" t="s">
        <v>196</v>
      </c>
      <c r="N454" s="84" t="s">
        <v>196</v>
      </c>
      <c r="O454" s="84" t="s">
        <v>198</v>
      </c>
      <c r="P454" s="85" t="s">
        <v>770</v>
      </c>
      <c r="Q454" s="86" t="s">
        <v>205</v>
      </c>
      <c r="R454" s="87"/>
      <c r="S454" s="87"/>
      <c r="T454" s="87"/>
      <c r="U454" s="87"/>
      <c r="V454" s="87"/>
      <c r="W454" s="87"/>
      <c r="X454" s="87"/>
      <c r="Y454" s="87"/>
      <c r="Z454" s="87"/>
      <c r="AA454" s="87"/>
      <c r="AB454" s="87"/>
      <c r="AC454" s="87"/>
      <c r="AD454" s="87"/>
      <c r="AE454" s="89"/>
      <c r="AF454" s="80" t="e">
        <f>#REF!=#REF!</f>
        <v>#REF!</v>
      </c>
      <c r="AG454" s="81" t="b">
        <f t="shared" si="26"/>
        <v>0</v>
      </c>
      <c r="AH454" s="45"/>
    </row>
    <row r="455" spans="1:34" s="82" customFormat="1" ht="25.5" x14ac:dyDescent="0.2">
      <c r="A455" s="46"/>
      <c r="B455" s="83" t="str">
        <f t="shared" si="25"/>
        <v>1.3.4.6.99.2.4.00.00.00.00.00</v>
      </c>
      <c r="C455" s="84" t="s">
        <v>194</v>
      </c>
      <c r="D455" s="84" t="s">
        <v>210</v>
      </c>
      <c r="E455" s="84" t="s">
        <v>212</v>
      </c>
      <c r="F455" s="84" t="s">
        <v>216</v>
      </c>
      <c r="G455" s="84" t="s">
        <v>275</v>
      </c>
      <c r="H455" s="84" t="s">
        <v>200</v>
      </c>
      <c r="I455" s="84" t="s">
        <v>212</v>
      </c>
      <c r="J455" s="84" t="s">
        <v>196</v>
      </c>
      <c r="K455" s="84" t="s">
        <v>196</v>
      </c>
      <c r="L455" s="84" t="s">
        <v>196</v>
      </c>
      <c r="M455" s="84" t="s">
        <v>196</v>
      </c>
      <c r="N455" s="84" t="s">
        <v>196</v>
      </c>
      <c r="O455" s="84" t="s">
        <v>198</v>
      </c>
      <c r="P455" s="85" t="s">
        <v>771</v>
      </c>
      <c r="Q455" s="86" t="s">
        <v>205</v>
      </c>
      <c r="R455" s="87"/>
      <c r="S455" s="87"/>
      <c r="T455" s="87"/>
      <c r="U455" s="87"/>
      <c r="V455" s="87"/>
      <c r="W455" s="87"/>
      <c r="X455" s="87"/>
      <c r="Y455" s="87"/>
      <c r="Z455" s="87"/>
      <c r="AA455" s="87"/>
      <c r="AB455" s="87"/>
      <c r="AC455" s="87"/>
      <c r="AD455" s="87"/>
      <c r="AE455" s="89"/>
      <c r="AF455" s="80" t="e">
        <f>#REF!=#REF!</f>
        <v>#REF!</v>
      </c>
      <c r="AG455" s="81" t="b">
        <f t="shared" si="26"/>
        <v>0</v>
      </c>
      <c r="AH455" s="45"/>
    </row>
    <row r="456" spans="1:34" s="82" customFormat="1" x14ac:dyDescent="0.2">
      <c r="A456" s="46"/>
      <c r="B456" s="83" t="str">
        <f t="shared" si="25"/>
        <v>1.3.4.6.99.2.5.00.00.00.00.00</v>
      </c>
      <c r="C456" s="84" t="s">
        <v>194</v>
      </c>
      <c r="D456" s="84" t="s">
        <v>210</v>
      </c>
      <c r="E456" s="84" t="s">
        <v>212</v>
      </c>
      <c r="F456" s="84" t="s">
        <v>216</v>
      </c>
      <c r="G456" s="84" t="s">
        <v>275</v>
      </c>
      <c r="H456" s="84" t="s">
        <v>200</v>
      </c>
      <c r="I456" s="84" t="s">
        <v>214</v>
      </c>
      <c r="J456" s="84" t="s">
        <v>196</v>
      </c>
      <c r="K456" s="84" t="s">
        <v>196</v>
      </c>
      <c r="L456" s="84" t="s">
        <v>196</v>
      </c>
      <c r="M456" s="84" t="s">
        <v>196</v>
      </c>
      <c r="N456" s="84" t="s">
        <v>196</v>
      </c>
      <c r="O456" s="84" t="s">
        <v>198</v>
      </c>
      <c r="P456" s="85" t="s">
        <v>772</v>
      </c>
      <c r="Q456" s="86" t="s">
        <v>205</v>
      </c>
      <c r="R456" s="87"/>
      <c r="S456" s="87"/>
      <c r="T456" s="87"/>
      <c r="U456" s="87"/>
      <c r="V456" s="87"/>
      <c r="W456" s="87"/>
      <c r="X456" s="87"/>
      <c r="Y456" s="87"/>
      <c r="Z456" s="87"/>
      <c r="AA456" s="87"/>
      <c r="AB456" s="87"/>
      <c r="AC456" s="87"/>
      <c r="AD456" s="87"/>
      <c r="AE456" s="89"/>
      <c r="AF456" s="80" t="e">
        <f>#REF!=#REF!</f>
        <v>#REF!</v>
      </c>
      <c r="AG456" s="81" t="b">
        <f t="shared" si="26"/>
        <v>0</v>
      </c>
      <c r="AH456" s="45"/>
    </row>
    <row r="457" spans="1:34" s="82" customFormat="1" ht="25.5" x14ac:dyDescent="0.2">
      <c r="A457" s="46"/>
      <c r="B457" s="83" t="str">
        <f t="shared" si="25"/>
        <v>1.3.4.6.99.2.6.00.00.00.00.00</v>
      </c>
      <c r="C457" s="84" t="s">
        <v>194</v>
      </c>
      <c r="D457" s="84" t="s">
        <v>210</v>
      </c>
      <c r="E457" s="84" t="s">
        <v>212</v>
      </c>
      <c r="F457" s="84" t="s">
        <v>216</v>
      </c>
      <c r="G457" s="84" t="s">
        <v>275</v>
      </c>
      <c r="H457" s="84" t="s">
        <v>200</v>
      </c>
      <c r="I457" s="84" t="s">
        <v>216</v>
      </c>
      <c r="J457" s="84" t="s">
        <v>196</v>
      </c>
      <c r="K457" s="84" t="s">
        <v>196</v>
      </c>
      <c r="L457" s="84" t="s">
        <v>196</v>
      </c>
      <c r="M457" s="84" t="s">
        <v>196</v>
      </c>
      <c r="N457" s="84" t="s">
        <v>196</v>
      </c>
      <c r="O457" s="84" t="s">
        <v>198</v>
      </c>
      <c r="P457" s="85" t="s">
        <v>773</v>
      </c>
      <c r="Q457" s="86" t="s">
        <v>205</v>
      </c>
      <c r="R457" s="87"/>
      <c r="S457" s="87"/>
      <c r="T457" s="87"/>
      <c r="U457" s="87"/>
      <c r="V457" s="87"/>
      <c r="W457" s="87"/>
      <c r="X457" s="87"/>
      <c r="Y457" s="87"/>
      <c r="Z457" s="87"/>
      <c r="AA457" s="87"/>
      <c r="AB457" s="87"/>
      <c r="AC457" s="87"/>
      <c r="AD457" s="87"/>
      <c r="AE457" s="89"/>
      <c r="AF457" s="80" t="e">
        <f>#REF!=#REF!</f>
        <v>#REF!</v>
      </c>
      <c r="AG457" s="81" t="b">
        <f t="shared" si="26"/>
        <v>0</v>
      </c>
      <c r="AH457" s="45"/>
    </row>
    <row r="458" spans="1:34" s="82" customFormat="1" ht="25.5" x14ac:dyDescent="0.2">
      <c r="A458" s="46"/>
      <c r="B458" s="83" t="str">
        <f t="shared" si="25"/>
        <v>1.3.4.6.99.2.7.00.00.00.00.00</v>
      </c>
      <c r="C458" s="84" t="s">
        <v>194</v>
      </c>
      <c r="D458" s="84" t="s">
        <v>210</v>
      </c>
      <c r="E458" s="84" t="s">
        <v>212</v>
      </c>
      <c r="F458" s="84" t="s">
        <v>216</v>
      </c>
      <c r="G458" s="84" t="s">
        <v>275</v>
      </c>
      <c r="H458" s="84" t="s">
        <v>200</v>
      </c>
      <c r="I458" s="84" t="s">
        <v>218</v>
      </c>
      <c r="J458" s="84" t="s">
        <v>196</v>
      </c>
      <c r="K458" s="84" t="s">
        <v>196</v>
      </c>
      <c r="L458" s="84" t="s">
        <v>196</v>
      </c>
      <c r="M458" s="84" t="s">
        <v>196</v>
      </c>
      <c r="N458" s="84" t="s">
        <v>196</v>
      </c>
      <c r="O458" s="84" t="s">
        <v>198</v>
      </c>
      <c r="P458" s="85" t="s">
        <v>774</v>
      </c>
      <c r="Q458" s="86" t="s">
        <v>205</v>
      </c>
      <c r="R458" s="87"/>
      <c r="S458" s="87"/>
      <c r="T458" s="87"/>
      <c r="U458" s="87"/>
      <c r="V458" s="87"/>
      <c r="W458" s="87"/>
      <c r="X458" s="87"/>
      <c r="Y458" s="87"/>
      <c r="Z458" s="87"/>
      <c r="AA458" s="87"/>
      <c r="AB458" s="87"/>
      <c r="AC458" s="87"/>
      <c r="AD458" s="87"/>
      <c r="AE458" s="89"/>
      <c r="AF458" s="80" t="e">
        <f>#REF!=#REF!</f>
        <v>#REF!</v>
      </c>
      <c r="AG458" s="81" t="b">
        <f t="shared" si="26"/>
        <v>0</v>
      </c>
      <c r="AH458" s="45"/>
    </row>
    <row r="459" spans="1:34" s="82" customFormat="1" ht="25.5" x14ac:dyDescent="0.2">
      <c r="A459" s="46"/>
      <c r="B459" s="83" t="str">
        <f t="shared" si="25"/>
        <v>1.3.4.6.99.2.8.00.00.00.00.00</v>
      </c>
      <c r="C459" s="84" t="s">
        <v>194</v>
      </c>
      <c r="D459" s="84" t="s">
        <v>210</v>
      </c>
      <c r="E459" s="84" t="s">
        <v>212</v>
      </c>
      <c r="F459" s="84" t="s">
        <v>216</v>
      </c>
      <c r="G459" s="84" t="s">
        <v>275</v>
      </c>
      <c r="H459" s="84" t="s">
        <v>200</v>
      </c>
      <c r="I459" s="84" t="s">
        <v>195</v>
      </c>
      <c r="J459" s="84" t="s">
        <v>196</v>
      </c>
      <c r="K459" s="84" t="s">
        <v>196</v>
      </c>
      <c r="L459" s="84" t="s">
        <v>196</v>
      </c>
      <c r="M459" s="84" t="s">
        <v>196</v>
      </c>
      <c r="N459" s="84" t="s">
        <v>196</v>
      </c>
      <c r="O459" s="84" t="s">
        <v>198</v>
      </c>
      <c r="P459" s="85" t="s">
        <v>775</v>
      </c>
      <c r="Q459" s="86" t="s">
        <v>205</v>
      </c>
      <c r="R459" s="87"/>
      <c r="S459" s="87"/>
      <c r="T459" s="87"/>
      <c r="U459" s="87"/>
      <c r="V459" s="87"/>
      <c r="W459" s="87"/>
      <c r="X459" s="87"/>
      <c r="Y459" s="87"/>
      <c r="Z459" s="87"/>
      <c r="AA459" s="87"/>
      <c r="AB459" s="87"/>
      <c r="AC459" s="87"/>
      <c r="AD459" s="87"/>
      <c r="AE459" s="89"/>
      <c r="AF459" s="80" t="e">
        <f>#REF!=#REF!</f>
        <v>#REF!</v>
      </c>
      <c r="AG459" s="81" t="b">
        <f t="shared" si="26"/>
        <v>0</v>
      </c>
      <c r="AH459" s="45"/>
    </row>
    <row r="460" spans="1:34" s="82" customFormat="1" ht="25.5" x14ac:dyDescent="0.2">
      <c r="A460" s="46"/>
      <c r="B460" s="83" t="str">
        <f t="shared" si="25"/>
        <v>1.3.4.9.99.1.0.00.00.00.00.00</v>
      </c>
      <c r="C460" s="84" t="s">
        <v>194</v>
      </c>
      <c r="D460" s="84" t="s">
        <v>210</v>
      </c>
      <c r="E460" s="84" t="s">
        <v>212</v>
      </c>
      <c r="F460" s="84" t="s">
        <v>272</v>
      </c>
      <c r="G460" s="84" t="s">
        <v>275</v>
      </c>
      <c r="H460" s="84" t="s">
        <v>194</v>
      </c>
      <c r="I460" s="84" t="s">
        <v>197</v>
      </c>
      <c r="J460" s="84" t="s">
        <v>196</v>
      </c>
      <c r="K460" s="84" t="s">
        <v>196</v>
      </c>
      <c r="L460" s="84" t="s">
        <v>196</v>
      </c>
      <c r="M460" s="84" t="s">
        <v>196</v>
      </c>
      <c r="N460" s="84" t="s">
        <v>196</v>
      </c>
      <c r="O460" s="84" t="s">
        <v>198</v>
      </c>
      <c r="P460" s="85" t="s">
        <v>776</v>
      </c>
      <c r="Q460" s="86" t="str">
        <f t="shared" ref="Q460:Q488" si="27">R460&amp;"."&amp;S460&amp;"."&amp;T460&amp;"."&amp;U460&amp;"."&amp;V460&amp;"."&amp;W460&amp;"."&amp;X460&amp;"."&amp;Y460&amp;"."&amp;Z460&amp;"."&amp;AA460&amp;"."&amp;AB460&amp;"."&amp;AC460</f>
        <v>1.3.4.9.99.0.0.00.00.00.00.00</v>
      </c>
      <c r="R460" s="87" t="s">
        <v>194</v>
      </c>
      <c r="S460" s="87" t="s">
        <v>210</v>
      </c>
      <c r="T460" s="87" t="s">
        <v>212</v>
      </c>
      <c r="U460" s="87" t="s">
        <v>272</v>
      </c>
      <c r="V460" s="87" t="s">
        <v>275</v>
      </c>
      <c r="W460" s="88" t="s">
        <v>197</v>
      </c>
      <c r="X460" s="87" t="s">
        <v>197</v>
      </c>
      <c r="Y460" s="87" t="s">
        <v>196</v>
      </c>
      <c r="Z460" s="87" t="s">
        <v>196</v>
      </c>
      <c r="AA460" s="87" t="s">
        <v>196</v>
      </c>
      <c r="AB460" s="87" t="s">
        <v>196</v>
      </c>
      <c r="AC460" s="87" t="s">
        <v>196</v>
      </c>
      <c r="AD460" s="87" t="s">
        <v>201</v>
      </c>
      <c r="AE460" s="89" t="s">
        <v>776</v>
      </c>
      <c r="AF460" s="80" t="e">
        <f>#REF!=#REF!</f>
        <v>#REF!</v>
      </c>
      <c r="AG460" s="81" t="b">
        <f t="shared" si="26"/>
        <v>0</v>
      </c>
      <c r="AH460" s="45"/>
    </row>
    <row r="461" spans="1:34" s="82" customFormat="1" ht="25.5" x14ac:dyDescent="0.2">
      <c r="A461" s="46"/>
      <c r="B461" s="83" t="str">
        <f t="shared" si="25"/>
        <v>1.3.4.9.99.1.1.00.00.00.00.00</v>
      </c>
      <c r="C461" s="84" t="s">
        <v>194</v>
      </c>
      <c r="D461" s="84" t="s">
        <v>210</v>
      </c>
      <c r="E461" s="84" t="s">
        <v>212</v>
      </c>
      <c r="F461" s="84" t="s">
        <v>272</v>
      </c>
      <c r="G461" s="84" t="s">
        <v>275</v>
      </c>
      <c r="H461" s="84" t="s">
        <v>194</v>
      </c>
      <c r="I461" s="84" t="s">
        <v>194</v>
      </c>
      <c r="J461" s="84" t="s">
        <v>196</v>
      </c>
      <c r="K461" s="84" t="s">
        <v>196</v>
      </c>
      <c r="L461" s="84" t="s">
        <v>196</v>
      </c>
      <c r="M461" s="84" t="s">
        <v>196</v>
      </c>
      <c r="N461" s="84" t="s">
        <v>196</v>
      </c>
      <c r="O461" s="84" t="s">
        <v>198</v>
      </c>
      <c r="P461" s="85" t="s">
        <v>777</v>
      </c>
      <c r="Q461" s="86" t="str">
        <f t="shared" si="27"/>
        <v>1.3.4.9.99.0.1.00.00.00.00.00</v>
      </c>
      <c r="R461" s="87" t="s">
        <v>194</v>
      </c>
      <c r="S461" s="87" t="s">
        <v>210</v>
      </c>
      <c r="T461" s="87" t="s">
        <v>212</v>
      </c>
      <c r="U461" s="87" t="s">
        <v>272</v>
      </c>
      <c r="V461" s="87" t="s">
        <v>275</v>
      </c>
      <c r="W461" s="88" t="s">
        <v>197</v>
      </c>
      <c r="X461" s="87" t="s">
        <v>194</v>
      </c>
      <c r="Y461" s="87" t="s">
        <v>196</v>
      </c>
      <c r="Z461" s="87" t="s">
        <v>196</v>
      </c>
      <c r="AA461" s="87" t="s">
        <v>196</v>
      </c>
      <c r="AB461" s="87" t="s">
        <v>196</v>
      </c>
      <c r="AC461" s="87" t="s">
        <v>196</v>
      </c>
      <c r="AD461" s="87" t="s">
        <v>201</v>
      </c>
      <c r="AE461" s="89" t="s">
        <v>777</v>
      </c>
      <c r="AF461" s="80" t="e">
        <f>#REF!=#REF!</f>
        <v>#REF!</v>
      </c>
      <c r="AG461" s="81" t="b">
        <f t="shared" si="26"/>
        <v>0</v>
      </c>
      <c r="AH461" s="45"/>
    </row>
    <row r="462" spans="1:34" s="82" customFormat="1" ht="25.5" x14ac:dyDescent="0.2">
      <c r="A462" s="46"/>
      <c r="B462" s="83" t="str">
        <f t="shared" si="25"/>
        <v>1.3.4.9.99.1.2.00.00.00.00.00</v>
      </c>
      <c r="C462" s="84" t="s">
        <v>194</v>
      </c>
      <c r="D462" s="84" t="s">
        <v>210</v>
      </c>
      <c r="E462" s="84" t="s">
        <v>212</v>
      </c>
      <c r="F462" s="84" t="s">
        <v>272</v>
      </c>
      <c r="G462" s="84" t="s">
        <v>275</v>
      </c>
      <c r="H462" s="84" t="s">
        <v>194</v>
      </c>
      <c r="I462" s="84" t="s">
        <v>200</v>
      </c>
      <c r="J462" s="84" t="s">
        <v>196</v>
      </c>
      <c r="K462" s="84" t="s">
        <v>196</v>
      </c>
      <c r="L462" s="84" t="s">
        <v>196</v>
      </c>
      <c r="M462" s="84" t="s">
        <v>196</v>
      </c>
      <c r="N462" s="84" t="s">
        <v>196</v>
      </c>
      <c r="O462" s="84" t="s">
        <v>198</v>
      </c>
      <c r="P462" s="85" t="s">
        <v>778</v>
      </c>
      <c r="Q462" s="86" t="str">
        <f t="shared" si="27"/>
        <v>1.3.4.9.99.0.2.00.00.00.00.00</v>
      </c>
      <c r="R462" s="87" t="s">
        <v>194</v>
      </c>
      <c r="S462" s="87" t="s">
        <v>210</v>
      </c>
      <c r="T462" s="87" t="s">
        <v>212</v>
      </c>
      <c r="U462" s="87" t="s">
        <v>272</v>
      </c>
      <c r="V462" s="87" t="s">
        <v>275</v>
      </c>
      <c r="W462" s="88" t="s">
        <v>197</v>
      </c>
      <c r="X462" s="87" t="s">
        <v>200</v>
      </c>
      <c r="Y462" s="87" t="s">
        <v>196</v>
      </c>
      <c r="Z462" s="87" t="s">
        <v>196</v>
      </c>
      <c r="AA462" s="87" t="s">
        <v>196</v>
      </c>
      <c r="AB462" s="87" t="s">
        <v>196</v>
      </c>
      <c r="AC462" s="87" t="s">
        <v>196</v>
      </c>
      <c r="AD462" s="87" t="s">
        <v>201</v>
      </c>
      <c r="AE462" s="89" t="s">
        <v>778</v>
      </c>
      <c r="AF462" s="80" t="e">
        <f>#REF!=#REF!</f>
        <v>#REF!</v>
      </c>
      <c r="AG462" s="81" t="b">
        <f t="shared" si="26"/>
        <v>0</v>
      </c>
      <c r="AH462" s="45"/>
    </row>
    <row r="463" spans="1:34" s="82" customFormat="1" ht="25.5" x14ac:dyDescent="0.2">
      <c r="A463" s="46"/>
      <c r="B463" s="83" t="str">
        <f t="shared" si="25"/>
        <v>1.3.4.9.99.1.3.00.00.00.00.00</v>
      </c>
      <c r="C463" s="84" t="s">
        <v>194</v>
      </c>
      <c r="D463" s="84" t="s">
        <v>210</v>
      </c>
      <c r="E463" s="84" t="s">
        <v>212</v>
      </c>
      <c r="F463" s="84" t="s">
        <v>272</v>
      </c>
      <c r="G463" s="84" t="s">
        <v>275</v>
      </c>
      <c r="H463" s="84" t="s">
        <v>194</v>
      </c>
      <c r="I463" s="84" t="s">
        <v>210</v>
      </c>
      <c r="J463" s="84" t="s">
        <v>196</v>
      </c>
      <c r="K463" s="84" t="s">
        <v>196</v>
      </c>
      <c r="L463" s="84" t="s">
        <v>196</v>
      </c>
      <c r="M463" s="84" t="s">
        <v>196</v>
      </c>
      <c r="N463" s="84" t="s">
        <v>196</v>
      </c>
      <c r="O463" s="84" t="s">
        <v>198</v>
      </c>
      <c r="P463" s="85" t="s">
        <v>779</v>
      </c>
      <c r="Q463" s="86" t="str">
        <f t="shared" si="27"/>
        <v>1.3.4.9.99.0.3.00.00.00.00.00</v>
      </c>
      <c r="R463" s="87" t="s">
        <v>194</v>
      </c>
      <c r="S463" s="87" t="s">
        <v>210</v>
      </c>
      <c r="T463" s="87" t="s">
        <v>212</v>
      </c>
      <c r="U463" s="87" t="s">
        <v>272</v>
      </c>
      <c r="V463" s="87" t="s">
        <v>275</v>
      </c>
      <c r="W463" s="88" t="s">
        <v>197</v>
      </c>
      <c r="X463" s="87" t="s">
        <v>210</v>
      </c>
      <c r="Y463" s="87" t="s">
        <v>196</v>
      </c>
      <c r="Z463" s="87" t="s">
        <v>196</v>
      </c>
      <c r="AA463" s="87" t="s">
        <v>196</v>
      </c>
      <c r="AB463" s="87" t="s">
        <v>196</v>
      </c>
      <c r="AC463" s="87" t="s">
        <v>196</v>
      </c>
      <c r="AD463" s="87" t="s">
        <v>201</v>
      </c>
      <c r="AE463" s="89" t="s">
        <v>779</v>
      </c>
      <c r="AF463" s="80" t="e">
        <f>#REF!=#REF!</f>
        <v>#REF!</v>
      </c>
      <c r="AG463" s="81" t="b">
        <f t="shared" si="26"/>
        <v>0</v>
      </c>
      <c r="AH463" s="45"/>
    </row>
    <row r="464" spans="1:34" s="82" customFormat="1" ht="38.25" x14ac:dyDescent="0.2">
      <c r="A464" s="46"/>
      <c r="B464" s="83" t="str">
        <f t="shared" si="25"/>
        <v>1.3.4.9.99.1.4.00.00.00.00.00</v>
      </c>
      <c r="C464" s="84" t="s">
        <v>194</v>
      </c>
      <c r="D464" s="84" t="s">
        <v>210</v>
      </c>
      <c r="E464" s="84" t="s">
        <v>212</v>
      </c>
      <c r="F464" s="84" t="s">
        <v>272</v>
      </c>
      <c r="G464" s="84" t="s">
        <v>275</v>
      </c>
      <c r="H464" s="84" t="s">
        <v>194</v>
      </c>
      <c r="I464" s="84" t="s">
        <v>212</v>
      </c>
      <c r="J464" s="84" t="s">
        <v>196</v>
      </c>
      <c r="K464" s="84" t="s">
        <v>196</v>
      </c>
      <c r="L464" s="84" t="s">
        <v>196</v>
      </c>
      <c r="M464" s="84" t="s">
        <v>196</v>
      </c>
      <c r="N464" s="84" t="s">
        <v>196</v>
      </c>
      <c r="O464" s="84" t="s">
        <v>198</v>
      </c>
      <c r="P464" s="85" t="s">
        <v>780</v>
      </c>
      <c r="Q464" s="86" t="str">
        <f t="shared" si="27"/>
        <v>1.3.4.9.99.0.4.00.00.00.00.00</v>
      </c>
      <c r="R464" s="87" t="s">
        <v>194</v>
      </c>
      <c r="S464" s="87" t="s">
        <v>210</v>
      </c>
      <c r="T464" s="87" t="s">
        <v>212</v>
      </c>
      <c r="U464" s="87" t="s">
        <v>272</v>
      </c>
      <c r="V464" s="87" t="s">
        <v>275</v>
      </c>
      <c r="W464" s="88" t="s">
        <v>197</v>
      </c>
      <c r="X464" s="87" t="s">
        <v>212</v>
      </c>
      <c r="Y464" s="87" t="s">
        <v>196</v>
      </c>
      <c r="Z464" s="87" t="s">
        <v>196</v>
      </c>
      <c r="AA464" s="87" t="s">
        <v>196</v>
      </c>
      <c r="AB464" s="87" t="s">
        <v>196</v>
      </c>
      <c r="AC464" s="87" t="s">
        <v>196</v>
      </c>
      <c r="AD464" s="87" t="s">
        <v>201</v>
      </c>
      <c r="AE464" s="89" t="s">
        <v>780</v>
      </c>
      <c r="AF464" s="80" t="e">
        <f>#REF!=#REF!</f>
        <v>#REF!</v>
      </c>
      <c r="AG464" s="81" t="b">
        <f t="shared" si="26"/>
        <v>0</v>
      </c>
      <c r="AH464" s="45"/>
    </row>
    <row r="465" spans="1:34" s="82" customFormat="1" ht="25.5" x14ac:dyDescent="0.2">
      <c r="A465" s="46"/>
      <c r="B465" s="83" t="str">
        <f t="shared" si="25"/>
        <v>1.3.4.9.99.1.5.00.00.00.00.00</v>
      </c>
      <c r="C465" s="84" t="s">
        <v>194</v>
      </c>
      <c r="D465" s="84" t="s">
        <v>210</v>
      </c>
      <c r="E465" s="84" t="s">
        <v>212</v>
      </c>
      <c r="F465" s="84" t="s">
        <v>272</v>
      </c>
      <c r="G465" s="84" t="s">
        <v>275</v>
      </c>
      <c r="H465" s="84" t="s">
        <v>194</v>
      </c>
      <c r="I465" s="84" t="s">
        <v>214</v>
      </c>
      <c r="J465" s="84" t="s">
        <v>196</v>
      </c>
      <c r="K465" s="84" t="s">
        <v>196</v>
      </c>
      <c r="L465" s="84" t="s">
        <v>196</v>
      </c>
      <c r="M465" s="84" t="s">
        <v>196</v>
      </c>
      <c r="N465" s="84" t="s">
        <v>196</v>
      </c>
      <c r="O465" s="84" t="s">
        <v>198</v>
      </c>
      <c r="P465" s="85" t="s">
        <v>781</v>
      </c>
      <c r="Q465" s="86" t="str">
        <f t="shared" si="27"/>
        <v>1.3.4.9.99.0.5.00.00.00.00.00</v>
      </c>
      <c r="R465" s="87" t="s">
        <v>194</v>
      </c>
      <c r="S465" s="87" t="s">
        <v>210</v>
      </c>
      <c r="T465" s="87" t="s">
        <v>212</v>
      </c>
      <c r="U465" s="87" t="s">
        <v>272</v>
      </c>
      <c r="V465" s="87" t="s">
        <v>275</v>
      </c>
      <c r="W465" s="88" t="s">
        <v>197</v>
      </c>
      <c r="X465" s="87" t="s">
        <v>214</v>
      </c>
      <c r="Y465" s="87" t="s">
        <v>196</v>
      </c>
      <c r="Z465" s="87" t="s">
        <v>196</v>
      </c>
      <c r="AA465" s="87" t="s">
        <v>196</v>
      </c>
      <c r="AB465" s="87" t="s">
        <v>196</v>
      </c>
      <c r="AC465" s="87" t="s">
        <v>196</v>
      </c>
      <c r="AD465" s="87" t="s">
        <v>201</v>
      </c>
      <c r="AE465" s="89" t="s">
        <v>781</v>
      </c>
      <c r="AF465" s="80" t="e">
        <f>#REF!=#REF!</f>
        <v>#REF!</v>
      </c>
      <c r="AG465" s="81" t="b">
        <f t="shared" si="26"/>
        <v>0</v>
      </c>
      <c r="AH465" s="45"/>
    </row>
    <row r="466" spans="1:34" s="82" customFormat="1" ht="25.5" x14ac:dyDescent="0.2">
      <c r="A466" s="46"/>
      <c r="B466" s="83" t="str">
        <f t="shared" si="25"/>
        <v>1.3.4.9.99.1.6.00.00.00.00.00</v>
      </c>
      <c r="C466" s="84" t="s">
        <v>194</v>
      </c>
      <c r="D466" s="84" t="s">
        <v>210</v>
      </c>
      <c r="E466" s="84" t="s">
        <v>212</v>
      </c>
      <c r="F466" s="84" t="s">
        <v>272</v>
      </c>
      <c r="G466" s="84" t="s">
        <v>275</v>
      </c>
      <c r="H466" s="84" t="s">
        <v>194</v>
      </c>
      <c r="I466" s="84" t="s">
        <v>216</v>
      </c>
      <c r="J466" s="84" t="s">
        <v>196</v>
      </c>
      <c r="K466" s="84" t="s">
        <v>196</v>
      </c>
      <c r="L466" s="84" t="s">
        <v>196</v>
      </c>
      <c r="M466" s="84" t="s">
        <v>196</v>
      </c>
      <c r="N466" s="84" t="s">
        <v>196</v>
      </c>
      <c r="O466" s="84" t="s">
        <v>198</v>
      </c>
      <c r="P466" s="85" t="s">
        <v>782</v>
      </c>
      <c r="Q466" s="86" t="str">
        <f t="shared" si="27"/>
        <v>1.3.4.9.99.0.6.00.00.00.00.00</v>
      </c>
      <c r="R466" s="87" t="s">
        <v>194</v>
      </c>
      <c r="S466" s="87" t="s">
        <v>210</v>
      </c>
      <c r="T466" s="87" t="s">
        <v>212</v>
      </c>
      <c r="U466" s="87" t="s">
        <v>272</v>
      </c>
      <c r="V466" s="87" t="s">
        <v>275</v>
      </c>
      <c r="W466" s="88" t="s">
        <v>197</v>
      </c>
      <c r="X466" s="87" t="s">
        <v>216</v>
      </c>
      <c r="Y466" s="87" t="s">
        <v>196</v>
      </c>
      <c r="Z466" s="87" t="s">
        <v>196</v>
      </c>
      <c r="AA466" s="87" t="s">
        <v>196</v>
      </c>
      <c r="AB466" s="87" t="s">
        <v>196</v>
      </c>
      <c r="AC466" s="87" t="s">
        <v>196</v>
      </c>
      <c r="AD466" s="87" t="s">
        <v>201</v>
      </c>
      <c r="AE466" s="89" t="s">
        <v>782</v>
      </c>
      <c r="AF466" s="80" t="e">
        <f>#REF!=#REF!</f>
        <v>#REF!</v>
      </c>
      <c r="AG466" s="81" t="b">
        <f t="shared" si="26"/>
        <v>0</v>
      </c>
      <c r="AH466" s="45"/>
    </row>
    <row r="467" spans="1:34" s="82" customFormat="1" ht="25.5" x14ac:dyDescent="0.2">
      <c r="A467" s="46"/>
      <c r="B467" s="83" t="str">
        <f t="shared" si="25"/>
        <v>1.3.4.9.99.1.7.00.00.00.00.00</v>
      </c>
      <c r="C467" s="84" t="s">
        <v>194</v>
      </c>
      <c r="D467" s="84" t="s">
        <v>210</v>
      </c>
      <c r="E467" s="84" t="s">
        <v>212</v>
      </c>
      <c r="F467" s="84" t="s">
        <v>272</v>
      </c>
      <c r="G467" s="84" t="s">
        <v>275</v>
      </c>
      <c r="H467" s="84" t="s">
        <v>194</v>
      </c>
      <c r="I467" s="84" t="s">
        <v>218</v>
      </c>
      <c r="J467" s="84" t="s">
        <v>196</v>
      </c>
      <c r="K467" s="84" t="s">
        <v>196</v>
      </c>
      <c r="L467" s="84" t="s">
        <v>196</v>
      </c>
      <c r="M467" s="84" t="s">
        <v>196</v>
      </c>
      <c r="N467" s="84" t="s">
        <v>196</v>
      </c>
      <c r="O467" s="84" t="s">
        <v>198</v>
      </c>
      <c r="P467" s="85" t="s">
        <v>783</v>
      </c>
      <c r="Q467" s="86" t="str">
        <f t="shared" si="27"/>
        <v>1.3.4.9.99.0.7.00.00.00.00.00</v>
      </c>
      <c r="R467" s="87" t="s">
        <v>194</v>
      </c>
      <c r="S467" s="87" t="s">
        <v>210</v>
      </c>
      <c r="T467" s="87" t="s">
        <v>212</v>
      </c>
      <c r="U467" s="87" t="s">
        <v>272</v>
      </c>
      <c r="V467" s="87" t="s">
        <v>275</v>
      </c>
      <c r="W467" s="88" t="s">
        <v>197</v>
      </c>
      <c r="X467" s="87" t="s">
        <v>218</v>
      </c>
      <c r="Y467" s="87" t="s">
        <v>196</v>
      </c>
      <c r="Z467" s="87" t="s">
        <v>196</v>
      </c>
      <c r="AA467" s="87" t="s">
        <v>196</v>
      </c>
      <c r="AB467" s="87" t="s">
        <v>196</v>
      </c>
      <c r="AC467" s="87" t="s">
        <v>196</v>
      </c>
      <c r="AD467" s="87" t="s">
        <v>201</v>
      </c>
      <c r="AE467" s="89" t="s">
        <v>783</v>
      </c>
      <c r="AF467" s="80" t="e">
        <f>#REF!=#REF!</f>
        <v>#REF!</v>
      </c>
      <c r="AG467" s="81" t="b">
        <f t="shared" si="26"/>
        <v>0</v>
      </c>
      <c r="AH467" s="45"/>
    </row>
    <row r="468" spans="1:34" s="82" customFormat="1" ht="38.25" x14ac:dyDescent="0.2">
      <c r="A468" s="46"/>
      <c r="B468" s="83" t="str">
        <f t="shared" si="25"/>
        <v>1.3.4.9.99.1.8.00.00.00.00.00</v>
      </c>
      <c r="C468" s="84" t="s">
        <v>194</v>
      </c>
      <c r="D468" s="84" t="s">
        <v>210</v>
      </c>
      <c r="E468" s="84" t="s">
        <v>212</v>
      </c>
      <c r="F468" s="84" t="s">
        <v>272</v>
      </c>
      <c r="G468" s="84" t="s">
        <v>275</v>
      </c>
      <c r="H468" s="84" t="s">
        <v>194</v>
      </c>
      <c r="I468" s="84" t="s">
        <v>195</v>
      </c>
      <c r="J468" s="84" t="s">
        <v>196</v>
      </c>
      <c r="K468" s="84" t="s">
        <v>196</v>
      </c>
      <c r="L468" s="84" t="s">
        <v>196</v>
      </c>
      <c r="M468" s="84" t="s">
        <v>196</v>
      </c>
      <c r="N468" s="84" t="s">
        <v>196</v>
      </c>
      <c r="O468" s="84" t="s">
        <v>198</v>
      </c>
      <c r="P468" s="85" t="s">
        <v>784</v>
      </c>
      <c r="Q468" s="86" t="str">
        <f t="shared" si="27"/>
        <v>1.3.4.9.99.0.8.00.00.00.00.00</v>
      </c>
      <c r="R468" s="87" t="s">
        <v>194</v>
      </c>
      <c r="S468" s="87" t="s">
        <v>210</v>
      </c>
      <c r="T468" s="87" t="s">
        <v>212</v>
      </c>
      <c r="U468" s="87" t="s">
        <v>272</v>
      </c>
      <c r="V468" s="87" t="s">
        <v>275</v>
      </c>
      <c r="W468" s="88" t="s">
        <v>197</v>
      </c>
      <c r="X468" s="87" t="s">
        <v>195</v>
      </c>
      <c r="Y468" s="87" t="s">
        <v>196</v>
      </c>
      <c r="Z468" s="87" t="s">
        <v>196</v>
      </c>
      <c r="AA468" s="87" t="s">
        <v>196</v>
      </c>
      <c r="AB468" s="87" t="s">
        <v>196</v>
      </c>
      <c r="AC468" s="87" t="s">
        <v>196</v>
      </c>
      <c r="AD468" s="87" t="s">
        <v>201</v>
      </c>
      <c r="AE468" s="89" t="s">
        <v>784</v>
      </c>
      <c r="AF468" s="80" t="e">
        <f>#REF!=#REF!</f>
        <v>#REF!</v>
      </c>
      <c r="AG468" s="81" t="b">
        <f t="shared" si="26"/>
        <v>0</v>
      </c>
      <c r="AH468" s="45"/>
    </row>
    <row r="469" spans="1:34" s="82" customFormat="1" ht="38.25" x14ac:dyDescent="0.2">
      <c r="A469" s="46"/>
      <c r="B469" s="83" t="str">
        <f t="shared" si="25"/>
        <v>1.3.5.0.01.0.0.00.00.00.00.00</v>
      </c>
      <c r="C469" s="84" t="s">
        <v>194</v>
      </c>
      <c r="D469" s="84" t="s">
        <v>210</v>
      </c>
      <c r="E469" s="84" t="s">
        <v>214</v>
      </c>
      <c r="F469" s="84" t="s">
        <v>197</v>
      </c>
      <c r="G469" s="84" t="s">
        <v>203</v>
      </c>
      <c r="H469" s="84" t="s">
        <v>197</v>
      </c>
      <c r="I469" s="84" t="s">
        <v>197</v>
      </c>
      <c r="J469" s="84" t="s">
        <v>196</v>
      </c>
      <c r="K469" s="84" t="s">
        <v>196</v>
      </c>
      <c r="L469" s="84" t="s">
        <v>196</v>
      </c>
      <c r="M469" s="84" t="s">
        <v>196</v>
      </c>
      <c r="N469" s="84" t="s">
        <v>196</v>
      </c>
      <c r="O469" s="84" t="s">
        <v>198</v>
      </c>
      <c r="P469" s="85" t="s">
        <v>785</v>
      </c>
      <c r="Q469" s="86" t="str">
        <f t="shared" si="27"/>
        <v>1.3.5.1.01.0.0.00.00.00.00.00</v>
      </c>
      <c r="R469" s="87" t="s">
        <v>194</v>
      </c>
      <c r="S469" s="87" t="s">
        <v>210</v>
      </c>
      <c r="T469" s="87" t="s">
        <v>214</v>
      </c>
      <c r="U469" s="87" t="s">
        <v>194</v>
      </c>
      <c r="V469" s="87" t="s">
        <v>203</v>
      </c>
      <c r="W469" s="87" t="s">
        <v>197</v>
      </c>
      <c r="X469" s="87" t="s">
        <v>197</v>
      </c>
      <c r="Y469" s="87" t="s">
        <v>196</v>
      </c>
      <c r="Z469" s="87" t="s">
        <v>196</v>
      </c>
      <c r="AA469" s="87" t="s">
        <v>196</v>
      </c>
      <c r="AB469" s="87" t="s">
        <v>196</v>
      </c>
      <c r="AC469" s="87" t="s">
        <v>196</v>
      </c>
      <c r="AD469" s="87" t="s">
        <v>201</v>
      </c>
      <c r="AE469" s="89" t="s">
        <v>785</v>
      </c>
      <c r="AF469" s="80" t="e">
        <f>#REF!=#REF!</f>
        <v>#REF!</v>
      </c>
      <c r="AG469" s="81" t="b">
        <f t="shared" si="26"/>
        <v>0</v>
      </c>
      <c r="AH469" s="45"/>
    </row>
    <row r="470" spans="1:34" s="82" customFormat="1" ht="38.25" x14ac:dyDescent="0.2">
      <c r="A470" s="46"/>
      <c r="B470" s="83" t="str">
        <f t="shared" si="25"/>
        <v>1.3.5.0.01.1.0.00.00.00.00.00</v>
      </c>
      <c r="C470" s="84" t="s">
        <v>194</v>
      </c>
      <c r="D470" s="84" t="s">
        <v>210</v>
      </c>
      <c r="E470" s="84" t="s">
        <v>214</v>
      </c>
      <c r="F470" s="84" t="s">
        <v>197</v>
      </c>
      <c r="G470" s="84" t="s">
        <v>203</v>
      </c>
      <c r="H470" s="84" t="s">
        <v>194</v>
      </c>
      <c r="I470" s="84" t="s">
        <v>197</v>
      </c>
      <c r="J470" s="84" t="s">
        <v>196</v>
      </c>
      <c r="K470" s="84" t="s">
        <v>196</v>
      </c>
      <c r="L470" s="84" t="s">
        <v>196</v>
      </c>
      <c r="M470" s="84" t="s">
        <v>196</v>
      </c>
      <c r="N470" s="84" t="s">
        <v>196</v>
      </c>
      <c r="O470" s="84" t="s">
        <v>198</v>
      </c>
      <c r="P470" s="85" t="s">
        <v>785</v>
      </c>
      <c r="Q470" s="86" t="str">
        <f t="shared" si="27"/>
        <v>1.3.5.1.01.0.0.00.00.00.00.00</v>
      </c>
      <c r="R470" s="87" t="s">
        <v>194</v>
      </c>
      <c r="S470" s="87" t="s">
        <v>210</v>
      </c>
      <c r="T470" s="87" t="s">
        <v>214</v>
      </c>
      <c r="U470" s="87" t="s">
        <v>194</v>
      </c>
      <c r="V470" s="87" t="s">
        <v>203</v>
      </c>
      <c r="W470" s="88" t="s">
        <v>197</v>
      </c>
      <c r="X470" s="87" t="s">
        <v>197</v>
      </c>
      <c r="Y470" s="87" t="s">
        <v>196</v>
      </c>
      <c r="Z470" s="87" t="s">
        <v>196</v>
      </c>
      <c r="AA470" s="87" t="s">
        <v>196</v>
      </c>
      <c r="AB470" s="87" t="s">
        <v>196</v>
      </c>
      <c r="AC470" s="87" t="s">
        <v>196</v>
      </c>
      <c r="AD470" s="87" t="s">
        <v>201</v>
      </c>
      <c r="AE470" s="89" t="s">
        <v>785</v>
      </c>
      <c r="AF470" s="80" t="e">
        <f>#REF!=#REF!</f>
        <v>#REF!</v>
      </c>
      <c r="AG470" s="81" t="b">
        <f t="shared" si="26"/>
        <v>0</v>
      </c>
      <c r="AH470" s="45"/>
    </row>
    <row r="471" spans="1:34" s="82" customFormat="1" ht="51" x14ac:dyDescent="0.2">
      <c r="A471" s="46"/>
      <c r="B471" s="83" t="str">
        <f t="shared" si="25"/>
        <v>1.3.5.0.01.1.1.00.00.00.00.00</v>
      </c>
      <c r="C471" s="84" t="s">
        <v>194</v>
      </c>
      <c r="D471" s="84" t="s">
        <v>210</v>
      </c>
      <c r="E471" s="84" t="s">
        <v>214</v>
      </c>
      <c r="F471" s="84" t="s">
        <v>197</v>
      </c>
      <c r="G471" s="84" t="s">
        <v>203</v>
      </c>
      <c r="H471" s="84" t="s">
        <v>194</v>
      </c>
      <c r="I471" s="84" t="s">
        <v>194</v>
      </c>
      <c r="J471" s="84" t="s">
        <v>196</v>
      </c>
      <c r="K471" s="84" t="s">
        <v>196</v>
      </c>
      <c r="L471" s="84" t="s">
        <v>196</v>
      </c>
      <c r="M471" s="84" t="s">
        <v>196</v>
      </c>
      <c r="N471" s="84" t="s">
        <v>196</v>
      </c>
      <c r="O471" s="84" t="s">
        <v>198</v>
      </c>
      <c r="P471" s="85" t="s">
        <v>786</v>
      </c>
      <c r="Q471" s="86" t="str">
        <f t="shared" si="27"/>
        <v>1.3.5.1.01.0.1.00.00.00.00.00</v>
      </c>
      <c r="R471" s="87" t="s">
        <v>194</v>
      </c>
      <c r="S471" s="87" t="s">
        <v>210</v>
      </c>
      <c r="T471" s="87" t="s">
        <v>214</v>
      </c>
      <c r="U471" s="87" t="s">
        <v>194</v>
      </c>
      <c r="V471" s="87" t="s">
        <v>203</v>
      </c>
      <c r="W471" s="88" t="s">
        <v>197</v>
      </c>
      <c r="X471" s="87" t="s">
        <v>194</v>
      </c>
      <c r="Y471" s="87" t="s">
        <v>196</v>
      </c>
      <c r="Z471" s="87" t="s">
        <v>196</v>
      </c>
      <c r="AA471" s="87" t="s">
        <v>196</v>
      </c>
      <c r="AB471" s="87" t="s">
        <v>196</v>
      </c>
      <c r="AC471" s="87" t="s">
        <v>196</v>
      </c>
      <c r="AD471" s="87" t="s">
        <v>201</v>
      </c>
      <c r="AE471" s="89" t="s">
        <v>786</v>
      </c>
      <c r="AF471" s="80" t="e">
        <f>#REF!=#REF!</f>
        <v>#REF!</v>
      </c>
      <c r="AG471" s="81" t="b">
        <f t="shared" si="26"/>
        <v>0</v>
      </c>
      <c r="AH471" s="45"/>
    </row>
    <row r="472" spans="1:34" s="82" customFormat="1" ht="51" x14ac:dyDescent="0.2">
      <c r="A472" s="46"/>
      <c r="B472" s="83" t="str">
        <f t="shared" si="25"/>
        <v>1.3.5.0.01.1.2.00.00.00.00.00</v>
      </c>
      <c r="C472" s="84" t="s">
        <v>194</v>
      </c>
      <c r="D472" s="84" t="s">
        <v>210</v>
      </c>
      <c r="E472" s="84" t="s">
        <v>214</v>
      </c>
      <c r="F472" s="84" t="s">
        <v>197</v>
      </c>
      <c r="G472" s="84" t="s">
        <v>203</v>
      </c>
      <c r="H472" s="84" t="s">
        <v>194</v>
      </c>
      <c r="I472" s="84" t="s">
        <v>200</v>
      </c>
      <c r="J472" s="84" t="s">
        <v>196</v>
      </c>
      <c r="K472" s="84" t="s">
        <v>196</v>
      </c>
      <c r="L472" s="84" t="s">
        <v>196</v>
      </c>
      <c r="M472" s="84" t="s">
        <v>196</v>
      </c>
      <c r="N472" s="84" t="s">
        <v>196</v>
      </c>
      <c r="O472" s="84" t="s">
        <v>198</v>
      </c>
      <c r="P472" s="85" t="s">
        <v>787</v>
      </c>
      <c r="Q472" s="86" t="str">
        <f t="shared" si="27"/>
        <v>1.3.5.1.01.0.2.00.00.00.00.00</v>
      </c>
      <c r="R472" s="87" t="s">
        <v>194</v>
      </c>
      <c r="S472" s="87" t="s">
        <v>210</v>
      </c>
      <c r="T472" s="87" t="s">
        <v>214</v>
      </c>
      <c r="U472" s="87" t="s">
        <v>194</v>
      </c>
      <c r="V472" s="87" t="s">
        <v>203</v>
      </c>
      <c r="W472" s="88" t="s">
        <v>197</v>
      </c>
      <c r="X472" s="87" t="s">
        <v>200</v>
      </c>
      <c r="Y472" s="87" t="s">
        <v>196</v>
      </c>
      <c r="Z472" s="87" t="s">
        <v>196</v>
      </c>
      <c r="AA472" s="87" t="s">
        <v>196</v>
      </c>
      <c r="AB472" s="87" t="s">
        <v>196</v>
      </c>
      <c r="AC472" s="87" t="s">
        <v>196</v>
      </c>
      <c r="AD472" s="87" t="s">
        <v>201</v>
      </c>
      <c r="AE472" s="89" t="s">
        <v>787</v>
      </c>
      <c r="AF472" s="80" t="e">
        <f>#REF!=#REF!</f>
        <v>#REF!</v>
      </c>
      <c r="AG472" s="81" t="b">
        <f t="shared" si="26"/>
        <v>0</v>
      </c>
      <c r="AH472" s="45"/>
    </row>
    <row r="473" spans="1:34" s="82" customFormat="1" ht="51" x14ac:dyDescent="0.2">
      <c r="A473" s="46"/>
      <c r="B473" s="83" t="str">
        <f t="shared" si="25"/>
        <v>1.3.5.0.01.1.3.00.00.00.00.00</v>
      </c>
      <c r="C473" s="84" t="s">
        <v>194</v>
      </c>
      <c r="D473" s="84" t="s">
        <v>210</v>
      </c>
      <c r="E473" s="84" t="s">
        <v>214</v>
      </c>
      <c r="F473" s="84" t="s">
        <v>197</v>
      </c>
      <c r="G473" s="84" t="s">
        <v>203</v>
      </c>
      <c r="H473" s="84" t="s">
        <v>194</v>
      </c>
      <c r="I473" s="84" t="s">
        <v>210</v>
      </c>
      <c r="J473" s="84" t="s">
        <v>196</v>
      </c>
      <c r="K473" s="84" t="s">
        <v>196</v>
      </c>
      <c r="L473" s="84" t="s">
        <v>196</v>
      </c>
      <c r="M473" s="84" t="s">
        <v>196</v>
      </c>
      <c r="N473" s="84" t="s">
        <v>196</v>
      </c>
      <c r="O473" s="84" t="s">
        <v>198</v>
      </c>
      <c r="P473" s="85" t="s">
        <v>788</v>
      </c>
      <c r="Q473" s="86" t="str">
        <f t="shared" si="27"/>
        <v>1.3.5.1.01.0.3.00.00.00.00.00</v>
      </c>
      <c r="R473" s="87" t="s">
        <v>194</v>
      </c>
      <c r="S473" s="87" t="s">
        <v>210</v>
      </c>
      <c r="T473" s="87" t="s">
        <v>214</v>
      </c>
      <c r="U473" s="87" t="s">
        <v>194</v>
      </c>
      <c r="V473" s="87" t="s">
        <v>203</v>
      </c>
      <c r="W473" s="88" t="s">
        <v>197</v>
      </c>
      <c r="X473" s="87" t="s">
        <v>210</v>
      </c>
      <c r="Y473" s="87" t="s">
        <v>196</v>
      </c>
      <c r="Z473" s="87" t="s">
        <v>196</v>
      </c>
      <c r="AA473" s="87" t="s">
        <v>196</v>
      </c>
      <c r="AB473" s="87" t="s">
        <v>196</v>
      </c>
      <c r="AC473" s="87" t="s">
        <v>196</v>
      </c>
      <c r="AD473" s="87" t="s">
        <v>201</v>
      </c>
      <c r="AE473" s="89" t="s">
        <v>788</v>
      </c>
      <c r="AF473" s="80" t="e">
        <f>#REF!=#REF!</f>
        <v>#REF!</v>
      </c>
      <c r="AG473" s="81" t="b">
        <f t="shared" si="26"/>
        <v>0</v>
      </c>
      <c r="AH473" s="45"/>
    </row>
    <row r="474" spans="1:34" s="82" customFormat="1" ht="51" x14ac:dyDescent="0.2">
      <c r="A474" s="46"/>
      <c r="B474" s="83" t="str">
        <f t="shared" si="25"/>
        <v>1.3.5.0.01.1.4.00.00.00.00.00</v>
      </c>
      <c r="C474" s="84" t="s">
        <v>194</v>
      </c>
      <c r="D474" s="84" t="s">
        <v>210</v>
      </c>
      <c r="E474" s="84" t="s">
        <v>214</v>
      </c>
      <c r="F474" s="84" t="s">
        <v>197</v>
      </c>
      <c r="G474" s="84" t="s">
        <v>203</v>
      </c>
      <c r="H474" s="84" t="s">
        <v>194</v>
      </c>
      <c r="I474" s="84" t="s">
        <v>212</v>
      </c>
      <c r="J474" s="84" t="s">
        <v>196</v>
      </c>
      <c r="K474" s="84" t="s">
        <v>196</v>
      </c>
      <c r="L474" s="84" t="s">
        <v>196</v>
      </c>
      <c r="M474" s="84" t="s">
        <v>196</v>
      </c>
      <c r="N474" s="84" t="s">
        <v>196</v>
      </c>
      <c r="O474" s="84" t="s">
        <v>198</v>
      </c>
      <c r="P474" s="85" t="s">
        <v>789</v>
      </c>
      <c r="Q474" s="86" t="str">
        <f t="shared" si="27"/>
        <v>1.3.5.1.01.0.4.00.00.00.00.00</v>
      </c>
      <c r="R474" s="87" t="s">
        <v>194</v>
      </c>
      <c r="S474" s="87" t="s">
        <v>210</v>
      </c>
      <c r="T474" s="87" t="s">
        <v>214</v>
      </c>
      <c r="U474" s="87" t="s">
        <v>194</v>
      </c>
      <c r="V474" s="87" t="s">
        <v>203</v>
      </c>
      <c r="W474" s="88" t="s">
        <v>197</v>
      </c>
      <c r="X474" s="87" t="s">
        <v>212</v>
      </c>
      <c r="Y474" s="87" t="s">
        <v>196</v>
      </c>
      <c r="Z474" s="87" t="s">
        <v>196</v>
      </c>
      <c r="AA474" s="87" t="s">
        <v>196</v>
      </c>
      <c r="AB474" s="87" t="s">
        <v>196</v>
      </c>
      <c r="AC474" s="87" t="s">
        <v>196</v>
      </c>
      <c r="AD474" s="87" t="s">
        <v>201</v>
      </c>
      <c r="AE474" s="89" t="s">
        <v>789</v>
      </c>
      <c r="AF474" s="80" t="e">
        <f>#REF!=#REF!</f>
        <v>#REF!</v>
      </c>
      <c r="AG474" s="81" t="b">
        <f t="shared" si="26"/>
        <v>0</v>
      </c>
      <c r="AH474" s="45"/>
    </row>
    <row r="475" spans="1:34" s="82" customFormat="1" ht="51" x14ac:dyDescent="0.2">
      <c r="A475" s="46"/>
      <c r="B475" s="83" t="str">
        <f t="shared" si="25"/>
        <v>1.3.5.0.01.1.5.00.00.00.00.00</v>
      </c>
      <c r="C475" s="84" t="s">
        <v>194</v>
      </c>
      <c r="D475" s="84" t="s">
        <v>210</v>
      </c>
      <c r="E475" s="84" t="s">
        <v>214</v>
      </c>
      <c r="F475" s="84" t="s">
        <v>197</v>
      </c>
      <c r="G475" s="84" t="s">
        <v>203</v>
      </c>
      <c r="H475" s="84" t="s">
        <v>194</v>
      </c>
      <c r="I475" s="84" t="s">
        <v>214</v>
      </c>
      <c r="J475" s="84" t="s">
        <v>196</v>
      </c>
      <c r="K475" s="84" t="s">
        <v>196</v>
      </c>
      <c r="L475" s="84" t="s">
        <v>196</v>
      </c>
      <c r="M475" s="84" t="s">
        <v>196</v>
      </c>
      <c r="N475" s="84" t="s">
        <v>196</v>
      </c>
      <c r="O475" s="84" t="s">
        <v>198</v>
      </c>
      <c r="P475" s="85" t="s">
        <v>790</v>
      </c>
      <c r="Q475" s="86" t="str">
        <f t="shared" si="27"/>
        <v>1.3.5.1.01.0.5.00.00.00.00.00</v>
      </c>
      <c r="R475" s="87" t="s">
        <v>194</v>
      </c>
      <c r="S475" s="87" t="s">
        <v>210</v>
      </c>
      <c r="T475" s="87" t="s">
        <v>214</v>
      </c>
      <c r="U475" s="87" t="s">
        <v>194</v>
      </c>
      <c r="V475" s="87" t="s">
        <v>203</v>
      </c>
      <c r="W475" s="88" t="s">
        <v>197</v>
      </c>
      <c r="X475" s="87" t="s">
        <v>214</v>
      </c>
      <c r="Y475" s="87" t="s">
        <v>196</v>
      </c>
      <c r="Z475" s="87" t="s">
        <v>196</v>
      </c>
      <c r="AA475" s="87" t="s">
        <v>196</v>
      </c>
      <c r="AB475" s="87" t="s">
        <v>196</v>
      </c>
      <c r="AC475" s="87" t="s">
        <v>196</v>
      </c>
      <c r="AD475" s="87" t="s">
        <v>201</v>
      </c>
      <c r="AE475" s="89" t="s">
        <v>790</v>
      </c>
      <c r="AF475" s="80" t="e">
        <f>#REF!=#REF!</f>
        <v>#REF!</v>
      </c>
      <c r="AG475" s="81" t="b">
        <f t="shared" si="26"/>
        <v>0</v>
      </c>
      <c r="AH475" s="45"/>
    </row>
    <row r="476" spans="1:34" s="82" customFormat="1" ht="51" x14ac:dyDescent="0.2">
      <c r="A476" s="46"/>
      <c r="B476" s="83" t="str">
        <f t="shared" si="25"/>
        <v>1.3.5.0.01.1.6.00.00.00.00.00</v>
      </c>
      <c r="C476" s="84" t="s">
        <v>194</v>
      </c>
      <c r="D476" s="84" t="s">
        <v>210</v>
      </c>
      <c r="E476" s="84" t="s">
        <v>214</v>
      </c>
      <c r="F476" s="84" t="s">
        <v>197</v>
      </c>
      <c r="G476" s="84" t="s">
        <v>203</v>
      </c>
      <c r="H476" s="84" t="s">
        <v>194</v>
      </c>
      <c r="I476" s="84" t="s">
        <v>216</v>
      </c>
      <c r="J476" s="84" t="s">
        <v>196</v>
      </c>
      <c r="K476" s="84" t="s">
        <v>196</v>
      </c>
      <c r="L476" s="84" t="s">
        <v>196</v>
      </c>
      <c r="M476" s="84" t="s">
        <v>196</v>
      </c>
      <c r="N476" s="84" t="s">
        <v>196</v>
      </c>
      <c r="O476" s="84" t="s">
        <v>198</v>
      </c>
      <c r="P476" s="85" t="s">
        <v>791</v>
      </c>
      <c r="Q476" s="86" t="str">
        <f t="shared" si="27"/>
        <v>1.3.5.1.01.0.6.00.00.00.00.00</v>
      </c>
      <c r="R476" s="87" t="s">
        <v>194</v>
      </c>
      <c r="S476" s="87" t="s">
        <v>210</v>
      </c>
      <c r="T476" s="87" t="s">
        <v>214</v>
      </c>
      <c r="U476" s="87" t="s">
        <v>194</v>
      </c>
      <c r="V476" s="87" t="s">
        <v>203</v>
      </c>
      <c r="W476" s="88" t="s">
        <v>197</v>
      </c>
      <c r="X476" s="87" t="s">
        <v>216</v>
      </c>
      <c r="Y476" s="87" t="s">
        <v>196</v>
      </c>
      <c r="Z476" s="87" t="s">
        <v>196</v>
      </c>
      <c r="AA476" s="87" t="s">
        <v>196</v>
      </c>
      <c r="AB476" s="87" t="s">
        <v>196</v>
      </c>
      <c r="AC476" s="87" t="s">
        <v>196</v>
      </c>
      <c r="AD476" s="87" t="s">
        <v>201</v>
      </c>
      <c r="AE476" s="89" t="s">
        <v>791</v>
      </c>
      <c r="AF476" s="80" t="e">
        <f>#REF!=#REF!</f>
        <v>#REF!</v>
      </c>
      <c r="AG476" s="81" t="b">
        <f t="shared" si="26"/>
        <v>0</v>
      </c>
      <c r="AH476" s="45"/>
    </row>
    <row r="477" spans="1:34" s="82" customFormat="1" ht="51" x14ac:dyDescent="0.2">
      <c r="A477" s="46"/>
      <c r="B477" s="83" t="str">
        <f t="shared" si="25"/>
        <v>1.3.5.0.01.1.7.00.00.00.00.00</v>
      </c>
      <c r="C477" s="84" t="s">
        <v>194</v>
      </c>
      <c r="D477" s="84" t="s">
        <v>210</v>
      </c>
      <c r="E477" s="84" t="s">
        <v>214</v>
      </c>
      <c r="F477" s="84" t="s">
        <v>197</v>
      </c>
      <c r="G477" s="84" t="s">
        <v>203</v>
      </c>
      <c r="H477" s="84" t="s">
        <v>194</v>
      </c>
      <c r="I477" s="84" t="s">
        <v>218</v>
      </c>
      <c r="J477" s="84" t="s">
        <v>196</v>
      </c>
      <c r="K477" s="84" t="s">
        <v>196</v>
      </c>
      <c r="L477" s="84" t="s">
        <v>196</v>
      </c>
      <c r="M477" s="84" t="s">
        <v>196</v>
      </c>
      <c r="N477" s="84" t="s">
        <v>196</v>
      </c>
      <c r="O477" s="84" t="s">
        <v>198</v>
      </c>
      <c r="P477" s="85" t="s">
        <v>792</v>
      </c>
      <c r="Q477" s="86" t="str">
        <f t="shared" si="27"/>
        <v>1.3.5.1.01.0.7.00.00.00.00.00</v>
      </c>
      <c r="R477" s="87" t="s">
        <v>194</v>
      </c>
      <c r="S477" s="87" t="s">
        <v>210</v>
      </c>
      <c r="T477" s="87" t="s">
        <v>214</v>
      </c>
      <c r="U477" s="87" t="s">
        <v>194</v>
      </c>
      <c r="V477" s="87" t="s">
        <v>203</v>
      </c>
      <c r="W477" s="88" t="s">
        <v>197</v>
      </c>
      <c r="X477" s="87" t="s">
        <v>218</v>
      </c>
      <c r="Y477" s="87" t="s">
        <v>196</v>
      </c>
      <c r="Z477" s="87" t="s">
        <v>196</v>
      </c>
      <c r="AA477" s="87" t="s">
        <v>196</v>
      </c>
      <c r="AB477" s="87" t="s">
        <v>196</v>
      </c>
      <c r="AC477" s="87" t="s">
        <v>196</v>
      </c>
      <c r="AD477" s="87" t="s">
        <v>201</v>
      </c>
      <c r="AE477" s="89" t="s">
        <v>792</v>
      </c>
      <c r="AF477" s="80" t="e">
        <f>#REF!=#REF!</f>
        <v>#REF!</v>
      </c>
      <c r="AG477" s="81" t="b">
        <f t="shared" si="26"/>
        <v>0</v>
      </c>
      <c r="AH477" s="45"/>
    </row>
    <row r="478" spans="1:34" s="82" customFormat="1" ht="51" x14ac:dyDescent="0.2">
      <c r="A478" s="46"/>
      <c r="B478" s="83" t="str">
        <f t="shared" si="25"/>
        <v>1.3.5.0.01.1.8.00.00.00.00.00</v>
      </c>
      <c r="C478" s="84" t="s">
        <v>194</v>
      </c>
      <c r="D478" s="84" t="s">
        <v>210</v>
      </c>
      <c r="E478" s="84" t="s">
        <v>214</v>
      </c>
      <c r="F478" s="84" t="s">
        <v>197</v>
      </c>
      <c r="G478" s="84" t="s">
        <v>203</v>
      </c>
      <c r="H478" s="84" t="s">
        <v>194</v>
      </c>
      <c r="I478" s="84" t="s">
        <v>195</v>
      </c>
      <c r="J478" s="84" t="s">
        <v>196</v>
      </c>
      <c r="K478" s="84" t="s">
        <v>196</v>
      </c>
      <c r="L478" s="84" t="s">
        <v>196</v>
      </c>
      <c r="M478" s="84" t="s">
        <v>196</v>
      </c>
      <c r="N478" s="84" t="s">
        <v>196</v>
      </c>
      <c r="O478" s="84" t="s">
        <v>198</v>
      </c>
      <c r="P478" s="85" t="s">
        <v>793</v>
      </c>
      <c r="Q478" s="86" t="str">
        <f t="shared" si="27"/>
        <v>1.3.5.1.01.0.8.00.00.00.00.00</v>
      </c>
      <c r="R478" s="87" t="s">
        <v>194</v>
      </c>
      <c r="S478" s="87" t="s">
        <v>210</v>
      </c>
      <c r="T478" s="87" t="s">
        <v>214</v>
      </c>
      <c r="U478" s="87" t="s">
        <v>194</v>
      </c>
      <c r="V478" s="87" t="s">
        <v>203</v>
      </c>
      <c r="W478" s="88" t="s">
        <v>197</v>
      </c>
      <c r="X478" s="87" t="s">
        <v>195</v>
      </c>
      <c r="Y478" s="87" t="s">
        <v>196</v>
      </c>
      <c r="Z478" s="87" t="s">
        <v>196</v>
      </c>
      <c r="AA478" s="87" t="s">
        <v>196</v>
      </c>
      <c r="AB478" s="87" t="s">
        <v>196</v>
      </c>
      <c r="AC478" s="87" t="s">
        <v>196</v>
      </c>
      <c r="AD478" s="87" t="s">
        <v>201</v>
      </c>
      <c r="AE478" s="89" t="s">
        <v>793</v>
      </c>
      <c r="AF478" s="80" t="e">
        <f>#REF!=#REF!</f>
        <v>#REF!</v>
      </c>
      <c r="AG478" s="81" t="b">
        <f t="shared" si="26"/>
        <v>0</v>
      </c>
      <c r="AH478" s="45"/>
    </row>
    <row r="479" spans="1:34" s="82" customFormat="1" ht="25.5" x14ac:dyDescent="0.2">
      <c r="A479" s="46"/>
      <c r="B479" s="83" t="str">
        <f t="shared" si="25"/>
        <v>1.3.6.0.01.0.0.00.00.00.00.00</v>
      </c>
      <c r="C479" s="84" t="s">
        <v>194</v>
      </c>
      <c r="D479" s="84" t="s">
        <v>210</v>
      </c>
      <c r="E479" s="84" t="s">
        <v>216</v>
      </c>
      <c r="F479" s="84" t="s">
        <v>197</v>
      </c>
      <c r="G479" s="84" t="s">
        <v>203</v>
      </c>
      <c r="H479" s="84" t="s">
        <v>197</v>
      </c>
      <c r="I479" s="84" t="s">
        <v>197</v>
      </c>
      <c r="J479" s="84" t="s">
        <v>196</v>
      </c>
      <c r="K479" s="84" t="s">
        <v>196</v>
      </c>
      <c r="L479" s="84" t="s">
        <v>196</v>
      </c>
      <c r="M479" s="84" t="s">
        <v>196</v>
      </c>
      <c r="N479" s="84" t="s">
        <v>196</v>
      </c>
      <c r="O479" s="84" t="s">
        <v>198</v>
      </c>
      <c r="P479" s="85" t="s">
        <v>794</v>
      </c>
      <c r="Q479" s="86" t="str">
        <f t="shared" si="27"/>
        <v>1.3.6.1.01.0.0.00.00.00.00.00</v>
      </c>
      <c r="R479" s="87" t="s">
        <v>194</v>
      </c>
      <c r="S479" s="87" t="s">
        <v>210</v>
      </c>
      <c r="T479" s="87" t="s">
        <v>216</v>
      </c>
      <c r="U479" s="87" t="s">
        <v>194</v>
      </c>
      <c r="V479" s="87" t="s">
        <v>203</v>
      </c>
      <c r="W479" s="88" t="s">
        <v>197</v>
      </c>
      <c r="X479" s="87" t="s">
        <v>197</v>
      </c>
      <c r="Y479" s="87" t="s">
        <v>196</v>
      </c>
      <c r="Z479" s="87" t="s">
        <v>196</v>
      </c>
      <c r="AA479" s="87" t="s">
        <v>196</v>
      </c>
      <c r="AB479" s="87" t="s">
        <v>196</v>
      </c>
      <c r="AC479" s="87" t="s">
        <v>196</v>
      </c>
      <c r="AD479" s="87" t="s">
        <v>201</v>
      </c>
      <c r="AE479" s="89" t="s">
        <v>794</v>
      </c>
      <c r="AF479" s="80" t="e">
        <f>#REF!=#REF!</f>
        <v>#REF!</v>
      </c>
      <c r="AG479" s="81" t="b">
        <f t="shared" si="26"/>
        <v>0</v>
      </c>
      <c r="AH479" s="45"/>
    </row>
    <row r="480" spans="1:34" s="82" customFormat="1" ht="38.25" x14ac:dyDescent="0.2">
      <c r="A480" s="46"/>
      <c r="B480" s="83" t="str">
        <f t="shared" si="25"/>
        <v>1.3.6.0.01.1.0.00.00.00.00.00</v>
      </c>
      <c r="C480" s="84" t="s">
        <v>194</v>
      </c>
      <c r="D480" s="84" t="s">
        <v>210</v>
      </c>
      <c r="E480" s="84" t="s">
        <v>216</v>
      </c>
      <c r="F480" s="84" t="s">
        <v>197</v>
      </c>
      <c r="G480" s="84" t="s">
        <v>203</v>
      </c>
      <c r="H480" s="84" t="s">
        <v>194</v>
      </c>
      <c r="I480" s="84" t="s">
        <v>197</v>
      </c>
      <c r="J480" s="84" t="s">
        <v>196</v>
      </c>
      <c r="K480" s="84" t="s">
        <v>196</v>
      </c>
      <c r="L480" s="84" t="s">
        <v>196</v>
      </c>
      <c r="M480" s="84" t="s">
        <v>196</v>
      </c>
      <c r="N480" s="84" t="s">
        <v>196</v>
      </c>
      <c r="O480" s="84" t="s">
        <v>198</v>
      </c>
      <c r="P480" s="85" t="s">
        <v>795</v>
      </c>
      <c r="Q480" s="86" t="str">
        <f t="shared" si="27"/>
        <v>1.3.6.1.01.1.0.00.00.00.00.00</v>
      </c>
      <c r="R480" s="87" t="s">
        <v>194</v>
      </c>
      <c r="S480" s="87" t="s">
        <v>210</v>
      </c>
      <c r="T480" s="87" t="s">
        <v>216</v>
      </c>
      <c r="U480" s="87" t="s">
        <v>194</v>
      </c>
      <c r="V480" s="87" t="s">
        <v>203</v>
      </c>
      <c r="W480" s="87" t="s">
        <v>194</v>
      </c>
      <c r="X480" s="87" t="s">
        <v>197</v>
      </c>
      <c r="Y480" s="87" t="s">
        <v>196</v>
      </c>
      <c r="Z480" s="87" t="s">
        <v>196</v>
      </c>
      <c r="AA480" s="87" t="s">
        <v>196</v>
      </c>
      <c r="AB480" s="87" t="s">
        <v>196</v>
      </c>
      <c r="AC480" s="87" t="s">
        <v>196</v>
      </c>
      <c r="AD480" s="87" t="s">
        <v>201</v>
      </c>
      <c r="AE480" s="89" t="s">
        <v>796</v>
      </c>
      <c r="AF480" s="80" t="e">
        <f>#REF!=#REF!</f>
        <v>#REF!</v>
      </c>
      <c r="AG480" s="81" t="b">
        <f t="shared" si="26"/>
        <v>0</v>
      </c>
      <c r="AH480" s="45"/>
    </row>
    <row r="481" spans="1:34" s="82" customFormat="1" ht="50.25" customHeight="1" x14ac:dyDescent="0.2">
      <c r="A481" s="46"/>
      <c r="B481" s="83" t="str">
        <f t="shared" si="25"/>
        <v>1.3.6.0.01.1.1.00.00.00.00.00</v>
      </c>
      <c r="C481" s="84" t="s">
        <v>194</v>
      </c>
      <c r="D481" s="84" t="s">
        <v>210</v>
      </c>
      <c r="E481" s="84" t="s">
        <v>216</v>
      </c>
      <c r="F481" s="84" t="s">
        <v>197</v>
      </c>
      <c r="G481" s="84" t="s">
        <v>203</v>
      </c>
      <c r="H481" s="84" t="s">
        <v>194</v>
      </c>
      <c r="I481" s="84" t="s">
        <v>194</v>
      </c>
      <c r="J481" s="84" t="s">
        <v>196</v>
      </c>
      <c r="K481" s="84" t="s">
        <v>196</v>
      </c>
      <c r="L481" s="84" t="s">
        <v>196</v>
      </c>
      <c r="M481" s="84" t="s">
        <v>196</v>
      </c>
      <c r="N481" s="84" t="s">
        <v>196</v>
      </c>
      <c r="O481" s="84" t="s">
        <v>198</v>
      </c>
      <c r="P481" s="85" t="s">
        <v>797</v>
      </c>
      <c r="Q481" s="86" t="str">
        <f t="shared" si="27"/>
        <v>1.3.6.1.01.1.1.00.00.00.00.00</v>
      </c>
      <c r="R481" s="87" t="s">
        <v>194</v>
      </c>
      <c r="S481" s="87" t="s">
        <v>210</v>
      </c>
      <c r="T481" s="87" t="s">
        <v>216</v>
      </c>
      <c r="U481" s="87" t="s">
        <v>194</v>
      </c>
      <c r="V481" s="87" t="s">
        <v>203</v>
      </c>
      <c r="W481" s="87" t="s">
        <v>194</v>
      </c>
      <c r="X481" s="87" t="s">
        <v>194</v>
      </c>
      <c r="Y481" s="87" t="s">
        <v>196</v>
      </c>
      <c r="Z481" s="87" t="s">
        <v>196</v>
      </c>
      <c r="AA481" s="87" t="s">
        <v>196</v>
      </c>
      <c r="AB481" s="87" t="s">
        <v>196</v>
      </c>
      <c r="AC481" s="87" t="s">
        <v>196</v>
      </c>
      <c r="AD481" s="87" t="s">
        <v>201</v>
      </c>
      <c r="AE481" s="89" t="s">
        <v>798</v>
      </c>
      <c r="AF481" s="80" t="e">
        <f>#REF!=#REF!</f>
        <v>#REF!</v>
      </c>
      <c r="AG481" s="81" t="b">
        <f t="shared" si="26"/>
        <v>0</v>
      </c>
      <c r="AH481" s="45"/>
    </row>
    <row r="482" spans="1:34" s="82" customFormat="1" ht="46.5" customHeight="1" x14ac:dyDescent="0.2">
      <c r="A482" s="46"/>
      <c r="B482" s="83" t="str">
        <f t="shared" si="25"/>
        <v>1.3.6.0.01.1.2.00.00.00.00.00</v>
      </c>
      <c r="C482" s="84" t="s">
        <v>194</v>
      </c>
      <c r="D482" s="84" t="s">
        <v>210</v>
      </c>
      <c r="E482" s="84" t="s">
        <v>216</v>
      </c>
      <c r="F482" s="84" t="s">
        <v>197</v>
      </c>
      <c r="G482" s="84" t="s">
        <v>203</v>
      </c>
      <c r="H482" s="84" t="s">
        <v>194</v>
      </c>
      <c r="I482" s="84" t="s">
        <v>200</v>
      </c>
      <c r="J482" s="84" t="s">
        <v>196</v>
      </c>
      <c r="K482" s="84" t="s">
        <v>196</v>
      </c>
      <c r="L482" s="84" t="s">
        <v>196</v>
      </c>
      <c r="M482" s="84" t="s">
        <v>196</v>
      </c>
      <c r="N482" s="84" t="s">
        <v>196</v>
      </c>
      <c r="O482" s="84" t="s">
        <v>198</v>
      </c>
      <c r="P482" s="85" t="s">
        <v>799</v>
      </c>
      <c r="Q482" s="86" t="str">
        <f t="shared" si="27"/>
        <v>1.3.6.1.01.1.2.00.00.00.00.00</v>
      </c>
      <c r="R482" s="87" t="s">
        <v>194</v>
      </c>
      <c r="S482" s="87" t="s">
        <v>210</v>
      </c>
      <c r="T482" s="87" t="s">
        <v>216</v>
      </c>
      <c r="U482" s="87" t="s">
        <v>194</v>
      </c>
      <c r="V482" s="87" t="s">
        <v>203</v>
      </c>
      <c r="W482" s="87" t="s">
        <v>194</v>
      </c>
      <c r="X482" s="87" t="s">
        <v>200</v>
      </c>
      <c r="Y482" s="87" t="s">
        <v>196</v>
      </c>
      <c r="Z482" s="87" t="s">
        <v>196</v>
      </c>
      <c r="AA482" s="87" t="s">
        <v>196</v>
      </c>
      <c r="AB482" s="87" t="s">
        <v>196</v>
      </c>
      <c r="AC482" s="87" t="s">
        <v>196</v>
      </c>
      <c r="AD482" s="87" t="s">
        <v>201</v>
      </c>
      <c r="AE482" s="89" t="s">
        <v>800</v>
      </c>
      <c r="AF482" s="80" t="e">
        <f>#REF!=#REF!</f>
        <v>#REF!</v>
      </c>
      <c r="AG482" s="81" t="b">
        <f t="shared" si="26"/>
        <v>0</v>
      </c>
      <c r="AH482" s="45"/>
    </row>
    <row r="483" spans="1:34" s="82" customFormat="1" ht="50.25" customHeight="1" x14ac:dyDescent="0.2">
      <c r="A483" s="46"/>
      <c r="B483" s="83" t="str">
        <f t="shared" si="25"/>
        <v>1.3.6.0.01.1.3.00.00.00.00.00</v>
      </c>
      <c r="C483" s="84" t="s">
        <v>194</v>
      </c>
      <c r="D483" s="84" t="s">
        <v>210</v>
      </c>
      <c r="E483" s="84" t="s">
        <v>216</v>
      </c>
      <c r="F483" s="84" t="s">
        <v>197</v>
      </c>
      <c r="G483" s="84" t="s">
        <v>203</v>
      </c>
      <c r="H483" s="84" t="s">
        <v>194</v>
      </c>
      <c r="I483" s="84" t="s">
        <v>210</v>
      </c>
      <c r="J483" s="84" t="s">
        <v>196</v>
      </c>
      <c r="K483" s="84" t="s">
        <v>196</v>
      </c>
      <c r="L483" s="84" t="s">
        <v>196</v>
      </c>
      <c r="M483" s="84" t="s">
        <v>196</v>
      </c>
      <c r="N483" s="84" t="s">
        <v>196</v>
      </c>
      <c r="O483" s="84" t="s">
        <v>198</v>
      </c>
      <c r="P483" s="85" t="s">
        <v>801</v>
      </c>
      <c r="Q483" s="86" t="str">
        <f t="shared" si="27"/>
        <v>1.3.6.1.01.1.3.00.00.00.00.00</v>
      </c>
      <c r="R483" s="87" t="s">
        <v>194</v>
      </c>
      <c r="S483" s="87" t="s">
        <v>210</v>
      </c>
      <c r="T483" s="87" t="s">
        <v>216</v>
      </c>
      <c r="U483" s="87" t="s">
        <v>194</v>
      </c>
      <c r="V483" s="87" t="s">
        <v>203</v>
      </c>
      <c r="W483" s="87" t="s">
        <v>194</v>
      </c>
      <c r="X483" s="87" t="s">
        <v>210</v>
      </c>
      <c r="Y483" s="87" t="s">
        <v>196</v>
      </c>
      <c r="Z483" s="87" t="s">
        <v>196</v>
      </c>
      <c r="AA483" s="87" t="s">
        <v>196</v>
      </c>
      <c r="AB483" s="87" t="s">
        <v>196</v>
      </c>
      <c r="AC483" s="87" t="s">
        <v>196</v>
      </c>
      <c r="AD483" s="87" t="s">
        <v>201</v>
      </c>
      <c r="AE483" s="89" t="s">
        <v>802</v>
      </c>
      <c r="AF483" s="80" t="e">
        <f>#REF!=#REF!</f>
        <v>#REF!</v>
      </c>
      <c r="AG483" s="81" t="b">
        <f t="shared" si="26"/>
        <v>0</v>
      </c>
      <c r="AH483" s="45"/>
    </row>
    <row r="484" spans="1:34" s="82" customFormat="1" ht="50.25" customHeight="1" x14ac:dyDescent="0.2">
      <c r="A484" s="46"/>
      <c r="B484" s="83" t="str">
        <f t="shared" si="25"/>
        <v>1.3.6.0.01.1.4.00.00.00.00.00</v>
      </c>
      <c r="C484" s="84" t="s">
        <v>194</v>
      </c>
      <c r="D484" s="84" t="s">
        <v>210</v>
      </c>
      <c r="E484" s="84" t="s">
        <v>216</v>
      </c>
      <c r="F484" s="84" t="s">
        <v>197</v>
      </c>
      <c r="G484" s="84" t="s">
        <v>203</v>
      </c>
      <c r="H484" s="84" t="s">
        <v>194</v>
      </c>
      <c r="I484" s="84" t="s">
        <v>212</v>
      </c>
      <c r="J484" s="84" t="s">
        <v>196</v>
      </c>
      <c r="K484" s="84" t="s">
        <v>196</v>
      </c>
      <c r="L484" s="84" t="s">
        <v>196</v>
      </c>
      <c r="M484" s="84" t="s">
        <v>196</v>
      </c>
      <c r="N484" s="84" t="s">
        <v>196</v>
      </c>
      <c r="O484" s="84" t="s">
        <v>198</v>
      </c>
      <c r="P484" s="85" t="s">
        <v>803</v>
      </c>
      <c r="Q484" s="86" t="str">
        <f t="shared" si="27"/>
        <v>1.3.6.1.01.1.4.00.00.00.00.00</v>
      </c>
      <c r="R484" s="87" t="s">
        <v>194</v>
      </c>
      <c r="S484" s="87" t="s">
        <v>210</v>
      </c>
      <c r="T484" s="87" t="s">
        <v>216</v>
      </c>
      <c r="U484" s="87" t="s">
        <v>194</v>
      </c>
      <c r="V484" s="87" t="s">
        <v>203</v>
      </c>
      <c r="W484" s="87" t="s">
        <v>194</v>
      </c>
      <c r="X484" s="87" t="s">
        <v>212</v>
      </c>
      <c r="Y484" s="87" t="s">
        <v>196</v>
      </c>
      <c r="Z484" s="87" t="s">
        <v>196</v>
      </c>
      <c r="AA484" s="87" t="s">
        <v>196</v>
      </c>
      <c r="AB484" s="87" t="s">
        <v>196</v>
      </c>
      <c r="AC484" s="87" t="s">
        <v>196</v>
      </c>
      <c r="AD484" s="87" t="s">
        <v>201</v>
      </c>
      <c r="AE484" s="89" t="s">
        <v>804</v>
      </c>
      <c r="AF484" s="80" t="e">
        <f>#REF!=#REF!</f>
        <v>#REF!</v>
      </c>
      <c r="AG484" s="81" t="b">
        <f t="shared" si="26"/>
        <v>0</v>
      </c>
      <c r="AH484" s="45"/>
    </row>
    <row r="485" spans="1:34" s="82" customFormat="1" ht="38.25" x14ac:dyDescent="0.2">
      <c r="A485" s="46"/>
      <c r="B485" s="83" t="str">
        <f t="shared" si="25"/>
        <v>1.3.6.0.01.1.5.00.00.00.00.00</v>
      </c>
      <c r="C485" s="84" t="s">
        <v>194</v>
      </c>
      <c r="D485" s="84" t="s">
        <v>210</v>
      </c>
      <c r="E485" s="84" t="s">
        <v>216</v>
      </c>
      <c r="F485" s="84" t="s">
        <v>197</v>
      </c>
      <c r="G485" s="84" t="s">
        <v>203</v>
      </c>
      <c r="H485" s="84" t="s">
        <v>194</v>
      </c>
      <c r="I485" s="84" t="s">
        <v>214</v>
      </c>
      <c r="J485" s="84" t="s">
        <v>196</v>
      </c>
      <c r="K485" s="84" t="s">
        <v>196</v>
      </c>
      <c r="L485" s="84" t="s">
        <v>196</v>
      </c>
      <c r="M485" s="84" t="s">
        <v>196</v>
      </c>
      <c r="N485" s="84" t="s">
        <v>196</v>
      </c>
      <c r="O485" s="84" t="s">
        <v>198</v>
      </c>
      <c r="P485" s="85" t="s">
        <v>805</v>
      </c>
      <c r="Q485" s="86" t="str">
        <f t="shared" si="27"/>
        <v>1.3.6.1.01.1.5.00.00.00.00.00</v>
      </c>
      <c r="R485" s="87" t="s">
        <v>194</v>
      </c>
      <c r="S485" s="87" t="s">
        <v>210</v>
      </c>
      <c r="T485" s="87" t="s">
        <v>216</v>
      </c>
      <c r="U485" s="87" t="s">
        <v>194</v>
      </c>
      <c r="V485" s="87" t="s">
        <v>203</v>
      </c>
      <c r="W485" s="87" t="s">
        <v>194</v>
      </c>
      <c r="X485" s="87" t="s">
        <v>214</v>
      </c>
      <c r="Y485" s="87" t="s">
        <v>196</v>
      </c>
      <c r="Z485" s="87" t="s">
        <v>196</v>
      </c>
      <c r="AA485" s="87" t="s">
        <v>196</v>
      </c>
      <c r="AB485" s="87" t="s">
        <v>196</v>
      </c>
      <c r="AC485" s="87" t="s">
        <v>196</v>
      </c>
      <c r="AD485" s="87" t="s">
        <v>201</v>
      </c>
      <c r="AE485" s="89" t="s">
        <v>806</v>
      </c>
      <c r="AF485" s="80" t="e">
        <f>#REF!=#REF!</f>
        <v>#REF!</v>
      </c>
      <c r="AG485" s="81" t="b">
        <f t="shared" si="26"/>
        <v>0</v>
      </c>
      <c r="AH485" s="45"/>
    </row>
    <row r="486" spans="1:34" s="82" customFormat="1" ht="48.75" customHeight="1" x14ac:dyDescent="0.2">
      <c r="A486" s="46"/>
      <c r="B486" s="83" t="str">
        <f t="shared" si="25"/>
        <v>1.3.6.0.01.1.6.00.00.00.00.00</v>
      </c>
      <c r="C486" s="84" t="s">
        <v>194</v>
      </c>
      <c r="D486" s="84" t="s">
        <v>210</v>
      </c>
      <c r="E486" s="84" t="s">
        <v>216</v>
      </c>
      <c r="F486" s="84" t="s">
        <v>197</v>
      </c>
      <c r="G486" s="84" t="s">
        <v>203</v>
      </c>
      <c r="H486" s="84" t="s">
        <v>194</v>
      </c>
      <c r="I486" s="84" t="s">
        <v>216</v>
      </c>
      <c r="J486" s="84" t="s">
        <v>196</v>
      </c>
      <c r="K486" s="84" t="s">
        <v>196</v>
      </c>
      <c r="L486" s="84" t="s">
        <v>196</v>
      </c>
      <c r="M486" s="84" t="s">
        <v>196</v>
      </c>
      <c r="N486" s="84" t="s">
        <v>196</v>
      </c>
      <c r="O486" s="84" t="s">
        <v>198</v>
      </c>
      <c r="P486" s="85" t="s">
        <v>807</v>
      </c>
      <c r="Q486" s="86" t="str">
        <f t="shared" si="27"/>
        <v>1.3.6.1.01.1.6.00.00.00.00.00</v>
      </c>
      <c r="R486" s="87" t="s">
        <v>194</v>
      </c>
      <c r="S486" s="87" t="s">
        <v>210</v>
      </c>
      <c r="T486" s="87" t="s">
        <v>216</v>
      </c>
      <c r="U486" s="87" t="s">
        <v>194</v>
      </c>
      <c r="V486" s="87" t="s">
        <v>203</v>
      </c>
      <c r="W486" s="87" t="s">
        <v>194</v>
      </c>
      <c r="X486" s="87" t="s">
        <v>216</v>
      </c>
      <c r="Y486" s="87" t="s">
        <v>196</v>
      </c>
      <c r="Z486" s="87" t="s">
        <v>196</v>
      </c>
      <c r="AA486" s="87" t="s">
        <v>196</v>
      </c>
      <c r="AB486" s="87" t="s">
        <v>196</v>
      </c>
      <c r="AC486" s="87" t="s">
        <v>196</v>
      </c>
      <c r="AD486" s="87" t="s">
        <v>201</v>
      </c>
      <c r="AE486" s="89" t="s">
        <v>808</v>
      </c>
      <c r="AF486" s="80" t="e">
        <f>#REF!=#REF!</f>
        <v>#REF!</v>
      </c>
      <c r="AG486" s="81" t="b">
        <f t="shared" si="26"/>
        <v>0</v>
      </c>
      <c r="AH486" s="45"/>
    </row>
    <row r="487" spans="1:34" s="82" customFormat="1" ht="47.25" customHeight="1" x14ac:dyDescent="0.2">
      <c r="A487" s="46"/>
      <c r="B487" s="83" t="str">
        <f t="shared" si="25"/>
        <v>1.3.6.0.01.1.7.00.00.00.00.00</v>
      </c>
      <c r="C487" s="84" t="s">
        <v>194</v>
      </c>
      <c r="D487" s="84" t="s">
        <v>210</v>
      </c>
      <c r="E487" s="84" t="s">
        <v>216</v>
      </c>
      <c r="F487" s="84" t="s">
        <v>197</v>
      </c>
      <c r="G487" s="84" t="s">
        <v>203</v>
      </c>
      <c r="H487" s="84" t="s">
        <v>194</v>
      </c>
      <c r="I487" s="84" t="s">
        <v>218</v>
      </c>
      <c r="J487" s="84" t="s">
        <v>196</v>
      </c>
      <c r="K487" s="84" t="s">
        <v>196</v>
      </c>
      <c r="L487" s="84" t="s">
        <v>196</v>
      </c>
      <c r="M487" s="84" t="s">
        <v>196</v>
      </c>
      <c r="N487" s="84" t="s">
        <v>196</v>
      </c>
      <c r="O487" s="84" t="s">
        <v>198</v>
      </c>
      <c r="P487" s="85" t="s">
        <v>809</v>
      </c>
      <c r="Q487" s="86" t="str">
        <f t="shared" si="27"/>
        <v>1.3.6.1.01.1.7.00.00.00.00.00</v>
      </c>
      <c r="R487" s="87" t="s">
        <v>194</v>
      </c>
      <c r="S487" s="87" t="s">
        <v>210</v>
      </c>
      <c r="T487" s="87" t="s">
        <v>216</v>
      </c>
      <c r="U487" s="87" t="s">
        <v>194</v>
      </c>
      <c r="V487" s="87" t="s">
        <v>203</v>
      </c>
      <c r="W487" s="87" t="s">
        <v>194</v>
      </c>
      <c r="X487" s="87" t="s">
        <v>218</v>
      </c>
      <c r="Y487" s="87" t="s">
        <v>196</v>
      </c>
      <c r="Z487" s="87" t="s">
        <v>196</v>
      </c>
      <c r="AA487" s="87" t="s">
        <v>196</v>
      </c>
      <c r="AB487" s="87" t="s">
        <v>196</v>
      </c>
      <c r="AC487" s="87" t="s">
        <v>196</v>
      </c>
      <c r="AD487" s="87" t="s">
        <v>201</v>
      </c>
      <c r="AE487" s="89" t="s">
        <v>810</v>
      </c>
      <c r="AF487" s="80" t="e">
        <f>#REF!=#REF!</f>
        <v>#REF!</v>
      </c>
      <c r="AG487" s="81" t="b">
        <f t="shared" si="26"/>
        <v>0</v>
      </c>
      <c r="AH487" s="45"/>
    </row>
    <row r="488" spans="1:34" s="82" customFormat="1" ht="51.75" customHeight="1" x14ac:dyDescent="0.2">
      <c r="A488" s="46"/>
      <c r="B488" s="83" t="str">
        <f t="shared" si="25"/>
        <v>1.3.6.0.01.1.8.00.00.00.00.00</v>
      </c>
      <c r="C488" s="84" t="s">
        <v>194</v>
      </c>
      <c r="D488" s="84" t="s">
        <v>210</v>
      </c>
      <c r="E488" s="84" t="s">
        <v>216</v>
      </c>
      <c r="F488" s="84" t="s">
        <v>197</v>
      </c>
      <c r="G488" s="84" t="s">
        <v>203</v>
      </c>
      <c r="H488" s="84" t="s">
        <v>194</v>
      </c>
      <c r="I488" s="84" t="s">
        <v>195</v>
      </c>
      <c r="J488" s="84" t="s">
        <v>196</v>
      </c>
      <c r="K488" s="84" t="s">
        <v>196</v>
      </c>
      <c r="L488" s="84" t="s">
        <v>196</v>
      </c>
      <c r="M488" s="84" t="s">
        <v>196</v>
      </c>
      <c r="N488" s="84" t="s">
        <v>196</v>
      </c>
      <c r="O488" s="84" t="s">
        <v>198</v>
      </c>
      <c r="P488" s="85" t="s">
        <v>811</v>
      </c>
      <c r="Q488" s="86" t="str">
        <f t="shared" si="27"/>
        <v>1.3.6.1.01.1.8.00.00.00.00.00</v>
      </c>
      <c r="R488" s="87" t="s">
        <v>194</v>
      </c>
      <c r="S488" s="87" t="s">
        <v>210</v>
      </c>
      <c r="T488" s="87" t="s">
        <v>216</v>
      </c>
      <c r="U488" s="87" t="s">
        <v>194</v>
      </c>
      <c r="V488" s="87" t="s">
        <v>203</v>
      </c>
      <c r="W488" s="87" t="s">
        <v>194</v>
      </c>
      <c r="X488" s="87" t="s">
        <v>195</v>
      </c>
      <c r="Y488" s="87" t="s">
        <v>196</v>
      </c>
      <c r="Z488" s="87" t="s">
        <v>196</v>
      </c>
      <c r="AA488" s="87" t="s">
        <v>196</v>
      </c>
      <c r="AB488" s="87" t="s">
        <v>196</v>
      </c>
      <c r="AC488" s="87" t="s">
        <v>196</v>
      </c>
      <c r="AD488" s="87" t="s">
        <v>201</v>
      </c>
      <c r="AE488" s="89" t="s">
        <v>812</v>
      </c>
      <c r="AF488" s="80" t="e">
        <f>#REF!=#REF!</f>
        <v>#REF!</v>
      </c>
      <c r="AG488" s="81" t="b">
        <f t="shared" si="26"/>
        <v>0</v>
      </c>
      <c r="AH488" s="45"/>
    </row>
    <row r="489" spans="1:34" s="82" customFormat="1" ht="25.5" x14ac:dyDescent="0.2">
      <c r="A489" s="46"/>
      <c r="B489" s="83" t="str">
        <f t="shared" si="25"/>
        <v>1.3.6.0.01.2.0.00.00.00.00.00</v>
      </c>
      <c r="C489" s="84" t="s">
        <v>194</v>
      </c>
      <c r="D489" s="84" t="s">
        <v>210</v>
      </c>
      <c r="E489" s="84" t="s">
        <v>216</v>
      </c>
      <c r="F489" s="84" t="s">
        <v>197</v>
      </c>
      <c r="G489" s="84" t="s">
        <v>203</v>
      </c>
      <c r="H489" s="84" t="s">
        <v>200</v>
      </c>
      <c r="I489" s="84" t="s">
        <v>197</v>
      </c>
      <c r="J489" s="84" t="s">
        <v>196</v>
      </c>
      <c r="K489" s="84" t="s">
        <v>196</v>
      </c>
      <c r="L489" s="84" t="s">
        <v>196</v>
      </c>
      <c r="M489" s="84" t="s">
        <v>196</v>
      </c>
      <c r="N489" s="84" t="s">
        <v>196</v>
      </c>
      <c r="O489" s="84" t="s">
        <v>198</v>
      </c>
      <c r="P489" s="85" t="s">
        <v>813</v>
      </c>
      <c r="Q489" s="86" t="s">
        <v>205</v>
      </c>
      <c r="R489" s="87"/>
      <c r="S489" s="87"/>
      <c r="T489" s="87"/>
      <c r="U489" s="87"/>
      <c r="V489" s="87"/>
      <c r="W489" s="87"/>
      <c r="X489" s="87"/>
      <c r="Y489" s="87"/>
      <c r="Z489" s="87"/>
      <c r="AA489" s="87"/>
      <c r="AB489" s="87"/>
      <c r="AC489" s="87"/>
      <c r="AD489" s="87"/>
      <c r="AE489" s="89"/>
      <c r="AF489" s="80" t="e">
        <f>#REF!=#REF!</f>
        <v>#REF!</v>
      </c>
      <c r="AG489" s="81" t="b">
        <f t="shared" si="26"/>
        <v>0</v>
      </c>
      <c r="AH489" s="45"/>
    </row>
    <row r="490" spans="1:34" s="82" customFormat="1" ht="25.5" x14ac:dyDescent="0.2">
      <c r="A490" s="46"/>
      <c r="B490" s="83" t="str">
        <f t="shared" si="25"/>
        <v>1.3.6.0.01.2.1.00.00.00.00.00</v>
      </c>
      <c r="C490" s="84" t="s">
        <v>194</v>
      </c>
      <c r="D490" s="84" t="s">
        <v>210</v>
      </c>
      <c r="E490" s="84" t="s">
        <v>216</v>
      </c>
      <c r="F490" s="84" t="s">
        <v>197</v>
      </c>
      <c r="G490" s="84" t="s">
        <v>203</v>
      </c>
      <c r="H490" s="84" t="s">
        <v>200</v>
      </c>
      <c r="I490" s="84" t="s">
        <v>194</v>
      </c>
      <c r="J490" s="84" t="s">
        <v>196</v>
      </c>
      <c r="K490" s="84" t="s">
        <v>196</v>
      </c>
      <c r="L490" s="84" t="s">
        <v>196</v>
      </c>
      <c r="M490" s="84" t="s">
        <v>196</v>
      </c>
      <c r="N490" s="84" t="s">
        <v>196</v>
      </c>
      <c r="O490" s="84" t="s">
        <v>198</v>
      </c>
      <c r="P490" s="85" t="s">
        <v>814</v>
      </c>
      <c r="Q490" s="86" t="s">
        <v>205</v>
      </c>
      <c r="R490" s="87"/>
      <c r="S490" s="87"/>
      <c r="T490" s="87"/>
      <c r="U490" s="87"/>
      <c r="V490" s="87"/>
      <c r="W490" s="87"/>
      <c r="X490" s="87"/>
      <c r="Y490" s="87"/>
      <c r="Z490" s="87"/>
      <c r="AA490" s="87"/>
      <c r="AB490" s="87"/>
      <c r="AC490" s="87"/>
      <c r="AD490" s="87"/>
      <c r="AE490" s="89"/>
      <c r="AF490" s="80" t="e">
        <f>#REF!=#REF!</f>
        <v>#REF!</v>
      </c>
      <c r="AG490" s="81" t="b">
        <f t="shared" si="26"/>
        <v>0</v>
      </c>
      <c r="AH490" s="45"/>
    </row>
    <row r="491" spans="1:34" s="82" customFormat="1" ht="12" customHeight="1" x14ac:dyDescent="0.2">
      <c r="A491" s="46"/>
      <c r="B491" s="83" t="str">
        <f t="shared" si="25"/>
        <v>1.3.9.0.00.1.0.00.00.00.00.00</v>
      </c>
      <c r="C491" s="84" t="s">
        <v>194</v>
      </c>
      <c r="D491" s="84" t="s">
        <v>210</v>
      </c>
      <c r="E491" s="84" t="s">
        <v>272</v>
      </c>
      <c r="F491" s="84" t="s">
        <v>197</v>
      </c>
      <c r="G491" s="84" t="s">
        <v>196</v>
      </c>
      <c r="H491" s="84" t="s">
        <v>194</v>
      </c>
      <c r="I491" s="84" t="s">
        <v>197</v>
      </c>
      <c r="J491" s="84" t="s">
        <v>196</v>
      </c>
      <c r="K491" s="84" t="s">
        <v>196</v>
      </c>
      <c r="L491" s="84" t="s">
        <v>196</v>
      </c>
      <c r="M491" s="84" t="s">
        <v>196</v>
      </c>
      <c r="N491" s="84" t="s">
        <v>196</v>
      </c>
      <c r="O491" s="84" t="s">
        <v>198</v>
      </c>
      <c r="P491" s="85" t="s">
        <v>815</v>
      </c>
      <c r="Q491" s="86" t="str">
        <f t="shared" ref="Q491:Q554" si="28">R491&amp;"."&amp;S491&amp;"."&amp;T491&amp;"."&amp;U491&amp;"."&amp;V491&amp;"."&amp;W491&amp;"."&amp;X491&amp;"."&amp;Y491&amp;"."&amp;Z491&amp;"."&amp;AA491&amp;"."&amp;AB491&amp;"."&amp;AC491</f>
        <v>1.3.9.9.99.0.0.00.00.00.00.00</v>
      </c>
      <c r="R491" s="87" t="s">
        <v>194</v>
      </c>
      <c r="S491" s="87" t="s">
        <v>210</v>
      </c>
      <c r="T491" s="87" t="s">
        <v>272</v>
      </c>
      <c r="U491" s="87" t="s">
        <v>272</v>
      </c>
      <c r="V491" s="87" t="s">
        <v>275</v>
      </c>
      <c r="W491" s="88" t="s">
        <v>197</v>
      </c>
      <c r="X491" s="87" t="s">
        <v>197</v>
      </c>
      <c r="Y491" s="87" t="s">
        <v>196</v>
      </c>
      <c r="Z491" s="87" t="s">
        <v>196</v>
      </c>
      <c r="AA491" s="87" t="s">
        <v>196</v>
      </c>
      <c r="AB491" s="87" t="s">
        <v>196</v>
      </c>
      <c r="AC491" s="87" t="s">
        <v>196</v>
      </c>
      <c r="AD491" s="87" t="s">
        <v>201</v>
      </c>
      <c r="AE491" s="89" t="s">
        <v>816</v>
      </c>
      <c r="AF491" s="80" t="e">
        <f>#REF!=#REF!</f>
        <v>#REF!</v>
      </c>
      <c r="AG491" s="81" t="b">
        <f t="shared" si="26"/>
        <v>0</v>
      </c>
      <c r="AH491" s="45"/>
    </row>
    <row r="492" spans="1:34" s="82" customFormat="1" x14ac:dyDescent="0.2">
      <c r="A492" s="46"/>
      <c r="B492" s="83" t="str">
        <f t="shared" si="25"/>
        <v>1.3.9.0.00.1.1.00.00.00.00.00</v>
      </c>
      <c r="C492" s="84" t="s">
        <v>194</v>
      </c>
      <c r="D492" s="84" t="s">
        <v>210</v>
      </c>
      <c r="E492" s="84" t="s">
        <v>272</v>
      </c>
      <c r="F492" s="84" t="s">
        <v>197</v>
      </c>
      <c r="G492" s="84" t="s">
        <v>196</v>
      </c>
      <c r="H492" s="84" t="s">
        <v>194</v>
      </c>
      <c r="I492" s="84" t="s">
        <v>194</v>
      </c>
      <c r="J492" s="84" t="s">
        <v>196</v>
      </c>
      <c r="K492" s="84" t="s">
        <v>196</v>
      </c>
      <c r="L492" s="84" t="s">
        <v>196</v>
      </c>
      <c r="M492" s="84" t="s">
        <v>196</v>
      </c>
      <c r="N492" s="84" t="s">
        <v>196</v>
      </c>
      <c r="O492" s="84" t="s">
        <v>198</v>
      </c>
      <c r="P492" s="85" t="s">
        <v>817</v>
      </c>
      <c r="Q492" s="86" t="str">
        <f t="shared" si="28"/>
        <v>1.3.9.9.99.0.1.00.00.00.00.00</v>
      </c>
      <c r="R492" s="87" t="s">
        <v>194</v>
      </c>
      <c r="S492" s="87" t="s">
        <v>210</v>
      </c>
      <c r="T492" s="87" t="s">
        <v>272</v>
      </c>
      <c r="U492" s="87" t="s">
        <v>272</v>
      </c>
      <c r="V492" s="87" t="s">
        <v>275</v>
      </c>
      <c r="W492" s="88" t="s">
        <v>197</v>
      </c>
      <c r="X492" s="87" t="s">
        <v>194</v>
      </c>
      <c r="Y492" s="87" t="s">
        <v>196</v>
      </c>
      <c r="Z492" s="87" t="s">
        <v>196</v>
      </c>
      <c r="AA492" s="87" t="s">
        <v>196</v>
      </c>
      <c r="AB492" s="87" t="s">
        <v>196</v>
      </c>
      <c r="AC492" s="87" t="s">
        <v>196</v>
      </c>
      <c r="AD492" s="87" t="s">
        <v>201</v>
      </c>
      <c r="AE492" s="89" t="s">
        <v>818</v>
      </c>
      <c r="AF492" s="80" t="e">
        <f>#REF!=#REF!</f>
        <v>#REF!</v>
      </c>
      <c r="AG492" s="81" t="b">
        <f t="shared" si="26"/>
        <v>0</v>
      </c>
      <c r="AH492" s="45"/>
    </row>
    <row r="493" spans="1:34" s="82" customFormat="1" ht="25.5" x14ac:dyDescent="0.2">
      <c r="A493" s="46"/>
      <c r="B493" s="83" t="str">
        <f t="shared" si="25"/>
        <v>1.3.9.0.00.1.2.00.00.00.00.00</v>
      </c>
      <c r="C493" s="84" t="s">
        <v>194</v>
      </c>
      <c r="D493" s="84" t="s">
        <v>210</v>
      </c>
      <c r="E493" s="84" t="s">
        <v>272</v>
      </c>
      <c r="F493" s="84" t="s">
        <v>197</v>
      </c>
      <c r="G493" s="84" t="s">
        <v>196</v>
      </c>
      <c r="H493" s="84" t="s">
        <v>194</v>
      </c>
      <c r="I493" s="84" t="s">
        <v>200</v>
      </c>
      <c r="J493" s="84" t="s">
        <v>196</v>
      </c>
      <c r="K493" s="84" t="s">
        <v>196</v>
      </c>
      <c r="L493" s="84" t="s">
        <v>196</v>
      </c>
      <c r="M493" s="84" t="s">
        <v>196</v>
      </c>
      <c r="N493" s="84" t="s">
        <v>196</v>
      </c>
      <c r="O493" s="84" t="s">
        <v>198</v>
      </c>
      <c r="P493" s="85" t="s">
        <v>819</v>
      </c>
      <c r="Q493" s="86" t="str">
        <f t="shared" si="28"/>
        <v>1.3.9.9.99.0.2.00.00.00.00.00</v>
      </c>
      <c r="R493" s="87" t="s">
        <v>194</v>
      </c>
      <c r="S493" s="87" t="s">
        <v>210</v>
      </c>
      <c r="T493" s="87" t="s">
        <v>272</v>
      </c>
      <c r="U493" s="87" t="s">
        <v>272</v>
      </c>
      <c r="V493" s="87" t="s">
        <v>275</v>
      </c>
      <c r="W493" s="88" t="s">
        <v>197</v>
      </c>
      <c r="X493" s="87" t="s">
        <v>200</v>
      </c>
      <c r="Y493" s="87" t="s">
        <v>196</v>
      </c>
      <c r="Z493" s="87" t="s">
        <v>196</v>
      </c>
      <c r="AA493" s="87" t="s">
        <v>196</v>
      </c>
      <c r="AB493" s="87" t="s">
        <v>196</v>
      </c>
      <c r="AC493" s="87" t="s">
        <v>196</v>
      </c>
      <c r="AD493" s="87" t="s">
        <v>201</v>
      </c>
      <c r="AE493" s="89" t="s">
        <v>820</v>
      </c>
      <c r="AF493" s="80" t="e">
        <f>#REF!=#REF!</f>
        <v>#REF!</v>
      </c>
      <c r="AG493" s="81" t="b">
        <f t="shared" si="26"/>
        <v>0</v>
      </c>
      <c r="AH493" s="45"/>
    </row>
    <row r="494" spans="1:34" s="82" customFormat="1" ht="25.5" x14ac:dyDescent="0.2">
      <c r="A494" s="46"/>
      <c r="B494" s="83" t="str">
        <f t="shared" si="25"/>
        <v>1.3.9.0.00.1.3.00.00.00.00.00</v>
      </c>
      <c r="C494" s="84" t="s">
        <v>194</v>
      </c>
      <c r="D494" s="84" t="s">
        <v>210</v>
      </c>
      <c r="E494" s="84" t="s">
        <v>272</v>
      </c>
      <c r="F494" s="84" t="s">
        <v>197</v>
      </c>
      <c r="G494" s="84" t="s">
        <v>196</v>
      </c>
      <c r="H494" s="84" t="s">
        <v>194</v>
      </c>
      <c r="I494" s="84" t="s">
        <v>210</v>
      </c>
      <c r="J494" s="84" t="s">
        <v>196</v>
      </c>
      <c r="K494" s="84" t="s">
        <v>196</v>
      </c>
      <c r="L494" s="84" t="s">
        <v>196</v>
      </c>
      <c r="M494" s="84" t="s">
        <v>196</v>
      </c>
      <c r="N494" s="84" t="s">
        <v>196</v>
      </c>
      <c r="O494" s="84" t="s">
        <v>198</v>
      </c>
      <c r="P494" s="85" t="s">
        <v>821</v>
      </c>
      <c r="Q494" s="86" t="str">
        <f t="shared" si="28"/>
        <v>1.3.9.9.99.0.3.00.00.00.00.00</v>
      </c>
      <c r="R494" s="87" t="s">
        <v>194</v>
      </c>
      <c r="S494" s="87" t="s">
        <v>210</v>
      </c>
      <c r="T494" s="87" t="s">
        <v>272</v>
      </c>
      <c r="U494" s="87" t="s">
        <v>272</v>
      </c>
      <c r="V494" s="87" t="s">
        <v>275</v>
      </c>
      <c r="W494" s="88" t="s">
        <v>197</v>
      </c>
      <c r="X494" s="87" t="s">
        <v>210</v>
      </c>
      <c r="Y494" s="87" t="s">
        <v>196</v>
      </c>
      <c r="Z494" s="87" t="s">
        <v>196</v>
      </c>
      <c r="AA494" s="87" t="s">
        <v>196</v>
      </c>
      <c r="AB494" s="87" t="s">
        <v>196</v>
      </c>
      <c r="AC494" s="87" t="s">
        <v>196</v>
      </c>
      <c r="AD494" s="87" t="s">
        <v>201</v>
      </c>
      <c r="AE494" s="89" t="s">
        <v>822</v>
      </c>
      <c r="AF494" s="80" t="e">
        <f>#REF!=#REF!</f>
        <v>#REF!</v>
      </c>
      <c r="AG494" s="81" t="b">
        <f t="shared" si="26"/>
        <v>0</v>
      </c>
      <c r="AH494" s="45"/>
    </row>
    <row r="495" spans="1:34" s="82" customFormat="1" ht="25.5" x14ac:dyDescent="0.2">
      <c r="A495" s="46"/>
      <c r="B495" s="83" t="str">
        <f t="shared" si="25"/>
        <v>1.3.9.0.00.1.4.00.00.00.00.00</v>
      </c>
      <c r="C495" s="84" t="s">
        <v>194</v>
      </c>
      <c r="D495" s="84" t="s">
        <v>210</v>
      </c>
      <c r="E495" s="84" t="s">
        <v>272</v>
      </c>
      <c r="F495" s="84" t="s">
        <v>197</v>
      </c>
      <c r="G495" s="84" t="s">
        <v>196</v>
      </c>
      <c r="H495" s="84" t="s">
        <v>194</v>
      </c>
      <c r="I495" s="84" t="s">
        <v>212</v>
      </c>
      <c r="J495" s="84" t="s">
        <v>196</v>
      </c>
      <c r="K495" s="84" t="s">
        <v>196</v>
      </c>
      <c r="L495" s="84" t="s">
        <v>196</v>
      </c>
      <c r="M495" s="84" t="s">
        <v>196</v>
      </c>
      <c r="N495" s="84" t="s">
        <v>196</v>
      </c>
      <c r="O495" s="84" t="s">
        <v>198</v>
      </c>
      <c r="P495" s="85" t="s">
        <v>823</v>
      </c>
      <c r="Q495" s="86" t="str">
        <f t="shared" si="28"/>
        <v>1.3.9.9.99.0.4.00.00.00.00.00</v>
      </c>
      <c r="R495" s="87" t="s">
        <v>194</v>
      </c>
      <c r="S495" s="87" t="s">
        <v>210</v>
      </c>
      <c r="T495" s="87" t="s">
        <v>272</v>
      </c>
      <c r="U495" s="87" t="s">
        <v>272</v>
      </c>
      <c r="V495" s="87" t="s">
        <v>275</v>
      </c>
      <c r="W495" s="88" t="s">
        <v>197</v>
      </c>
      <c r="X495" s="87" t="s">
        <v>212</v>
      </c>
      <c r="Y495" s="87" t="s">
        <v>196</v>
      </c>
      <c r="Z495" s="87" t="s">
        <v>196</v>
      </c>
      <c r="AA495" s="87" t="s">
        <v>196</v>
      </c>
      <c r="AB495" s="87" t="s">
        <v>196</v>
      </c>
      <c r="AC495" s="87" t="s">
        <v>196</v>
      </c>
      <c r="AD495" s="87" t="s">
        <v>201</v>
      </c>
      <c r="AE495" s="89" t="s">
        <v>824</v>
      </c>
      <c r="AF495" s="80" t="e">
        <f>#REF!=#REF!</f>
        <v>#REF!</v>
      </c>
      <c r="AG495" s="81" t="b">
        <f t="shared" si="26"/>
        <v>0</v>
      </c>
      <c r="AH495" s="45"/>
    </row>
    <row r="496" spans="1:34" s="82" customFormat="1" x14ac:dyDescent="0.2">
      <c r="A496" s="46"/>
      <c r="B496" s="83" t="str">
        <f t="shared" si="25"/>
        <v>1.3.9.0.00.1.5.00.00.00.00.00</v>
      </c>
      <c r="C496" s="84" t="s">
        <v>194</v>
      </c>
      <c r="D496" s="84" t="s">
        <v>210</v>
      </c>
      <c r="E496" s="84" t="s">
        <v>272</v>
      </c>
      <c r="F496" s="84" t="s">
        <v>197</v>
      </c>
      <c r="G496" s="84" t="s">
        <v>196</v>
      </c>
      <c r="H496" s="84" t="s">
        <v>194</v>
      </c>
      <c r="I496" s="84" t="s">
        <v>214</v>
      </c>
      <c r="J496" s="84" t="s">
        <v>196</v>
      </c>
      <c r="K496" s="84" t="s">
        <v>196</v>
      </c>
      <c r="L496" s="84" t="s">
        <v>196</v>
      </c>
      <c r="M496" s="84" t="s">
        <v>196</v>
      </c>
      <c r="N496" s="84" t="s">
        <v>196</v>
      </c>
      <c r="O496" s="84" t="s">
        <v>198</v>
      </c>
      <c r="P496" s="85" t="s">
        <v>825</v>
      </c>
      <c r="Q496" s="86" t="str">
        <f t="shared" si="28"/>
        <v>1.3.9.9.99.0.5.00.00.00.00.00</v>
      </c>
      <c r="R496" s="87" t="s">
        <v>194</v>
      </c>
      <c r="S496" s="87" t="s">
        <v>210</v>
      </c>
      <c r="T496" s="87" t="s">
        <v>272</v>
      </c>
      <c r="U496" s="87" t="s">
        <v>272</v>
      </c>
      <c r="V496" s="87" t="s">
        <v>275</v>
      </c>
      <c r="W496" s="88" t="s">
        <v>197</v>
      </c>
      <c r="X496" s="87" t="s">
        <v>214</v>
      </c>
      <c r="Y496" s="87" t="s">
        <v>196</v>
      </c>
      <c r="Z496" s="87" t="s">
        <v>196</v>
      </c>
      <c r="AA496" s="87" t="s">
        <v>196</v>
      </c>
      <c r="AB496" s="87" t="s">
        <v>196</v>
      </c>
      <c r="AC496" s="87" t="s">
        <v>196</v>
      </c>
      <c r="AD496" s="87" t="s">
        <v>201</v>
      </c>
      <c r="AE496" s="89" t="s">
        <v>826</v>
      </c>
      <c r="AF496" s="80" t="e">
        <f>#REF!=#REF!</f>
        <v>#REF!</v>
      </c>
      <c r="AG496" s="81" t="b">
        <f t="shared" si="26"/>
        <v>0</v>
      </c>
      <c r="AH496" s="45"/>
    </row>
    <row r="497" spans="1:34" s="82" customFormat="1" ht="25.5" x14ac:dyDescent="0.2">
      <c r="A497" s="46"/>
      <c r="B497" s="83" t="str">
        <f t="shared" si="25"/>
        <v>1.3.9.0.00.1.6.00.00.00.00.00</v>
      </c>
      <c r="C497" s="84" t="s">
        <v>194</v>
      </c>
      <c r="D497" s="84" t="s">
        <v>210</v>
      </c>
      <c r="E497" s="84" t="s">
        <v>272</v>
      </c>
      <c r="F497" s="84" t="s">
        <v>197</v>
      </c>
      <c r="G497" s="84" t="s">
        <v>196</v>
      </c>
      <c r="H497" s="84" t="s">
        <v>194</v>
      </c>
      <c r="I497" s="84" t="s">
        <v>216</v>
      </c>
      <c r="J497" s="84" t="s">
        <v>196</v>
      </c>
      <c r="K497" s="84" t="s">
        <v>196</v>
      </c>
      <c r="L497" s="84" t="s">
        <v>196</v>
      </c>
      <c r="M497" s="84" t="s">
        <v>196</v>
      </c>
      <c r="N497" s="84" t="s">
        <v>196</v>
      </c>
      <c r="O497" s="84" t="s">
        <v>198</v>
      </c>
      <c r="P497" s="85" t="s">
        <v>827</v>
      </c>
      <c r="Q497" s="86" t="str">
        <f t="shared" si="28"/>
        <v>1.3.9.9.99.0.6.00.00.00.00.00</v>
      </c>
      <c r="R497" s="87" t="s">
        <v>194</v>
      </c>
      <c r="S497" s="87" t="s">
        <v>210</v>
      </c>
      <c r="T497" s="87" t="s">
        <v>272</v>
      </c>
      <c r="U497" s="87" t="s">
        <v>272</v>
      </c>
      <c r="V497" s="87" t="s">
        <v>275</v>
      </c>
      <c r="W497" s="88" t="s">
        <v>197</v>
      </c>
      <c r="X497" s="87" t="s">
        <v>216</v>
      </c>
      <c r="Y497" s="87" t="s">
        <v>196</v>
      </c>
      <c r="Z497" s="87" t="s">
        <v>196</v>
      </c>
      <c r="AA497" s="87" t="s">
        <v>196</v>
      </c>
      <c r="AB497" s="87" t="s">
        <v>196</v>
      </c>
      <c r="AC497" s="87" t="s">
        <v>196</v>
      </c>
      <c r="AD497" s="87" t="s">
        <v>201</v>
      </c>
      <c r="AE497" s="89" t="s">
        <v>828</v>
      </c>
      <c r="AF497" s="80" t="e">
        <f>#REF!=#REF!</f>
        <v>#REF!</v>
      </c>
      <c r="AG497" s="81" t="b">
        <f t="shared" si="26"/>
        <v>0</v>
      </c>
      <c r="AH497" s="45"/>
    </row>
    <row r="498" spans="1:34" s="82" customFormat="1" ht="25.5" x14ac:dyDescent="0.2">
      <c r="A498" s="46"/>
      <c r="B498" s="83" t="str">
        <f t="shared" si="25"/>
        <v>1.3.9.0.00.1.7.00.00.00.00.00</v>
      </c>
      <c r="C498" s="84" t="s">
        <v>194</v>
      </c>
      <c r="D498" s="84" t="s">
        <v>210</v>
      </c>
      <c r="E498" s="84" t="s">
        <v>272</v>
      </c>
      <c r="F498" s="84" t="s">
        <v>197</v>
      </c>
      <c r="G498" s="84" t="s">
        <v>196</v>
      </c>
      <c r="H498" s="84" t="s">
        <v>194</v>
      </c>
      <c r="I498" s="84" t="s">
        <v>218</v>
      </c>
      <c r="J498" s="84" t="s">
        <v>196</v>
      </c>
      <c r="K498" s="84" t="s">
        <v>196</v>
      </c>
      <c r="L498" s="84" t="s">
        <v>196</v>
      </c>
      <c r="M498" s="84" t="s">
        <v>196</v>
      </c>
      <c r="N498" s="84" t="s">
        <v>196</v>
      </c>
      <c r="O498" s="84" t="s">
        <v>198</v>
      </c>
      <c r="P498" s="85" t="s">
        <v>829</v>
      </c>
      <c r="Q498" s="86" t="str">
        <f t="shared" si="28"/>
        <v>1.3.9.9.99.0.7.00.00.00.00.00</v>
      </c>
      <c r="R498" s="87" t="s">
        <v>194</v>
      </c>
      <c r="S498" s="87" t="s">
        <v>210</v>
      </c>
      <c r="T498" s="87" t="s">
        <v>272</v>
      </c>
      <c r="U498" s="87" t="s">
        <v>272</v>
      </c>
      <c r="V498" s="87" t="s">
        <v>275</v>
      </c>
      <c r="W498" s="88" t="s">
        <v>197</v>
      </c>
      <c r="X498" s="87" t="s">
        <v>218</v>
      </c>
      <c r="Y498" s="87" t="s">
        <v>196</v>
      </c>
      <c r="Z498" s="87" t="s">
        <v>196</v>
      </c>
      <c r="AA498" s="87" t="s">
        <v>196</v>
      </c>
      <c r="AB498" s="87" t="s">
        <v>196</v>
      </c>
      <c r="AC498" s="87" t="s">
        <v>196</v>
      </c>
      <c r="AD498" s="87" t="s">
        <v>201</v>
      </c>
      <c r="AE498" s="89" t="s">
        <v>830</v>
      </c>
      <c r="AF498" s="80" t="e">
        <f>#REF!=#REF!</f>
        <v>#REF!</v>
      </c>
      <c r="AG498" s="81" t="b">
        <f t="shared" si="26"/>
        <v>0</v>
      </c>
      <c r="AH498" s="45"/>
    </row>
    <row r="499" spans="1:34" s="82" customFormat="1" ht="25.5" x14ac:dyDescent="0.2">
      <c r="A499" s="46"/>
      <c r="B499" s="83" t="str">
        <f t="shared" si="25"/>
        <v>1.3.9.0.00.1.8.00.00.00.00.00</v>
      </c>
      <c r="C499" s="84" t="s">
        <v>194</v>
      </c>
      <c r="D499" s="84" t="s">
        <v>210</v>
      </c>
      <c r="E499" s="84" t="s">
        <v>272</v>
      </c>
      <c r="F499" s="84" t="s">
        <v>197</v>
      </c>
      <c r="G499" s="84" t="s">
        <v>196</v>
      </c>
      <c r="H499" s="84" t="s">
        <v>194</v>
      </c>
      <c r="I499" s="84" t="s">
        <v>195</v>
      </c>
      <c r="J499" s="84" t="s">
        <v>196</v>
      </c>
      <c r="K499" s="84" t="s">
        <v>196</v>
      </c>
      <c r="L499" s="84" t="s">
        <v>196</v>
      </c>
      <c r="M499" s="84" t="s">
        <v>196</v>
      </c>
      <c r="N499" s="84" t="s">
        <v>196</v>
      </c>
      <c r="O499" s="84" t="s">
        <v>198</v>
      </c>
      <c r="P499" s="85" t="s">
        <v>831</v>
      </c>
      <c r="Q499" s="86" t="str">
        <f t="shared" si="28"/>
        <v>1.3.9.9.99.0.8.00.00.00.00.00</v>
      </c>
      <c r="R499" s="87" t="s">
        <v>194</v>
      </c>
      <c r="S499" s="87" t="s">
        <v>210</v>
      </c>
      <c r="T499" s="87" t="s">
        <v>272</v>
      </c>
      <c r="U499" s="87" t="s">
        <v>272</v>
      </c>
      <c r="V499" s="87" t="s">
        <v>275</v>
      </c>
      <c r="W499" s="88" t="s">
        <v>197</v>
      </c>
      <c r="X499" s="87" t="s">
        <v>195</v>
      </c>
      <c r="Y499" s="87" t="s">
        <v>196</v>
      </c>
      <c r="Z499" s="87" t="s">
        <v>196</v>
      </c>
      <c r="AA499" s="87" t="s">
        <v>196</v>
      </c>
      <c r="AB499" s="87" t="s">
        <v>196</v>
      </c>
      <c r="AC499" s="87" t="s">
        <v>196</v>
      </c>
      <c r="AD499" s="87" t="s">
        <v>201</v>
      </c>
      <c r="AE499" s="89" t="s">
        <v>832</v>
      </c>
      <c r="AF499" s="80" t="e">
        <f>#REF!=#REF!</f>
        <v>#REF!</v>
      </c>
      <c r="AG499" s="81" t="b">
        <f t="shared" si="26"/>
        <v>0</v>
      </c>
      <c r="AH499" s="45"/>
    </row>
    <row r="500" spans="1:34" s="82" customFormat="1" x14ac:dyDescent="0.2">
      <c r="A500" s="46"/>
      <c r="B500" s="83" t="str">
        <f t="shared" si="25"/>
        <v>1.4.0.0.00.1.0.00.00.00.00.00</v>
      </c>
      <c r="C500" s="84" t="s">
        <v>194</v>
      </c>
      <c r="D500" s="84" t="s">
        <v>212</v>
      </c>
      <c r="E500" s="84" t="s">
        <v>197</v>
      </c>
      <c r="F500" s="84" t="s">
        <v>197</v>
      </c>
      <c r="G500" s="84" t="s">
        <v>196</v>
      </c>
      <c r="H500" s="84" t="s">
        <v>194</v>
      </c>
      <c r="I500" s="84" t="s">
        <v>197</v>
      </c>
      <c r="J500" s="84" t="s">
        <v>196</v>
      </c>
      <c r="K500" s="84" t="s">
        <v>196</v>
      </c>
      <c r="L500" s="84" t="s">
        <v>196</v>
      </c>
      <c r="M500" s="84" t="s">
        <v>196</v>
      </c>
      <c r="N500" s="84" t="s">
        <v>196</v>
      </c>
      <c r="O500" s="84" t="s">
        <v>198</v>
      </c>
      <c r="P500" s="85" t="s">
        <v>156</v>
      </c>
      <c r="Q500" s="86" t="str">
        <f t="shared" si="28"/>
        <v>1.4.1.1.01.0.0.00.00.00.00.00</v>
      </c>
      <c r="R500" s="87" t="s">
        <v>194</v>
      </c>
      <c r="S500" s="87" t="s">
        <v>212</v>
      </c>
      <c r="T500" s="87" t="s">
        <v>194</v>
      </c>
      <c r="U500" s="87" t="s">
        <v>194</v>
      </c>
      <c r="V500" s="87" t="s">
        <v>203</v>
      </c>
      <c r="W500" s="88" t="s">
        <v>197</v>
      </c>
      <c r="X500" s="87" t="s">
        <v>197</v>
      </c>
      <c r="Y500" s="87" t="s">
        <v>196</v>
      </c>
      <c r="Z500" s="87" t="s">
        <v>196</v>
      </c>
      <c r="AA500" s="87" t="s">
        <v>196</v>
      </c>
      <c r="AB500" s="87" t="s">
        <v>196</v>
      </c>
      <c r="AC500" s="87" t="s">
        <v>196</v>
      </c>
      <c r="AD500" s="87" t="s">
        <v>201</v>
      </c>
      <c r="AE500" s="89" t="s">
        <v>156</v>
      </c>
      <c r="AF500" s="80" t="e">
        <f>#REF!=#REF!</f>
        <v>#REF!</v>
      </c>
      <c r="AG500" s="81" t="b">
        <f t="shared" si="26"/>
        <v>0</v>
      </c>
      <c r="AH500" s="45"/>
    </row>
    <row r="501" spans="1:34" s="82" customFormat="1" x14ac:dyDescent="0.2">
      <c r="A501" s="46"/>
      <c r="B501" s="83" t="str">
        <f t="shared" si="25"/>
        <v>1.4.0.0.00.1.1.00.00.00.00.00</v>
      </c>
      <c r="C501" s="84" t="s">
        <v>194</v>
      </c>
      <c r="D501" s="84" t="s">
        <v>212</v>
      </c>
      <c r="E501" s="84" t="s">
        <v>197</v>
      </c>
      <c r="F501" s="84" t="s">
        <v>197</v>
      </c>
      <c r="G501" s="84" t="s">
        <v>196</v>
      </c>
      <c r="H501" s="84" t="s">
        <v>194</v>
      </c>
      <c r="I501" s="84" t="s">
        <v>194</v>
      </c>
      <c r="J501" s="84" t="s">
        <v>196</v>
      </c>
      <c r="K501" s="84" t="s">
        <v>196</v>
      </c>
      <c r="L501" s="84" t="s">
        <v>196</v>
      </c>
      <c r="M501" s="84" t="s">
        <v>196</v>
      </c>
      <c r="N501" s="84" t="s">
        <v>196</v>
      </c>
      <c r="O501" s="84" t="s">
        <v>198</v>
      </c>
      <c r="P501" s="85" t="s">
        <v>833</v>
      </c>
      <c r="Q501" s="86" t="str">
        <f t="shared" si="28"/>
        <v>1.4.1.1.01.0.1.00.00.00.00.00</v>
      </c>
      <c r="R501" s="87" t="s">
        <v>194</v>
      </c>
      <c r="S501" s="87" t="s">
        <v>212</v>
      </c>
      <c r="T501" s="87" t="s">
        <v>194</v>
      </c>
      <c r="U501" s="87" t="s">
        <v>194</v>
      </c>
      <c r="V501" s="87" t="s">
        <v>203</v>
      </c>
      <c r="W501" s="88" t="s">
        <v>197</v>
      </c>
      <c r="X501" s="87" t="s">
        <v>194</v>
      </c>
      <c r="Y501" s="87" t="s">
        <v>196</v>
      </c>
      <c r="Z501" s="87" t="s">
        <v>196</v>
      </c>
      <c r="AA501" s="87" t="s">
        <v>196</v>
      </c>
      <c r="AB501" s="87" t="s">
        <v>196</v>
      </c>
      <c r="AC501" s="87" t="s">
        <v>196</v>
      </c>
      <c r="AD501" s="87" t="s">
        <v>201</v>
      </c>
      <c r="AE501" s="89" t="s">
        <v>833</v>
      </c>
      <c r="AF501" s="80" t="e">
        <f>#REF!=#REF!</f>
        <v>#REF!</v>
      </c>
      <c r="AG501" s="81" t="b">
        <f t="shared" si="26"/>
        <v>0</v>
      </c>
      <c r="AH501" s="45"/>
    </row>
    <row r="502" spans="1:34" s="82" customFormat="1" x14ac:dyDescent="0.2">
      <c r="A502" s="46"/>
      <c r="B502" s="83" t="str">
        <f t="shared" si="25"/>
        <v>1.4.0.0.00.1.2.00.00.00.00.00</v>
      </c>
      <c r="C502" s="84" t="s">
        <v>194</v>
      </c>
      <c r="D502" s="84" t="s">
        <v>212</v>
      </c>
      <c r="E502" s="84" t="s">
        <v>197</v>
      </c>
      <c r="F502" s="84" t="s">
        <v>197</v>
      </c>
      <c r="G502" s="84" t="s">
        <v>196</v>
      </c>
      <c r="H502" s="84" t="s">
        <v>194</v>
      </c>
      <c r="I502" s="84" t="s">
        <v>200</v>
      </c>
      <c r="J502" s="84" t="s">
        <v>196</v>
      </c>
      <c r="K502" s="84" t="s">
        <v>196</v>
      </c>
      <c r="L502" s="84" t="s">
        <v>196</v>
      </c>
      <c r="M502" s="84" t="s">
        <v>196</v>
      </c>
      <c r="N502" s="84" t="s">
        <v>196</v>
      </c>
      <c r="O502" s="84" t="s">
        <v>198</v>
      </c>
      <c r="P502" s="85" t="s">
        <v>834</v>
      </c>
      <c r="Q502" s="86" t="str">
        <f t="shared" si="28"/>
        <v>1.4.1.1.01.0.2.00.00.00.00.00</v>
      </c>
      <c r="R502" s="87" t="s">
        <v>194</v>
      </c>
      <c r="S502" s="87" t="s">
        <v>212</v>
      </c>
      <c r="T502" s="87" t="s">
        <v>194</v>
      </c>
      <c r="U502" s="87" t="s">
        <v>194</v>
      </c>
      <c r="V502" s="87" t="s">
        <v>203</v>
      </c>
      <c r="W502" s="88" t="s">
        <v>197</v>
      </c>
      <c r="X502" s="87" t="s">
        <v>200</v>
      </c>
      <c r="Y502" s="87" t="s">
        <v>196</v>
      </c>
      <c r="Z502" s="87" t="s">
        <v>196</v>
      </c>
      <c r="AA502" s="87" t="s">
        <v>196</v>
      </c>
      <c r="AB502" s="87" t="s">
        <v>196</v>
      </c>
      <c r="AC502" s="87" t="s">
        <v>196</v>
      </c>
      <c r="AD502" s="87" t="s">
        <v>201</v>
      </c>
      <c r="AE502" s="89" t="s">
        <v>834</v>
      </c>
      <c r="AF502" s="80" t="e">
        <f>#REF!=#REF!</f>
        <v>#REF!</v>
      </c>
      <c r="AG502" s="81" t="b">
        <f t="shared" si="26"/>
        <v>0</v>
      </c>
      <c r="AH502" s="45"/>
    </row>
    <row r="503" spans="1:34" s="82" customFormat="1" x14ac:dyDescent="0.2">
      <c r="A503" s="46"/>
      <c r="B503" s="83" t="str">
        <f t="shared" si="25"/>
        <v>1.4.0.0.00.1.3.00.00.00.00.00</v>
      </c>
      <c r="C503" s="84" t="s">
        <v>194</v>
      </c>
      <c r="D503" s="84" t="s">
        <v>212</v>
      </c>
      <c r="E503" s="84" t="s">
        <v>197</v>
      </c>
      <c r="F503" s="84" t="s">
        <v>197</v>
      </c>
      <c r="G503" s="84" t="s">
        <v>196</v>
      </c>
      <c r="H503" s="84" t="s">
        <v>194</v>
      </c>
      <c r="I503" s="84" t="s">
        <v>210</v>
      </c>
      <c r="J503" s="84" t="s">
        <v>196</v>
      </c>
      <c r="K503" s="84" t="s">
        <v>196</v>
      </c>
      <c r="L503" s="84" t="s">
        <v>196</v>
      </c>
      <c r="M503" s="84" t="s">
        <v>196</v>
      </c>
      <c r="N503" s="84" t="s">
        <v>196</v>
      </c>
      <c r="O503" s="84" t="s">
        <v>198</v>
      </c>
      <c r="P503" s="85" t="s">
        <v>835</v>
      </c>
      <c r="Q503" s="86" t="str">
        <f t="shared" si="28"/>
        <v>1.4.1.1.01.0.3.00.00.00.00.00</v>
      </c>
      <c r="R503" s="87" t="s">
        <v>194</v>
      </c>
      <c r="S503" s="87" t="s">
        <v>212</v>
      </c>
      <c r="T503" s="87" t="s">
        <v>194</v>
      </c>
      <c r="U503" s="87" t="s">
        <v>194</v>
      </c>
      <c r="V503" s="87" t="s">
        <v>203</v>
      </c>
      <c r="W503" s="88" t="s">
        <v>197</v>
      </c>
      <c r="X503" s="87" t="s">
        <v>210</v>
      </c>
      <c r="Y503" s="87" t="s">
        <v>196</v>
      </c>
      <c r="Z503" s="87" t="s">
        <v>196</v>
      </c>
      <c r="AA503" s="87" t="s">
        <v>196</v>
      </c>
      <c r="AB503" s="87" t="s">
        <v>196</v>
      </c>
      <c r="AC503" s="87" t="s">
        <v>196</v>
      </c>
      <c r="AD503" s="87" t="s">
        <v>201</v>
      </c>
      <c r="AE503" s="89" t="s">
        <v>835</v>
      </c>
      <c r="AF503" s="80" t="e">
        <f>#REF!=#REF!</f>
        <v>#REF!</v>
      </c>
      <c r="AG503" s="81" t="b">
        <f t="shared" si="26"/>
        <v>0</v>
      </c>
      <c r="AH503" s="45"/>
    </row>
    <row r="504" spans="1:34" s="82" customFormat="1" ht="25.5" x14ac:dyDescent="0.2">
      <c r="A504" s="46"/>
      <c r="B504" s="83" t="str">
        <f t="shared" si="25"/>
        <v>1.4.0.0.00.1.4.00.00.00.00.00</v>
      </c>
      <c r="C504" s="84" t="s">
        <v>194</v>
      </c>
      <c r="D504" s="84" t="s">
        <v>212</v>
      </c>
      <c r="E504" s="84" t="s">
        <v>197</v>
      </c>
      <c r="F504" s="84" t="s">
        <v>197</v>
      </c>
      <c r="G504" s="84" t="s">
        <v>196</v>
      </c>
      <c r="H504" s="84" t="s">
        <v>194</v>
      </c>
      <c r="I504" s="84" t="s">
        <v>212</v>
      </c>
      <c r="J504" s="84" t="s">
        <v>196</v>
      </c>
      <c r="K504" s="84" t="s">
        <v>196</v>
      </c>
      <c r="L504" s="84" t="s">
        <v>196</v>
      </c>
      <c r="M504" s="84" t="s">
        <v>196</v>
      </c>
      <c r="N504" s="84" t="s">
        <v>196</v>
      </c>
      <c r="O504" s="84" t="s">
        <v>198</v>
      </c>
      <c r="P504" s="85" t="s">
        <v>836</v>
      </c>
      <c r="Q504" s="86" t="str">
        <f t="shared" si="28"/>
        <v>1.4.1.1.01.0.4.00.00.00.00.00</v>
      </c>
      <c r="R504" s="87" t="s">
        <v>194</v>
      </c>
      <c r="S504" s="87" t="s">
        <v>212</v>
      </c>
      <c r="T504" s="87" t="s">
        <v>194</v>
      </c>
      <c r="U504" s="87" t="s">
        <v>194</v>
      </c>
      <c r="V504" s="87" t="s">
        <v>203</v>
      </c>
      <c r="W504" s="88" t="s">
        <v>197</v>
      </c>
      <c r="X504" s="87" t="s">
        <v>212</v>
      </c>
      <c r="Y504" s="87" t="s">
        <v>196</v>
      </c>
      <c r="Z504" s="87" t="s">
        <v>196</v>
      </c>
      <c r="AA504" s="87" t="s">
        <v>196</v>
      </c>
      <c r="AB504" s="87" t="s">
        <v>196</v>
      </c>
      <c r="AC504" s="87" t="s">
        <v>196</v>
      </c>
      <c r="AD504" s="87" t="s">
        <v>201</v>
      </c>
      <c r="AE504" s="89" t="s">
        <v>836</v>
      </c>
      <c r="AF504" s="80" t="e">
        <f>#REF!=#REF!</f>
        <v>#REF!</v>
      </c>
      <c r="AG504" s="81" t="b">
        <f t="shared" si="26"/>
        <v>0</v>
      </c>
      <c r="AH504" s="45"/>
    </row>
    <row r="505" spans="1:34" s="82" customFormat="1" x14ac:dyDescent="0.2">
      <c r="A505" s="46"/>
      <c r="B505" s="83" t="str">
        <f t="shared" si="25"/>
        <v>1.4.0.0.00.1.5.00.00.00.00.00</v>
      </c>
      <c r="C505" s="84" t="s">
        <v>194</v>
      </c>
      <c r="D505" s="84" t="s">
        <v>212</v>
      </c>
      <c r="E505" s="84" t="s">
        <v>197</v>
      </c>
      <c r="F505" s="84" t="s">
        <v>197</v>
      </c>
      <c r="G505" s="84" t="s">
        <v>196</v>
      </c>
      <c r="H505" s="84" t="s">
        <v>194</v>
      </c>
      <c r="I505" s="84" t="s">
        <v>214</v>
      </c>
      <c r="J505" s="84" t="s">
        <v>196</v>
      </c>
      <c r="K505" s="84" t="s">
        <v>196</v>
      </c>
      <c r="L505" s="84" t="s">
        <v>196</v>
      </c>
      <c r="M505" s="84" t="s">
        <v>196</v>
      </c>
      <c r="N505" s="84" t="s">
        <v>196</v>
      </c>
      <c r="O505" s="84" t="s">
        <v>198</v>
      </c>
      <c r="P505" s="85" t="s">
        <v>837</v>
      </c>
      <c r="Q505" s="86" t="str">
        <f t="shared" si="28"/>
        <v>1.4.1.1.01.0.5.00.00.00.00.00</v>
      </c>
      <c r="R505" s="87" t="s">
        <v>194</v>
      </c>
      <c r="S505" s="87" t="s">
        <v>212</v>
      </c>
      <c r="T505" s="87" t="s">
        <v>194</v>
      </c>
      <c r="U505" s="87" t="s">
        <v>194</v>
      </c>
      <c r="V505" s="87" t="s">
        <v>203</v>
      </c>
      <c r="W505" s="88" t="s">
        <v>197</v>
      </c>
      <c r="X505" s="87" t="s">
        <v>214</v>
      </c>
      <c r="Y505" s="87" t="s">
        <v>196</v>
      </c>
      <c r="Z505" s="87" t="s">
        <v>196</v>
      </c>
      <c r="AA505" s="87" t="s">
        <v>196</v>
      </c>
      <c r="AB505" s="87" t="s">
        <v>196</v>
      </c>
      <c r="AC505" s="87" t="s">
        <v>196</v>
      </c>
      <c r="AD505" s="87" t="s">
        <v>201</v>
      </c>
      <c r="AE505" s="89" t="s">
        <v>837</v>
      </c>
      <c r="AF505" s="80" t="e">
        <f>#REF!=#REF!</f>
        <v>#REF!</v>
      </c>
      <c r="AG505" s="81" t="b">
        <f t="shared" si="26"/>
        <v>0</v>
      </c>
      <c r="AH505" s="45"/>
    </row>
    <row r="506" spans="1:34" s="82" customFormat="1" x14ac:dyDescent="0.2">
      <c r="A506" s="46"/>
      <c r="B506" s="83" t="str">
        <f t="shared" si="25"/>
        <v>1.4.0.0.00.1.6.00.00.00.00.00</v>
      </c>
      <c r="C506" s="84" t="s">
        <v>194</v>
      </c>
      <c r="D506" s="84" t="s">
        <v>212</v>
      </c>
      <c r="E506" s="84" t="s">
        <v>197</v>
      </c>
      <c r="F506" s="84" t="s">
        <v>197</v>
      </c>
      <c r="G506" s="84" t="s">
        <v>196</v>
      </c>
      <c r="H506" s="84" t="s">
        <v>194</v>
      </c>
      <c r="I506" s="84" t="s">
        <v>216</v>
      </c>
      <c r="J506" s="84" t="s">
        <v>196</v>
      </c>
      <c r="K506" s="84" t="s">
        <v>196</v>
      </c>
      <c r="L506" s="84" t="s">
        <v>196</v>
      </c>
      <c r="M506" s="84" t="s">
        <v>196</v>
      </c>
      <c r="N506" s="84" t="s">
        <v>196</v>
      </c>
      <c r="O506" s="84" t="s">
        <v>198</v>
      </c>
      <c r="P506" s="85" t="s">
        <v>838</v>
      </c>
      <c r="Q506" s="86" t="str">
        <f t="shared" si="28"/>
        <v>1.4.1.1.01.0.6.00.00.00.00.00</v>
      </c>
      <c r="R506" s="87" t="s">
        <v>194</v>
      </c>
      <c r="S506" s="87" t="s">
        <v>212</v>
      </c>
      <c r="T506" s="87" t="s">
        <v>194</v>
      </c>
      <c r="U506" s="87" t="s">
        <v>194</v>
      </c>
      <c r="V506" s="87" t="s">
        <v>203</v>
      </c>
      <c r="W506" s="88" t="s">
        <v>197</v>
      </c>
      <c r="X506" s="87" t="s">
        <v>216</v>
      </c>
      <c r="Y506" s="87" t="s">
        <v>196</v>
      </c>
      <c r="Z506" s="87" t="s">
        <v>196</v>
      </c>
      <c r="AA506" s="87" t="s">
        <v>196</v>
      </c>
      <c r="AB506" s="87" t="s">
        <v>196</v>
      </c>
      <c r="AC506" s="87" t="s">
        <v>196</v>
      </c>
      <c r="AD506" s="87" t="s">
        <v>201</v>
      </c>
      <c r="AE506" s="89" t="s">
        <v>838</v>
      </c>
      <c r="AF506" s="80" t="e">
        <f>#REF!=#REF!</f>
        <v>#REF!</v>
      </c>
      <c r="AG506" s="81" t="b">
        <f t="shared" si="26"/>
        <v>0</v>
      </c>
      <c r="AH506" s="45"/>
    </row>
    <row r="507" spans="1:34" s="82" customFormat="1" ht="25.5" x14ac:dyDescent="0.2">
      <c r="A507" s="46"/>
      <c r="B507" s="83" t="str">
        <f t="shared" si="25"/>
        <v>1.4.0.0.00.1.7.00.00.00.00.00</v>
      </c>
      <c r="C507" s="84" t="s">
        <v>194</v>
      </c>
      <c r="D507" s="84" t="s">
        <v>212</v>
      </c>
      <c r="E507" s="84" t="s">
        <v>197</v>
      </c>
      <c r="F507" s="84" t="s">
        <v>197</v>
      </c>
      <c r="G507" s="84" t="s">
        <v>196</v>
      </c>
      <c r="H507" s="84" t="s">
        <v>194</v>
      </c>
      <c r="I507" s="84" t="s">
        <v>218</v>
      </c>
      <c r="J507" s="84" t="s">
        <v>196</v>
      </c>
      <c r="K507" s="84" t="s">
        <v>196</v>
      </c>
      <c r="L507" s="84" t="s">
        <v>196</v>
      </c>
      <c r="M507" s="84" t="s">
        <v>196</v>
      </c>
      <c r="N507" s="84" t="s">
        <v>196</v>
      </c>
      <c r="O507" s="84" t="s">
        <v>198</v>
      </c>
      <c r="P507" s="85" t="s">
        <v>839</v>
      </c>
      <c r="Q507" s="86" t="str">
        <f t="shared" si="28"/>
        <v>1.4.1.1.01.0.7.00.00.00.00.00</v>
      </c>
      <c r="R507" s="87" t="s">
        <v>194</v>
      </c>
      <c r="S507" s="87" t="s">
        <v>212</v>
      </c>
      <c r="T507" s="87" t="s">
        <v>194</v>
      </c>
      <c r="U507" s="87" t="s">
        <v>194</v>
      </c>
      <c r="V507" s="87" t="s">
        <v>203</v>
      </c>
      <c r="W507" s="88" t="s">
        <v>197</v>
      </c>
      <c r="X507" s="87" t="s">
        <v>218</v>
      </c>
      <c r="Y507" s="87" t="s">
        <v>196</v>
      </c>
      <c r="Z507" s="87" t="s">
        <v>196</v>
      </c>
      <c r="AA507" s="87" t="s">
        <v>196</v>
      </c>
      <c r="AB507" s="87" t="s">
        <v>196</v>
      </c>
      <c r="AC507" s="87" t="s">
        <v>196</v>
      </c>
      <c r="AD507" s="87" t="s">
        <v>201</v>
      </c>
      <c r="AE507" s="89" t="s">
        <v>839</v>
      </c>
      <c r="AF507" s="80" t="e">
        <f>#REF!=#REF!</f>
        <v>#REF!</v>
      </c>
      <c r="AG507" s="81" t="b">
        <f t="shared" si="26"/>
        <v>0</v>
      </c>
      <c r="AH507" s="45"/>
    </row>
    <row r="508" spans="1:34" s="82" customFormat="1" ht="25.5" x14ac:dyDescent="0.2">
      <c r="A508" s="46"/>
      <c r="B508" s="83" t="str">
        <f t="shared" si="25"/>
        <v>1.4.0.0.00.1.8.00.00.00.00.00</v>
      </c>
      <c r="C508" s="84" t="s">
        <v>194</v>
      </c>
      <c r="D508" s="84" t="s">
        <v>212</v>
      </c>
      <c r="E508" s="84" t="s">
        <v>197</v>
      </c>
      <c r="F508" s="84" t="s">
        <v>197</v>
      </c>
      <c r="G508" s="84" t="s">
        <v>196</v>
      </c>
      <c r="H508" s="84" t="s">
        <v>194</v>
      </c>
      <c r="I508" s="84" t="s">
        <v>195</v>
      </c>
      <c r="J508" s="84" t="s">
        <v>196</v>
      </c>
      <c r="K508" s="84" t="s">
        <v>196</v>
      </c>
      <c r="L508" s="84" t="s">
        <v>196</v>
      </c>
      <c r="M508" s="84" t="s">
        <v>196</v>
      </c>
      <c r="N508" s="84" t="s">
        <v>196</v>
      </c>
      <c r="O508" s="84" t="s">
        <v>198</v>
      </c>
      <c r="P508" s="85" t="s">
        <v>840</v>
      </c>
      <c r="Q508" s="86" t="str">
        <f t="shared" si="28"/>
        <v>1.4.1.1.01.0.8.00.00.00.00.00</v>
      </c>
      <c r="R508" s="87" t="s">
        <v>194</v>
      </c>
      <c r="S508" s="87" t="s">
        <v>212</v>
      </c>
      <c r="T508" s="87" t="s">
        <v>194</v>
      </c>
      <c r="U508" s="87" t="s">
        <v>194</v>
      </c>
      <c r="V508" s="87" t="s">
        <v>203</v>
      </c>
      <c r="W508" s="88" t="s">
        <v>197</v>
      </c>
      <c r="X508" s="87" t="s">
        <v>195</v>
      </c>
      <c r="Y508" s="87" t="s">
        <v>196</v>
      </c>
      <c r="Z508" s="87" t="s">
        <v>196</v>
      </c>
      <c r="AA508" s="87" t="s">
        <v>196</v>
      </c>
      <c r="AB508" s="87" t="s">
        <v>196</v>
      </c>
      <c r="AC508" s="87" t="s">
        <v>196</v>
      </c>
      <c r="AD508" s="87" t="s">
        <v>201</v>
      </c>
      <c r="AE508" s="89" t="s">
        <v>840</v>
      </c>
      <c r="AF508" s="80" t="e">
        <f>#REF!=#REF!</f>
        <v>#REF!</v>
      </c>
      <c r="AG508" s="81" t="b">
        <f t="shared" si="26"/>
        <v>0</v>
      </c>
      <c r="AH508" s="45"/>
    </row>
    <row r="509" spans="1:34" s="82" customFormat="1" x14ac:dyDescent="0.2">
      <c r="A509" s="46"/>
      <c r="B509" s="83" t="str">
        <f t="shared" si="25"/>
        <v>1.5.0.0.00.1.0.00.00.00.00.00</v>
      </c>
      <c r="C509" s="84" t="s">
        <v>194</v>
      </c>
      <c r="D509" s="84" t="s">
        <v>214</v>
      </c>
      <c r="E509" s="84" t="s">
        <v>197</v>
      </c>
      <c r="F509" s="84" t="s">
        <v>197</v>
      </c>
      <c r="G509" s="84" t="s">
        <v>196</v>
      </c>
      <c r="H509" s="84" t="s">
        <v>194</v>
      </c>
      <c r="I509" s="84" t="s">
        <v>197</v>
      </c>
      <c r="J509" s="84" t="s">
        <v>196</v>
      </c>
      <c r="K509" s="84" t="s">
        <v>196</v>
      </c>
      <c r="L509" s="84" t="s">
        <v>196</v>
      </c>
      <c r="M509" s="84" t="s">
        <v>196</v>
      </c>
      <c r="N509" s="84" t="s">
        <v>196</v>
      </c>
      <c r="O509" s="84" t="s">
        <v>198</v>
      </c>
      <c r="P509" s="85" t="s">
        <v>157</v>
      </c>
      <c r="Q509" s="86" t="str">
        <f t="shared" si="28"/>
        <v>1.5.1.1.01.0.0.00.00.00.00.00</v>
      </c>
      <c r="R509" s="87" t="s">
        <v>194</v>
      </c>
      <c r="S509" s="87" t="s">
        <v>214</v>
      </c>
      <c r="T509" s="87" t="s">
        <v>194</v>
      </c>
      <c r="U509" s="87" t="s">
        <v>194</v>
      </c>
      <c r="V509" s="87" t="s">
        <v>203</v>
      </c>
      <c r="W509" s="88" t="s">
        <v>197</v>
      </c>
      <c r="X509" s="87" t="s">
        <v>197</v>
      </c>
      <c r="Y509" s="87" t="s">
        <v>196</v>
      </c>
      <c r="Z509" s="87" t="s">
        <v>196</v>
      </c>
      <c r="AA509" s="87" t="s">
        <v>196</v>
      </c>
      <c r="AB509" s="87" t="s">
        <v>196</v>
      </c>
      <c r="AC509" s="87" t="s">
        <v>196</v>
      </c>
      <c r="AD509" s="87" t="s">
        <v>201</v>
      </c>
      <c r="AE509" s="89" t="s">
        <v>157</v>
      </c>
      <c r="AF509" s="80" t="e">
        <f>#REF!=#REF!</f>
        <v>#REF!</v>
      </c>
      <c r="AG509" s="81" t="b">
        <f t="shared" si="26"/>
        <v>0</v>
      </c>
      <c r="AH509" s="45"/>
    </row>
    <row r="510" spans="1:34" s="82" customFormat="1" x14ac:dyDescent="0.2">
      <c r="A510" s="46"/>
      <c r="B510" s="83" t="str">
        <f t="shared" si="25"/>
        <v>1.5.0.0.00.1.1.00.00.00.00.00</v>
      </c>
      <c r="C510" s="84" t="s">
        <v>194</v>
      </c>
      <c r="D510" s="84" t="s">
        <v>214</v>
      </c>
      <c r="E510" s="84" t="s">
        <v>197</v>
      </c>
      <c r="F510" s="84" t="s">
        <v>197</v>
      </c>
      <c r="G510" s="84" t="s">
        <v>196</v>
      </c>
      <c r="H510" s="84" t="s">
        <v>194</v>
      </c>
      <c r="I510" s="84" t="s">
        <v>194</v>
      </c>
      <c r="J510" s="84" t="s">
        <v>196</v>
      </c>
      <c r="K510" s="84" t="s">
        <v>196</v>
      </c>
      <c r="L510" s="84" t="s">
        <v>196</v>
      </c>
      <c r="M510" s="84" t="s">
        <v>196</v>
      </c>
      <c r="N510" s="84" t="s">
        <v>196</v>
      </c>
      <c r="O510" s="84" t="s">
        <v>198</v>
      </c>
      <c r="P510" s="85" t="s">
        <v>841</v>
      </c>
      <c r="Q510" s="86" t="str">
        <f t="shared" si="28"/>
        <v>1.5.1.1.01.0.1.00.00.00.00.00</v>
      </c>
      <c r="R510" s="87" t="s">
        <v>194</v>
      </c>
      <c r="S510" s="87" t="s">
        <v>214</v>
      </c>
      <c r="T510" s="87" t="s">
        <v>194</v>
      </c>
      <c r="U510" s="87" t="s">
        <v>194</v>
      </c>
      <c r="V510" s="87" t="s">
        <v>203</v>
      </c>
      <c r="W510" s="88" t="s">
        <v>197</v>
      </c>
      <c r="X510" s="87" t="s">
        <v>194</v>
      </c>
      <c r="Y510" s="87" t="s">
        <v>196</v>
      </c>
      <c r="Z510" s="87" t="s">
        <v>196</v>
      </c>
      <c r="AA510" s="87" t="s">
        <v>196</v>
      </c>
      <c r="AB510" s="87" t="s">
        <v>196</v>
      </c>
      <c r="AC510" s="87" t="s">
        <v>196</v>
      </c>
      <c r="AD510" s="87" t="s">
        <v>201</v>
      </c>
      <c r="AE510" s="89" t="s">
        <v>841</v>
      </c>
      <c r="AF510" s="80" t="e">
        <f>#REF!=#REF!</f>
        <v>#REF!</v>
      </c>
      <c r="AG510" s="81" t="b">
        <f t="shared" si="26"/>
        <v>0</v>
      </c>
      <c r="AH510" s="45"/>
    </row>
    <row r="511" spans="1:34" s="82" customFormat="1" x14ac:dyDescent="0.2">
      <c r="A511" s="46"/>
      <c r="B511" s="83" t="str">
        <f t="shared" si="25"/>
        <v>1.5.0.0.00.1.2.00.00.00.00.00</v>
      </c>
      <c r="C511" s="84" t="s">
        <v>194</v>
      </c>
      <c r="D511" s="84" t="s">
        <v>214</v>
      </c>
      <c r="E511" s="84" t="s">
        <v>197</v>
      </c>
      <c r="F511" s="84" t="s">
        <v>197</v>
      </c>
      <c r="G511" s="84" t="s">
        <v>196</v>
      </c>
      <c r="H511" s="84" t="s">
        <v>194</v>
      </c>
      <c r="I511" s="84" t="s">
        <v>200</v>
      </c>
      <c r="J511" s="84" t="s">
        <v>196</v>
      </c>
      <c r="K511" s="84" t="s">
        <v>196</v>
      </c>
      <c r="L511" s="84" t="s">
        <v>196</v>
      </c>
      <c r="M511" s="84" t="s">
        <v>196</v>
      </c>
      <c r="N511" s="84" t="s">
        <v>196</v>
      </c>
      <c r="O511" s="84" t="s">
        <v>198</v>
      </c>
      <c r="P511" s="85" t="s">
        <v>842</v>
      </c>
      <c r="Q511" s="86" t="str">
        <f t="shared" si="28"/>
        <v>1.5.1.1.01.0.2.00.00.00.00.00</v>
      </c>
      <c r="R511" s="87" t="s">
        <v>194</v>
      </c>
      <c r="S511" s="87" t="s">
        <v>214</v>
      </c>
      <c r="T511" s="87" t="s">
        <v>194</v>
      </c>
      <c r="U511" s="87" t="s">
        <v>194</v>
      </c>
      <c r="V511" s="87" t="s">
        <v>203</v>
      </c>
      <c r="W511" s="88" t="s">
        <v>197</v>
      </c>
      <c r="X511" s="87" t="s">
        <v>200</v>
      </c>
      <c r="Y511" s="87" t="s">
        <v>196</v>
      </c>
      <c r="Z511" s="87" t="s">
        <v>196</v>
      </c>
      <c r="AA511" s="87" t="s">
        <v>196</v>
      </c>
      <c r="AB511" s="87" t="s">
        <v>196</v>
      </c>
      <c r="AC511" s="87" t="s">
        <v>196</v>
      </c>
      <c r="AD511" s="87" t="s">
        <v>201</v>
      </c>
      <c r="AE511" s="89" t="s">
        <v>842</v>
      </c>
      <c r="AF511" s="80" t="e">
        <f>#REF!=#REF!</f>
        <v>#REF!</v>
      </c>
      <c r="AG511" s="81" t="b">
        <f t="shared" si="26"/>
        <v>0</v>
      </c>
      <c r="AH511" s="45"/>
    </row>
    <row r="512" spans="1:34" s="82" customFormat="1" x14ac:dyDescent="0.2">
      <c r="A512" s="46"/>
      <c r="B512" s="83" t="str">
        <f t="shared" si="25"/>
        <v>1.5.0.0.00.1.3.00.00.00.00.00</v>
      </c>
      <c r="C512" s="84" t="s">
        <v>194</v>
      </c>
      <c r="D512" s="84" t="s">
        <v>214</v>
      </c>
      <c r="E512" s="84" t="s">
        <v>197</v>
      </c>
      <c r="F512" s="84" t="s">
        <v>197</v>
      </c>
      <c r="G512" s="84" t="s">
        <v>196</v>
      </c>
      <c r="H512" s="84" t="s">
        <v>194</v>
      </c>
      <c r="I512" s="84" t="s">
        <v>210</v>
      </c>
      <c r="J512" s="84" t="s">
        <v>196</v>
      </c>
      <c r="K512" s="84" t="s">
        <v>196</v>
      </c>
      <c r="L512" s="84" t="s">
        <v>196</v>
      </c>
      <c r="M512" s="84" t="s">
        <v>196</v>
      </c>
      <c r="N512" s="84" t="s">
        <v>196</v>
      </c>
      <c r="O512" s="84" t="s">
        <v>198</v>
      </c>
      <c r="P512" s="85" t="s">
        <v>843</v>
      </c>
      <c r="Q512" s="86" t="str">
        <f t="shared" si="28"/>
        <v>1.5.1.1.01.0.3.00.00.00.00.00</v>
      </c>
      <c r="R512" s="87" t="s">
        <v>194</v>
      </c>
      <c r="S512" s="87" t="s">
        <v>214</v>
      </c>
      <c r="T512" s="87" t="s">
        <v>194</v>
      </c>
      <c r="U512" s="87" t="s">
        <v>194</v>
      </c>
      <c r="V512" s="87" t="s">
        <v>203</v>
      </c>
      <c r="W512" s="88" t="s">
        <v>197</v>
      </c>
      <c r="X512" s="87" t="s">
        <v>210</v>
      </c>
      <c r="Y512" s="87" t="s">
        <v>196</v>
      </c>
      <c r="Z512" s="87" t="s">
        <v>196</v>
      </c>
      <c r="AA512" s="87" t="s">
        <v>196</v>
      </c>
      <c r="AB512" s="87" t="s">
        <v>196</v>
      </c>
      <c r="AC512" s="87" t="s">
        <v>196</v>
      </c>
      <c r="AD512" s="87" t="s">
        <v>201</v>
      </c>
      <c r="AE512" s="89" t="s">
        <v>843</v>
      </c>
      <c r="AF512" s="80" t="e">
        <f>#REF!=#REF!</f>
        <v>#REF!</v>
      </c>
      <c r="AG512" s="81" t="b">
        <f t="shared" si="26"/>
        <v>0</v>
      </c>
      <c r="AH512" s="45"/>
    </row>
    <row r="513" spans="1:34" s="82" customFormat="1" ht="25.5" x14ac:dyDescent="0.2">
      <c r="A513" s="46"/>
      <c r="B513" s="83" t="str">
        <f t="shared" si="25"/>
        <v>1.5.0.0.00.1.4.00.00.00.00.00</v>
      </c>
      <c r="C513" s="84" t="s">
        <v>194</v>
      </c>
      <c r="D513" s="84" t="s">
        <v>214</v>
      </c>
      <c r="E513" s="84" t="s">
        <v>197</v>
      </c>
      <c r="F513" s="84" t="s">
        <v>197</v>
      </c>
      <c r="G513" s="84" t="s">
        <v>196</v>
      </c>
      <c r="H513" s="84" t="s">
        <v>194</v>
      </c>
      <c r="I513" s="84" t="s">
        <v>212</v>
      </c>
      <c r="J513" s="84" t="s">
        <v>196</v>
      </c>
      <c r="K513" s="84" t="s">
        <v>196</v>
      </c>
      <c r="L513" s="84" t="s">
        <v>196</v>
      </c>
      <c r="M513" s="84" t="s">
        <v>196</v>
      </c>
      <c r="N513" s="84" t="s">
        <v>196</v>
      </c>
      <c r="O513" s="84" t="s">
        <v>198</v>
      </c>
      <c r="P513" s="85" t="s">
        <v>844</v>
      </c>
      <c r="Q513" s="86" t="str">
        <f t="shared" si="28"/>
        <v>1.5.1.1.01.0.4.00.00.00.00.00</v>
      </c>
      <c r="R513" s="87" t="s">
        <v>194</v>
      </c>
      <c r="S513" s="87" t="s">
        <v>214</v>
      </c>
      <c r="T513" s="87" t="s">
        <v>194</v>
      </c>
      <c r="U513" s="87" t="s">
        <v>194</v>
      </c>
      <c r="V513" s="87" t="s">
        <v>203</v>
      </c>
      <c r="W513" s="88" t="s">
        <v>197</v>
      </c>
      <c r="X513" s="87" t="s">
        <v>212</v>
      </c>
      <c r="Y513" s="87" t="s">
        <v>196</v>
      </c>
      <c r="Z513" s="87" t="s">
        <v>196</v>
      </c>
      <c r="AA513" s="87" t="s">
        <v>196</v>
      </c>
      <c r="AB513" s="87" t="s">
        <v>196</v>
      </c>
      <c r="AC513" s="87" t="s">
        <v>196</v>
      </c>
      <c r="AD513" s="87" t="s">
        <v>201</v>
      </c>
      <c r="AE513" s="89" t="s">
        <v>844</v>
      </c>
      <c r="AF513" s="80" t="e">
        <f>#REF!=#REF!</f>
        <v>#REF!</v>
      </c>
      <c r="AG513" s="81" t="b">
        <f t="shared" si="26"/>
        <v>0</v>
      </c>
      <c r="AH513" s="45"/>
    </row>
    <row r="514" spans="1:34" s="82" customFormat="1" x14ac:dyDescent="0.2">
      <c r="A514" s="46"/>
      <c r="B514" s="83" t="str">
        <f t="shared" si="25"/>
        <v>1.5.0.0.00.1.5.00.00.00.00.00</v>
      </c>
      <c r="C514" s="84" t="s">
        <v>194</v>
      </c>
      <c r="D514" s="84" t="s">
        <v>214</v>
      </c>
      <c r="E514" s="84" t="s">
        <v>197</v>
      </c>
      <c r="F514" s="84" t="s">
        <v>197</v>
      </c>
      <c r="G514" s="84" t="s">
        <v>196</v>
      </c>
      <c r="H514" s="84" t="s">
        <v>194</v>
      </c>
      <c r="I514" s="84" t="s">
        <v>214</v>
      </c>
      <c r="J514" s="84" t="s">
        <v>196</v>
      </c>
      <c r="K514" s="84" t="s">
        <v>196</v>
      </c>
      <c r="L514" s="84" t="s">
        <v>196</v>
      </c>
      <c r="M514" s="84" t="s">
        <v>196</v>
      </c>
      <c r="N514" s="84" t="s">
        <v>196</v>
      </c>
      <c r="O514" s="84" t="s">
        <v>198</v>
      </c>
      <c r="P514" s="85" t="s">
        <v>845</v>
      </c>
      <c r="Q514" s="86" t="str">
        <f t="shared" si="28"/>
        <v>1.5.1.1.01.0.5.00.00.00.00.00</v>
      </c>
      <c r="R514" s="87" t="s">
        <v>194</v>
      </c>
      <c r="S514" s="87" t="s">
        <v>214</v>
      </c>
      <c r="T514" s="87" t="s">
        <v>194</v>
      </c>
      <c r="U514" s="87" t="s">
        <v>194</v>
      </c>
      <c r="V514" s="87" t="s">
        <v>203</v>
      </c>
      <c r="W514" s="88" t="s">
        <v>197</v>
      </c>
      <c r="X514" s="87" t="s">
        <v>214</v>
      </c>
      <c r="Y514" s="87" t="s">
        <v>196</v>
      </c>
      <c r="Z514" s="87" t="s">
        <v>196</v>
      </c>
      <c r="AA514" s="87" t="s">
        <v>196</v>
      </c>
      <c r="AB514" s="87" t="s">
        <v>196</v>
      </c>
      <c r="AC514" s="87" t="s">
        <v>196</v>
      </c>
      <c r="AD514" s="87" t="s">
        <v>201</v>
      </c>
      <c r="AE514" s="89" t="s">
        <v>845</v>
      </c>
      <c r="AF514" s="80" t="e">
        <f>#REF!=#REF!</f>
        <v>#REF!</v>
      </c>
      <c r="AG514" s="81" t="b">
        <f t="shared" si="26"/>
        <v>0</v>
      </c>
      <c r="AH514" s="45"/>
    </row>
    <row r="515" spans="1:34" s="82" customFormat="1" x14ac:dyDescent="0.2">
      <c r="A515" s="46"/>
      <c r="B515" s="83" t="str">
        <f t="shared" si="25"/>
        <v>1.5.0.0.00.1.6.00.00.00.00.00</v>
      </c>
      <c r="C515" s="84" t="s">
        <v>194</v>
      </c>
      <c r="D515" s="84" t="s">
        <v>214</v>
      </c>
      <c r="E515" s="84" t="s">
        <v>197</v>
      </c>
      <c r="F515" s="84" t="s">
        <v>197</v>
      </c>
      <c r="G515" s="84" t="s">
        <v>196</v>
      </c>
      <c r="H515" s="84" t="s">
        <v>194</v>
      </c>
      <c r="I515" s="84" t="s">
        <v>216</v>
      </c>
      <c r="J515" s="84" t="s">
        <v>196</v>
      </c>
      <c r="K515" s="84" t="s">
        <v>196</v>
      </c>
      <c r="L515" s="84" t="s">
        <v>196</v>
      </c>
      <c r="M515" s="84" t="s">
        <v>196</v>
      </c>
      <c r="N515" s="84" t="s">
        <v>196</v>
      </c>
      <c r="O515" s="84" t="s">
        <v>198</v>
      </c>
      <c r="P515" s="85" t="s">
        <v>846</v>
      </c>
      <c r="Q515" s="86" t="str">
        <f t="shared" si="28"/>
        <v>1.5.1.1.01.0.6.00.00.00.00.00</v>
      </c>
      <c r="R515" s="87" t="s">
        <v>194</v>
      </c>
      <c r="S515" s="87" t="s">
        <v>214</v>
      </c>
      <c r="T515" s="87" t="s">
        <v>194</v>
      </c>
      <c r="U515" s="87" t="s">
        <v>194</v>
      </c>
      <c r="V515" s="87" t="s">
        <v>203</v>
      </c>
      <c r="W515" s="88" t="s">
        <v>197</v>
      </c>
      <c r="X515" s="87" t="s">
        <v>216</v>
      </c>
      <c r="Y515" s="87" t="s">
        <v>196</v>
      </c>
      <c r="Z515" s="87" t="s">
        <v>196</v>
      </c>
      <c r="AA515" s="87" t="s">
        <v>196</v>
      </c>
      <c r="AB515" s="87" t="s">
        <v>196</v>
      </c>
      <c r="AC515" s="87" t="s">
        <v>196</v>
      </c>
      <c r="AD515" s="87" t="s">
        <v>201</v>
      </c>
      <c r="AE515" s="89" t="s">
        <v>846</v>
      </c>
      <c r="AF515" s="80" t="e">
        <f>#REF!=#REF!</f>
        <v>#REF!</v>
      </c>
      <c r="AG515" s="81" t="b">
        <f t="shared" si="26"/>
        <v>0</v>
      </c>
      <c r="AH515" s="45"/>
    </row>
    <row r="516" spans="1:34" s="82" customFormat="1" x14ac:dyDescent="0.2">
      <c r="A516" s="46"/>
      <c r="B516" s="83" t="str">
        <f t="shared" ref="B516:B579" si="29">C516&amp;"."&amp;D516&amp;"."&amp;E516&amp;"."&amp;F516&amp;"."&amp;G516&amp;"."&amp;H516&amp;"."&amp;I516&amp;"."&amp;J516&amp;"."&amp;K516&amp;"."&amp;L516&amp;"."&amp;M516&amp;"."&amp;N516</f>
        <v>1.5.0.0.00.1.7.00.00.00.00.00</v>
      </c>
      <c r="C516" s="84" t="s">
        <v>194</v>
      </c>
      <c r="D516" s="84" t="s">
        <v>214</v>
      </c>
      <c r="E516" s="84" t="s">
        <v>197</v>
      </c>
      <c r="F516" s="84" t="s">
        <v>197</v>
      </c>
      <c r="G516" s="84" t="s">
        <v>196</v>
      </c>
      <c r="H516" s="84" t="s">
        <v>194</v>
      </c>
      <c r="I516" s="84" t="s">
        <v>218</v>
      </c>
      <c r="J516" s="84" t="s">
        <v>196</v>
      </c>
      <c r="K516" s="84" t="s">
        <v>196</v>
      </c>
      <c r="L516" s="84" t="s">
        <v>196</v>
      </c>
      <c r="M516" s="84" t="s">
        <v>196</v>
      </c>
      <c r="N516" s="84" t="s">
        <v>196</v>
      </c>
      <c r="O516" s="84" t="s">
        <v>198</v>
      </c>
      <c r="P516" s="85" t="s">
        <v>847</v>
      </c>
      <c r="Q516" s="86" t="str">
        <f t="shared" si="28"/>
        <v>1.5.1.1.01.0.7.00.00.00.00.00</v>
      </c>
      <c r="R516" s="87" t="s">
        <v>194</v>
      </c>
      <c r="S516" s="87" t="s">
        <v>214</v>
      </c>
      <c r="T516" s="87" t="s">
        <v>194</v>
      </c>
      <c r="U516" s="87" t="s">
        <v>194</v>
      </c>
      <c r="V516" s="87" t="s">
        <v>203</v>
      </c>
      <c r="W516" s="88" t="s">
        <v>197</v>
      </c>
      <c r="X516" s="87" t="s">
        <v>218</v>
      </c>
      <c r="Y516" s="87" t="s">
        <v>196</v>
      </c>
      <c r="Z516" s="87" t="s">
        <v>196</v>
      </c>
      <c r="AA516" s="87" t="s">
        <v>196</v>
      </c>
      <c r="AB516" s="87" t="s">
        <v>196</v>
      </c>
      <c r="AC516" s="87" t="s">
        <v>196</v>
      </c>
      <c r="AD516" s="87" t="s">
        <v>201</v>
      </c>
      <c r="AE516" s="89" t="s">
        <v>847</v>
      </c>
      <c r="AF516" s="80" t="e">
        <f>#REF!=#REF!</f>
        <v>#REF!</v>
      </c>
      <c r="AG516" s="81" t="b">
        <f t="shared" ref="AG516:AG579" si="30">B516=Q516</f>
        <v>0</v>
      </c>
      <c r="AH516" s="45"/>
    </row>
    <row r="517" spans="1:34" s="82" customFormat="1" ht="25.5" x14ac:dyDescent="0.2">
      <c r="A517" s="46"/>
      <c r="B517" s="83" t="str">
        <f t="shared" si="29"/>
        <v>1.5.0.0.00.1.8.00.00.00.00.00</v>
      </c>
      <c r="C517" s="84" t="s">
        <v>194</v>
      </c>
      <c r="D517" s="84" t="s">
        <v>214</v>
      </c>
      <c r="E517" s="84" t="s">
        <v>197</v>
      </c>
      <c r="F517" s="84" t="s">
        <v>197</v>
      </c>
      <c r="G517" s="84" t="s">
        <v>196</v>
      </c>
      <c r="H517" s="84" t="s">
        <v>194</v>
      </c>
      <c r="I517" s="84" t="s">
        <v>195</v>
      </c>
      <c r="J517" s="84" t="s">
        <v>196</v>
      </c>
      <c r="K517" s="84" t="s">
        <v>196</v>
      </c>
      <c r="L517" s="84" t="s">
        <v>196</v>
      </c>
      <c r="M517" s="84" t="s">
        <v>196</v>
      </c>
      <c r="N517" s="84" t="s">
        <v>196</v>
      </c>
      <c r="O517" s="84" t="s">
        <v>198</v>
      </c>
      <c r="P517" s="85" t="s">
        <v>848</v>
      </c>
      <c r="Q517" s="86" t="str">
        <f t="shared" si="28"/>
        <v>1.5.1.1.01.0.8.00.00.00.00.00</v>
      </c>
      <c r="R517" s="87" t="s">
        <v>194</v>
      </c>
      <c r="S517" s="87" t="s">
        <v>214</v>
      </c>
      <c r="T517" s="87" t="s">
        <v>194</v>
      </c>
      <c r="U517" s="87" t="s">
        <v>194</v>
      </c>
      <c r="V517" s="87" t="s">
        <v>203</v>
      </c>
      <c r="W517" s="88" t="s">
        <v>197</v>
      </c>
      <c r="X517" s="87" t="s">
        <v>195</v>
      </c>
      <c r="Y517" s="87" t="s">
        <v>196</v>
      </c>
      <c r="Z517" s="87" t="s">
        <v>196</v>
      </c>
      <c r="AA517" s="87" t="s">
        <v>196</v>
      </c>
      <c r="AB517" s="87" t="s">
        <v>196</v>
      </c>
      <c r="AC517" s="87" t="s">
        <v>196</v>
      </c>
      <c r="AD517" s="87" t="s">
        <v>201</v>
      </c>
      <c r="AE517" s="89" t="s">
        <v>848</v>
      </c>
      <c r="AF517" s="80" t="e">
        <f>#REF!=#REF!</f>
        <v>#REF!</v>
      </c>
      <c r="AG517" s="81" t="b">
        <f t="shared" si="30"/>
        <v>0</v>
      </c>
      <c r="AH517" s="45"/>
    </row>
    <row r="518" spans="1:34" s="82" customFormat="1" ht="25.5" x14ac:dyDescent="0.2">
      <c r="A518" s="46"/>
      <c r="B518" s="83" t="str">
        <f t="shared" si="29"/>
        <v>1.6.1.0.01.0.0.00.00.00.00.00</v>
      </c>
      <c r="C518" s="84" t="s">
        <v>194</v>
      </c>
      <c r="D518" s="84" t="s">
        <v>216</v>
      </c>
      <c r="E518" s="84" t="s">
        <v>194</v>
      </c>
      <c r="F518" s="84" t="s">
        <v>197</v>
      </c>
      <c r="G518" s="84" t="s">
        <v>203</v>
      </c>
      <c r="H518" s="84" t="s">
        <v>197</v>
      </c>
      <c r="I518" s="84" t="s">
        <v>197</v>
      </c>
      <c r="J518" s="84" t="s">
        <v>196</v>
      </c>
      <c r="K518" s="84" t="s">
        <v>196</v>
      </c>
      <c r="L518" s="84" t="s">
        <v>196</v>
      </c>
      <c r="M518" s="84" t="s">
        <v>196</v>
      </c>
      <c r="N518" s="84" t="s">
        <v>196</v>
      </c>
      <c r="O518" s="84" t="s">
        <v>198</v>
      </c>
      <c r="P518" s="85" t="s">
        <v>849</v>
      </c>
      <c r="Q518" s="86" t="str">
        <f t="shared" si="28"/>
        <v>1.6.1.1.01.0.0.00.00.00.00.00</v>
      </c>
      <c r="R518" s="87" t="s">
        <v>194</v>
      </c>
      <c r="S518" s="87" t="s">
        <v>216</v>
      </c>
      <c r="T518" s="87" t="s">
        <v>194</v>
      </c>
      <c r="U518" s="87" t="s">
        <v>194</v>
      </c>
      <c r="V518" s="87" t="s">
        <v>203</v>
      </c>
      <c r="W518" s="87" t="s">
        <v>197</v>
      </c>
      <c r="X518" s="87" t="s">
        <v>197</v>
      </c>
      <c r="Y518" s="87" t="s">
        <v>196</v>
      </c>
      <c r="Z518" s="87" t="s">
        <v>196</v>
      </c>
      <c r="AA518" s="87" t="s">
        <v>196</v>
      </c>
      <c r="AB518" s="87" t="s">
        <v>196</v>
      </c>
      <c r="AC518" s="87" t="s">
        <v>196</v>
      </c>
      <c r="AD518" s="87" t="s">
        <v>201</v>
      </c>
      <c r="AE518" s="89" t="s">
        <v>849</v>
      </c>
      <c r="AF518" s="80" t="e">
        <f>#REF!=#REF!</f>
        <v>#REF!</v>
      </c>
      <c r="AG518" s="81" t="b">
        <f t="shared" si="30"/>
        <v>0</v>
      </c>
      <c r="AH518" s="45"/>
    </row>
    <row r="519" spans="1:34" s="82" customFormat="1" ht="25.5" x14ac:dyDescent="0.2">
      <c r="A519" s="46"/>
      <c r="B519" s="83" t="str">
        <f t="shared" si="29"/>
        <v>1.6.1.0.01.1.0.00.00.00.00.00</v>
      </c>
      <c r="C519" s="84" t="s">
        <v>194</v>
      </c>
      <c r="D519" s="84" t="s">
        <v>216</v>
      </c>
      <c r="E519" s="84" t="s">
        <v>194</v>
      </c>
      <c r="F519" s="84" t="s">
        <v>197</v>
      </c>
      <c r="G519" s="84" t="s">
        <v>203</v>
      </c>
      <c r="H519" s="84" t="s">
        <v>194</v>
      </c>
      <c r="I519" s="84" t="s">
        <v>197</v>
      </c>
      <c r="J519" s="84" t="s">
        <v>196</v>
      </c>
      <c r="K519" s="84" t="s">
        <v>196</v>
      </c>
      <c r="L519" s="84" t="s">
        <v>196</v>
      </c>
      <c r="M519" s="84" t="s">
        <v>196</v>
      </c>
      <c r="N519" s="84" t="s">
        <v>196</v>
      </c>
      <c r="O519" s="84" t="s">
        <v>198</v>
      </c>
      <c r="P519" s="85" t="s">
        <v>849</v>
      </c>
      <c r="Q519" s="86" t="str">
        <f t="shared" si="28"/>
        <v>1.6.1.1.01.0.0.00.00.00.00.00</v>
      </c>
      <c r="R519" s="87" t="s">
        <v>194</v>
      </c>
      <c r="S519" s="87" t="s">
        <v>216</v>
      </c>
      <c r="T519" s="87" t="s">
        <v>194</v>
      </c>
      <c r="U519" s="87" t="s">
        <v>194</v>
      </c>
      <c r="V519" s="87" t="s">
        <v>203</v>
      </c>
      <c r="W519" s="88" t="s">
        <v>197</v>
      </c>
      <c r="X519" s="87" t="s">
        <v>197</v>
      </c>
      <c r="Y519" s="87" t="s">
        <v>196</v>
      </c>
      <c r="Z519" s="87" t="s">
        <v>196</v>
      </c>
      <c r="AA519" s="87" t="s">
        <v>196</v>
      </c>
      <c r="AB519" s="87" t="s">
        <v>196</v>
      </c>
      <c r="AC519" s="87" t="s">
        <v>196</v>
      </c>
      <c r="AD519" s="87" t="s">
        <v>201</v>
      </c>
      <c r="AE519" s="89" t="s">
        <v>849</v>
      </c>
      <c r="AF519" s="80" t="e">
        <f>#REF!=#REF!</f>
        <v>#REF!</v>
      </c>
      <c r="AG519" s="81" t="b">
        <f t="shared" si="30"/>
        <v>0</v>
      </c>
      <c r="AH519" s="45"/>
    </row>
    <row r="520" spans="1:34" s="82" customFormat="1" ht="25.5" x14ac:dyDescent="0.2">
      <c r="A520" s="46"/>
      <c r="B520" s="83" t="str">
        <f t="shared" si="29"/>
        <v>1.6.1.0.01.1.1.00.00.00.00.00</v>
      </c>
      <c r="C520" s="84" t="s">
        <v>194</v>
      </c>
      <c r="D520" s="84" t="s">
        <v>216</v>
      </c>
      <c r="E520" s="84" t="s">
        <v>194</v>
      </c>
      <c r="F520" s="84" t="s">
        <v>197</v>
      </c>
      <c r="G520" s="84" t="s">
        <v>203</v>
      </c>
      <c r="H520" s="84" t="s">
        <v>194</v>
      </c>
      <c r="I520" s="84" t="s">
        <v>194</v>
      </c>
      <c r="J520" s="84" t="s">
        <v>196</v>
      </c>
      <c r="K520" s="84" t="s">
        <v>196</v>
      </c>
      <c r="L520" s="84" t="s">
        <v>196</v>
      </c>
      <c r="M520" s="84" t="s">
        <v>196</v>
      </c>
      <c r="N520" s="84" t="s">
        <v>196</v>
      </c>
      <c r="O520" s="84" t="s">
        <v>198</v>
      </c>
      <c r="P520" s="85" t="s">
        <v>850</v>
      </c>
      <c r="Q520" s="86" t="str">
        <f t="shared" si="28"/>
        <v>1.6.1.1.01.0.1.00.00.00.00.00</v>
      </c>
      <c r="R520" s="87" t="s">
        <v>194</v>
      </c>
      <c r="S520" s="87" t="s">
        <v>216</v>
      </c>
      <c r="T520" s="87" t="s">
        <v>194</v>
      </c>
      <c r="U520" s="87" t="s">
        <v>194</v>
      </c>
      <c r="V520" s="87" t="s">
        <v>203</v>
      </c>
      <c r="W520" s="88" t="s">
        <v>197</v>
      </c>
      <c r="X520" s="87" t="s">
        <v>194</v>
      </c>
      <c r="Y520" s="87" t="s">
        <v>196</v>
      </c>
      <c r="Z520" s="87" t="s">
        <v>196</v>
      </c>
      <c r="AA520" s="87" t="s">
        <v>196</v>
      </c>
      <c r="AB520" s="87" t="s">
        <v>196</v>
      </c>
      <c r="AC520" s="87" t="s">
        <v>196</v>
      </c>
      <c r="AD520" s="87" t="s">
        <v>201</v>
      </c>
      <c r="AE520" s="89" t="s">
        <v>850</v>
      </c>
      <c r="AF520" s="80" t="e">
        <f>#REF!=#REF!</f>
        <v>#REF!</v>
      </c>
      <c r="AG520" s="81" t="b">
        <f t="shared" si="30"/>
        <v>0</v>
      </c>
      <c r="AH520" s="45"/>
    </row>
    <row r="521" spans="1:34" s="82" customFormat="1" ht="25.5" x14ac:dyDescent="0.2">
      <c r="A521" s="46"/>
      <c r="B521" s="83" t="str">
        <f t="shared" si="29"/>
        <v>1.6.1.0.01.1.2.00.00.00.00.00</v>
      </c>
      <c r="C521" s="84" t="s">
        <v>194</v>
      </c>
      <c r="D521" s="84" t="s">
        <v>216</v>
      </c>
      <c r="E521" s="84" t="s">
        <v>194</v>
      </c>
      <c r="F521" s="84" t="s">
        <v>197</v>
      </c>
      <c r="G521" s="84" t="s">
        <v>203</v>
      </c>
      <c r="H521" s="84" t="s">
        <v>194</v>
      </c>
      <c r="I521" s="84" t="s">
        <v>200</v>
      </c>
      <c r="J521" s="84" t="s">
        <v>196</v>
      </c>
      <c r="K521" s="84" t="s">
        <v>196</v>
      </c>
      <c r="L521" s="84" t="s">
        <v>196</v>
      </c>
      <c r="M521" s="84" t="s">
        <v>196</v>
      </c>
      <c r="N521" s="84" t="s">
        <v>196</v>
      </c>
      <c r="O521" s="84" t="s">
        <v>198</v>
      </c>
      <c r="P521" s="85" t="s">
        <v>851</v>
      </c>
      <c r="Q521" s="86" t="str">
        <f t="shared" si="28"/>
        <v>1.6.1.1.01.0.2.00.00.00.00.00</v>
      </c>
      <c r="R521" s="87" t="s">
        <v>194</v>
      </c>
      <c r="S521" s="87" t="s">
        <v>216</v>
      </c>
      <c r="T521" s="87" t="s">
        <v>194</v>
      </c>
      <c r="U521" s="87" t="s">
        <v>194</v>
      </c>
      <c r="V521" s="87" t="s">
        <v>203</v>
      </c>
      <c r="W521" s="88" t="s">
        <v>197</v>
      </c>
      <c r="X521" s="87" t="s">
        <v>200</v>
      </c>
      <c r="Y521" s="87" t="s">
        <v>196</v>
      </c>
      <c r="Z521" s="87" t="s">
        <v>196</v>
      </c>
      <c r="AA521" s="87" t="s">
        <v>196</v>
      </c>
      <c r="AB521" s="87" t="s">
        <v>196</v>
      </c>
      <c r="AC521" s="87" t="s">
        <v>196</v>
      </c>
      <c r="AD521" s="87" t="s">
        <v>201</v>
      </c>
      <c r="AE521" s="89" t="s">
        <v>851</v>
      </c>
      <c r="AF521" s="80" t="e">
        <f>#REF!=#REF!</f>
        <v>#REF!</v>
      </c>
      <c r="AG521" s="81" t="b">
        <f t="shared" si="30"/>
        <v>0</v>
      </c>
      <c r="AH521" s="45"/>
    </row>
    <row r="522" spans="1:34" s="82" customFormat="1" ht="25.5" x14ac:dyDescent="0.2">
      <c r="A522" s="46"/>
      <c r="B522" s="83" t="str">
        <f t="shared" si="29"/>
        <v>1.6.1.0.01.1.3.00.00.00.00.00</v>
      </c>
      <c r="C522" s="84" t="s">
        <v>194</v>
      </c>
      <c r="D522" s="84" t="s">
        <v>216</v>
      </c>
      <c r="E522" s="84" t="s">
        <v>194</v>
      </c>
      <c r="F522" s="84" t="s">
        <v>197</v>
      </c>
      <c r="G522" s="84" t="s">
        <v>203</v>
      </c>
      <c r="H522" s="84" t="s">
        <v>194</v>
      </c>
      <c r="I522" s="84" t="s">
        <v>210</v>
      </c>
      <c r="J522" s="84" t="s">
        <v>196</v>
      </c>
      <c r="K522" s="84" t="s">
        <v>196</v>
      </c>
      <c r="L522" s="84" t="s">
        <v>196</v>
      </c>
      <c r="M522" s="84" t="s">
        <v>196</v>
      </c>
      <c r="N522" s="84" t="s">
        <v>196</v>
      </c>
      <c r="O522" s="84" t="s">
        <v>198</v>
      </c>
      <c r="P522" s="85" t="s">
        <v>852</v>
      </c>
      <c r="Q522" s="86" t="str">
        <f t="shared" si="28"/>
        <v>1.6.1.1.01.0.3.00.00.00.00.00</v>
      </c>
      <c r="R522" s="87" t="s">
        <v>194</v>
      </c>
      <c r="S522" s="87" t="s">
        <v>216</v>
      </c>
      <c r="T522" s="87" t="s">
        <v>194</v>
      </c>
      <c r="U522" s="87" t="s">
        <v>194</v>
      </c>
      <c r="V522" s="87" t="s">
        <v>203</v>
      </c>
      <c r="W522" s="88" t="s">
        <v>197</v>
      </c>
      <c r="X522" s="87" t="s">
        <v>210</v>
      </c>
      <c r="Y522" s="87" t="s">
        <v>196</v>
      </c>
      <c r="Z522" s="87" t="s">
        <v>196</v>
      </c>
      <c r="AA522" s="87" t="s">
        <v>196</v>
      </c>
      <c r="AB522" s="87" t="s">
        <v>196</v>
      </c>
      <c r="AC522" s="87" t="s">
        <v>196</v>
      </c>
      <c r="AD522" s="87" t="s">
        <v>201</v>
      </c>
      <c r="AE522" s="89" t="s">
        <v>852</v>
      </c>
      <c r="AF522" s="80" t="e">
        <f>#REF!=#REF!</f>
        <v>#REF!</v>
      </c>
      <c r="AG522" s="81" t="b">
        <f t="shared" si="30"/>
        <v>0</v>
      </c>
      <c r="AH522" s="45"/>
    </row>
    <row r="523" spans="1:34" s="82" customFormat="1" ht="25.5" x14ac:dyDescent="0.2">
      <c r="A523" s="46"/>
      <c r="B523" s="83" t="str">
        <f t="shared" si="29"/>
        <v>1.6.1.0.01.1.4.00.00.00.00.00</v>
      </c>
      <c r="C523" s="84" t="s">
        <v>194</v>
      </c>
      <c r="D523" s="84" t="s">
        <v>216</v>
      </c>
      <c r="E523" s="84" t="s">
        <v>194</v>
      </c>
      <c r="F523" s="84" t="s">
        <v>197</v>
      </c>
      <c r="G523" s="84" t="s">
        <v>203</v>
      </c>
      <c r="H523" s="84" t="s">
        <v>194</v>
      </c>
      <c r="I523" s="84" t="s">
        <v>212</v>
      </c>
      <c r="J523" s="84" t="s">
        <v>196</v>
      </c>
      <c r="K523" s="84" t="s">
        <v>196</v>
      </c>
      <c r="L523" s="84" t="s">
        <v>196</v>
      </c>
      <c r="M523" s="84" t="s">
        <v>196</v>
      </c>
      <c r="N523" s="84" t="s">
        <v>196</v>
      </c>
      <c r="O523" s="84" t="s">
        <v>198</v>
      </c>
      <c r="P523" s="85" t="s">
        <v>853</v>
      </c>
      <c r="Q523" s="86" t="str">
        <f t="shared" si="28"/>
        <v>1.6.1.1.01.0.4.00.00.00.00.00</v>
      </c>
      <c r="R523" s="87" t="s">
        <v>194</v>
      </c>
      <c r="S523" s="87" t="s">
        <v>216</v>
      </c>
      <c r="T523" s="87" t="s">
        <v>194</v>
      </c>
      <c r="U523" s="87" t="s">
        <v>194</v>
      </c>
      <c r="V523" s="87" t="s">
        <v>203</v>
      </c>
      <c r="W523" s="88" t="s">
        <v>197</v>
      </c>
      <c r="X523" s="87" t="s">
        <v>212</v>
      </c>
      <c r="Y523" s="87" t="s">
        <v>196</v>
      </c>
      <c r="Z523" s="87" t="s">
        <v>196</v>
      </c>
      <c r="AA523" s="87" t="s">
        <v>196</v>
      </c>
      <c r="AB523" s="87" t="s">
        <v>196</v>
      </c>
      <c r="AC523" s="87" t="s">
        <v>196</v>
      </c>
      <c r="AD523" s="87" t="s">
        <v>201</v>
      </c>
      <c r="AE523" s="89" t="s">
        <v>853</v>
      </c>
      <c r="AF523" s="80" t="e">
        <f>#REF!=#REF!</f>
        <v>#REF!</v>
      </c>
      <c r="AG523" s="81" t="b">
        <f t="shared" si="30"/>
        <v>0</v>
      </c>
      <c r="AH523" s="45"/>
    </row>
    <row r="524" spans="1:34" s="82" customFormat="1" ht="25.5" x14ac:dyDescent="0.2">
      <c r="A524" s="46"/>
      <c r="B524" s="83" t="str">
        <f t="shared" si="29"/>
        <v>1.6.1.0.01.1.5.00.00.00.00.00</v>
      </c>
      <c r="C524" s="84" t="s">
        <v>194</v>
      </c>
      <c r="D524" s="84" t="s">
        <v>216</v>
      </c>
      <c r="E524" s="84" t="s">
        <v>194</v>
      </c>
      <c r="F524" s="84" t="s">
        <v>197</v>
      </c>
      <c r="G524" s="84" t="s">
        <v>203</v>
      </c>
      <c r="H524" s="84" t="s">
        <v>194</v>
      </c>
      <c r="I524" s="84" t="s">
        <v>214</v>
      </c>
      <c r="J524" s="84" t="s">
        <v>196</v>
      </c>
      <c r="K524" s="84" t="s">
        <v>196</v>
      </c>
      <c r="L524" s="84" t="s">
        <v>196</v>
      </c>
      <c r="M524" s="84" t="s">
        <v>196</v>
      </c>
      <c r="N524" s="84" t="s">
        <v>196</v>
      </c>
      <c r="O524" s="84" t="s">
        <v>198</v>
      </c>
      <c r="P524" s="85" t="s">
        <v>854</v>
      </c>
      <c r="Q524" s="86" t="str">
        <f t="shared" si="28"/>
        <v>1.6.1.1.01.0.5.00.00.00.00.00</v>
      </c>
      <c r="R524" s="87" t="s">
        <v>194</v>
      </c>
      <c r="S524" s="87" t="s">
        <v>216</v>
      </c>
      <c r="T524" s="87" t="s">
        <v>194</v>
      </c>
      <c r="U524" s="87" t="s">
        <v>194</v>
      </c>
      <c r="V524" s="87" t="s">
        <v>203</v>
      </c>
      <c r="W524" s="88" t="s">
        <v>197</v>
      </c>
      <c r="X524" s="87" t="s">
        <v>214</v>
      </c>
      <c r="Y524" s="87" t="s">
        <v>196</v>
      </c>
      <c r="Z524" s="87" t="s">
        <v>196</v>
      </c>
      <c r="AA524" s="87" t="s">
        <v>196</v>
      </c>
      <c r="AB524" s="87" t="s">
        <v>196</v>
      </c>
      <c r="AC524" s="87" t="s">
        <v>196</v>
      </c>
      <c r="AD524" s="87" t="s">
        <v>201</v>
      </c>
      <c r="AE524" s="89" t="s">
        <v>854</v>
      </c>
      <c r="AF524" s="80" t="e">
        <f>#REF!=#REF!</f>
        <v>#REF!</v>
      </c>
      <c r="AG524" s="81" t="b">
        <f t="shared" si="30"/>
        <v>0</v>
      </c>
      <c r="AH524" s="45"/>
    </row>
    <row r="525" spans="1:34" s="82" customFormat="1" ht="25.5" x14ac:dyDescent="0.2">
      <c r="A525" s="46"/>
      <c r="B525" s="83" t="str">
        <f t="shared" si="29"/>
        <v>1.6.1.0.01.1.6.00.00.00.00.00</v>
      </c>
      <c r="C525" s="84" t="s">
        <v>194</v>
      </c>
      <c r="D525" s="84" t="s">
        <v>216</v>
      </c>
      <c r="E525" s="84" t="s">
        <v>194</v>
      </c>
      <c r="F525" s="84" t="s">
        <v>197</v>
      </c>
      <c r="G525" s="84" t="s">
        <v>203</v>
      </c>
      <c r="H525" s="84" t="s">
        <v>194</v>
      </c>
      <c r="I525" s="84" t="s">
        <v>216</v>
      </c>
      <c r="J525" s="84" t="s">
        <v>196</v>
      </c>
      <c r="K525" s="84" t="s">
        <v>196</v>
      </c>
      <c r="L525" s="84" t="s">
        <v>196</v>
      </c>
      <c r="M525" s="84" t="s">
        <v>196</v>
      </c>
      <c r="N525" s="84" t="s">
        <v>196</v>
      </c>
      <c r="O525" s="84" t="s">
        <v>198</v>
      </c>
      <c r="P525" s="85" t="s">
        <v>855</v>
      </c>
      <c r="Q525" s="86" t="str">
        <f t="shared" si="28"/>
        <v>1.6.1.1.01.0.6.00.00.00.00.00</v>
      </c>
      <c r="R525" s="87" t="s">
        <v>194</v>
      </c>
      <c r="S525" s="87" t="s">
        <v>216</v>
      </c>
      <c r="T525" s="87" t="s">
        <v>194</v>
      </c>
      <c r="U525" s="87" t="s">
        <v>194</v>
      </c>
      <c r="V525" s="87" t="s">
        <v>203</v>
      </c>
      <c r="W525" s="88" t="s">
        <v>197</v>
      </c>
      <c r="X525" s="87" t="s">
        <v>216</v>
      </c>
      <c r="Y525" s="87" t="s">
        <v>196</v>
      </c>
      <c r="Z525" s="87" t="s">
        <v>196</v>
      </c>
      <c r="AA525" s="87" t="s">
        <v>196</v>
      </c>
      <c r="AB525" s="87" t="s">
        <v>196</v>
      </c>
      <c r="AC525" s="87" t="s">
        <v>196</v>
      </c>
      <c r="AD525" s="87" t="s">
        <v>201</v>
      </c>
      <c r="AE525" s="89" t="s">
        <v>855</v>
      </c>
      <c r="AF525" s="80" t="e">
        <f>#REF!=#REF!</f>
        <v>#REF!</v>
      </c>
      <c r="AG525" s="81" t="b">
        <f t="shared" si="30"/>
        <v>0</v>
      </c>
      <c r="AH525" s="45"/>
    </row>
    <row r="526" spans="1:34" s="82" customFormat="1" ht="25.5" x14ac:dyDescent="0.2">
      <c r="A526" s="46"/>
      <c r="B526" s="83" t="str">
        <f t="shared" si="29"/>
        <v>1.6.1.0.01.1.7.00.00.00.00.00</v>
      </c>
      <c r="C526" s="84" t="s">
        <v>194</v>
      </c>
      <c r="D526" s="84" t="s">
        <v>216</v>
      </c>
      <c r="E526" s="84" t="s">
        <v>194</v>
      </c>
      <c r="F526" s="84" t="s">
        <v>197</v>
      </c>
      <c r="G526" s="84" t="s">
        <v>203</v>
      </c>
      <c r="H526" s="84" t="s">
        <v>194</v>
      </c>
      <c r="I526" s="84" t="s">
        <v>218</v>
      </c>
      <c r="J526" s="84" t="s">
        <v>196</v>
      </c>
      <c r="K526" s="84" t="s">
        <v>196</v>
      </c>
      <c r="L526" s="84" t="s">
        <v>196</v>
      </c>
      <c r="M526" s="84" t="s">
        <v>196</v>
      </c>
      <c r="N526" s="84" t="s">
        <v>196</v>
      </c>
      <c r="O526" s="84" t="s">
        <v>198</v>
      </c>
      <c r="P526" s="85" t="s">
        <v>856</v>
      </c>
      <c r="Q526" s="86" t="str">
        <f t="shared" si="28"/>
        <v>1.6.1.1.01.0.7.00.00.00.00.00</v>
      </c>
      <c r="R526" s="87" t="s">
        <v>194</v>
      </c>
      <c r="S526" s="87" t="s">
        <v>216</v>
      </c>
      <c r="T526" s="87" t="s">
        <v>194</v>
      </c>
      <c r="U526" s="87" t="s">
        <v>194</v>
      </c>
      <c r="V526" s="87" t="s">
        <v>203</v>
      </c>
      <c r="W526" s="88" t="s">
        <v>197</v>
      </c>
      <c r="X526" s="87" t="s">
        <v>218</v>
      </c>
      <c r="Y526" s="87" t="s">
        <v>196</v>
      </c>
      <c r="Z526" s="87" t="s">
        <v>196</v>
      </c>
      <c r="AA526" s="87" t="s">
        <v>196</v>
      </c>
      <c r="AB526" s="87" t="s">
        <v>196</v>
      </c>
      <c r="AC526" s="87" t="s">
        <v>196</v>
      </c>
      <c r="AD526" s="87" t="s">
        <v>201</v>
      </c>
      <c r="AE526" s="89" t="s">
        <v>856</v>
      </c>
      <c r="AF526" s="80" t="e">
        <f>#REF!=#REF!</f>
        <v>#REF!</v>
      </c>
      <c r="AG526" s="81" t="b">
        <f t="shared" si="30"/>
        <v>0</v>
      </c>
      <c r="AH526" s="45"/>
    </row>
    <row r="527" spans="1:34" s="82" customFormat="1" ht="25.5" x14ac:dyDescent="0.2">
      <c r="A527" s="46"/>
      <c r="B527" s="83" t="str">
        <f t="shared" si="29"/>
        <v>1.6.1.0.01.1.8.00.00.00.00.00</v>
      </c>
      <c r="C527" s="84" t="s">
        <v>194</v>
      </c>
      <c r="D527" s="84" t="s">
        <v>216</v>
      </c>
      <c r="E527" s="84" t="s">
        <v>194</v>
      </c>
      <c r="F527" s="84" t="s">
        <v>197</v>
      </c>
      <c r="G527" s="84" t="s">
        <v>203</v>
      </c>
      <c r="H527" s="84" t="s">
        <v>194</v>
      </c>
      <c r="I527" s="84" t="s">
        <v>195</v>
      </c>
      <c r="J527" s="84" t="s">
        <v>196</v>
      </c>
      <c r="K527" s="84" t="s">
        <v>196</v>
      </c>
      <c r="L527" s="84" t="s">
        <v>196</v>
      </c>
      <c r="M527" s="84" t="s">
        <v>196</v>
      </c>
      <c r="N527" s="84" t="s">
        <v>196</v>
      </c>
      <c r="O527" s="84" t="s">
        <v>198</v>
      </c>
      <c r="P527" s="85" t="s">
        <v>857</v>
      </c>
      <c r="Q527" s="86" t="str">
        <f t="shared" si="28"/>
        <v>1.6.1.1.01.0.8.00.00.00.00.00</v>
      </c>
      <c r="R527" s="87" t="s">
        <v>194</v>
      </c>
      <c r="S527" s="87" t="s">
        <v>216</v>
      </c>
      <c r="T527" s="87" t="s">
        <v>194</v>
      </c>
      <c r="U527" s="87" t="s">
        <v>194</v>
      </c>
      <c r="V527" s="87" t="s">
        <v>203</v>
      </c>
      <c r="W527" s="88" t="s">
        <v>197</v>
      </c>
      <c r="X527" s="87" t="s">
        <v>195</v>
      </c>
      <c r="Y527" s="87" t="s">
        <v>196</v>
      </c>
      <c r="Z527" s="87" t="s">
        <v>196</v>
      </c>
      <c r="AA527" s="87" t="s">
        <v>196</v>
      </c>
      <c r="AB527" s="87" t="s">
        <v>196</v>
      </c>
      <c r="AC527" s="87" t="s">
        <v>196</v>
      </c>
      <c r="AD527" s="87" t="s">
        <v>201</v>
      </c>
      <c r="AE527" s="89" t="s">
        <v>857</v>
      </c>
      <c r="AF527" s="80" t="e">
        <f>#REF!=#REF!</f>
        <v>#REF!</v>
      </c>
      <c r="AG527" s="81" t="b">
        <f t="shared" si="30"/>
        <v>0</v>
      </c>
      <c r="AH527" s="45"/>
    </row>
    <row r="528" spans="1:34" s="82" customFormat="1" ht="25.5" x14ac:dyDescent="0.2">
      <c r="A528" s="46"/>
      <c r="B528" s="83" t="str">
        <f t="shared" si="29"/>
        <v>1.6.1.0.02.0.0.00.00.00.00.00</v>
      </c>
      <c r="C528" s="84" t="s">
        <v>194</v>
      </c>
      <c r="D528" s="84" t="s">
        <v>216</v>
      </c>
      <c r="E528" s="84" t="s">
        <v>194</v>
      </c>
      <c r="F528" s="84" t="s">
        <v>197</v>
      </c>
      <c r="G528" s="84" t="s">
        <v>231</v>
      </c>
      <c r="H528" s="84" t="s">
        <v>197</v>
      </c>
      <c r="I528" s="84" t="s">
        <v>197</v>
      </c>
      <c r="J528" s="84" t="s">
        <v>196</v>
      </c>
      <c r="K528" s="84" t="s">
        <v>196</v>
      </c>
      <c r="L528" s="84" t="s">
        <v>196</v>
      </c>
      <c r="M528" s="84" t="s">
        <v>196</v>
      </c>
      <c r="N528" s="84" t="s">
        <v>196</v>
      </c>
      <c r="O528" s="84" t="s">
        <v>198</v>
      </c>
      <c r="P528" s="85" t="s">
        <v>858</v>
      </c>
      <c r="Q528" s="86" t="str">
        <f t="shared" si="28"/>
        <v>1.6.1.1.02.0.0.00.00.00.00.00</v>
      </c>
      <c r="R528" s="87" t="s">
        <v>194</v>
      </c>
      <c r="S528" s="87" t="s">
        <v>216</v>
      </c>
      <c r="T528" s="87" t="s">
        <v>194</v>
      </c>
      <c r="U528" s="87" t="s">
        <v>194</v>
      </c>
      <c r="V528" s="87" t="s">
        <v>231</v>
      </c>
      <c r="W528" s="87" t="s">
        <v>197</v>
      </c>
      <c r="X528" s="87" t="s">
        <v>197</v>
      </c>
      <c r="Y528" s="87" t="s">
        <v>196</v>
      </c>
      <c r="Z528" s="87" t="s">
        <v>196</v>
      </c>
      <c r="AA528" s="87" t="s">
        <v>196</v>
      </c>
      <c r="AB528" s="87" t="s">
        <v>196</v>
      </c>
      <c r="AC528" s="87" t="s">
        <v>196</v>
      </c>
      <c r="AD528" s="87" t="s">
        <v>201</v>
      </c>
      <c r="AE528" s="89" t="s">
        <v>858</v>
      </c>
      <c r="AF528" s="80" t="e">
        <f>#REF!=#REF!</f>
        <v>#REF!</v>
      </c>
      <c r="AG528" s="81" t="b">
        <f t="shared" si="30"/>
        <v>0</v>
      </c>
      <c r="AH528" s="45"/>
    </row>
    <row r="529" spans="1:34" s="82" customFormat="1" ht="25.5" x14ac:dyDescent="0.2">
      <c r="A529" s="46"/>
      <c r="B529" s="83" t="str">
        <f t="shared" si="29"/>
        <v>1.6.1.0.02.1.0.00.00.00.00.00</v>
      </c>
      <c r="C529" s="84" t="s">
        <v>194</v>
      </c>
      <c r="D529" s="84" t="s">
        <v>216</v>
      </c>
      <c r="E529" s="84" t="s">
        <v>194</v>
      </c>
      <c r="F529" s="84" t="s">
        <v>197</v>
      </c>
      <c r="G529" s="84" t="s">
        <v>231</v>
      </c>
      <c r="H529" s="84" t="s">
        <v>194</v>
      </c>
      <c r="I529" s="84" t="s">
        <v>197</v>
      </c>
      <c r="J529" s="84" t="s">
        <v>196</v>
      </c>
      <c r="K529" s="84" t="s">
        <v>196</v>
      </c>
      <c r="L529" s="84" t="s">
        <v>196</v>
      </c>
      <c r="M529" s="84" t="s">
        <v>196</v>
      </c>
      <c r="N529" s="84" t="s">
        <v>196</v>
      </c>
      <c r="O529" s="84" t="s">
        <v>198</v>
      </c>
      <c r="P529" s="85" t="s">
        <v>858</v>
      </c>
      <c r="Q529" s="86" t="str">
        <f t="shared" si="28"/>
        <v>1.6.1.1.02.0.0.00.00.00.00.00</v>
      </c>
      <c r="R529" s="87" t="s">
        <v>194</v>
      </c>
      <c r="S529" s="87" t="s">
        <v>216</v>
      </c>
      <c r="T529" s="87" t="s">
        <v>194</v>
      </c>
      <c r="U529" s="87" t="s">
        <v>194</v>
      </c>
      <c r="V529" s="87" t="s">
        <v>231</v>
      </c>
      <c r="W529" s="88" t="s">
        <v>197</v>
      </c>
      <c r="X529" s="87" t="s">
        <v>197</v>
      </c>
      <c r="Y529" s="87" t="s">
        <v>196</v>
      </c>
      <c r="Z529" s="87" t="s">
        <v>196</v>
      </c>
      <c r="AA529" s="87" t="s">
        <v>196</v>
      </c>
      <c r="AB529" s="87" t="s">
        <v>196</v>
      </c>
      <c r="AC529" s="87" t="s">
        <v>196</v>
      </c>
      <c r="AD529" s="87" t="s">
        <v>201</v>
      </c>
      <c r="AE529" s="89" t="s">
        <v>858</v>
      </c>
      <c r="AF529" s="80" t="e">
        <f>#REF!=#REF!</f>
        <v>#REF!</v>
      </c>
      <c r="AG529" s="81" t="b">
        <f t="shared" si="30"/>
        <v>0</v>
      </c>
      <c r="AH529" s="45"/>
    </row>
    <row r="530" spans="1:34" s="82" customFormat="1" ht="25.5" x14ac:dyDescent="0.2">
      <c r="A530" s="46"/>
      <c r="B530" s="83" t="str">
        <f t="shared" si="29"/>
        <v>1.6.1.0.02.1.1.00.00.00.00.00</v>
      </c>
      <c r="C530" s="84" t="s">
        <v>194</v>
      </c>
      <c r="D530" s="84" t="s">
        <v>216</v>
      </c>
      <c r="E530" s="84" t="s">
        <v>194</v>
      </c>
      <c r="F530" s="84" t="s">
        <v>197</v>
      </c>
      <c r="G530" s="84" t="s">
        <v>231</v>
      </c>
      <c r="H530" s="84" t="s">
        <v>194</v>
      </c>
      <c r="I530" s="84" t="s">
        <v>194</v>
      </c>
      <c r="J530" s="84" t="s">
        <v>196</v>
      </c>
      <c r="K530" s="84" t="s">
        <v>196</v>
      </c>
      <c r="L530" s="84" t="s">
        <v>196</v>
      </c>
      <c r="M530" s="84" t="s">
        <v>196</v>
      </c>
      <c r="N530" s="84" t="s">
        <v>196</v>
      </c>
      <c r="O530" s="84" t="s">
        <v>198</v>
      </c>
      <c r="P530" s="85" t="s">
        <v>859</v>
      </c>
      <c r="Q530" s="86" t="str">
        <f t="shared" si="28"/>
        <v>1.6.1.1.02.0.1.00.00.00.00.00</v>
      </c>
      <c r="R530" s="87" t="s">
        <v>194</v>
      </c>
      <c r="S530" s="87" t="s">
        <v>216</v>
      </c>
      <c r="T530" s="87" t="s">
        <v>194</v>
      </c>
      <c r="U530" s="87" t="s">
        <v>194</v>
      </c>
      <c r="V530" s="87" t="s">
        <v>231</v>
      </c>
      <c r="W530" s="88" t="s">
        <v>197</v>
      </c>
      <c r="X530" s="87" t="s">
        <v>194</v>
      </c>
      <c r="Y530" s="87" t="s">
        <v>196</v>
      </c>
      <c r="Z530" s="87" t="s">
        <v>196</v>
      </c>
      <c r="AA530" s="87" t="s">
        <v>196</v>
      </c>
      <c r="AB530" s="87" t="s">
        <v>196</v>
      </c>
      <c r="AC530" s="87" t="s">
        <v>196</v>
      </c>
      <c r="AD530" s="87" t="s">
        <v>201</v>
      </c>
      <c r="AE530" s="89" t="s">
        <v>859</v>
      </c>
      <c r="AF530" s="80" t="e">
        <f>#REF!=#REF!</f>
        <v>#REF!</v>
      </c>
      <c r="AG530" s="81" t="b">
        <f t="shared" si="30"/>
        <v>0</v>
      </c>
      <c r="AH530" s="45"/>
    </row>
    <row r="531" spans="1:34" s="82" customFormat="1" ht="25.5" x14ac:dyDescent="0.2">
      <c r="A531" s="46"/>
      <c r="B531" s="83" t="str">
        <f t="shared" si="29"/>
        <v>1.6.1.0.02.1.2.00.00.00.00.00</v>
      </c>
      <c r="C531" s="84" t="s">
        <v>194</v>
      </c>
      <c r="D531" s="84" t="s">
        <v>216</v>
      </c>
      <c r="E531" s="84" t="s">
        <v>194</v>
      </c>
      <c r="F531" s="84" t="s">
        <v>197</v>
      </c>
      <c r="G531" s="84" t="s">
        <v>231</v>
      </c>
      <c r="H531" s="84" t="s">
        <v>194</v>
      </c>
      <c r="I531" s="84" t="s">
        <v>200</v>
      </c>
      <c r="J531" s="84" t="s">
        <v>196</v>
      </c>
      <c r="K531" s="84" t="s">
        <v>196</v>
      </c>
      <c r="L531" s="84" t="s">
        <v>196</v>
      </c>
      <c r="M531" s="84" t="s">
        <v>196</v>
      </c>
      <c r="N531" s="84" t="s">
        <v>196</v>
      </c>
      <c r="O531" s="84" t="s">
        <v>198</v>
      </c>
      <c r="P531" s="85" t="s">
        <v>860</v>
      </c>
      <c r="Q531" s="86" t="str">
        <f t="shared" si="28"/>
        <v>1.6.1.1.02.0.2.00.00.00.00.00</v>
      </c>
      <c r="R531" s="87" t="s">
        <v>194</v>
      </c>
      <c r="S531" s="87" t="s">
        <v>216</v>
      </c>
      <c r="T531" s="87" t="s">
        <v>194</v>
      </c>
      <c r="U531" s="87" t="s">
        <v>194</v>
      </c>
      <c r="V531" s="87" t="s">
        <v>231</v>
      </c>
      <c r="W531" s="88" t="s">
        <v>197</v>
      </c>
      <c r="X531" s="87" t="s">
        <v>200</v>
      </c>
      <c r="Y531" s="87" t="s">
        <v>196</v>
      </c>
      <c r="Z531" s="87" t="s">
        <v>196</v>
      </c>
      <c r="AA531" s="87" t="s">
        <v>196</v>
      </c>
      <c r="AB531" s="87" t="s">
        <v>196</v>
      </c>
      <c r="AC531" s="87" t="s">
        <v>196</v>
      </c>
      <c r="AD531" s="87" t="s">
        <v>201</v>
      </c>
      <c r="AE531" s="89" t="s">
        <v>860</v>
      </c>
      <c r="AF531" s="80" t="e">
        <f>#REF!=#REF!</f>
        <v>#REF!</v>
      </c>
      <c r="AG531" s="81" t="b">
        <f t="shared" si="30"/>
        <v>0</v>
      </c>
      <c r="AH531" s="45"/>
    </row>
    <row r="532" spans="1:34" s="82" customFormat="1" ht="25.5" x14ac:dyDescent="0.2">
      <c r="A532" s="46"/>
      <c r="B532" s="83" t="str">
        <f t="shared" si="29"/>
        <v>1.6.1.0.02.1.3.00.00.00.00.00</v>
      </c>
      <c r="C532" s="84" t="s">
        <v>194</v>
      </c>
      <c r="D532" s="84" t="s">
        <v>216</v>
      </c>
      <c r="E532" s="84" t="s">
        <v>194</v>
      </c>
      <c r="F532" s="84" t="s">
        <v>197</v>
      </c>
      <c r="G532" s="84" t="s">
        <v>231</v>
      </c>
      <c r="H532" s="84" t="s">
        <v>194</v>
      </c>
      <c r="I532" s="84" t="s">
        <v>210</v>
      </c>
      <c r="J532" s="84" t="s">
        <v>196</v>
      </c>
      <c r="K532" s="84" t="s">
        <v>196</v>
      </c>
      <c r="L532" s="84" t="s">
        <v>196</v>
      </c>
      <c r="M532" s="84" t="s">
        <v>196</v>
      </c>
      <c r="N532" s="84" t="s">
        <v>196</v>
      </c>
      <c r="O532" s="84" t="s">
        <v>198</v>
      </c>
      <c r="P532" s="85" t="s">
        <v>861</v>
      </c>
      <c r="Q532" s="86" t="str">
        <f t="shared" si="28"/>
        <v>1.6.1.1.02.0.3.00.00.00.00.00</v>
      </c>
      <c r="R532" s="87" t="s">
        <v>194</v>
      </c>
      <c r="S532" s="87" t="s">
        <v>216</v>
      </c>
      <c r="T532" s="87" t="s">
        <v>194</v>
      </c>
      <c r="U532" s="87" t="s">
        <v>194</v>
      </c>
      <c r="V532" s="87" t="s">
        <v>231</v>
      </c>
      <c r="W532" s="88" t="s">
        <v>197</v>
      </c>
      <c r="X532" s="87" t="s">
        <v>210</v>
      </c>
      <c r="Y532" s="87" t="s">
        <v>196</v>
      </c>
      <c r="Z532" s="87" t="s">
        <v>196</v>
      </c>
      <c r="AA532" s="87" t="s">
        <v>196</v>
      </c>
      <c r="AB532" s="87" t="s">
        <v>196</v>
      </c>
      <c r="AC532" s="87" t="s">
        <v>196</v>
      </c>
      <c r="AD532" s="87" t="s">
        <v>201</v>
      </c>
      <c r="AE532" s="89" t="s">
        <v>861</v>
      </c>
      <c r="AF532" s="80" t="e">
        <f>#REF!=#REF!</f>
        <v>#REF!</v>
      </c>
      <c r="AG532" s="81" t="b">
        <f t="shared" si="30"/>
        <v>0</v>
      </c>
      <c r="AH532" s="45"/>
    </row>
    <row r="533" spans="1:34" s="82" customFormat="1" ht="25.5" x14ac:dyDescent="0.2">
      <c r="A533" s="46"/>
      <c r="B533" s="83" t="str">
        <f t="shared" si="29"/>
        <v>1.6.1.0.02.1.4.00.00.00.00.00</v>
      </c>
      <c r="C533" s="84" t="s">
        <v>194</v>
      </c>
      <c r="D533" s="84" t="s">
        <v>216</v>
      </c>
      <c r="E533" s="84" t="s">
        <v>194</v>
      </c>
      <c r="F533" s="84" t="s">
        <v>197</v>
      </c>
      <c r="G533" s="84" t="s">
        <v>231</v>
      </c>
      <c r="H533" s="84" t="s">
        <v>194</v>
      </c>
      <c r="I533" s="84" t="s">
        <v>212</v>
      </c>
      <c r="J533" s="84" t="s">
        <v>196</v>
      </c>
      <c r="K533" s="84" t="s">
        <v>196</v>
      </c>
      <c r="L533" s="84" t="s">
        <v>196</v>
      </c>
      <c r="M533" s="84" t="s">
        <v>196</v>
      </c>
      <c r="N533" s="84" t="s">
        <v>196</v>
      </c>
      <c r="O533" s="84" t="s">
        <v>198</v>
      </c>
      <c r="P533" s="85" t="s">
        <v>862</v>
      </c>
      <c r="Q533" s="86" t="str">
        <f t="shared" si="28"/>
        <v>1.6.1.1.02.0.4.00.00.00.00.00</v>
      </c>
      <c r="R533" s="87" t="s">
        <v>194</v>
      </c>
      <c r="S533" s="87" t="s">
        <v>216</v>
      </c>
      <c r="T533" s="87" t="s">
        <v>194</v>
      </c>
      <c r="U533" s="87" t="s">
        <v>194</v>
      </c>
      <c r="V533" s="87" t="s">
        <v>231</v>
      </c>
      <c r="W533" s="88" t="s">
        <v>197</v>
      </c>
      <c r="X533" s="87" t="s">
        <v>212</v>
      </c>
      <c r="Y533" s="87" t="s">
        <v>196</v>
      </c>
      <c r="Z533" s="87" t="s">
        <v>196</v>
      </c>
      <c r="AA533" s="87" t="s">
        <v>196</v>
      </c>
      <c r="AB533" s="87" t="s">
        <v>196</v>
      </c>
      <c r="AC533" s="87" t="s">
        <v>196</v>
      </c>
      <c r="AD533" s="87" t="s">
        <v>201</v>
      </c>
      <c r="AE533" s="89" t="s">
        <v>862</v>
      </c>
      <c r="AF533" s="80" t="e">
        <f>#REF!=#REF!</f>
        <v>#REF!</v>
      </c>
      <c r="AG533" s="81" t="b">
        <f t="shared" si="30"/>
        <v>0</v>
      </c>
      <c r="AH533" s="45"/>
    </row>
    <row r="534" spans="1:34" s="82" customFormat="1" ht="25.5" x14ac:dyDescent="0.2">
      <c r="A534" s="46"/>
      <c r="B534" s="83" t="str">
        <f t="shared" si="29"/>
        <v>1.6.1.0.02.1.5.00.00.00.00.00</v>
      </c>
      <c r="C534" s="84" t="s">
        <v>194</v>
      </c>
      <c r="D534" s="84" t="s">
        <v>216</v>
      </c>
      <c r="E534" s="84" t="s">
        <v>194</v>
      </c>
      <c r="F534" s="84" t="s">
        <v>197</v>
      </c>
      <c r="G534" s="84" t="s">
        <v>231</v>
      </c>
      <c r="H534" s="84" t="s">
        <v>194</v>
      </c>
      <c r="I534" s="84" t="s">
        <v>214</v>
      </c>
      <c r="J534" s="84" t="s">
        <v>196</v>
      </c>
      <c r="K534" s="84" t="s">
        <v>196</v>
      </c>
      <c r="L534" s="84" t="s">
        <v>196</v>
      </c>
      <c r="M534" s="84" t="s">
        <v>196</v>
      </c>
      <c r="N534" s="84" t="s">
        <v>196</v>
      </c>
      <c r="O534" s="84" t="s">
        <v>198</v>
      </c>
      <c r="P534" s="85" t="s">
        <v>863</v>
      </c>
      <c r="Q534" s="86" t="str">
        <f t="shared" si="28"/>
        <v>1.6.1.1.02.0.5.00.00.00.00.00</v>
      </c>
      <c r="R534" s="87" t="s">
        <v>194</v>
      </c>
      <c r="S534" s="87" t="s">
        <v>216</v>
      </c>
      <c r="T534" s="87" t="s">
        <v>194</v>
      </c>
      <c r="U534" s="87" t="s">
        <v>194</v>
      </c>
      <c r="V534" s="87" t="s">
        <v>231</v>
      </c>
      <c r="W534" s="88" t="s">
        <v>197</v>
      </c>
      <c r="X534" s="87" t="s">
        <v>214</v>
      </c>
      <c r="Y534" s="87" t="s">
        <v>196</v>
      </c>
      <c r="Z534" s="87" t="s">
        <v>196</v>
      </c>
      <c r="AA534" s="87" t="s">
        <v>196</v>
      </c>
      <c r="AB534" s="87" t="s">
        <v>196</v>
      </c>
      <c r="AC534" s="87" t="s">
        <v>196</v>
      </c>
      <c r="AD534" s="87" t="s">
        <v>201</v>
      </c>
      <c r="AE534" s="89" t="s">
        <v>863</v>
      </c>
      <c r="AF534" s="80" t="e">
        <f>#REF!=#REF!</f>
        <v>#REF!</v>
      </c>
      <c r="AG534" s="81" t="b">
        <f t="shared" si="30"/>
        <v>0</v>
      </c>
      <c r="AH534" s="45"/>
    </row>
    <row r="535" spans="1:34" s="82" customFormat="1" ht="25.5" x14ac:dyDescent="0.2">
      <c r="A535" s="46"/>
      <c r="B535" s="83" t="str">
        <f t="shared" si="29"/>
        <v>1.6.1.0.02.1.6.00.00.00.00.00</v>
      </c>
      <c r="C535" s="84" t="s">
        <v>194</v>
      </c>
      <c r="D535" s="84" t="s">
        <v>216</v>
      </c>
      <c r="E535" s="84" t="s">
        <v>194</v>
      </c>
      <c r="F535" s="84" t="s">
        <v>197</v>
      </c>
      <c r="G535" s="84" t="s">
        <v>231</v>
      </c>
      <c r="H535" s="84" t="s">
        <v>194</v>
      </c>
      <c r="I535" s="84" t="s">
        <v>216</v>
      </c>
      <c r="J535" s="84" t="s">
        <v>196</v>
      </c>
      <c r="K535" s="84" t="s">
        <v>196</v>
      </c>
      <c r="L535" s="84" t="s">
        <v>196</v>
      </c>
      <c r="M535" s="84" t="s">
        <v>196</v>
      </c>
      <c r="N535" s="84" t="s">
        <v>196</v>
      </c>
      <c r="O535" s="84" t="s">
        <v>198</v>
      </c>
      <c r="P535" s="85" t="s">
        <v>864</v>
      </c>
      <c r="Q535" s="86" t="str">
        <f t="shared" si="28"/>
        <v>1.6.1.1.02.0.6.00.00.00.00.00</v>
      </c>
      <c r="R535" s="87" t="s">
        <v>194</v>
      </c>
      <c r="S535" s="87" t="s">
        <v>216</v>
      </c>
      <c r="T535" s="87" t="s">
        <v>194</v>
      </c>
      <c r="U535" s="87" t="s">
        <v>194</v>
      </c>
      <c r="V535" s="87" t="s">
        <v>231</v>
      </c>
      <c r="W535" s="88" t="s">
        <v>197</v>
      </c>
      <c r="X535" s="87" t="s">
        <v>216</v>
      </c>
      <c r="Y535" s="87" t="s">
        <v>196</v>
      </c>
      <c r="Z535" s="87" t="s">
        <v>196</v>
      </c>
      <c r="AA535" s="87" t="s">
        <v>196</v>
      </c>
      <c r="AB535" s="87" t="s">
        <v>196</v>
      </c>
      <c r="AC535" s="87" t="s">
        <v>196</v>
      </c>
      <c r="AD535" s="87" t="s">
        <v>201</v>
      </c>
      <c r="AE535" s="89" t="s">
        <v>864</v>
      </c>
      <c r="AF535" s="80" t="e">
        <f>#REF!=#REF!</f>
        <v>#REF!</v>
      </c>
      <c r="AG535" s="81" t="b">
        <f t="shared" si="30"/>
        <v>0</v>
      </c>
      <c r="AH535" s="45"/>
    </row>
    <row r="536" spans="1:34" s="82" customFormat="1" ht="25.5" x14ac:dyDescent="0.2">
      <c r="A536" s="46"/>
      <c r="B536" s="83" t="str">
        <f t="shared" si="29"/>
        <v>1.6.1.0.02.1.7.00.00.00.00.00</v>
      </c>
      <c r="C536" s="84" t="s">
        <v>194</v>
      </c>
      <c r="D536" s="84" t="s">
        <v>216</v>
      </c>
      <c r="E536" s="84" t="s">
        <v>194</v>
      </c>
      <c r="F536" s="84" t="s">
        <v>197</v>
      </c>
      <c r="G536" s="84" t="s">
        <v>231</v>
      </c>
      <c r="H536" s="84" t="s">
        <v>194</v>
      </c>
      <c r="I536" s="84" t="s">
        <v>218</v>
      </c>
      <c r="J536" s="84" t="s">
        <v>196</v>
      </c>
      <c r="K536" s="84" t="s">
        <v>196</v>
      </c>
      <c r="L536" s="84" t="s">
        <v>196</v>
      </c>
      <c r="M536" s="84" t="s">
        <v>196</v>
      </c>
      <c r="N536" s="84" t="s">
        <v>196</v>
      </c>
      <c r="O536" s="84" t="s">
        <v>198</v>
      </c>
      <c r="P536" s="85" t="s">
        <v>865</v>
      </c>
      <c r="Q536" s="86" t="str">
        <f t="shared" si="28"/>
        <v>1.6.1.1.02.0.7.00.00.00.00.00</v>
      </c>
      <c r="R536" s="87" t="s">
        <v>194</v>
      </c>
      <c r="S536" s="87" t="s">
        <v>216</v>
      </c>
      <c r="T536" s="87" t="s">
        <v>194</v>
      </c>
      <c r="U536" s="87" t="s">
        <v>194</v>
      </c>
      <c r="V536" s="87" t="s">
        <v>231</v>
      </c>
      <c r="W536" s="88" t="s">
        <v>197</v>
      </c>
      <c r="X536" s="87" t="s">
        <v>218</v>
      </c>
      <c r="Y536" s="87" t="s">
        <v>196</v>
      </c>
      <c r="Z536" s="87" t="s">
        <v>196</v>
      </c>
      <c r="AA536" s="87" t="s">
        <v>196</v>
      </c>
      <c r="AB536" s="87" t="s">
        <v>196</v>
      </c>
      <c r="AC536" s="87" t="s">
        <v>196</v>
      </c>
      <c r="AD536" s="87" t="s">
        <v>201</v>
      </c>
      <c r="AE536" s="89" t="s">
        <v>865</v>
      </c>
      <c r="AF536" s="80" t="e">
        <f>#REF!=#REF!</f>
        <v>#REF!</v>
      </c>
      <c r="AG536" s="81" t="b">
        <f t="shared" si="30"/>
        <v>0</v>
      </c>
      <c r="AH536" s="45"/>
    </row>
    <row r="537" spans="1:34" s="82" customFormat="1" ht="25.5" x14ac:dyDescent="0.2">
      <c r="A537" s="46"/>
      <c r="B537" s="83" t="str">
        <f t="shared" si="29"/>
        <v>1.6.1.0.02.1.8.00.00.00.00.00</v>
      </c>
      <c r="C537" s="84" t="s">
        <v>194</v>
      </c>
      <c r="D537" s="84" t="s">
        <v>216</v>
      </c>
      <c r="E537" s="84" t="s">
        <v>194</v>
      </c>
      <c r="F537" s="84" t="s">
        <v>197</v>
      </c>
      <c r="G537" s="84" t="s">
        <v>231</v>
      </c>
      <c r="H537" s="84" t="s">
        <v>194</v>
      </c>
      <c r="I537" s="84" t="s">
        <v>195</v>
      </c>
      <c r="J537" s="84" t="s">
        <v>196</v>
      </c>
      <c r="K537" s="84" t="s">
        <v>196</v>
      </c>
      <c r="L537" s="84" t="s">
        <v>196</v>
      </c>
      <c r="M537" s="84" t="s">
        <v>196</v>
      </c>
      <c r="N537" s="84" t="s">
        <v>196</v>
      </c>
      <c r="O537" s="84" t="s">
        <v>198</v>
      </c>
      <c r="P537" s="85" t="s">
        <v>866</v>
      </c>
      <c r="Q537" s="86" t="str">
        <f t="shared" si="28"/>
        <v>1.6.1.1.02.0.8.00.00.00.00.00</v>
      </c>
      <c r="R537" s="87" t="s">
        <v>194</v>
      </c>
      <c r="S537" s="87" t="s">
        <v>216</v>
      </c>
      <c r="T537" s="87" t="s">
        <v>194</v>
      </c>
      <c r="U537" s="87" t="s">
        <v>194</v>
      </c>
      <c r="V537" s="87" t="s">
        <v>231</v>
      </c>
      <c r="W537" s="88" t="s">
        <v>197</v>
      </c>
      <c r="X537" s="87" t="s">
        <v>195</v>
      </c>
      <c r="Y537" s="87" t="s">
        <v>196</v>
      </c>
      <c r="Z537" s="87" t="s">
        <v>196</v>
      </c>
      <c r="AA537" s="87" t="s">
        <v>196</v>
      </c>
      <c r="AB537" s="87" t="s">
        <v>196</v>
      </c>
      <c r="AC537" s="87" t="s">
        <v>196</v>
      </c>
      <c r="AD537" s="87" t="s">
        <v>201</v>
      </c>
      <c r="AE537" s="89" t="s">
        <v>866</v>
      </c>
      <c r="AF537" s="80" t="e">
        <f>#REF!=#REF!</f>
        <v>#REF!</v>
      </c>
      <c r="AG537" s="81" t="b">
        <f t="shared" si="30"/>
        <v>0</v>
      </c>
      <c r="AH537" s="45"/>
    </row>
    <row r="538" spans="1:34" s="82" customFormat="1" ht="25.5" x14ac:dyDescent="0.2">
      <c r="A538" s="46"/>
      <c r="B538" s="83" t="str">
        <f t="shared" si="29"/>
        <v>1.6.1.0.03.0.0.00.00.00.00.00</v>
      </c>
      <c r="C538" s="84" t="s">
        <v>194</v>
      </c>
      <c r="D538" s="84" t="s">
        <v>216</v>
      </c>
      <c r="E538" s="84" t="s">
        <v>194</v>
      </c>
      <c r="F538" s="84" t="s">
        <v>197</v>
      </c>
      <c r="G538" s="84" t="s">
        <v>399</v>
      </c>
      <c r="H538" s="84" t="s">
        <v>197</v>
      </c>
      <c r="I538" s="84" t="s">
        <v>197</v>
      </c>
      <c r="J538" s="84" t="s">
        <v>196</v>
      </c>
      <c r="K538" s="84" t="s">
        <v>196</v>
      </c>
      <c r="L538" s="84" t="s">
        <v>196</v>
      </c>
      <c r="M538" s="84" t="s">
        <v>196</v>
      </c>
      <c r="N538" s="84" t="s">
        <v>196</v>
      </c>
      <c r="O538" s="84" t="s">
        <v>198</v>
      </c>
      <c r="P538" s="85" t="s">
        <v>867</v>
      </c>
      <c r="Q538" s="86" t="str">
        <f t="shared" si="28"/>
        <v>1.6.1.1.03.0.0.00.00.00.00.00</v>
      </c>
      <c r="R538" s="87" t="s">
        <v>194</v>
      </c>
      <c r="S538" s="87" t="s">
        <v>216</v>
      </c>
      <c r="T538" s="87" t="s">
        <v>194</v>
      </c>
      <c r="U538" s="87" t="s">
        <v>194</v>
      </c>
      <c r="V538" s="87" t="s">
        <v>399</v>
      </c>
      <c r="W538" s="87" t="s">
        <v>197</v>
      </c>
      <c r="X538" s="87" t="s">
        <v>197</v>
      </c>
      <c r="Y538" s="87" t="s">
        <v>196</v>
      </c>
      <c r="Z538" s="87" t="s">
        <v>196</v>
      </c>
      <c r="AA538" s="87" t="s">
        <v>196</v>
      </c>
      <c r="AB538" s="87" t="s">
        <v>196</v>
      </c>
      <c r="AC538" s="87" t="s">
        <v>196</v>
      </c>
      <c r="AD538" s="87" t="s">
        <v>201</v>
      </c>
      <c r="AE538" s="89" t="s">
        <v>867</v>
      </c>
      <c r="AF538" s="80" t="e">
        <f>#REF!=#REF!</f>
        <v>#REF!</v>
      </c>
      <c r="AG538" s="81" t="b">
        <f t="shared" si="30"/>
        <v>0</v>
      </c>
      <c r="AH538" s="45"/>
    </row>
    <row r="539" spans="1:34" s="82" customFormat="1" ht="25.5" x14ac:dyDescent="0.2">
      <c r="A539" s="46"/>
      <c r="B539" s="83" t="str">
        <f t="shared" si="29"/>
        <v>1.6.1.0.03.1.0.00.00.00.00.00</v>
      </c>
      <c r="C539" s="84" t="s">
        <v>194</v>
      </c>
      <c r="D539" s="84" t="s">
        <v>216</v>
      </c>
      <c r="E539" s="84" t="s">
        <v>194</v>
      </c>
      <c r="F539" s="84" t="s">
        <v>197</v>
      </c>
      <c r="G539" s="84" t="s">
        <v>399</v>
      </c>
      <c r="H539" s="84" t="s">
        <v>194</v>
      </c>
      <c r="I539" s="84" t="s">
        <v>197</v>
      </c>
      <c r="J539" s="84" t="s">
        <v>196</v>
      </c>
      <c r="K539" s="84" t="s">
        <v>196</v>
      </c>
      <c r="L539" s="84" t="s">
        <v>196</v>
      </c>
      <c r="M539" s="84" t="s">
        <v>196</v>
      </c>
      <c r="N539" s="84" t="s">
        <v>196</v>
      </c>
      <c r="O539" s="84" t="s">
        <v>198</v>
      </c>
      <c r="P539" s="85" t="s">
        <v>867</v>
      </c>
      <c r="Q539" s="86" t="str">
        <f t="shared" si="28"/>
        <v>1.6.1.1.03.0.0.00.00.00.00.00</v>
      </c>
      <c r="R539" s="87" t="s">
        <v>194</v>
      </c>
      <c r="S539" s="87" t="s">
        <v>216</v>
      </c>
      <c r="T539" s="87" t="s">
        <v>194</v>
      </c>
      <c r="U539" s="87" t="s">
        <v>194</v>
      </c>
      <c r="V539" s="87" t="s">
        <v>399</v>
      </c>
      <c r="W539" s="88" t="s">
        <v>197</v>
      </c>
      <c r="X539" s="87" t="s">
        <v>197</v>
      </c>
      <c r="Y539" s="87" t="s">
        <v>196</v>
      </c>
      <c r="Z539" s="87" t="s">
        <v>196</v>
      </c>
      <c r="AA539" s="87" t="s">
        <v>196</v>
      </c>
      <c r="AB539" s="87" t="s">
        <v>196</v>
      </c>
      <c r="AC539" s="87" t="s">
        <v>196</v>
      </c>
      <c r="AD539" s="87" t="s">
        <v>201</v>
      </c>
      <c r="AE539" s="89" t="s">
        <v>867</v>
      </c>
      <c r="AF539" s="80" t="e">
        <f>#REF!=#REF!</f>
        <v>#REF!</v>
      </c>
      <c r="AG539" s="81" t="b">
        <f t="shared" si="30"/>
        <v>0</v>
      </c>
      <c r="AH539" s="45"/>
    </row>
    <row r="540" spans="1:34" s="82" customFormat="1" ht="25.5" x14ac:dyDescent="0.2">
      <c r="A540" s="46"/>
      <c r="B540" s="83" t="str">
        <f t="shared" si="29"/>
        <v>1.6.1.0.03.1.1.00.00.00.00.00</v>
      </c>
      <c r="C540" s="84" t="s">
        <v>194</v>
      </c>
      <c r="D540" s="84" t="s">
        <v>216</v>
      </c>
      <c r="E540" s="84" t="s">
        <v>194</v>
      </c>
      <c r="F540" s="84" t="s">
        <v>197</v>
      </c>
      <c r="G540" s="84" t="s">
        <v>399</v>
      </c>
      <c r="H540" s="84" t="s">
        <v>194</v>
      </c>
      <c r="I540" s="84" t="s">
        <v>194</v>
      </c>
      <c r="J540" s="84" t="s">
        <v>196</v>
      </c>
      <c r="K540" s="84" t="s">
        <v>196</v>
      </c>
      <c r="L540" s="84" t="s">
        <v>196</v>
      </c>
      <c r="M540" s="84" t="s">
        <v>196</v>
      </c>
      <c r="N540" s="84" t="s">
        <v>196</v>
      </c>
      <c r="O540" s="84" t="s">
        <v>198</v>
      </c>
      <c r="P540" s="85" t="s">
        <v>868</v>
      </c>
      <c r="Q540" s="86" t="str">
        <f t="shared" si="28"/>
        <v>1.6.1.1.03.0.1.00.00.00.00.00</v>
      </c>
      <c r="R540" s="87" t="s">
        <v>194</v>
      </c>
      <c r="S540" s="87" t="s">
        <v>216</v>
      </c>
      <c r="T540" s="87" t="s">
        <v>194</v>
      </c>
      <c r="U540" s="87" t="s">
        <v>194</v>
      </c>
      <c r="V540" s="87" t="s">
        <v>399</v>
      </c>
      <c r="W540" s="88" t="s">
        <v>197</v>
      </c>
      <c r="X540" s="87" t="s">
        <v>194</v>
      </c>
      <c r="Y540" s="87" t="s">
        <v>196</v>
      </c>
      <c r="Z540" s="87" t="s">
        <v>196</v>
      </c>
      <c r="AA540" s="87" t="s">
        <v>196</v>
      </c>
      <c r="AB540" s="87" t="s">
        <v>196</v>
      </c>
      <c r="AC540" s="87" t="s">
        <v>196</v>
      </c>
      <c r="AD540" s="87" t="s">
        <v>201</v>
      </c>
      <c r="AE540" s="89" t="s">
        <v>868</v>
      </c>
      <c r="AF540" s="80" t="e">
        <f>#REF!=#REF!</f>
        <v>#REF!</v>
      </c>
      <c r="AG540" s="81" t="b">
        <f t="shared" si="30"/>
        <v>0</v>
      </c>
      <c r="AH540" s="45"/>
    </row>
    <row r="541" spans="1:34" s="82" customFormat="1" ht="25.5" x14ac:dyDescent="0.2">
      <c r="A541" s="46"/>
      <c r="B541" s="83" t="str">
        <f t="shared" si="29"/>
        <v>1.6.1.0.03.1.2.00.00.00.00.00</v>
      </c>
      <c r="C541" s="84" t="s">
        <v>194</v>
      </c>
      <c r="D541" s="84" t="s">
        <v>216</v>
      </c>
      <c r="E541" s="84" t="s">
        <v>194</v>
      </c>
      <c r="F541" s="84" t="s">
        <v>197</v>
      </c>
      <c r="G541" s="84" t="s">
        <v>399</v>
      </c>
      <c r="H541" s="84" t="s">
        <v>194</v>
      </c>
      <c r="I541" s="84" t="s">
        <v>200</v>
      </c>
      <c r="J541" s="84" t="s">
        <v>196</v>
      </c>
      <c r="K541" s="84" t="s">
        <v>196</v>
      </c>
      <c r="L541" s="84" t="s">
        <v>196</v>
      </c>
      <c r="M541" s="84" t="s">
        <v>196</v>
      </c>
      <c r="N541" s="84" t="s">
        <v>196</v>
      </c>
      <c r="O541" s="84" t="s">
        <v>198</v>
      </c>
      <c r="P541" s="85" t="s">
        <v>869</v>
      </c>
      <c r="Q541" s="86" t="str">
        <f t="shared" si="28"/>
        <v>1.6.1.1.03.0.2.00.00.00.00.00</v>
      </c>
      <c r="R541" s="87" t="s">
        <v>194</v>
      </c>
      <c r="S541" s="87" t="s">
        <v>216</v>
      </c>
      <c r="T541" s="87" t="s">
        <v>194</v>
      </c>
      <c r="U541" s="87" t="s">
        <v>194</v>
      </c>
      <c r="V541" s="87" t="s">
        <v>399</v>
      </c>
      <c r="W541" s="88" t="s">
        <v>197</v>
      </c>
      <c r="X541" s="87" t="s">
        <v>200</v>
      </c>
      <c r="Y541" s="87" t="s">
        <v>196</v>
      </c>
      <c r="Z541" s="87" t="s">
        <v>196</v>
      </c>
      <c r="AA541" s="87" t="s">
        <v>196</v>
      </c>
      <c r="AB541" s="87" t="s">
        <v>196</v>
      </c>
      <c r="AC541" s="87" t="s">
        <v>196</v>
      </c>
      <c r="AD541" s="87" t="s">
        <v>201</v>
      </c>
      <c r="AE541" s="89" t="s">
        <v>869</v>
      </c>
      <c r="AF541" s="80" t="e">
        <f>#REF!=#REF!</f>
        <v>#REF!</v>
      </c>
      <c r="AG541" s="81" t="b">
        <f t="shared" si="30"/>
        <v>0</v>
      </c>
      <c r="AH541" s="45"/>
    </row>
    <row r="542" spans="1:34" s="82" customFormat="1" ht="25.5" x14ac:dyDescent="0.2">
      <c r="A542" s="46"/>
      <c r="B542" s="83" t="str">
        <f t="shared" si="29"/>
        <v>1.6.1.0.03.1.3.00.00.00.00.00</v>
      </c>
      <c r="C542" s="84" t="s">
        <v>194</v>
      </c>
      <c r="D542" s="84" t="s">
        <v>216</v>
      </c>
      <c r="E542" s="84" t="s">
        <v>194</v>
      </c>
      <c r="F542" s="84" t="s">
        <v>197</v>
      </c>
      <c r="G542" s="84" t="s">
        <v>399</v>
      </c>
      <c r="H542" s="84" t="s">
        <v>194</v>
      </c>
      <c r="I542" s="84" t="s">
        <v>210</v>
      </c>
      <c r="J542" s="84" t="s">
        <v>196</v>
      </c>
      <c r="K542" s="84" t="s">
        <v>196</v>
      </c>
      <c r="L542" s="84" t="s">
        <v>196</v>
      </c>
      <c r="M542" s="84" t="s">
        <v>196</v>
      </c>
      <c r="N542" s="84" t="s">
        <v>196</v>
      </c>
      <c r="O542" s="84" t="s">
        <v>198</v>
      </c>
      <c r="P542" s="85" t="s">
        <v>870</v>
      </c>
      <c r="Q542" s="86" t="str">
        <f t="shared" si="28"/>
        <v>1.6.1.1.03.0.3.00.00.00.00.00</v>
      </c>
      <c r="R542" s="87" t="s">
        <v>194</v>
      </c>
      <c r="S542" s="87" t="s">
        <v>216</v>
      </c>
      <c r="T542" s="87" t="s">
        <v>194</v>
      </c>
      <c r="U542" s="87" t="s">
        <v>194</v>
      </c>
      <c r="V542" s="87" t="s">
        <v>399</v>
      </c>
      <c r="W542" s="88" t="s">
        <v>197</v>
      </c>
      <c r="X542" s="87" t="s">
        <v>210</v>
      </c>
      <c r="Y542" s="87" t="s">
        <v>196</v>
      </c>
      <c r="Z542" s="87" t="s">
        <v>196</v>
      </c>
      <c r="AA542" s="87" t="s">
        <v>196</v>
      </c>
      <c r="AB542" s="87" t="s">
        <v>196</v>
      </c>
      <c r="AC542" s="87" t="s">
        <v>196</v>
      </c>
      <c r="AD542" s="87" t="s">
        <v>201</v>
      </c>
      <c r="AE542" s="89" t="s">
        <v>870</v>
      </c>
      <c r="AF542" s="80" t="e">
        <f>#REF!=#REF!</f>
        <v>#REF!</v>
      </c>
      <c r="AG542" s="81" t="b">
        <f t="shared" si="30"/>
        <v>0</v>
      </c>
      <c r="AH542" s="45"/>
    </row>
    <row r="543" spans="1:34" s="82" customFormat="1" ht="38.25" x14ac:dyDescent="0.2">
      <c r="A543" s="46"/>
      <c r="B543" s="83" t="str">
        <f t="shared" si="29"/>
        <v>1.6.1.0.03.1.4.00.00.00.00.00</v>
      </c>
      <c r="C543" s="84" t="s">
        <v>194</v>
      </c>
      <c r="D543" s="84" t="s">
        <v>216</v>
      </c>
      <c r="E543" s="84" t="s">
        <v>194</v>
      </c>
      <c r="F543" s="84" t="s">
        <v>197</v>
      </c>
      <c r="G543" s="84" t="s">
        <v>399</v>
      </c>
      <c r="H543" s="84" t="s">
        <v>194</v>
      </c>
      <c r="I543" s="84" t="s">
        <v>212</v>
      </c>
      <c r="J543" s="84" t="s">
        <v>196</v>
      </c>
      <c r="K543" s="84" t="s">
        <v>196</v>
      </c>
      <c r="L543" s="84" t="s">
        <v>196</v>
      </c>
      <c r="M543" s="84" t="s">
        <v>196</v>
      </c>
      <c r="N543" s="84" t="s">
        <v>196</v>
      </c>
      <c r="O543" s="84" t="s">
        <v>198</v>
      </c>
      <c r="P543" s="85" t="s">
        <v>871</v>
      </c>
      <c r="Q543" s="86" t="str">
        <f t="shared" si="28"/>
        <v>1.6.1.1.03.0.4.00.00.00.00.00</v>
      </c>
      <c r="R543" s="87" t="s">
        <v>194</v>
      </c>
      <c r="S543" s="87" t="s">
        <v>216</v>
      </c>
      <c r="T543" s="87" t="s">
        <v>194</v>
      </c>
      <c r="U543" s="87" t="s">
        <v>194</v>
      </c>
      <c r="V543" s="87" t="s">
        <v>399</v>
      </c>
      <c r="W543" s="88" t="s">
        <v>197</v>
      </c>
      <c r="X543" s="87" t="s">
        <v>212</v>
      </c>
      <c r="Y543" s="87" t="s">
        <v>196</v>
      </c>
      <c r="Z543" s="87" t="s">
        <v>196</v>
      </c>
      <c r="AA543" s="87" t="s">
        <v>196</v>
      </c>
      <c r="AB543" s="87" t="s">
        <v>196</v>
      </c>
      <c r="AC543" s="87" t="s">
        <v>196</v>
      </c>
      <c r="AD543" s="87" t="s">
        <v>201</v>
      </c>
      <c r="AE543" s="89" t="s">
        <v>871</v>
      </c>
      <c r="AF543" s="80" t="e">
        <f>#REF!=#REF!</f>
        <v>#REF!</v>
      </c>
      <c r="AG543" s="81" t="b">
        <f t="shared" si="30"/>
        <v>0</v>
      </c>
      <c r="AH543" s="45"/>
    </row>
    <row r="544" spans="1:34" s="82" customFormat="1" ht="25.5" x14ac:dyDescent="0.2">
      <c r="A544" s="46"/>
      <c r="B544" s="83" t="str">
        <f t="shared" si="29"/>
        <v>1.6.1.0.03.1.5.00.00.00.00.00</v>
      </c>
      <c r="C544" s="84" t="s">
        <v>194</v>
      </c>
      <c r="D544" s="84" t="s">
        <v>216</v>
      </c>
      <c r="E544" s="84" t="s">
        <v>194</v>
      </c>
      <c r="F544" s="84" t="s">
        <v>197</v>
      </c>
      <c r="G544" s="84" t="s">
        <v>399</v>
      </c>
      <c r="H544" s="84" t="s">
        <v>194</v>
      </c>
      <c r="I544" s="84" t="s">
        <v>214</v>
      </c>
      <c r="J544" s="84" t="s">
        <v>196</v>
      </c>
      <c r="K544" s="84" t="s">
        <v>196</v>
      </c>
      <c r="L544" s="84" t="s">
        <v>196</v>
      </c>
      <c r="M544" s="84" t="s">
        <v>196</v>
      </c>
      <c r="N544" s="84" t="s">
        <v>196</v>
      </c>
      <c r="O544" s="84" t="s">
        <v>198</v>
      </c>
      <c r="P544" s="85" t="s">
        <v>872</v>
      </c>
      <c r="Q544" s="86" t="str">
        <f t="shared" si="28"/>
        <v>1.6.1.1.03.0.5.00.00.00.00.00</v>
      </c>
      <c r="R544" s="87" t="s">
        <v>194</v>
      </c>
      <c r="S544" s="87" t="s">
        <v>216</v>
      </c>
      <c r="T544" s="87" t="s">
        <v>194</v>
      </c>
      <c r="U544" s="87" t="s">
        <v>194</v>
      </c>
      <c r="V544" s="87" t="s">
        <v>399</v>
      </c>
      <c r="W544" s="88" t="s">
        <v>197</v>
      </c>
      <c r="X544" s="87" t="s">
        <v>214</v>
      </c>
      <c r="Y544" s="87" t="s">
        <v>196</v>
      </c>
      <c r="Z544" s="87" t="s">
        <v>196</v>
      </c>
      <c r="AA544" s="87" t="s">
        <v>196</v>
      </c>
      <c r="AB544" s="87" t="s">
        <v>196</v>
      </c>
      <c r="AC544" s="87" t="s">
        <v>196</v>
      </c>
      <c r="AD544" s="87" t="s">
        <v>201</v>
      </c>
      <c r="AE544" s="89" t="s">
        <v>872</v>
      </c>
      <c r="AF544" s="80" t="e">
        <f>#REF!=#REF!</f>
        <v>#REF!</v>
      </c>
      <c r="AG544" s="81" t="b">
        <f t="shared" si="30"/>
        <v>0</v>
      </c>
      <c r="AH544" s="45"/>
    </row>
    <row r="545" spans="1:34" s="82" customFormat="1" ht="25.5" x14ac:dyDescent="0.2">
      <c r="A545" s="46"/>
      <c r="B545" s="83" t="str">
        <f t="shared" si="29"/>
        <v>1.6.1.0.03.1.6.00.00.00.00.00</v>
      </c>
      <c r="C545" s="84" t="s">
        <v>194</v>
      </c>
      <c r="D545" s="84" t="s">
        <v>216</v>
      </c>
      <c r="E545" s="84" t="s">
        <v>194</v>
      </c>
      <c r="F545" s="84" t="s">
        <v>197</v>
      </c>
      <c r="G545" s="84" t="s">
        <v>399</v>
      </c>
      <c r="H545" s="84" t="s">
        <v>194</v>
      </c>
      <c r="I545" s="84" t="s">
        <v>216</v>
      </c>
      <c r="J545" s="84" t="s">
        <v>196</v>
      </c>
      <c r="K545" s="84" t="s">
        <v>196</v>
      </c>
      <c r="L545" s="84" t="s">
        <v>196</v>
      </c>
      <c r="M545" s="84" t="s">
        <v>196</v>
      </c>
      <c r="N545" s="84" t="s">
        <v>196</v>
      </c>
      <c r="O545" s="84" t="s">
        <v>198</v>
      </c>
      <c r="P545" s="85" t="s">
        <v>873</v>
      </c>
      <c r="Q545" s="86" t="str">
        <f t="shared" si="28"/>
        <v>1.6.1.1.03.0.6.00.00.00.00.00</v>
      </c>
      <c r="R545" s="87" t="s">
        <v>194</v>
      </c>
      <c r="S545" s="87" t="s">
        <v>216</v>
      </c>
      <c r="T545" s="87" t="s">
        <v>194</v>
      </c>
      <c r="U545" s="87" t="s">
        <v>194</v>
      </c>
      <c r="V545" s="87" t="s">
        <v>399</v>
      </c>
      <c r="W545" s="88" t="s">
        <v>197</v>
      </c>
      <c r="X545" s="87" t="s">
        <v>216</v>
      </c>
      <c r="Y545" s="87" t="s">
        <v>196</v>
      </c>
      <c r="Z545" s="87" t="s">
        <v>196</v>
      </c>
      <c r="AA545" s="87" t="s">
        <v>196</v>
      </c>
      <c r="AB545" s="87" t="s">
        <v>196</v>
      </c>
      <c r="AC545" s="87" t="s">
        <v>196</v>
      </c>
      <c r="AD545" s="87" t="s">
        <v>201</v>
      </c>
      <c r="AE545" s="89" t="s">
        <v>873</v>
      </c>
      <c r="AF545" s="80" t="e">
        <f>#REF!=#REF!</f>
        <v>#REF!</v>
      </c>
      <c r="AG545" s="81" t="b">
        <f t="shared" si="30"/>
        <v>0</v>
      </c>
      <c r="AH545" s="45"/>
    </row>
    <row r="546" spans="1:34" s="82" customFormat="1" ht="25.5" x14ac:dyDescent="0.2">
      <c r="A546" s="46"/>
      <c r="B546" s="83" t="str">
        <f t="shared" si="29"/>
        <v>1.6.1.0.03.1.7.00.00.00.00.00</v>
      </c>
      <c r="C546" s="84" t="s">
        <v>194</v>
      </c>
      <c r="D546" s="84" t="s">
        <v>216</v>
      </c>
      <c r="E546" s="84" t="s">
        <v>194</v>
      </c>
      <c r="F546" s="84" t="s">
        <v>197</v>
      </c>
      <c r="G546" s="84" t="s">
        <v>399</v>
      </c>
      <c r="H546" s="84" t="s">
        <v>194</v>
      </c>
      <c r="I546" s="84" t="s">
        <v>218</v>
      </c>
      <c r="J546" s="84" t="s">
        <v>196</v>
      </c>
      <c r="K546" s="84" t="s">
        <v>196</v>
      </c>
      <c r="L546" s="84" t="s">
        <v>196</v>
      </c>
      <c r="M546" s="84" t="s">
        <v>196</v>
      </c>
      <c r="N546" s="84" t="s">
        <v>196</v>
      </c>
      <c r="O546" s="84" t="s">
        <v>198</v>
      </c>
      <c r="P546" s="85" t="s">
        <v>874</v>
      </c>
      <c r="Q546" s="86" t="str">
        <f t="shared" si="28"/>
        <v>1.6.1.1.03.0.7.00.00.00.00.00</v>
      </c>
      <c r="R546" s="87" t="s">
        <v>194</v>
      </c>
      <c r="S546" s="87" t="s">
        <v>216</v>
      </c>
      <c r="T546" s="87" t="s">
        <v>194</v>
      </c>
      <c r="U546" s="87" t="s">
        <v>194</v>
      </c>
      <c r="V546" s="87" t="s">
        <v>399</v>
      </c>
      <c r="W546" s="88" t="s">
        <v>197</v>
      </c>
      <c r="X546" s="87" t="s">
        <v>218</v>
      </c>
      <c r="Y546" s="87" t="s">
        <v>196</v>
      </c>
      <c r="Z546" s="87" t="s">
        <v>196</v>
      </c>
      <c r="AA546" s="87" t="s">
        <v>196</v>
      </c>
      <c r="AB546" s="87" t="s">
        <v>196</v>
      </c>
      <c r="AC546" s="87" t="s">
        <v>196</v>
      </c>
      <c r="AD546" s="87" t="s">
        <v>201</v>
      </c>
      <c r="AE546" s="89" t="s">
        <v>874</v>
      </c>
      <c r="AF546" s="80" t="e">
        <f>#REF!=#REF!</f>
        <v>#REF!</v>
      </c>
      <c r="AG546" s="81" t="b">
        <f t="shared" si="30"/>
        <v>0</v>
      </c>
      <c r="AH546" s="45"/>
    </row>
    <row r="547" spans="1:34" s="82" customFormat="1" ht="25.5" x14ac:dyDescent="0.2">
      <c r="A547" s="46"/>
      <c r="B547" s="83" t="str">
        <f t="shared" si="29"/>
        <v>1.6.1.0.03.1.8.00.00.00.00.00</v>
      </c>
      <c r="C547" s="84" t="s">
        <v>194</v>
      </c>
      <c r="D547" s="84" t="s">
        <v>216</v>
      </c>
      <c r="E547" s="84" t="s">
        <v>194</v>
      </c>
      <c r="F547" s="84" t="s">
        <v>197</v>
      </c>
      <c r="G547" s="84" t="s">
        <v>399</v>
      </c>
      <c r="H547" s="84" t="s">
        <v>194</v>
      </c>
      <c r="I547" s="84" t="s">
        <v>195</v>
      </c>
      <c r="J547" s="84" t="s">
        <v>196</v>
      </c>
      <c r="K547" s="84" t="s">
        <v>196</v>
      </c>
      <c r="L547" s="84" t="s">
        <v>196</v>
      </c>
      <c r="M547" s="84" t="s">
        <v>196</v>
      </c>
      <c r="N547" s="84" t="s">
        <v>196</v>
      </c>
      <c r="O547" s="84" t="s">
        <v>198</v>
      </c>
      <c r="P547" s="85" t="s">
        <v>875</v>
      </c>
      <c r="Q547" s="86" t="str">
        <f t="shared" si="28"/>
        <v>1.6.1.1.03.0.8.00.00.00.00.00</v>
      </c>
      <c r="R547" s="87" t="s">
        <v>194</v>
      </c>
      <c r="S547" s="87" t="s">
        <v>216</v>
      </c>
      <c r="T547" s="87" t="s">
        <v>194</v>
      </c>
      <c r="U547" s="87" t="s">
        <v>194</v>
      </c>
      <c r="V547" s="87" t="s">
        <v>399</v>
      </c>
      <c r="W547" s="88" t="s">
        <v>197</v>
      </c>
      <c r="X547" s="87" t="s">
        <v>195</v>
      </c>
      <c r="Y547" s="87" t="s">
        <v>196</v>
      </c>
      <c r="Z547" s="87" t="s">
        <v>196</v>
      </c>
      <c r="AA547" s="87" t="s">
        <v>196</v>
      </c>
      <c r="AB547" s="87" t="s">
        <v>196</v>
      </c>
      <c r="AC547" s="87" t="s">
        <v>196</v>
      </c>
      <c r="AD547" s="87" t="s">
        <v>201</v>
      </c>
      <c r="AE547" s="89" t="s">
        <v>875</v>
      </c>
      <c r="AF547" s="80" t="e">
        <f>#REF!=#REF!</f>
        <v>#REF!</v>
      </c>
      <c r="AG547" s="81" t="b">
        <f t="shared" si="30"/>
        <v>0</v>
      </c>
      <c r="AH547" s="45"/>
    </row>
    <row r="548" spans="1:34" s="82" customFormat="1" x14ac:dyDescent="0.2">
      <c r="A548" s="46"/>
      <c r="B548" s="83" t="str">
        <f t="shared" si="29"/>
        <v>1.6.1.0.04.0.0.00.00.00.00.00</v>
      </c>
      <c r="C548" s="84" t="s">
        <v>194</v>
      </c>
      <c r="D548" s="84" t="s">
        <v>216</v>
      </c>
      <c r="E548" s="84" t="s">
        <v>194</v>
      </c>
      <c r="F548" s="84" t="s">
        <v>197</v>
      </c>
      <c r="G548" s="84" t="s">
        <v>293</v>
      </c>
      <c r="H548" s="84" t="s">
        <v>197</v>
      </c>
      <c r="I548" s="84" t="s">
        <v>197</v>
      </c>
      <c r="J548" s="84" t="s">
        <v>196</v>
      </c>
      <c r="K548" s="84" t="s">
        <v>196</v>
      </c>
      <c r="L548" s="84" t="s">
        <v>196</v>
      </c>
      <c r="M548" s="84" t="s">
        <v>196</v>
      </c>
      <c r="N548" s="84" t="s">
        <v>196</v>
      </c>
      <c r="O548" s="84" t="s">
        <v>198</v>
      </c>
      <c r="P548" s="85" t="s">
        <v>876</v>
      </c>
      <c r="Q548" s="86" t="str">
        <f t="shared" si="28"/>
        <v>1.6.1.1.04.0.0.00.00.00.00.00</v>
      </c>
      <c r="R548" s="87" t="s">
        <v>194</v>
      </c>
      <c r="S548" s="87" t="s">
        <v>216</v>
      </c>
      <c r="T548" s="87" t="s">
        <v>194</v>
      </c>
      <c r="U548" s="87" t="s">
        <v>194</v>
      </c>
      <c r="V548" s="87" t="s">
        <v>293</v>
      </c>
      <c r="W548" s="87" t="s">
        <v>197</v>
      </c>
      <c r="X548" s="87" t="s">
        <v>197</v>
      </c>
      <c r="Y548" s="87" t="s">
        <v>196</v>
      </c>
      <c r="Z548" s="87" t="s">
        <v>196</v>
      </c>
      <c r="AA548" s="87" t="s">
        <v>196</v>
      </c>
      <c r="AB548" s="87" t="s">
        <v>196</v>
      </c>
      <c r="AC548" s="87" t="s">
        <v>196</v>
      </c>
      <c r="AD548" s="87" t="s">
        <v>201</v>
      </c>
      <c r="AE548" s="89" t="s">
        <v>876</v>
      </c>
      <c r="AF548" s="80" t="e">
        <f>#REF!=#REF!</f>
        <v>#REF!</v>
      </c>
      <c r="AG548" s="81" t="b">
        <f t="shared" si="30"/>
        <v>0</v>
      </c>
      <c r="AH548" s="45"/>
    </row>
    <row r="549" spans="1:34" s="82" customFormat="1" x14ac:dyDescent="0.2">
      <c r="A549" s="46"/>
      <c r="B549" s="83" t="str">
        <f t="shared" si="29"/>
        <v>1.6.1.0.04.1.0.00.00.00.00.00</v>
      </c>
      <c r="C549" s="84" t="s">
        <v>194</v>
      </c>
      <c r="D549" s="84" t="s">
        <v>216</v>
      </c>
      <c r="E549" s="84" t="s">
        <v>194</v>
      </c>
      <c r="F549" s="84" t="s">
        <v>197</v>
      </c>
      <c r="G549" s="84" t="s">
        <v>293</v>
      </c>
      <c r="H549" s="84" t="s">
        <v>194</v>
      </c>
      <c r="I549" s="84" t="s">
        <v>197</v>
      </c>
      <c r="J549" s="84" t="s">
        <v>196</v>
      </c>
      <c r="K549" s="84" t="s">
        <v>196</v>
      </c>
      <c r="L549" s="84" t="s">
        <v>196</v>
      </c>
      <c r="M549" s="84" t="s">
        <v>196</v>
      </c>
      <c r="N549" s="84" t="s">
        <v>196</v>
      </c>
      <c r="O549" s="84" t="s">
        <v>198</v>
      </c>
      <c r="P549" s="85" t="s">
        <v>876</v>
      </c>
      <c r="Q549" s="86" t="str">
        <f t="shared" si="28"/>
        <v>1.6.1.1.04.0.0.00.00.00.00.00</v>
      </c>
      <c r="R549" s="87" t="s">
        <v>194</v>
      </c>
      <c r="S549" s="87" t="s">
        <v>216</v>
      </c>
      <c r="T549" s="87" t="s">
        <v>194</v>
      </c>
      <c r="U549" s="87" t="s">
        <v>194</v>
      </c>
      <c r="V549" s="87" t="s">
        <v>293</v>
      </c>
      <c r="W549" s="88" t="s">
        <v>197</v>
      </c>
      <c r="X549" s="87" t="s">
        <v>197</v>
      </c>
      <c r="Y549" s="87" t="s">
        <v>196</v>
      </c>
      <c r="Z549" s="87" t="s">
        <v>196</v>
      </c>
      <c r="AA549" s="87" t="s">
        <v>196</v>
      </c>
      <c r="AB549" s="87" t="s">
        <v>196</v>
      </c>
      <c r="AC549" s="87" t="s">
        <v>196</v>
      </c>
      <c r="AD549" s="87" t="s">
        <v>201</v>
      </c>
      <c r="AE549" s="89" t="s">
        <v>876</v>
      </c>
      <c r="AF549" s="80" t="e">
        <f>#REF!=#REF!</f>
        <v>#REF!</v>
      </c>
      <c r="AG549" s="81" t="b">
        <f t="shared" si="30"/>
        <v>0</v>
      </c>
      <c r="AH549" s="45"/>
    </row>
    <row r="550" spans="1:34" s="82" customFormat="1" ht="25.5" x14ac:dyDescent="0.2">
      <c r="A550" s="46"/>
      <c r="B550" s="83" t="str">
        <f t="shared" si="29"/>
        <v>1.6.1.0.04.1.1.00.00.00.00.00</v>
      </c>
      <c r="C550" s="84" t="s">
        <v>194</v>
      </c>
      <c r="D550" s="84" t="s">
        <v>216</v>
      </c>
      <c r="E550" s="84" t="s">
        <v>194</v>
      </c>
      <c r="F550" s="84" t="s">
        <v>197</v>
      </c>
      <c r="G550" s="84" t="s">
        <v>293</v>
      </c>
      <c r="H550" s="84" t="s">
        <v>194</v>
      </c>
      <c r="I550" s="84" t="s">
        <v>194</v>
      </c>
      <c r="J550" s="84" t="s">
        <v>196</v>
      </c>
      <c r="K550" s="84" t="s">
        <v>196</v>
      </c>
      <c r="L550" s="84" t="s">
        <v>196</v>
      </c>
      <c r="M550" s="84" t="s">
        <v>196</v>
      </c>
      <c r="N550" s="84" t="s">
        <v>196</v>
      </c>
      <c r="O550" s="84" t="s">
        <v>198</v>
      </c>
      <c r="P550" s="85" t="s">
        <v>877</v>
      </c>
      <c r="Q550" s="86" t="str">
        <f t="shared" si="28"/>
        <v>1.6.1.1.04.0.1.00.00.00.00.00</v>
      </c>
      <c r="R550" s="87" t="s">
        <v>194</v>
      </c>
      <c r="S550" s="87" t="s">
        <v>216</v>
      </c>
      <c r="T550" s="87" t="s">
        <v>194</v>
      </c>
      <c r="U550" s="87" t="s">
        <v>194</v>
      </c>
      <c r="V550" s="87" t="s">
        <v>293</v>
      </c>
      <c r="W550" s="88" t="s">
        <v>197</v>
      </c>
      <c r="X550" s="87" t="s">
        <v>194</v>
      </c>
      <c r="Y550" s="87" t="s">
        <v>196</v>
      </c>
      <c r="Z550" s="87" t="s">
        <v>196</v>
      </c>
      <c r="AA550" s="87" t="s">
        <v>196</v>
      </c>
      <c r="AB550" s="87" t="s">
        <v>196</v>
      </c>
      <c r="AC550" s="87" t="s">
        <v>196</v>
      </c>
      <c r="AD550" s="87" t="s">
        <v>201</v>
      </c>
      <c r="AE550" s="89" t="s">
        <v>877</v>
      </c>
      <c r="AF550" s="80" t="e">
        <f>#REF!=#REF!</f>
        <v>#REF!</v>
      </c>
      <c r="AG550" s="81" t="b">
        <f t="shared" si="30"/>
        <v>0</v>
      </c>
      <c r="AH550" s="45"/>
    </row>
    <row r="551" spans="1:34" s="82" customFormat="1" ht="25.5" x14ac:dyDescent="0.2">
      <c r="A551" s="46"/>
      <c r="B551" s="83" t="str">
        <f t="shared" si="29"/>
        <v>1.6.1.0.04.1.2.00.00.00.00.00</v>
      </c>
      <c r="C551" s="84" t="s">
        <v>194</v>
      </c>
      <c r="D551" s="84" t="s">
        <v>216</v>
      </c>
      <c r="E551" s="84" t="s">
        <v>194</v>
      </c>
      <c r="F551" s="84" t="s">
        <v>197</v>
      </c>
      <c r="G551" s="84" t="s">
        <v>293</v>
      </c>
      <c r="H551" s="84" t="s">
        <v>194</v>
      </c>
      <c r="I551" s="84" t="s">
        <v>200</v>
      </c>
      <c r="J551" s="84" t="s">
        <v>196</v>
      </c>
      <c r="K551" s="84" t="s">
        <v>196</v>
      </c>
      <c r="L551" s="84" t="s">
        <v>196</v>
      </c>
      <c r="M551" s="84" t="s">
        <v>196</v>
      </c>
      <c r="N551" s="84" t="s">
        <v>196</v>
      </c>
      <c r="O551" s="84" t="s">
        <v>198</v>
      </c>
      <c r="P551" s="85" t="s">
        <v>878</v>
      </c>
      <c r="Q551" s="86" t="str">
        <f t="shared" si="28"/>
        <v>1.6.1.1.04.0.2.00.00.00.00.00</v>
      </c>
      <c r="R551" s="87" t="s">
        <v>194</v>
      </c>
      <c r="S551" s="87" t="s">
        <v>216</v>
      </c>
      <c r="T551" s="87" t="s">
        <v>194</v>
      </c>
      <c r="U551" s="87" t="s">
        <v>194</v>
      </c>
      <c r="V551" s="87" t="s">
        <v>293</v>
      </c>
      <c r="W551" s="88" t="s">
        <v>197</v>
      </c>
      <c r="X551" s="87" t="s">
        <v>200</v>
      </c>
      <c r="Y551" s="87" t="s">
        <v>196</v>
      </c>
      <c r="Z551" s="87" t="s">
        <v>196</v>
      </c>
      <c r="AA551" s="87" t="s">
        <v>196</v>
      </c>
      <c r="AB551" s="87" t="s">
        <v>196</v>
      </c>
      <c r="AC551" s="87" t="s">
        <v>196</v>
      </c>
      <c r="AD551" s="87" t="s">
        <v>201</v>
      </c>
      <c r="AE551" s="89" t="s">
        <v>878</v>
      </c>
      <c r="AF551" s="80" t="e">
        <f>#REF!=#REF!</f>
        <v>#REF!</v>
      </c>
      <c r="AG551" s="81" t="b">
        <f t="shared" si="30"/>
        <v>0</v>
      </c>
      <c r="AH551" s="45"/>
    </row>
    <row r="552" spans="1:34" s="82" customFormat="1" ht="25.5" x14ac:dyDescent="0.2">
      <c r="A552" s="46"/>
      <c r="B552" s="83" t="str">
        <f t="shared" si="29"/>
        <v>1.6.1.0.04.1.3.00.00.00.00.00</v>
      </c>
      <c r="C552" s="84" t="s">
        <v>194</v>
      </c>
      <c r="D552" s="84" t="s">
        <v>216</v>
      </c>
      <c r="E552" s="84" t="s">
        <v>194</v>
      </c>
      <c r="F552" s="84" t="s">
        <v>197</v>
      </c>
      <c r="G552" s="84" t="s">
        <v>293</v>
      </c>
      <c r="H552" s="84" t="s">
        <v>194</v>
      </c>
      <c r="I552" s="84" t="s">
        <v>210</v>
      </c>
      <c r="J552" s="84" t="s">
        <v>196</v>
      </c>
      <c r="K552" s="84" t="s">
        <v>196</v>
      </c>
      <c r="L552" s="84" t="s">
        <v>196</v>
      </c>
      <c r="M552" s="84" t="s">
        <v>196</v>
      </c>
      <c r="N552" s="84" t="s">
        <v>196</v>
      </c>
      <c r="O552" s="84" t="s">
        <v>198</v>
      </c>
      <c r="P552" s="85" t="s">
        <v>879</v>
      </c>
      <c r="Q552" s="86" t="str">
        <f t="shared" si="28"/>
        <v>1.6.1.1.04.0.3.00.00.00.00.00</v>
      </c>
      <c r="R552" s="87" t="s">
        <v>194</v>
      </c>
      <c r="S552" s="87" t="s">
        <v>216</v>
      </c>
      <c r="T552" s="87" t="s">
        <v>194</v>
      </c>
      <c r="U552" s="87" t="s">
        <v>194</v>
      </c>
      <c r="V552" s="87" t="s">
        <v>293</v>
      </c>
      <c r="W552" s="88" t="s">
        <v>197</v>
      </c>
      <c r="X552" s="87" t="s">
        <v>210</v>
      </c>
      <c r="Y552" s="87" t="s">
        <v>196</v>
      </c>
      <c r="Z552" s="87" t="s">
        <v>196</v>
      </c>
      <c r="AA552" s="87" t="s">
        <v>196</v>
      </c>
      <c r="AB552" s="87" t="s">
        <v>196</v>
      </c>
      <c r="AC552" s="87" t="s">
        <v>196</v>
      </c>
      <c r="AD552" s="87" t="s">
        <v>201</v>
      </c>
      <c r="AE552" s="89" t="s">
        <v>879</v>
      </c>
      <c r="AF552" s="80" t="e">
        <f>#REF!=#REF!</f>
        <v>#REF!</v>
      </c>
      <c r="AG552" s="81" t="b">
        <f t="shared" si="30"/>
        <v>0</v>
      </c>
      <c r="AH552" s="45"/>
    </row>
    <row r="553" spans="1:34" s="82" customFormat="1" ht="25.5" x14ac:dyDescent="0.2">
      <c r="A553" s="46"/>
      <c r="B553" s="83" t="str">
        <f t="shared" si="29"/>
        <v>1.6.1.0.04.1.4.00.00.00.00.00</v>
      </c>
      <c r="C553" s="84" t="s">
        <v>194</v>
      </c>
      <c r="D553" s="84" t="s">
        <v>216</v>
      </c>
      <c r="E553" s="84" t="s">
        <v>194</v>
      </c>
      <c r="F553" s="84" t="s">
        <v>197</v>
      </c>
      <c r="G553" s="84" t="s">
        <v>293</v>
      </c>
      <c r="H553" s="84" t="s">
        <v>194</v>
      </c>
      <c r="I553" s="84" t="s">
        <v>212</v>
      </c>
      <c r="J553" s="84" t="s">
        <v>196</v>
      </c>
      <c r="K553" s="84" t="s">
        <v>196</v>
      </c>
      <c r="L553" s="84" t="s">
        <v>196</v>
      </c>
      <c r="M553" s="84" t="s">
        <v>196</v>
      </c>
      <c r="N553" s="84" t="s">
        <v>196</v>
      </c>
      <c r="O553" s="84" t="s">
        <v>198</v>
      </c>
      <c r="P553" s="85" t="s">
        <v>880</v>
      </c>
      <c r="Q553" s="86" t="str">
        <f t="shared" si="28"/>
        <v>1.6.1.1.04.0.4.00.00.00.00.00</v>
      </c>
      <c r="R553" s="87" t="s">
        <v>194</v>
      </c>
      <c r="S553" s="87" t="s">
        <v>216</v>
      </c>
      <c r="T553" s="87" t="s">
        <v>194</v>
      </c>
      <c r="U553" s="87" t="s">
        <v>194</v>
      </c>
      <c r="V553" s="87" t="s">
        <v>293</v>
      </c>
      <c r="W553" s="88" t="s">
        <v>197</v>
      </c>
      <c r="X553" s="87" t="s">
        <v>212</v>
      </c>
      <c r="Y553" s="87" t="s">
        <v>196</v>
      </c>
      <c r="Z553" s="87" t="s">
        <v>196</v>
      </c>
      <c r="AA553" s="87" t="s">
        <v>196</v>
      </c>
      <c r="AB553" s="87" t="s">
        <v>196</v>
      </c>
      <c r="AC553" s="87" t="s">
        <v>196</v>
      </c>
      <c r="AD553" s="87" t="s">
        <v>201</v>
      </c>
      <c r="AE553" s="89" t="s">
        <v>880</v>
      </c>
      <c r="AF553" s="80" t="e">
        <f>#REF!=#REF!</f>
        <v>#REF!</v>
      </c>
      <c r="AG553" s="81" t="b">
        <f t="shared" si="30"/>
        <v>0</v>
      </c>
      <c r="AH553" s="45"/>
    </row>
    <row r="554" spans="1:34" s="82" customFormat="1" ht="25.5" x14ac:dyDescent="0.2">
      <c r="A554" s="46"/>
      <c r="B554" s="83" t="str">
        <f t="shared" si="29"/>
        <v>1.6.1.0.04.1.5.00.00.00.00.00</v>
      </c>
      <c r="C554" s="84" t="s">
        <v>194</v>
      </c>
      <c r="D554" s="84" t="s">
        <v>216</v>
      </c>
      <c r="E554" s="84" t="s">
        <v>194</v>
      </c>
      <c r="F554" s="84" t="s">
        <v>197</v>
      </c>
      <c r="G554" s="84" t="s">
        <v>293</v>
      </c>
      <c r="H554" s="84" t="s">
        <v>194</v>
      </c>
      <c r="I554" s="84" t="s">
        <v>214</v>
      </c>
      <c r="J554" s="84" t="s">
        <v>196</v>
      </c>
      <c r="K554" s="84" t="s">
        <v>196</v>
      </c>
      <c r="L554" s="84" t="s">
        <v>196</v>
      </c>
      <c r="M554" s="84" t="s">
        <v>196</v>
      </c>
      <c r="N554" s="84" t="s">
        <v>196</v>
      </c>
      <c r="O554" s="84" t="s">
        <v>198</v>
      </c>
      <c r="P554" s="85" t="s">
        <v>881</v>
      </c>
      <c r="Q554" s="86" t="str">
        <f t="shared" si="28"/>
        <v>1.6.1.1.04.0.5.00.00.00.00.00</v>
      </c>
      <c r="R554" s="87" t="s">
        <v>194</v>
      </c>
      <c r="S554" s="87" t="s">
        <v>216</v>
      </c>
      <c r="T554" s="87" t="s">
        <v>194</v>
      </c>
      <c r="U554" s="87" t="s">
        <v>194</v>
      </c>
      <c r="V554" s="87" t="s">
        <v>293</v>
      </c>
      <c r="W554" s="88" t="s">
        <v>197</v>
      </c>
      <c r="X554" s="87" t="s">
        <v>214</v>
      </c>
      <c r="Y554" s="87" t="s">
        <v>196</v>
      </c>
      <c r="Z554" s="87" t="s">
        <v>196</v>
      </c>
      <c r="AA554" s="87" t="s">
        <v>196</v>
      </c>
      <c r="AB554" s="87" t="s">
        <v>196</v>
      </c>
      <c r="AC554" s="87" t="s">
        <v>196</v>
      </c>
      <c r="AD554" s="87" t="s">
        <v>201</v>
      </c>
      <c r="AE554" s="89" t="s">
        <v>881</v>
      </c>
      <c r="AF554" s="80" t="e">
        <f>#REF!=#REF!</f>
        <v>#REF!</v>
      </c>
      <c r="AG554" s="81" t="b">
        <f t="shared" si="30"/>
        <v>0</v>
      </c>
      <c r="AH554" s="45"/>
    </row>
    <row r="555" spans="1:34" s="82" customFormat="1" ht="25.5" x14ac:dyDescent="0.2">
      <c r="A555" s="46"/>
      <c r="B555" s="83" t="str">
        <f t="shared" si="29"/>
        <v>1.6.1.0.04.1.6.00.00.00.00.00</v>
      </c>
      <c r="C555" s="84" t="s">
        <v>194</v>
      </c>
      <c r="D555" s="84" t="s">
        <v>216</v>
      </c>
      <c r="E555" s="84" t="s">
        <v>194</v>
      </c>
      <c r="F555" s="84" t="s">
        <v>197</v>
      </c>
      <c r="G555" s="84" t="s">
        <v>293</v>
      </c>
      <c r="H555" s="84" t="s">
        <v>194</v>
      </c>
      <c r="I555" s="84" t="s">
        <v>216</v>
      </c>
      <c r="J555" s="84" t="s">
        <v>196</v>
      </c>
      <c r="K555" s="84" t="s">
        <v>196</v>
      </c>
      <c r="L555" s="84" t="s">
        <v>196</v>
      </c>
      <c r="M555" s="84" t="s">
        <v>196</v>
      </c>
      <c r="N555" s="84" t="s">
        <v>196</v>
      </c>
      <c r="O555" s="84" t="s">
        <v>198</v>
      </c>
      <c r="P555" s="85" t="s">
        <v>882</v>
      </c>
      <c r="Q555" s="86" t="str">
        <f t="shared" ref="Q555:Q606" si="31">R555&amp;"."&amp;S555&amp;"."&amp;T555&amp;"."&amp;U555&amp;"."&amp;V555&amp;"."&amp;W555&amp;"."&amp;X555&amp;"."&amp;Y555&amp;"."&amp;Z555&amp;"."&amp;AA555&amp;"."&amp;AB555&amp;"."&amp;AC555</f>
        <v>1.6.1.1.04.0.6.00.00.00.00.00</v>
      </c>
      <c r="R555" s="87" t="s">
        <v>194</v>
      </c>
      <c r="S555" s="87" t="s">
        <v>216</v>
      </c>
      <c r="T555" s="87" t="s">
        <v>194</v>
      </c>
      <c r="U555" s="87" t="s">
        <v>194</v>
      </c>
      <c r="V555" s="87" t="s">
        <v>293</v>
      </c>
      <c r="W555" s="88" t="s">
        <v>197</v>
      </c>
      <c r="X555" s="87" t="s">
        <v>216</v>
      </c>
      <c r="Y555" s="87" t="s">
        <v>196</v>
      </c>
      <c r="Z555" s="87" t="s">
        <v>196</v>
      </c>
      <c r="AA555" s="87" t="s">
        <v>196</v>
      </c>
      <c r="AB555" s="87" t="s">
        <v>196</v>
      </c>
      <c r="AC555" s="87" t="s">
        <v>196</v>
      </c>
      <c r="AD555" s="87" t="s">
        <v>201</v>
      </c>
      <c r="AE555" s="89" t="s">
        <v>882</v>
      </c>
      <c r="AF555" s="80" t="e">
        <f>#REF!=#REF!</f>
        <v>#REF!</v>
      </c>
      <c r="AG555" s="81" t="b">
        <f t="shared" si="30"/>
        <v>0</v>
      </c>
      <c r="AH555" s="45"/>
    </row>
    <row r="556" spans="1:34" s="82" customFormat="1" ht="25.5" x14ac:dyDescent="0.2">
      <c r="A556" s="46"/>
      <c r="B556" s="83" t="str">
        <f t="shared" si="29"/>
        <v>1.6.1.0.04.1.7.00.00.00.00.00</v>
      </c>
      <c r="C556" s="84" t="s">
        <v>194</v>
      </c>
      <c r="D556" s="84" t="s">
        <v>216</v>
      </c>
      <c r="E556" s="84" t="s">
        <v>194</v>
      </c>
      <c r="F556" s="84" t="s">
        <v>197</v>
      </c>
      <c r="G556" s="84" t="s">
        <v>293</v>
      </c>
      <c r="H556" s="84" t="s">
        <v>194</v>
      </c>
      <c r="I556" s="84" t="s">
        <v>218</v>
      </c>
      <c r="J556" s="84" t="s">
        <v>196</v>
      </c>
      <c r="K556" s="84" t="s">
        <v>196</v>
      </c>
      <c r="L556" s="84" t="s">
        <v>196</v>
      </c>
      <c r="M556" s="84" t="s">
        <v>196</v>
      </c>
      <c r="N556" s="84" t="s">
        <v>196</v>
      </c>
      <c r="O556" s="84" t="s">
        <v>198</v>
      </c>
      <c r="P556" s="85" t="s">
        <v>883</v>
      </c>
      <c r="Q556" s="86" t="str">
        <f t="shared" si="31"/>
        <v>1.6.1.1.04.0.7.00.00.00.00.00</v>
      </c>
      <c r="R556" s="87" t="s">
        <v>194</v>
      </c>
      <c r="S556" s="87" t="s">
        <v>216</v>
      </c>
      <c r="T556" s="87" t="s">
        <v>194</v>
      </c>
      <c r="U556" s="87" t="s">
        <v>194</v>
      </c>
      <c r="V556" s="87" t="s">
        <v>293</v>
      </c>
      <c r="W556" s="88" t="s">
        <v>197</v>
      </c>
      <c r="X556" s="87" t="s">
        <v>218</v>
      </c>
      <c r="Y556" s="87" t="s">
        <v>196</v>
      </c>
      <c r="Z556" s="87" t="s">
        <v>196</v>
      </c>
      <c r="AA556" s="87" t="s">
        <v>196</v>
      </c>
      <c r="AB556" s="87" t="s">
        <v>196</v>
      </c>
      <c r="AC556" s="87" t="s">
        <v>196</v>
      </c>
      <c r="AD556" s="87" t="s">
        <v>201</v>
      </c>
      <c r="AE556" s="89" t="s">
        <v>883</v>
      </c>
      <c r="AF556" s="80" t="e">
        <f>#REF!=#REF!</f>
        <v>#REF!</v>
      </c>
      <c r="AG556" s="81" t="b">
        <f t="shared" si="30"/>
        <v>0</v>
      </c>
      <c r="AH556" s="45"/>
    </row>
    <row r="557" spans="1:34" s="82" customFormat="1" ht="25.5" x14ac:dyDescent="0.2">
      <c r="A557" s="46"/>
      <c r="B557" s="83" t="str">
        <f t="shared" si="29"/>
        <v>1.6.1.0.04.1.8.00.00.00.00.00</v>
      </c>
      <c r="C557" s="84" t="s">
        <v>194</v>
      </c>
      <c r="D557" s="84" t="s">
        <v>216</v>
      </c>
      <c r="E557" s="84" t="s">
        <v>194</v>
      </c>
      <c r="F557" s="84" t="s">
        <v>197</v>
      </c>
      <c r="G557" s="84" t="s">
        <v>293</v>
      </c>
      <c r="H557" s="84" t="s">
        <v>194</v>
      </c>
      <c r="I557" s="84" t="s">
        <v>195</v>
      </c>
      <c r="J557" s="84" t="s">
        <v>196</v>
      </c>
      <c r="K557" s="84" t="s">
        <v>196</v>
      </c>
      <c r="L557" s="84" t="s">
        <v>196</v>
      </c>
      <c r="M557" s="84" t="s">
        <v>196</v>
      </c>
      <c r="N557" s="84" t="s">
        <v>196</v>
      </c>
      <c r="O557" s="84" t="s">
        <v>198</v>
      </c>
      <c r="P557" s="85" t="s">
        <v>884</v>
      </c>
      <c r="Q557" s="86" t="str">
        <f t="shared" si="31"/>
        <v>1.6.1.1.04.0.8.00.00.00.00.00</v>
      </c>
      <c r="R557" s="87" t="s">
        <v>194</v>
      </c>
      <c r="S557" s="87" t="s">
        <v>216</v>
      </c>
      <c r="T557" s="87" t="s">
        <v>194</v>
      </c>
      <c r="U557" s="87" t="s">
        <v>194</v>
      </c>
      <c r="V557" s="87" t="s">
        <v>293</v>
      </c>
      <c r="W557" s="88" t="s">
        <v>197</v>
      </c>
      <c r="X557" s="87" t="s">
        <v>195</v>
      </c>
      <c r="Y557" s="87" t="s">
        <v>196</v>
      </c>
      <c r="Z557" s="87" t="s">
        <v>196</v>
      </c>
      <c r="AA557" s="87" t="s">
        <v>196</v>
      </c>
      <c r="AB557" s="87" t="s">
        <v>196</v>
      </c>
      <c r="AC557" s="87" t="s">
        <v>196</v>
      </c>
      <c r="AD557" s="87" t="s">
        <v>201</v>
      </c>
      <c r="AE557" s="89" t="s">
        <v>884</v>
      </c>
      <c r="AF557" s="80" t="e">
        <f>#REF!=#REF!</f>
        <v>#REF!</v>
      </c>
      <c r="AG557" s="81" t="b">
        <f t="shared" si="30"/>
        <v>0</v>
      </c>
      <c r="AH557" s="45"/>
    </row>
    <row r="558" spans="1:34" s="82" customFormat="1" x14ac:dyDescent="0.2">
      <c r="A558" s="46"/>
      <c r="B558" s="83" t="str">
        <f t="shared" si="29"/>
        <v>1.6.2.0.01.0.0.00.00.00.00.00</v>
      </c>
      <c r="C558" s="84" t="s">
        <v>194</v>
      </c>
      <c r="D558" s="84" t="s">
        <v>216</v>
      </c>
      <c r="E558" s="84" t="s">
        <v>200</v>
      </c>
      <c r="F558" s="84" t="s">
        <v>197</v>
      </c>
      <c r="G558" s="84" t="s">
        <v>203</v>
      </c>
      <c r="H558" s="84" t="s">
        <v>197</v>
      </c>
      <c r="I558" s="84" t="s">
        <v>197</v>
      </c>
      <c r="J558" s="84" t="s">
        <v>196</v>
      </c>
      <c r="K558" s="84" t="s">
        <v>196</v>
      </c>
      <c r="L558" s="84" t="s">
        <v>196</v>
      </c>
      <c r="M558" s="84" t="s">
        <v>196</v>
      </c>
      <c r="N558" s="84" t="s">
        <v>196</v>
      </c>
      <c r="O558" s="84" t="s">
        <v>198</v>
      </c>
      <c r="P558" s="85" t="s">
        <v>885</v>
      </c>
      <c r="Q558" s="86" t="str">
        <f t="shared" si="31"/>
        <v>1.6.2.1.00.0.0.00.00.00.00.00</v>
      </c>
      <c r="R558" s="87" t="s">
        <v>194</v>
      </c>
      <c r="S558" s="87" t="s">
        <v>216</v>
      </c>
      <c r="T558" s="87" t="s">
        <v>200</v>
      </c>
      <c r="U558" s="87" t="s">
        <v>194</v>
      </c>
      <c r="V558" s="87" t="s">
        <v>196</v>
      </c>
      <c r="W558" s="88" t="s">
        <v>197</v>
      </c>
      <c r="X558" s="87" t="s">
        <v>197</v>
      </c>
      <c r="Y558" s="87" t="s">
        <v>196</v>
      </c>
      <c r="Z558" s="87" t="s">
        <v>196</v>
      </c>
      <c r="AA558" s="87" t="s">
        <v>196</v>
      </c>
      <c r="AB558" s="87" t="s">
        <v>196</v>
      </c>
      <c r="AC558" s="87" t="s">
        <v>196</v>
      </c>
      <c r="AD558" s="87" t="s">
        <v>201</v>
      </c>
      <c r="AE558" s="89" t="s">
        <v>885</v>
      </c>
      <c r="AF558" s="80" t="e">
        <f>#REF!=#REF!</f>
        <v>#REF!</v>
      </c>
      <c r="AG558" s="81" t="b">
        <f t="shared" si="30"/>
        <v>0</v>
      </c>
      <c r="AH558" s="45"/>
    </row>
    <row r="559" spans="1:34" s="82" customFormat="1" x14ac:dyDescent="0.2">
      <c r="A559" s="46"/>
      <c r="B559" s="83" t="str">
        <f t="shared" si="29"/>
        <v>1.6.2.0.01.1.0.00.00.00.00.00</v>
      </c>
      <c r="C559" s="84" t="s">
        <v>194</v>
      </c>
      <c r="D559" s="84" t="s">
        <v>216</v>
      </c>
      <c r="E559" s="84" t="s">
        <v>200</v>
      </c>
      <c r="F559" s="84" t="s">
        <v>197</v>
      </c>
      <c r="G559" s="84" t="s">
        <v>203</v>
      </c>
      <c r="H559" s="84" t="s">
        <v>194</v>
      </c>
      <c r="I559" s="84" t="s">
        <v>197</v>
      </c>
      <c r="J559" s="84" t="s">
        <v>196</v>
      </c>
      <c r="K559" s="84" t="s">
        <v>196</v>
      </c>
      <c r="L559" s="84" t="s">
        <v>196</v>
      </c>
      <c r="M559" s="84" t="s">
        <v>196</v>
      </c>
      <c r="N559" s="84" t="s">
        <v>196</v>
      </c>
      <c r="O559" s="84" t="s">
        <v>198</v>
      </c>
      <c r="P559" s="85" t="s">
        <v>886</v>
      </c>
      <c r="Q559" s="86" t="str">
        <f t="shared" si="31"/>
        <v>1.6.2.1.01.1.0.00.00.00.00.00</v>
      </c>
      <c r="R559" s="87" t="s">
        <v>194</v>
      </c>
      <c r="S559" s="87" t="s">
        <v>216</v>
      </c>
      <c r="T559" s="87" t="s">
        <v>200</v>
      </c>
      <c r="U559" s="87" t="s">
        <v>194</v>
      </c>
      <c r="V559" s="87" t="s">
        <v>203</v>
      </c>
      <c r="W559" s="87" t="s">
        <v>194</v>
      </c>
      <c r="X559" s="87" t="s">
        <v>197</v>
      </c>
      <c r="Y559" s="87" t="s">
        <v>196</v>
      </c>
      <c r="Z559" s="87" t="s">
        <v>196</v>
      </c>
      <c r="AA559" s="87" t="s">
        <v>196</v>
      </c>
      <c r="AB559" s="87" t="s">
        <v>196</v>
      </c>
      <c r="AC559" s="87" t="s">
        <v>196</v>
      </c>
      <c r="AD559" s="87" t="s">
        <v>201</v>
      </c>
      <c r="AE559" s="89" t="s">
        <v>887</v>
      </c>
      <c r="AF559" s="80" t="e">
        <f>#REF!=#REF!</f>
        <v>#REF!</v>
      </c>
      <c r="AG559" s="81" t="b">
        <f t="shared" si="30"/>
        <v>0</v>
      </c>
      <c r="AH559" s="45"/>
    </row>
    <row r="560" spans="1:34" s="82" customFormat="1" x14ac:dyDescent="0.2">
      <c r="A560" s="46"/>
      <c r="B560" s="83" t="str">
        <f t="shared" si="29"/>
        <v>1.6.2.0.01.1.1.00.00.00.00.00</v>
      </c>
      <c r="C560" s="84" t="s">
        <v>194</v>
      </c>
      <c r="D560" s="84" t="s">
        <v>216</v>
      </c>
      <c r="E560" s="84" t="s">
        <v>200</v>
      </c>
      <c r="F560" s="84" t="s">
        <v>197</v>
      </c>
      <c r="G560" s="84" t="s">
        <v>203</v>
      </c>
      <c r="H560" s="84" t="s">
        <v>194</v>
      </c>
      <c r="I560" s="84" t="s">
        <v>194</v>
      </c>
      <c r="J560" s="84" t="s">
        <v>196</v>
      </c>
      <c r="K560" s="84" t="s">
        <v>196</v>
      </c>
      <c r="L560" s="84" t="s">
        <v>196</v>
      </c>
      <c r="M560" s="84" t="s">
        <v>196</v>
      </c>
      <c r="N560" s="84" t="s">
        <v>196</v>
      </c>
      <c r="O560" s="84" t="s">
        <v>198</v>
      </c>
      <c r="P560" s="85" t="s">
        <v>888</v>
      </c>
      <c r="Q560" s="86" t="str">
        <f t="shared" si="31"/>
        <v>1.6.2.1.01.1.1.00.00.00.00.00</v>
      </c>
      <c r="R560" s="87" t="s">
        <v>194</v>
      </c>
      <c r="S560" s="87" t="s">
        <v>216</v>
      </c>
      <c r="T560" s="87" t="s">
        <v>200</v>
      </c>
      <c r="U560" s="87" t="s">
        <v>194</v>
      </c>
      <c r="V560" s="87" t="s">
        <v>203</v>
      </c>
      <c r="W560" s="87" t="s">
        <v>194</v>
      </c>
      <c r="X560" s="87" t="s">
        <v>194</v>
      </c>
      <c r="Y560" s="87" t="s">
        <v>196</v>
      </c>
      <c r="Z560" s="87" t="s">
        <v>196</v>
      </c>
      <c r="AA560" s="87" t="s">
        <v>196</v>
      </c>
      <c r="AB560" s="87" t="s">
        <v>196</v>
      </c>
      <c r="AC560" s="87" t="s">
        <v>196</v>
      </c>
      <c r="AD560" s="87" t="s">
        <v>201</v>
      </c>
      <c r="AE560" s="89" t="s">
        <v>889</v>
      </c>
      <c r="AF560" s="80" t="e">
        <f>#REF!=#REF!</f>
        <v>#REF!</v>
      </c>
      <c r="AG560" s="81" t="b">
        <f t="shared" si="30"/>
        <v>0</v>
      </c>
      <c r="AH560" s="45"/>
    </row>
    <row r="561" spans="1:34" s="82" customFormat="1" ht="25.5" x14ac:dyDescent="0.2">
      <c r="A561" s="46"/>
      <c r="B561" s="83" t="str">
        <f t="shared" si="29"/>
        <v>1.6.2.0.01.1.2.00.00.00.00.00</v>
      </c>
      <c r="C561" s="84" t="s">
        <v>194</v>
      </c>
      <c r="D561" s="84" t="s">
        <v>216</v>
      </c>
      <c r="E561" s="84" t="s">
        <v>200</v>
      </c>
      <c r="F561" s="84" t="s">
        <v>197</v>
      </c>
      <c r="G561" s="84" t="s">
        <v>203</v>
      </c>
      <c r="H561" s="84" t="s">
        <v>194</v>
      </c>
      <c r="I561" s="84" t="s">
        <v>200</v>
      </c>
      <c r="J561" s="84" t="s">
        <v>196</v>
      </c>
      <c r="K561" s="84" t="s">
        <v>196</v>
      </c>
      <c r="L561" s="84" t="s">
        <v>196</v>
      </c>
      <c r="M561" s="84" t="s">
        <v>196</v>
      </c>
      <c r="N561" s="84" t="s">
        <v>196</v>
      </c>
      <c r="O561" s="84" t="s">
        <v>198</v>
      </c>
      <c r="P561" s="85" t="s">
        <v>890</v>
      </c>
      <c r="Q561" s="86" t="str">
        <f t="shared" si="31"/>
        <v>1.6.2.1.01.1.2.00.00.00.00.00</v>
      </c>
      <c r="R561" s="87" t="s">
        <v>194</v>
      </c>
      <c r="S561" s="87" t="s">
        <v>216</v>
      </c>
      <c r="T561" s="87" t="s">
        <v>200</v>
      </c>
      <c r="U561" s="87" t="s">
        <v>194</v>
      </c>
      <c r="V561" s="87" t="s">
        <v>203</v>
      </c>
      <c r="W561" s="87" t="s">
        <v>194</v>
      </c>
      <c r="X561" s="87" t="s">
        <v>200</v>
      </c>
      <c r="Y561" s="87" t="s">
        <v>196</v>
      </c>
      <c r="Z561" s="87" t="s">
        <v>196</v>
      </c>
      <c r="AA561" s="87" t="s">
        <v>196</v>
      </c>
      <c r="AB561" s="87" t="s">
        <v>196</v>
      </c>
      <c r="AC561" s="87" t="s">
        <v>196</v>
      </c>
      <c r="AD561" s="87" t="s">
        <v>201</v>
      </c>
      <c r="AE561" s="89" t="s">
        <v>891</v>
      </c>
      <c r="AF561" s="80" t="e">
        <f>#REF!=#REF!</f>
        <v>#REF!</v>
      </c>
      <c r="AG561" s="81" t="b">
        <f t="shared" si="30"/>
        <v>0</v>
      </c>
      <c r="AH561" s="45"/>
    </row>
    <row r="562" spans="1:34" s="82" customFormat="1" ht="25.5" x14ac:dyDescent="0.2">
      <c r="A562" s="46"/>
      <c r="B562" s="83" t="str">
        <f t="shared" si="29"/>
        <v>1.6.2.0.01.1.3.00.00.00.00.00</v>
      </c>
      <c r="C562" s="84" t="s">
        <v>194</v>
      </c>
      <c r="D562" s="84" t="s">
        <v>216</v>
      </c>
      <c r="E562" s="84" t="s">
        <v>200</v>
      </c>
      <c r="F562" s="84" t="s">
        <v>197</v>
      </c>
      <c r="G562" s="84" t="s">
        <v>203</v>
      </c>
      <c r="H562" s="84" t="s">
        <v>194</v>
      </c>
      <c r="I562" s="84" t="s">
        <v>210</v>
      </c>
      <c r="J562" s="84" t="s">
        <v>196</v>
      </c>
      <c r="K562" s="84" t="s">
        <v>196</v>
      </c>
      <c r="L562" s="84" t="s">
        <v>196</v>
      </c>
      <c r="M562" s="84" t="s">
        <v>196</v>
      </c>
      <c r="N562" s="84" t="s">
        <v>196</v>
      </c>
      <c r="O562" s="84" t="s">
        <v>198</v>
      </c>
      <c r="P562" s="85" t="s">
        <v>892</v>
      </c>
      <c r="Q562" s="86" t="str">
        <f t="shared" si="31"/>
        <v>1.6.2.1.01.1.3.00.00.00.00.00</v>
      </c>
      <c r="R562" s="87" t="s">
        <v>194</v>
      </c>
      <c r="S562" s="87" t="s">
        <v>216</v>
      </c>
      <c r="T562" s="87" t="s">
        <v>200</v>
      </c>
      <c r="U562" s="87" t="s">
        <v>194</v>
      </c>
      <c r="V562" s="87" t="s">
        <v>203</v>
      </c>
      <c r="W562" s="87" t="s">
        <v>194</v>
      </c>
      <c r="X562" s="87" t="s">
        <v>210</v>
      </c>
      <c r="Y562" s="87" t="s">
        <v>196</v>
      </c>
      <c r="Z562" s="87" t="s">
        <v>196</v>
      </c>
      <c r="AA562" s="87" t="s">
        <v>196</v>
      </c>
      <c r="AB562" s="87" t="s">
        <v>196</v>
      </c>
      <c r="AC562" s="87" t="s">
        <v>196</v>
      </c>
      <c r="AD562" s="87" t="s">
        <v>201</v>
      </c>
      <c r="AE562" s="89" t="s">
        <v>893</v>
      </c>
      <c r="AF562" s="80" t="e">
        <f>#REF!=#REF!</f>
        <v>#REF!</v>
      </c>
      <c r="AG562" s="81" t="b">
        <f t="shared" si="30"/>
        <v>0</v>
      </c>
      <c r="AH562" s="45"/>
    </row>
    <row r="563" spans="1:34" s="82" customFormat="1" ht="25.5" x14ac:dyDescent="0.2">
      <c r="A563" s="46"/>
      <c r="B563" s="83" t="str">
        <f t="shared" si="29"/>
        <v>1.6.2.0.01.1.4.00.00.00.00.00</v>
      </c>
      <c r="C563" s="84" t="s">
        <v>194</v>
      </c>
      <c r="D563" s="84" t="s">
        <v>216</v>
      </c>
      <c r="E563" s="84" t="s">
        <v>200</v>
      </c>
      <c r="F563" s="84" t="s">
        <v>197</v>
      </c>
      <c r="G563" s="84" t="s">
        <v>203</v>
      </c>
      <c r="H563" s="84" t="s">
        <v>194</v>
      </c>
      <c r="I563" s="84" t="s">
        <v>212</v>
      </c>
      <c r="J563" s="84" t="s">
        <v>196</v>
      </c>
      <c r="K563" s="84" t="s">
        <v>196</v>
      </c>
      <c r="L563" s="84" t="s">
        <v>196</v>
      </c>
      <c r="M563" s="84" t="s">
        <v>196</v>
      </c>
      <c r="N563" s="84" t="s">
        <v>196</v>
      </c>
      <c r="O563" s="84" t="s">
        <v>198</v>
      </c>
      <c r="P563" s="85" t="s">
        <v>894</v>
      </c>
      <c r="Q563" s="86" t="str">
        <f t="shared" si="31"/>
        <v>1.6.2.1.01.1.4.00.00.00.00.00</v>
      </c>
      <c r="R563" s="87" t="s">
        <v>194</v>
      </c>
      <c r="S563" s="87" t="s">
        <v>216</v>
      </c>
      <c r="T563" s="87" t="s">
        <v>200</v>
      </c>
      <c r="U563" s="87" t="s">
        <v>194</v>
      </c>
      <c r="V563" s="87" t="s">
        <v>203</v>
      </c>
      <c r="W563" s="87" t="s">
        <v>194</v>
      </c>
      <c r="X563" s="87" t="s">
        <v>212</v>
      </c>
      <c r="Y563" s="87" t="s">
        <v>196</v>
      </c>
      <c r="Z563" s="87" t="s">
        <v>196</v>
      </c>
      <c r="AA563" s="87" t="s">
        <v>196</v>
      </c>
      <c r="AB563" s="87" t="s">
        <v>196</v>
      </c>
      <c r="AC563" s="87" t="s">
        <v>196</v>
      </c>
      <c r="AD563" s="87" t="s">
        <v>201</v>
      </c>
      <c r="AE563" s="89" t="s">
        <v>895</v>
      </c>
      <c r="AF563" s="80" t="e">
        <f>#REF!=#REF!</f>
        <v>#REF!</v>
      </c>
      <c r="AG563" s="81" t="b">
        <f t="shared" si="30"/>
        <v>0</v>
      </c>
      <c r="AH563" s="45"/>
    </row>
    <row r="564" spans="1:34" s="82" customFormat="1" x14ac:dyDescent="0.2">
      <c r="A564" s="46"/>
      <c r="B564" s="83" t="str">
        <f t="shared" si="29"/>
        <v>1.6.2.0.01.1.5.00.00.00.00.00</v>
      </c>
      <c r="C564" s="84" t="s">
        <v>194</v>
      </c>
      <c r="D564" s="84" t="s">
        <v>216</v>
      </c>
      <c r="E564" s="84" t="s">
        <v>200</v>
      </c>
      <c r="F564" s="84" t="s">
        <v>197</v>
      </c>
      <c r="G564" s="84" t="s">
        <v>203</v>
      </c>
      <c r="H564" s="84" t="s">
        <v>194</v>
      </c>
      <c r="I564" s="84" t="s">
        <v>214</v>
      </c>
      <c r="J564" s="84" t="s">
        <v>196</v>
      </c>
      <c r="K564" s="84" t="s">
        <v>196</v>
      </c>
      <c r="L564" s="84" t="s">
        <v>196</v>
      </c>
      <c r="M564" s="84" t="s">
        <v>196</v>
      </c>
      <c r="N564" s="84" t="s">
        <v>196</v>
      </c>
      <c r="O564" s="84" t="s">
        <v>198</v>
      </c>
      <c r="P564" s="85" t="s">
        <v>896</v>
      </c>
      <c r="Q564" s="86" t="str">
        <f t="shared" si="31"/>
        <v>1.6.2.1.01.1.5.00.00.00.00.00</v>
      </c>
      <c r="R564" s="87" t="s">
        <v>194</v>
      </c>
      <c r="S564" s="87" t="s">
        <v>216</v>
      </c>
      <c r="T564" s="87" t="s">
        <v>200</v>
      </c>
      <c r="U564" s="87" t="s">
        <v>194</v>
      </c>
      <c r="V564" s="87" t="s">
        <v>203</v>
      </c>
      <c r="W564" s="87" t="s">
        <v>194</v>
      </c>
      <c r="X564" s="87" t="s">
        <v>214</v>
      </c>
      <c r="Y564" s="87" t="s">
        <v>196</v>
      </c>
      <c r="Z564" s="87" t="s">
        <v>196</v>
      </c>
      <c r="AA564" s="87" t="s">
        <v>196</v>
      </c>
      <c r="AB564" s="87" t="s">
        <v>196</v>
      </c>
      <c r="AC564" s="87" t="s">
        <v>196</v>
      </c>
      <c r="AD564" s="87" t="s">
        <v>201</v>
      </c>
      <c r="AE564" s="89" t="s">
        <v>897</v>
      </c>
      <c r="AF564" s="80" t="e">
        <f>#REF!=#REF!</f>
        <v>#REF!</v>
      </c>
      <c r="AG564" s="81" t="b">
        <f t="shared" si="30"/>
        <v>0</v>
      </c>
      <c r="AH564" s="45"/>
    </row>
    <row r="565" spans="1:34" s="82" customFormat="1" ht="25.5" x14ac:dyDescent="0.2">
      <c r="A565" s="46"/>
      <c r="B565" s="83" t="str">
        <f t="shared" si="29"/>
        <v>1.6.2.0.01.1.6.00.00.00.00.00</v>
      </c>
      <c r="C565" s="84" t="s">
        <v>194</v>
      </c>
      <c r="D565" s="84" t="s">
        <v>216</v>
      </c>
      <c r="E565" s="84" t="s">
        <v>200</v>
      </c>
      <c r="F565" s="84" t="s">
        <v>197</v>
      </c>
      <c r="G565" s="84" t="s">
        <v>203</v>
      </c>
      <c r="H565" s="84" t="s">
        <v>194</v>
      </c>
      <c r="I565" s="84" t="s">
        <v>216</v>
      </c>
      <c r="J565" s="84" t="s">
        <v>196</v>
      </c>
      <c r="K565" s="84" t="s">
        <v>196</v>
      </c>
      <c r="L565" s="84" t="s">
        <v>196</v>
      </c>
      <c r="M565" s="84" t="s">
        <v>196</v>
      </c>
      <c r="N565" s="84" t="s">
        <v>196</v>
      </c>
      <c r="O565" s="84" t="s">
        <v>198</v>
      </c>
      <c r="P565" s="85" t="s">
        <v>898</v>
      </c>
      <c r="Q565" s="86" t="str">
        <f t="shared" si="31"/>
        <v>1.6.2.1.01.1.6.00.00.00.00.00</v>
      </c>
      <c r="R565" s="87" t="s">
        <v>194</v>
      </c>
      <c r="S565" s="87" t="s">
        <v>216</v>
      </c>
      <c r="T565" s="87" t="s">
        <v>200</v>
      </c>
      <c r="U565" s="87" t="s">
        <v>194</v>
      </c>
      <c r="V565" s="87" t="s">
        <v>203</v>
      </c>
      <c r="W565" s="87" t="s">
        <v>194</v>
      </c>
      <c r="X565" s="87" t="s">
        <v>216</v>
      </c>
      <c r="Y565" s="87" t="s">
        <v>196</v>
      </c>
      <c r="Z565" s="87" t="s">
        <v>196</v>
      </c>
      <c r="AA565" s="87" t="s">
        <v>196</v>
      </c>
      <c r="AB565" s="87" t="s">
        <v>196</v>
      </c>
      <c r="AC565" s="87" t="s">
        <v>196</v>
      </c>
      <c r="AD565" s="87" t="s">
        <v>201</v>
      </c>
      <c r="AE565" s="89" t="s">
        <v>899</v>
      </c>
      <c r="AF565" s="80" t="e">
        <f>#REF!=#REF!</f>
        <v>#REF!</v>
      </c>
      <c r="AG565" s="81" t="b">
        <f t="shared" si="30"/>
        <v>0</v>
      </c>
      <c r="AH565" s="45"/>
    </row>
    <row r="566" spans="1:34" s="82" customFormat="1" ht="25.5" x14ac:dyDescent="0.2">
      <c r="A566" s="46"/>
      <c r="B566" s="83" t="str">
        <f t="shared" si="29"/>
        <v>1.6.2.0.01.1.7.00.00.00.00.00</v>
      </c>
      <c r="C566" s="84" t="s">
        <v>194</v>
      </c>
      <c r="D566" s="84" t="s">
        <v>216</v>
      </c>
      <c r="E566" s="84" t="s">
        <v>200</v>
      </c>
      <c r="F566" s="84" t="s">
        <v>197</v>
      </c>
      <c r="G566" s="84" t="s">
        <v>203</v>
      </c>
      <c r="H566" s="84" t="s">
        <v>194</v>
      </c>
      <c r="I566" s="84" t="s">
        <v>218</v>
      </c>
      <c r="J566" s="84" t="s">
        <v>196</v>
      </c>
      <c r="K566" s="84" t="s">
        <v>196</v>
      </c>
      <c r="L566" s="84" t="s">
        <v>196</v>
      </c>
      <c r="M566" s="84" t="s">
        <v>196</v>
      </c>
      <c r="N566" s="84" t="s">
        <v>196</v>
      </c>
      <c r="O566" s="84" t="s">
        <v>198</v>
      </c>
      <c r="P566" s="85" t="s">
        <v>900</v>
      </c>
      <c r="Q566" s="86" t="str">
        <f t="shared" si="31"/>
        <v>1.6.2.1.01.1.7.00.00.00.00.00</v>
      </c>
      <c r="R566" s="87" t="s">
        <v>194</v>
      </c>
      <c r="S566" s="87" t="s">
        <v>216</v>
      </c>
      <c r="T566" s="87" t="s">
        <v>200</v>
      </c>
      <c r="U566" s="87" t="s">
        <v>194</v>
      </c>
      <c r="V566" s="87" t="s">
        <v>203</v>
      </c>
      <c r="W566" s="87" t="s">
        <v>194</v>
      </c>
      <c r="X566" s="87" t="s">
        <v>218</v>
      </c>
      <c r="Y566" s="87" t="s">
        <v>196</v>
      </c>
      <c r="Z566" s="87" t="s">
        <v>196</v>
      </c>
      <c r="AA566" s="87" t="s">
        <v>196</v>
      </c>
      <c r="AB566" s="87" t="s">
        <v>196</v>
      </c>
      <c r="AC566" s="87" t="s">
        <v>196</v>
      </c>
      <c r="AD566" s="87" t="s">
        <v>201</v>
      </c>
      <c r="AE566" s="89" t="s">
        <v>901</v>
      </c>
      <c r="AF566" s="80" t="e">
        <f>#REF!=#REF!</f>
        <v>#REF!</v>
      </c>
      <c r="AG566" s="81" t="b">
        <f t="shared" si="30"/>
        <v>0</v>
      </c>
      <c r="AH566" s="45"/>
    </row>
    <row r="567" spans="1:34" s="82" customFormat="1" ht="25.5" x14ac:dyDescent="0.2">
      <c r="A567" s="46"/>
      <c r="B567" s="83" t="str">
        <f t="shared" si="29"/>
        <v>1.6.2.0.01.1.8.00.00.00.00.00</v>
      </c>
      <c r="C567" s="84" t="s">
        <v>194</v>
      </c>
      <c r="D567" s="84" t="s">
        <v>216</v>
      </c>
      <c r="E567" s="84" t="s">
        <v>200</v>
      </c>
      <c r="F567" s="84" t="s">
        <v>197</v>
      </c>
      <c r="G567" s="84" t="s">
        <v>203</v>
      </c>
      <c r="H567" s="84" t="s">
        <v>194</v>
      </c>
      <c r="I567" s="84" t="s">
        <v>195</v>
      </c>
      <c r="J567" s="84" t="s">
        <v>196</v>
      </c>
      <c r="K567" s="84" t="s">
        <v>196</v>
      </c>
      <c r="L567" s="84" t="s">
        <v>196</v>
      </c>
      <c r="M567" s="84" t="s">
        <v>196</v>
      </c>
      <c r="N567" s="84" t="s">
        <v>196</v>
      </c>
      <c r="O567" s="84" t="s">
        <v>198</v>
      </c>
      <c r="P567" s="85" t="s">
        <v>902</v>
      </c>
      <c r="Q567" s="86" t="str">
        <f t="shared" si="31"/>
        <v>1.6.2.1.01.1.8.00.00.00.00.00</v>
      </c>
      <c r="R567" s="87" t="s">
        <v>194</v>
      </c>
      <c r="S567" s="87" t="s">
        <v>216</v>
      </c>
      <c r="T567" s="87" t="s">
        <v>200</v>
      </c>
      <c r="U567" s="87" t="s">
        <v>194</v>
      </c>
      <c r="V567" s="87" t="s">
        <v>203</v>
      </c>
      <c r="W567" s="87" t="s">
        <v>194</v>
      </c>
      <c r="X567" s="87" t="s">
        <v>195</v>
      </c>
      <c r="Y567" s="87" t="s">
        <v>196</v>
      </c>
      <c r="Z567" s="87" t="s">
        <v>196</v>
      </c>
      <c r="AA567" s="87" t="s">
        <v>196</v>
      </c>
      <c r="AB567" s="87" t="s">
        <v>196</v>
      </c>
      <c r="AC567" s="87" t="s">
        <v>196</v>
      </c>
      <c r="AD567" s="87" t="s">
        <v>201</v>
      </c>
      <c r="AE567" s="89" t="s">
        <v>903</v>
      </c>
      <c r="AF567" s="80" t="e">
        <f>#REF!=#REF!</f>
        <v>#REF!</v>
      </c>
      <c r="AG567" s="81" t="b">
        <f t="shared" si="30"/>
        <v>0</v>
      </c>
      <c r="AH567" s="45"/>
    </row>
    <row r="568" spans="1:34" s="82" customFormat="1" ht="25.5" x14ac:dyDescent="0.2">
      <c r="A568" s="46"/>
      <c r="B568" s="83" t="str">
        <f t="shared" si="29"/>
        <v>1.6.2.0.02.0.0.00.00.00.00.00</v>
      </c>
      <c r="C568" s="84" t="s">
        <v>194</v>
      </c>
      <c r="D568" s="84" t="s">
        <v>216</v>
      </c>
      <c r="E568" s="84" t="s">
        <v>200</v>
      </c>
      <c r="F568" s="84" t="s">
        <v>197</v>
      </c>
      <c r="G568" s="84" t="s">
        <v>231</v>
      </c>
      <c r="H568" s="84" t="s">
        <v>197</v>
      </c>
      <c r="I568" s="84" t="s">
        <v>197</v>
      </c>
      <c r="J568" s="84" t="s">
        <v>196</v>
      </c>
      <c r="K568" s="84" t="s">
        <v>196</v>
      </c>
      <c r="L568" s="84" t="s">
        <v>196</v>
      </c>
      <c r="M568" s="84" t="s">
        <v>196</v>
      </c>
      <c r="N568" s="84" t="s">
        <v>196</v>
      </c>
      <c r="O568" s="84" t="s">
        <v>198</v>
      </c>
      <c r="P568" s="85" t="s">
        <v>904</v>
      </c>
      <c r="Q568" s="86" t="str">
        <f t="shared" si="31"/>
        <v>1.6.2.1.02.0.0.00.00.00.00.00</v>
      </c>
      <c r="R568" s="87" t="s">
        <v>194</v>
      </c>
      <c r="S568" s="87" t="s">
        <v>216</v>
      </c>
      <c r="T568" s="87" t="s">
        <v>200</v>
      </c>
      <c r="U568" s="87" t="s">
        <v>194</v>
      </c>
      <c r="V568" s="87" t="s">
        <v>231</v>
      </c>
      <c r="W568" s="87" t="s">
        <v>197</v>
      </c>
      <c r="X568" s="87" t="s">
        <v>197</v>
      </c>
      <c r="Y568" s="87" t="s">
        <v>196</v>
      </c>
      <c r="Z568" s="87" t="s">
        <v>196</v>
      </c>
      <c r="AA568" s="87" t="s">
        <v>196</v>
      </c>
      <c r="AB568" s="87" t="s">
        <v>196</v>
      </c>
      <c r="AC568" s="87" t="s">
        <v>196</v>
      </c>
      <c r="AD568" s="87" t="s">
        <v>201</v>
      </c>
      <c r="AE568" s="89" t="s">
        <v>905</v>
      </c>
      <c r="AF568" s="80" t="e">
        <f>#REF!=#REF!</f>
        <v>#REF!</v>
      </c>
      <c r="AG568" s="81" t="b">
        <f t="shared" si="30"/>
        <v>0</v>
      </c>
      <c r="AH568" s="45"/>
    </row>
    <row r="569" spans="1:34" s="82" customFormat="1" ht="25.5" x14ac:dyDescent="0.2">
      <c r="A569" s="46"/>
      <c r="B569" s="83" t="str">
        <f t="shared" si="29"/>
        <v>1.6.2.0.02.1.0.00.00.00.00.00</v>
      </c>
      <c r="C569" s="84" t="s">
        <v>194</v>
      </c>
      <c r="D569" s="84" t="s">
        <v>216</v>
      </c>
      <c r="E569" s="84" t="s">
        <v>200</v>
      </c>
      <c r="F569" s="84" t="s">
        <v>197</v>
      </c>
      <c r="G569" s="84" t="s">
        <v>231</v>
      </c>
      <c r="H569" s="84" t="s">
        <v>194</v>
      </c>
      <c r="I569" s="84" t="s">
        <v>197</v>
      </c>
      <c r="J569" s="84" t="s">
        <v>196</v>
      </c>
      <c r="K569" s="84" t="s">
        <v>196</v>
      </c>
      <c r="L569" s="84" t="s">
        <v>196</v>
      </c>
      <c r="M569" s="84" t="s">
        <v>196</v>
      </c>
      <c r="N569" s="84" t="s">
        <v>196</v>
      </c>
      <c r="O569" s="84" t="s">
        <v>198</v>
      </c>
      <c r="P569" s="85" t="s">
        <v>906</v>
      </c>
      <c r="Q569" s="86" t="str">
        <f t="shared" si="31"/>
        <v>1.6.2.1.02.0.0.00.00.00.00.00</v>
      </c>
      <c r="R569" s="87" t="s">
        <v>194</v>
      </c>
      <c r="S569" s="87" t="s">
        <v>216</v>
      </c>
      <c r="T569" s="87" t="s">
        <v>200</v>
      </c>
      <c r="U569" s="87" t="s">
        <v>194</v>
      </c>
      <c r="V569" s="87" t="s">
        <v>231</v>
      </c>
      <c r="W569" s="88" t="s">
        <v>197</v>
      </c>
      <c r="X569" s="87" t="s">
        <v>197</v>
      </c>
      <c r="Y569" s="87" t="s">
        <v>196</v>
      </c>
      <c r="Z569" s="87" t="s">
        <v>196</v>
      </c>
      <c r="AA569" s="87" t="s">
        <v>196</v>
      </c>
      <c r="AB569" s="87" t="s">
        <v>196</v>
      </c>
      <c r="AC569" s="87" t="s">
        <v>196</v>
      </c>
      <c r="AD569" s="87" t="s">
        <v>201</v>
      </c>
      <c r="AE569" s="89" t="s">
        <v>905</v>
      </c>
      <c r="AF569" s="80" t="e">
        <f>#REF!=#REF!</f>
        <v>#REF!</v>
      </c>
      <c r="AG569" s="81" t="b">
        <f t="shared" si="30"/>
        <v>0</v>
      </c>
      <c r="AH569" s="45"/>
    </row>
    <row r="570" spans="1:34" s="82" customFormat="1" ht="25.5" x14ac:dyDescent="0.2">
      <c r="A570" s="46"/>
      <c r="B570" s="83" t="str">
        <f t="shared" si="29"/>
        <v>1.6.2.0.02.1.1.00.00.00.00.00</v>
      </c>
      <c r="C570" s="84" t="s">
        <v>194</v>
      </c>
      <c r="D570" s="84" t="s">
        <v>216</v>
      </c>
      <c r="E570" s="84" t="s">
        <v>200</v>
      </c>
      <c r="F570" s="84" t="s">
        <v>197</v>
      </c>
      <c r="G570" s="84" t="s">
        <v>231</v>
      </c>
      <c r="H570" s="84" t="s">
        <v>194</v>
      </c>
      <c r="I570" s="84" t="s">
        <v>194</v>
      </c>
      <c r="J570" s="84" t="s">
        <v>196</v>
      </c>
      <c r="K570" s="84" t="s">
        <v>196</v>
      </c>
      <c r="L570" s="84" t="s">
        <v>196</v>
      </c>
      <c r="M570" s="84" t="s">
        <v>196</v>
      </c>
      <c r="N570" s="84" t="s">
        <v>196</v>
      </c>
      <c r="O570" s="84" t="s">
        <v>198</v>
      </c>
      <c r="P570" s="85" t="s">
        <v>907</v>
      </c>
      <c r="Q570" s="86" t="str">
        <f t="shared" si="31"/>
        <v>1.6.2.1.02.0.1.00.00.00.00.00</v>
      </c>
      <c r="R570" s="87" t="s">
        <v>194</v>
      </c>
      <c r="S570" s="87" t="s">
        <v>216</v>
      </c>
      <c r="T570" s="87" t="s">
        <v>200</v>
      </c>
      <c r="U570" s="87" t="s">
        <v>194</v>
      </c>
      <c r="V570" s="87" t="s">
        <v>231</v>
      </c>
      <c r="W570" s="88" t="s">
        <v>197</v>
      </c>
      <c r="X570" s="87" t="s">
        <v>194</v>
      </c>
      <c r="Y570" s="87" t="s">
        <v>196</v>
      </c>
      <c r="Z570" s="87" t="s">
        <v>196</v>
      </c>
      <c r="AA570" s="87" t="s">
        <v>196</v>
      </c>
      <c r="AB570" s="87" t="s">
        <v>196</v>
      </c>
      <c r="AC570" s="87" t="s">
        <v>196</v>
      </c>
      <c r="AD570" s="87" t="s">
        <v>201</v>
      </c>
      <c r="AE570" s="89" t="s">
        <v>908</v>
      </c>
      <c r="AF570" s="80" t="e">
        <f>#REF!=#REF!</f>
        <v>#REF!</v>
      </c>
      <c r="AG570" s="81" t="b">
        <f t="shared" si="30"/>
        <v>0</v>
      </c>
      <c r="AH570" s="45"/>
    </row>
    <row r="571" spans="1:34" s="82" customFormat="1" ht="25.5" x14ac:dyDescent="0.2">
      <c r="A571" s="46"/>
      <c r="B571" s="83" t="str">
        <f t="shared" si="29"/>
        <v>1.6.2.0.02.1.2.00.00.00.00.00</v>
      </c>
      <c r="C571" s="84" t="s">
        <v>194</v>
      </c>
      <c r="D571" s="84" t="s">
        <v>216</v>
      </c>
      <c r="E571" s="84" t="s">
        <v>200</v>
      </c>
      <c r="F571" s="84" t="s">
        <v>197</v>
      </c>
      <c r="G571" s="84" t="s">
        <v>231</v>
      </c>
      <c r="H571" s="84" t="s">
        <v>194</v>
      </c>
      <c r="I571" s="84" t="s">
        <v>200</v>
      </c>
      <c r="J571" s="84" t="s">
        <v>196</v>
      </c>
      <c r="K571" s="84" t="s">
        <v>196</v>
      </c>
      <c r="L571" s="84" t="s">
        <v>196</v>
      </c>
      <c r="M571" s="84" t="s">
        <v>196</v>
      </c>
      <c r="N571" s="84" t="s">
        <v>196</v>
      </c>
      <c r="O571" s="84" t="s">
        <v>198</v>
      </c>
      <c r="P571" s="85" t="s">
        <v>909</v>
      </c>
      <c r="Q571" s="86" t="str">
        <f t="shared" si="31"/>
        <v>1.6.2.1.02.0.2.00.00.00.00.00</v>
      </c>
      <c r="R571" s="87" t="s">
        <v>194</v>
      </c>
      <c r="S571" s="87" t="s">
        <v>216</v>
      </c>
      <c r="T571" s="87" t="s">
        <v>200</v>
      </c>
      <c r="U571" s="87" t="s">
        <v>194</v>
      </c>
      <c r="V571" s="87" t="s">
        <v>231</v>
      </c>
      <c r="W571" s="88" t="s">
        <v>197</v>
      </c>
      <c r="X571" s="87" t="s">
        <v>200</v>
      </c>
      <c r="Y571" s="87" t="s">
        <v>196</v>
      </c>
      <c r="Z571" s="87" t="s">
        <v>196</v>
      </c>
      <c r="AA571" s="87" t="s">
        <v>196</v>
      </c>
      <c r="AB571" s="87" t="s">
        <v>196</v>
      </c>
      <c r="AC571" s="87" t="s">
        <v>196</v>
      </c>
      <c r="AD571" s="87" t="s">
        <v>201</v>
      </c>
      <c r="AE571" s="89" t="s">
        <v>910</v>
      </c>
      <c r="AF571" s="80" t="e">
        <f>#REF!=#REF!</f>
        <v>#REF!</v>
      </c>
      <c r="AG571" s="81" t="b">
        <f t="shared" si="30"/>
        <v>0</v>
      </c>
      <c r="AH571" s="45"/>
    </row>
    <row r="572" spans="1:34" s="82" customFormat="1" ht="25.5" x14ac:dyDescent="0.2">
      <c r="A572" s="46"/>
      <c r="B572" s="83" t="str">
        <f t="shared" si="29"/>
        <v>1.6.2.0.02.1.3.00.00.00.00.00</v>
      </c>
      <c r="C572" s="84" t="s">
        <v>194</v>
      </c>
      <c r="D572" s="84" t="s">
        <v>216</v>
      </c>
      <c r="E572" s="84" t="s">
        <v>200</v>
      </c>
      <c r="F572" s="84" t="s">
        <v>197</v>
      </c>
      <c r="G572" s="84" t="s">
        <v>231</v>
      </c>
      <c r="H572" s="84" t="s">
        <v>194</v>
      </c>
      <c r="I572" s="84" t="s">
        <v>210</v>
      </c>
      <c r="J572" s="84" t="s">
        <v>196</v>
      </c>
      <c r="K572" s="84" t="s">
        <v>196</v>
      </c>
      <c r="L572" s="84" t="s">
        <v>196</v>
      </c>
      <c r="M572" s="84" t="s">
        <v>196</v>
      </c>
      <c r="N572" s="84" t="s">
        <v>196</v>
      </c>
      <c r="O572" s="84" t="s">
        <v>198</v>
      </c>
      <c r="P572" s="85" t="s">
        <v>911</v>
      </c>
      <c r="Q572" s="86" t="str">
        <f t="shared" si="31"/>
        <v>1.6.2.1.02.0.3.00.00.00.00.00</v>
      </c>
      <c r="R572" s="87" t="s">
        <v>194</v>
      </c>
      <c r="S572" s="87" t="s">
        <v>216</v>
      </c>
      <c r="T572" s="87" t="s">
        <v>200</v>
      </c>
      <c r="U572" s="87" t="s">
        <v>194</v>
      </c>
      <c r="V572" s="87" t="s">
        <v>231</v>
      </c>
      <c r="W572" s="88" t="s">
        <v>197</v>
      </c>
      <c r="X572" s="87" t="s">
        <v>210</v>
      </c>
      <c r="Y572" s="87" t="s">
        <v>196</v>
      </c>
      <c r="Z572" s="87" t="s">
        <v>196</v>
      </c>
      <c r="AA572" s="87" t="s">
        <v>196</v>
      </c>
      <c r="AB572" s="87" t="s">
        <v>196</v>
      </c>
      <c r="AC572" s="87" t="s">
        <v>196</v>
      </c>
      <c r="AD572" s="87" t="s">
        <v>201</v>
      </c>
      <c r="AE572" s="89" t="s">
        <v>912</v>
      </c>
      <c r="AF572" s="80" t="e">
        <f>#REF!=#REF!</f>
        <v>#REF!</v>
      </c>
      <c r="AG572" s="81" t="b">
        <f t="shared" si="30"/>
        <v>0</v>
      </c>
      <c r="AH572" s="45"/>
    </row>
    <row r="573" spans="1:34" s="82" customFormat="1" ht="38.25" x14ac:dyDescent="0.2">
      <c r="A573" s="46"/>
      <c r="B573" s="83" t="str">
        <f t="shared" si="29"/>
        <v>1.6.2.0.02.1.4.00.00.00.00.00</v>
      </c>
      <c r="C573" s="84" t="s">
        <v>194</v>
      </c>
      <c r="D573" s="84" t="s">
        <v>216</v>
      </c>
      <c r="E573" s="84" t="s">
        <v>200</v>
      </c>
      <c r="F573" s="84" t="s">
        <v>197</v>
      </c>
      <c r="G573" s="84" t="s">
        <v>231</v>
      </c>
      <c r="H573" s="84" t="s">
        <v>194</v>
      </c>
      <c r="I573" s="84" t="s">
        <v>212</v>
      </c>
      <c r="J573" s="84" t="s">
        <v>196</v>
      </c>
      <c r="K573" s="84" t="s">
        <v>196</v>
      </c>
      <c r="L573" s="84" t="s">
        <v>196</v>
      </c>
      <c r="M573" s="84" t="s">
        <v>196</v>
      </c>
      <c r="N573" s="84" t="s">
        <v>196</v>
      </c>
      <c r="O573" s="84" t="s">
        <v>198</v>
      </c>
      <c r="P573" s="85" t="s">
        <v>913</v>
      </c>
      <c r="Q573" s="86" t="str">
        <f t="shared" si="31"/>
        <v>1.6.2.1.02.0.4.00.00.00.00.00</v>
      </c>
      <c r="R573" s="87" t="s">
        <v>194</v>
      </c>
      <c r="S573" s="87" t="s">
        <v>216</v>
      </c>
      <c r="T573" s="87" t="s">
        <v>200</v>
      </c>
      <c r="U573" s="87" t="s">
        <v>194</v>
      </c>
      <c r="V573" s="87" t="s">
        <v>231</v>
      </c>
      <c r="W573" s="88" t="s">
        <v>197</v>
      </c>
      <c r="X573" s="87" t="s">
        <v>212</v>
      </c>
      <c r="Y573" s="87" t="s">
        <v>196</v>
      </c>
      <c r="Z573" s="87" t="s">
        <v>196</v>
      </c>
      <c r="AA573" s="87" t="s">
        <v>196</v>
      </c>
      <c r="AB573" s="87" t="s">
        <v>196</v>
      </c>
      <c r="AC573" s="87" t="s">
        <v>196</v>
      </c>
      <c r="AD573" s="87" t="s">
        <v>201</v>
      </c>
      <c r="AE573" s="89" t="s">
        <v>914</v>
      </c>
      <c r="AF573" s="80" t="e">
        <f>#REF!=#REF!</f>
        <v>#REF!</v>
      </c>
      <c r="AG573" s="81" t="b">
        <f t="shared" si="30"/>
        <v>0</v>
      </c>
      <c r="AH573" s="45"/>
    </row>
    <row r="574" spans="1:34" s="82" customFormat="1" ht="25.5" x14ac:dyDescent="0.2">
      <c r="A574" s="46"/>
      <c r="B574" s="83" t="str">
        <f t="shared" si="29"/>
        <v>1.6.2.0.02.1.5.00.00.00.00.00</v>
      </c>
      <c r="C574" s="84" t="s">
        <v>194</v>
      </c>
      <c r="D574" s="84" t="s">
        <v>216</v>
      </c>
      <c r="E574" s="84" t="s">
        <v>200</v>
      </c>
      <c r="F574" s="84" t="s">
        <v>197</v>
      </c>
      <c r="G574" s="84" t="s">
        <v>231</v>
      </c>
      <c r="H574" s="84" t="s">
        <v>194</v>
      </c>
      <c r="I574" s="84" t="s">
        <v>214</v>
      </c>
      <c r="J574" s="84" t="s">
        <v>196</v>
      </c>
      <c r="K574" s="84" t="s">
        <v>196</v>
      </c>
      <c r="L574" s="84" t="s">
        <v>196</v>
      </c>
      <c r="M574" s="84" t="s">
        <v>196</v>
      </c>
      <c r="N574" s="84" t="s">
        <v>196</v>
      </c>
      <c r="O574" s="84" t="s">
        <v>198</v>
      </c>
      <c r="P574" s="85" t="s">
        <v>915</v>
      </c>
      <c r="Q574" s="86" t="str">
        <f t="shared" si="31"/>
        <v>1.6.2.1.02.0.5.00.00.00.00.00</v>
      </c>
      <c r="R574" s="87" t="s">
        <v>194</v>
      </c>
      <c r="S574" s="87" t="s">
        <v>216</v>
      </c>
      <c r="T574" s="87" t="s">
        <v>200</v>
      </c>
      <c r="U574" s="87" t="s">
        <v>194</v>
      </c>
      <c r="V574" s="87" t="s">
        <v>231</v>
      </c>
      <c r="W574" s="88" t="s">
        <v>197</v>
      </c>
      <c r="X574" s="87" t="s">
        <v>214</v>
      </c>
      <c r="Y574" s="87" t="s">
        <v>196</v>
      </c>
      <c r="Z574" s="87" t="s">
        <v>196</v>
      </c>
      <c r="AA574" s="87" t="s">
        <v>196</v>
      </c>
      <c r="AB574" s="87" t="s">
        <v>196</v>
      </c>
      <c r="AC574" s="87" t="s">
        <v>196</v>
      </c>
      <c r="AD574" s="87" t="s">
        <v>201</v>
      </c>
      <c r="AE574" s="89" t="s">
        <v>916</v>
      </c>
      <c r="AF574" s="80" t="e">
        <f>#REF!=#REF!</f>
        <v>#REF!</v>
      </c>
      <c r="AG574" s="81" t="b">
        <f t="shared" si="30"/>
        <v>0</v>
      </c>
      <c r="AH574" s="45"/>
    </row>
    <row r="575" spans="1:34" s="82" customFormat="1" ht="25.5" x14ac:dyDescent="0.2">
      <c r="A575" s="46"/>
      <c r="B575" s="83" t="str">
        <f t="shared" si="29"/>
        <v>1.6.2.0.02.1.6.00.00.00.00.00</v>
      </c>
      <c r="C575" s="84" t="s">
        <v>194</v>
      </c>
      <c r="D575" s="84" t="s">
        <v>216</v>
      </c>
      <c r="E575" s="84" t="s">
        <v>200</v>
      </c>
      <c r="F575" s="84" t="s">
        <v>197</v>
      </c>
      <c r="G575" s="84" t="s">
        <v>231</v>
      </c>
      <c r="H575" s="84" t="s">
        <v>194</v>
      </c>
      <c r="I575" s="84" t="s">
        <v>216</v>
      </c>
      <c r="J575" s="84" t="s">
        <v>196</v>
      </c>
      <c r="K575" s="84" t="s">
        <v>196</v>
      </c>
      <c r="L575" s="84" t="s">
        <v>196</v>
      </c>
      <c r="M575" s="84" t="s">
        <v>196</v>
      </c>
      <c r="N575" s="84" t="s">
        <v>196</v>
      </c>
      <c r="O575" s="84" t="s">
        <v>198</v>
      </c>
      <c r="P575" s="85" t="s">
        <v>917</v>
      </c>
      <c r="Q575" s="86" t="str">
        <f t="shared" si="31"/>
        <v>1.6.2.1.02.0.6.00.00.00.00.00</v>
      </c>
      <c r="R575" s="87" t="s">
        <v>194</v>
      </c>
      <c r="S575" s="87" t="s">
        <v>216</v>
      </c>
      <c r="T575" s="87" t="s">
        <v>200</v>
      </c>
      <c r="U575" s="87" t="s">
        <v>194</v>
      </c>
      <c r="V575" s="87" t="s">
        <v>231</v>
      </c>
      <c r="W575" s="88" t="s">
        <v>197</v>
      </c>
      <c r="X575" s="87" t="s">
        <v>216</v>
      </c>
      <c r="Y575" s="87" t="s">
        <v>196</v>
      </c>
      <c r="Z575" s="87" t="s">
        <v>196</v>
      </c>
      <c r="AA575" s="87" t="s">
        <v>196</v>
      </c>
      <c r="AB575" s="87" t="s">
        <v>196</v>
      </c>
      <c r="AC575" s="87" t="s">
        <v>196</v>
      </c>
      <c r="AD575" s="87" t="s">
        <v>201</v>
      </c>
      <c r="AE575" s="89" t="s">
        <v>918</v>
      </c>
      <c r="AF575" s="80" t="e">
        <f>#REF!=#REF!</f>
        <v>#REF!</v>
      </c>
      <c r="AG575" s="81" t="b">
        <f t="shared" si="30"/>
        <v>0</v>
      </c>
      <c r="AH575" s="45"/>
    </row>
    <row r="576" spans="1:34" s="82" customFormat="1" ht="25.5" x14ac:dyDescent="0.2">
      <c r="A576" s="46"/>
      <c r="B576" s="83" t="str">
        <f t="shared" si="29"/>
        <v>1.6.2.0.02.1.7.00.00.00.00.00</v>
      </c>
      <c r="C576" s="84" t="s">
        <v>194</v>
      </c>
      <c r="D576" s="84" t="s">
        <v>216</v>
      </c>
      <c r="E576" s="84" t="s">
        <v>200</v>
      </c>
      <c r="F576" s="84" t="s">
        <v>197</v>
      </c>
      <c r="G576" s="84" t="s">
        <v>231</v>
      </c>
      <c r="H576" s="84" t="s">
        <v>194</v>
      </c>
      <c r="I576" s="84" t="s">
        <v>218</v>
      </c>
      <c r="J576" s="84" t="s">
        <v>196</v>
      </c>
      <c r="K576" s="84" t="s">
        <v>196</v>
      </c>
      <c r="L576" s="84" t="s">
        <v>196</v>
      </c>
      <c r="M576" s="84" t="s">
        <v>196</v>
      </c>
      <c r="N576" s="84" t="s">
        <v>196</v>
      </c>
      <c r="O576" s="84" t="s">
        <v>198</v>
      </c>
      <c r="P576" s="85" t="s">
        <v>919</v>
      </c>
      <c r="Q576" s="86" t="str">
        <f t="shared" si="31"/>
        <v>1.6.2.1.02.0.7.00.00.00.00.00</v>
      </c>
      <c r="R576" s="87" t="s">
        <v>194</v>
      </c>
      <c r="S576" s="87" t="s">
        <v>216</v>
      </c>
      <c r="T576" s="87" t="s">
        <v>200</v>
      </c>
      <c r="U576" s="87" t="s">
        <v>194</v>
      </c>
      <c r="V576" s="87" t="s">
        <v>231</v>
      </c>
      <c r="W576" s="88" t="s">
        <v>197</v>
      </c>
      <c r="X576" s="87" t="s">
        <v>218</v>
      </c>
      <c r="Y576" s="87" t="s">
        <v>196</v>
      </c>
      <c r="Z576" s="87" t="s">
        <v>196</v>
      </c>
      <c r="AA576" s="87" t="s">
        <v>196</v>
      </c>
      <c r="AB576" s="87" t="s">
        <v>196</v>
      </c>
      <c r="AC576" s="87" t="s">
        <v>196</v>
      </c>
      <c r="AD576" s="87" t="s">
        <v>201</v>
      </c>
      <c r="AE576" s="89" t="s">
        <v>920</v>
      </c>
      <c r="AF576" s="80" t="e">
        <f>#REF!=#REF!</f>
        <v>#REF!</v>
      </c>
      <c r="AG576" s="81" t="b">
        <f t="shared" si="30"/>
        <v>0</v>
      </c>
      <c r="AH576" s="45"/>
    </row>
    <row r="577" spans="1:34" s="82" customFormat="1" ht="38.25" x14ac:dyDescent="0.2">
      <c r="A577" s="46"/>
      <c r="B577" s="83" t="str">
        <f t="shared" si="29"/>
        <v>1.6.2.0.02.1.8.00.00.00.00.00</v>
      </c>
      <c r="C577" s="84" t="s">
        <v>194</v>
      </c>
      <c r="D577" s="84" t="s">
        <v>216</v>
      </c>
      <c r="E577" s="84" t="s">
        <v>200</v>
      </c>
      <c r="F577" s="84" t="s">
        <v>197</v>
      </c>
      <c r="G577" s="84" t="s">
        <v>231</v>
      </c>
      <c r="H577" s="84" t="s">
        <v>194</v>
      </c>
      <c r="I577" s="84" t="s">
        <v>195</v>
      </c>
      <c r="J577" s="84" t="s">
        <v>196</v>
      </c>
      <c r="K577" s="84" t="s">
        <v>196</v>
      </c>
      <c r="L577" s="84" t="s">
        <v>196</v>
      </c>
      <c r="M577" s="84" t="s">
        <v>196</v>
      </c>
      <c r="N577" s="84" t="s">
        <v>196</v>
      </c>
      <c r="O577" s="84" t="s">
        <v>198</v>
      </c>
      <c r="P577" s="85" t="s">
        <v>921</v>
      </c>
      <c r="Q577" s="86" t="str">
        <f t="shared" si="31"/>
        <v>1.6.2.1.02.0.8.00.00.00.00.00</v>
      </c>
      <c r="R577" s="87" t="s">
        <v>194</v>
      </c>
      <c r="S577" s="87" t="s">
        <v>216</v>
      </c>
      <c r="T577" s="87" t="s">
        <v>200</v>
      </c>
      <c r="U577" s="87" t="s">
        <v>194</v>
      </c>
      <c r="V577" s="87" t="s">
        <v>231</v>
      </c>
      <c r="W577" s="88" t="s">
        <v>197</v>
      </c>
      <c r="X577" s="87" t="s">
        <v>195</v>
      </c>
      <c r="Y577" s="87" t="s">
        <v>196</v>
      </c>
      <c r="Z577" s="87" t="s">
        <v>196</v>
      </c>
      <c r="AA577" s="87" t="s">
        <v>196</v>
      </c>
      <c r="AB577" s="87" t="s">
        <v>196</v>
      </c>
      <c r="AC577" s="87" t="s">
        <v>196</v>
      </c>
      <c r="AD577" s="87" t="s">
        <v>201</v>
      </c>
      <c r="AE577" s="89" t="s">
        <v>922</v>
      </c>
      <c r="AF577" s="80" t="e">
        <f>#REF!=#REF!</f>
        <v>#REF!</v>
      </c>
      <c r="AG577" s="81" t="b">
        <f t="shared" si="30"/>
        <v>0</v>
      </c>
      <c r="AH577" s="45"/>
    </row>
    <row r="578" spans="1:34" s="82" customFormat="1" x14ac:dyDescent="0.2">
      <c r="A578" s="46"/>
      <c r="B578" s="83" t="str">
        <f t="shared" si="29"/>
        <v>1.6.2.0.03.0.0.00.00.00.00.00</v>
      </c>
      <c r="C578" s="84" t="s">
        <v>194</v>
      </c>
      <c r="D578" s="84" t="s">
        <v>216</v>
      </c>
      <c r="E578" s="84" t="s">
        <v>200</v>
      </c>
      <c r="F578" s="84" t="s">
        <v>197</v>
      </c>
      <c r="G578" s="84" t="s">
        <v>399</v>
      </c>
      <c r="H578" s="84" t="s">
        <v>197</v>
      </c>
      <c r="I578" s="84" t="s">
        <v>197</v>
      </c>
      <c r="J578" s="84" t="s">
        <v>196</v>
      </c>
      <c r="K578" s="84" t="s">
        <v>196</v>
      </c>
      <c r="L578" s="84" t="s">
        <v>196</v>
      </c>
      <c r="M578" s="84" t="s">
        <v>196</v>
      </c>
      <c r="N578" s="84" t="s">
        <v>196</v>
      </c>
      <c r="O578" s="84" t="s">
        <v>198</v>
      </c>
      <c r="P578" s="85" t="s">
        <v>923</v>
      </c>
      <c r="Q578" s="86" t="str">
        <f t="shared" si="31"/>
        <v>1.6.2.1.03.0.0.00.00.00.00.00</v>
      </c>
      <c r="R578" s="87" t="s">
        <v>194</v>
      </c>
      <c r="S578" s="87" t="s">
        <v>216</v>
      </c>
      <c r="T578" s="87" t="s">
        <v>200</v>
      </c>
      <c r="U578" s="87" t="s">
        <v>194</v>
      </c>
      <c r="V578" s="87" t="s">
        <v>399</v>
      </c>
      <c r="W578" s="87" t="s">
        <v>197</v>
      </c>
      <c r="X578" s="87" t="s">
        <v>197</v>
      </c>
      <c r="Y578" s="87" t="s">
        <v>196</v>
      </c>
      <c r="Z578" s="87" t="s">
        <v>196</v>
      </c>
      <c r="AA578" s="87" t="s">
        <v>196</v>
      </c>
      <c r="AB578" s="87" t="s">
        <v>196</v>
      </c>
      <c r="AC578" s="87" t="s">
        <v>196</v>
      </c>
      <c r="AD578" s="87" t="s">
        <v>201</v>
      </c>
      <c r="AE578" s="89" t="s">
        <v>923</v>
      </c>
      <c r="AF578" s="80" t="e">
        <f>#REF!=#REF!</f>
        <v>#REF!</v>
      </c>
      <c r="AG578" s="81" t="b">
        <f t="shared" si="30"/>
        <v>0</v>
      </c>
      <c r="AH578" s="45"/>
    </row>
    <row r="579" spans="1:34" s="82" customFormat="1" x14ac:dyDescent="0.2">
      <c r="A579" s="46"/>
      <c r="B579" s="83" t="str">
        <f t="shared" si="29"/>
        <v>1.6.2.0.03.1.0.00.00.00.00.00</v>
      </c>
      <c r="C579" s="84" t="s">
        <v>194</v>
      </c>
      <c r="D579" s="84" t="s">
        <v>216</v>
      </c>
      <c r="E579" s="84" t="s">
        <v>200</v>
      </c>
      <c r="F579" s="84" t="s">
        <v>197</v>
      </c>
      <c r="G579" s="84" t="s">
        <v>399</v>
      </c>
      <c r="H579" s="84" t="s">
        <v>194</v>
      </c>
      <c r="I579" s="84" t="s">
        <v>197</v>
      </c>
      <c r="J579" s="84" t="s">
        <v>196</v>
      </c>
      <c r="K579" s="84" t="s">
        <v>196</v>
      </c>
      <c r="L579" s="84" t="s">
        <v>196</v>
      </c>
      <c r="M579" s="84" t="s">
        <v>196</v>
      </c>
      <c r="N579" s="84" t="s">
        <v>196</v>
      </c>
      <c r="O579" s="84" t="s">
        <v>198</v>
      </c>
      <c r="P579" s="85" t="s">
        <v>923</v>
      </c>
      <c r="Q579" s="86" t="str">
        <f t="shared" si="31"/>
        <v>1.6.2.1.03.0.0.00.00.00.00.00</v>
      </c>
      <c r="R579" s="87" t="s">
        <v>194</v>
      </c>
      <c r="S579" s="87" t="s">
        <v>216</v>
      </c>
      <c r="T579" s="87" t="s">
        <v>200</v>
      </c>
      <c r="U579" s="87" t="s">
        <v>194</v>
      </c>
      <c r="V579" s="87" t="s">
        <v>399</v>
      </c>
      <c r="W579" s="88" t="s">
        <v>197</v>
      </c>
      <c r="X579" s="87" t="s">
        <v>197</v>
      </c>
      <c r="Y579" s="87" t="s">
        <v>196</v>
      </c>
      <c r="Z579" s="87" t="s">
        <v>196</v>
      </c>
      <c r="AA579" s="87" t="s">
        <v>196</v>
      </c>
      <c r="AB579" s="87" t="s">
        <v>196</v>
      </c>
      <c r="AC579" s="87" t="s">
        <v>196</v>
      </c>
      <c r="AD579" s="87" t="s">
        <v>201</v>
      </c>
      <c r="AE579" s="89" t="s">
        <v>923</v>
      </c>
      <c r="AF579" s="80" t="e">
        <f>#REF!=#REF!</f>
        <v>#REF!</v>
      </c>
      <c r="AG579" s="81" t="b">
        <f t="shared" si="30"/>
        <v>0</v>
      </c>
      <c r="AH579" s="45"/>
    </row>
    <row r="580" spans="1:34" s="82" customFormat="1" x14ac:dyDescent="0.2">
      <c r="A580" s="46"/>
      <c r="B580" s="83" t="str">
        <f t="shared" ref="B580:B643" si="32">C580&amp;"."&amp;D580&amp;"."&amp;E580&amp;"."&amp;F580&amp;"."&amp;G580&amp;"."&amp;H580&amp;"."&amp;I580&amp;"."&amp;J580&amp;"."&amp;K580&amp;"."&amp;L580&amp;"."&amp;M580&amp;"."&amp;N580</f>
        <v>1.6.2.0.03.1.1.00.00.00.00.00</v>
      </c>
      <c r="C580" s="84" t="s">
        <v>194</v>
      </c>
      <c r="D580" s="84" t="s">
        <v>216</v>
      </c>
      <c r="E580" s="84" t="s">
        <v>200</v>
      </c>
      <c r="F580" s="84" t="s">
        <v>197</v>
      </c>
      <c r="G580" s="84" t="s">
        <v>399</v>
      </c>
      <c r="H580" s="84" t="s">
        <v>194</v>
      </c>
      <c r="I580" s="84" t="s">
        <v>194</v>
      </c>
      <c r="J580" s="84" t="s">
        <v>196</v>
      </c>
      <c r="K580" s="84" t="s">
        <v>196</v>
      </c>
      <c r="L580" s="84" t="s">
        <v>196</v>
      </c>
      <c r="M580" s="84" t="s">
        <v>196</v>
      </c>
      <c r="N580" s="84" t="s">
        <v>196</v>
      </c>
      <c r="O580" s="84" t="s">
        <v>198</v>
      </c>
      <c r="P580" s="85" t="s">
        <v>924</v>
      </c>
      <c r="Q580" s="86" t="str">
        <f t="shared" si="31"/>
        <v>1.6.2.1.03.0.1.00.00.00.00.00</v>
      </c>
      <c r="R580" s="87" t="s">
        <v>194</v>
      </c>
      <c r="S580" s="87" t="s">
        <v>216</v>
      </c>
      <c r="T580" s="87" t="s">
        <v>200</v>
      </c>
      <c r="U580" s="87" t="s">
        <v>194</v>
      </c>
      <c r="V580" s="87" t="s">
        <v>399</v>
      </c>
      <c r="W580" s="88" t="s">
        <v>197</v>
      </c>
      <c r="X580" s="87" t="s">
        <v>194</v>
      </c>
      <c r="Y580" s="87" t="s">
        <v>196</v>
      </c>
      <c r="Z580" s="87" t="s">
        <v>196</v>
      </c>
      <c r="AA580" s="87" t="s">
        <v>196</v>
      </c>
      <c r="AB580" s="87" t="s">
        <v>196</v>
      </c>
      <c r="AC580" s="87" t="s">
        <v>196</v>
      </c>
      <c r="AD580" s="87" t="s">
        <v>201</v>
      </c>
      <c r="AE580" s="89" t="s">
        <v>924</v>
      </c>
      <c r="AF580" s="80" t="e">
        <f>#REF!=#REF!</f>
        <v>#REF!</v>
      </c>
      <c r="AG580" s="81" t="b">
        <f t="shared" ref="AG580:AG643" si="33">B580=Q580</f>
        <v>0</v>
      </c>
      <c r="AH580" s="45"/>
    </row>
    <row r="581" spans="1:34" s="82" customFormat="1" x14ac:dyDescent="0.2">
      <c r="A581" s="46"/>
      <c r="B581" s="83" t="str">
        <f t="shared" si="32"/>
        <v>1.6.2.0.03.1.2.00.00.00.00.00</v>
      </c>
      <c r="C581" s="84" t="s">
        <v>194</v>
      </c>
      <c r="D581" s="84" t="s">
        <v>216</v>
      </c>
      <c r="E581" s="84" t="s">
        <v>200</v>
      </c>
      <c r="F581" s="84" t="s">
        <v>197</v>
      </c>
      <c r="G581" s="84" t="s">
        <v>399</v>
      </c>
      <c r="H581" s="84" t="s">
        <v>194</v>
      </c>
      <c r="I581" s="84" t="s">
        <v>200</v>
      </c>
      <c r="J581" s="84" t="s">
        <v>196</v>
      </c>
      <c r="K581" s="84" t="s">
        <v>196</v>
      </c>
      <c r="L581" s="84" t="s">
        <v>196</v>
      </c>
      <c r="M581" s="84" t="s">
        <v>196</v>
      </c>
      <c r="N581" s="84" t="s">
        <v>196</v>
      </c>
      <c r="O581" s="84" t="s">
        <v>198</v>
      </c>
      <c r="P581" s="85" t="s">
        <v>925</v>
      </c>
      <c r="Q581" s="86" t="str">
        <f t="shared" si="31"/>
        <v>1.6.2.1.03.0.2.00.00.00.00.00</v>
      </c>
      <c r="R581" s="87" t="s">
        <v>194</v>
      </c>
      <c r="S581" s="87" t="s">
        <v>216</v>
      </c>
      <c r="T581" s="87" t="s">
        <v>200</v>
      </c>
      <c r="U581" s="87" t="s">
        <v>194</v>
      </c>
      <c r="V581" s="87" t="s">
        <v>399</v>
      </c>
      <c r="W581" s="88" t="s">
        <v>197</v>
      </c>
      <c r="X581" s="87" t="s">
        <v>200</v>
      </c>
      <c r="Y581" s="87" t="s">
        <v>196</v>
      </c>
      <c r="Z581" s="87" t="s">
        <v>196</v>
      </c>
      <c r="AA581" s="87" t="s">
        <v>196</v>
      </c>
      <c r="AB581" s="87" t="s">
        <v>196</v>
      </c>
      <c r="AC581" s="87" t="s">
        <v>196</v>
      </c>
      <c r="AD581" s="87" t="s">
        <v>201</v>
      </c>
      <c r="AE581" s="89" t="s">
        <v>925</v>
      </c>
      <c r="AF581" s="80" t="e">
        <f>#REF!=#REF!</f>
        <v>#REF!</v>
      </c>
      <c r="AG581" s="81" t="b">
        <f t="shared" si="33"/>
        <v>0</v>
      </c>
      <c r="AH581" s="45"/>
    </row>
    <row r="582" spans="1:34" s="82" customFormat="1" x14ac:dyDescent="0.2">
      <c r="A582" s="46"/>
      <c r="B582" s="83" t="str">
        <f t="shared" si="32"/>
        <v>1.6.2.0.03.1.3.00.00.00.00.00</v>
      </c>
      <c r="C582" s="84" t="s">
        <v>194</v>
      </c>
      <c r="D582" s="84" t="s">
        <v>216</v>
      </c>
      <c r="E582" s="84" t="s">
        <v>200</v>
      </c>
      <c r="F582" s="84" t="s">
        <v>197</v>
      </c>
      <c r="G582" s="84" t="s">
        <v>399</v>
      </c>
      <c r="H582" s="84" t="s">
        <v>194</v>
      </c>
      <c r="I582" s="84" t="s">
        <v>210</v>
      </c>
      <c r="J582" s="84" t="s">
        <v>196</v>
      </c>
      <c r="K582" s="84" t="s">
        <v>196</v>
      </c>
      <c r="L582" s="84" t="s">
        <v>196</v>
      </c>
      <c r="M582" s="84" t="s">
        <v>196</v>
      </c>
      <c r="N582" s="84" t="s">
        <v>196</v>
      </c>
      <c r="O582" s="84" t="s">
        <v>198</v>
      </c>
      <c r="P582" s="85" t="s">
        <v>926</v>
      </c>
      <c r="Q582" s="86" t="str">
        <f t="shared" si="31"/>
        <v>1.6.2.1.03.0.3.00.00.00.00.00</v>
      </c>
      <c r="R582" s="87" t="s">
        <v>194</v>
      </c>
      <c r="S582" s="87" t="s">
        <v>216</v>
      </c>
      <c r="T582" s="87" t="s">
        <v>200</v>
      </c>
      <c r="U582" s="87" t="s">
        <v>194</v>
      </c>
      <c r="V582" s="87" t="s">
        <v>399</v>
      </c>
      <c r="W582" s="88" t="s">
        <v>197</v>
      </c>
      <c r="X582" s="87" t="s">
        <v>210</v>
      </c>
      <c r="Y582" s="87" t="s">
        <v>196</v>
      </c>
      <c r="Z582" s="87" t="s">
        <v>196</v>
      </c>
      <c r="AA582" s="87" t="s">
        <v>196</v>
      </c>
      <c r="AB582" s="87" t="s">
        <v>196</v>
      </c>
      <c r="AC582" s="87" t="s">
        <v>196</v>
      </c>
      <c r="AD582" s="87" t="s">
        <v>201</v>
      </c>
      <c r="AE582" s="89" t="s">
        <v>926</v>
      </c>
      <c r="AF582" s="80" t="e">
        <f>#REF!=#REF!</f>
        <v>#REF!</v>
      </c>
      <c r="AG582" s="81" t="b">
        <f t="shared" si="33"/>
        <v>0</v>
      </c>
      <c r="AH582" s="45"/>
    </row>
    <row r="583" spans="1:34" s="82" customFormat="1" ht="25.5" x14ac:dyDescent="0.2">
      <c r="A583" s="46"/>
      <c r="B583" s="83" t="str">
        <f t="shared" si="32"/>
        <v>1.6.2.0.03.1.4.00.00.00.00.00</v>
      </c>
      <c r="C583" s="84" t="s">
        <v>194</v>
      </c>
      <c r="D583" s="84" t="s">
        <v>216</v>
      </c>
      <c r="E583" s="84" t="s">
        <v>200</v>
      </c>
      <c r="F583" s="84" t="s">
        <v>197</v>
      </c>
      <c r="G583" s="84" t="s">
        <v>399</v>
      </c>
      <c r="H583" s="84" t="s">
        <v>194</v>
      </c>
      <c r="I583" s="84" t="s">
        <v>212</v>
      </c>
      <c r="J583" s="84" t="s">
        <v>196</v>
      </c>
      <c r="K583" s="84" t="s">
        <v>196</v>
      </c>
      <c r="L583" s="84" t="s">
        <v>196</v>
      </c>
      <c r="M583" s="84" t="s">
        <v>196</v>
      </c>
      <c r="N583" s="84" t="s">
        <v>196</v>
      </c>
      <c r="O583" s="84" t="s">
        <v>198</v>
      </c>
      <c r="P583" s="85" t="s">
        <v>927</v>
      </c>
      <c r="Q583" s="86" t="str">
        <f t="shared" si="31"/>
        <v>1.6.2.1.03.0.4.00.00.00.00.00</v>
      </c>
      <c r="R583" s="87" t="s">
        <v>194</v>
      </c>
      <c r="S583" s="87" t="s">
        <v>216</v>
      </c>
      <c r="T583" s="87" t="s">
        <v>200</v>
      </c>
      <c r="U583" s="87" t="s">
        <v>194</v>
      </c>
      <c r="V583" s="87" t="s">
        <v>399</v>
      </c>
      <c r="W583" s="88" t="s">
        <v>197</v>
      </c>
      <c r="X583" s="87" t="s">
        <v>212</v>
      </c>
      <c r="Y583" s="87" t="s">
        <v>196</v>
      </c>
      <c r="Z583" s="87" t="s">
        <v>196</v>
      </c>
      <c r="AA583" s="87" t="s">
        <v>196</v>
      </c>
      <c r="AB583" s="87" t="s">
        <v>196</v>
      </c>
      <c r="AC583" s="87" t="s">
        <v>196</v>
      </c>
      <c r="AD583" s="87" t="s">
        <v>201</v>
      </c>
      <c r="AE583" s="89" t="s">
        <v>927</v>
      </c>
      <c r="AF583" s="80" t="e">
        <f>#REF!=#REF!</f>
        <v>#REF!</v>
      </c>
      <c r="AG583" s="81" t="b">
        <f t="shared" si="33"/>
        <v>0</v>
      </c>
      <c r="AH583" s="45"/>
    </row>
    <row r="584" spans="1:34" s="82" customFormat="1" x14ac:dyDescent="0.2">
      <c r="A584" s="46"/>
      <c r="B584" s="83" t="str">
        <f t="shared" si="32"/>
        <v>1.6.2.0.03.1.5.00.00.00.00.00</v>
      </c>
      <c r="C584" s="84" t="s">
        <v>194</v>
      </c>
      <c r="D584" s="84" t="s">
        <v>216</v>
      </c>
      <c r="E584" s="84" t="s">
        <v>200</v>
      </c>
      <c r="F584" s="84" t="s">
        <v>197</v>
      </c>
      <c r="G584" s="84" t="s">
        <v>399</v>
      </c>
      <c r="H584" s="84" t="s">
        <v>194</v>
      </c>
      <c r="I584" s="84" t="s">
        <v>214</v>
      </c>
      <c r="J584" s="84" t="s">
        <v>196</v>
      </c>
      <c r="K584" s="84" t="s">
        <v>196</v>
      </c>
      <c r="L584" s="84" t="s">
        <v>196</v>
      </c>
      <c r="M584" s="84" t="s">
        <v>196</v>
      </c>
      <c r="N584" s="84" t="s">
        <v>196</v>
      </c>
      <c r="O584" s="84" t="s">
        <v>198</v>
      </c>
      <c r="P584" s="85" t="s">
        <v>928</v>
      </c>
      <c r="Q584" s="86" t="str">
        <f t="shared" si="31"/>
        <v>1.6.2.1.03.0.5.00.00.00.00.00</v>
      </c>
      <c r="R584" s="87" t="s">
        <v>194</v>
      </c>
      <c r="S584" s="87" t="s">
        <v>216</v>
      </c>
      <c r="T584" s="87" t="s">
        <v>200</v>
      </c>
      <c r="U584" s="87" t="s">
        <v>194</v>
      </c>
      <c r="V584" s="87" t="s">
        <v>399</v>
      </c>
      <c r="W584" s="88" t="s">
        <v>197</v>
      </c>
      <c r="X584" s="87" t="s">
        <v>214</v>
      </c>
      <c r="Y584" s="87" t="s">
        <v>196</v>
      </c>
      <c r="Z584" s="87" t="s">
        <v>196</v>
      </c>
      <c r="AA584" s="87" t="s">
        <v>196</v>
      </c>
      <c r="AB584" s="87" t="s">
        <v>196</v>
      </c>
      <c r="AC584" s="87" t="s">
        <v>196</v>
      </c>
      <c r="AD584" s="87" t="s">
        <v>201</v>
      </c>
      <c r="AE584" s="89" t="s">
        <v>928</v>
      </c>
      <c r="AF584" s="80" t="e">
        <f>#REF!=#REF!</f>
        <v>#REF!</v>
      </c>
      <c r="AG584" s="81" t="b">
        <f t="shared" si="33"/>
        <v>0</v>
      </c>
      <c r="AH584" s="45"/>
    </row>
    <row r="585" spans="1:34" s="82" customFormat="1" x14ac:dyDescent="0.2">
      <c r="A585" s="46"/>
      <c r="B585" s="83" t="str">
        <f t="shared" si="32"/>
        <v>1.6.2.0.03.1.6.00.00.00.00.00</v>
      </c>
      <c r="C585" s="84" t="s">
        <v>194</v>
      </c>
      <c r="D585" s="84" t="s">
        <v>216</v>
      </c>
      <c r="E585" s="84" t="s">
        <v>200</v>
      </c>
      <c r="F585" s="84" t="s">
        <v>197</v>
      </c>
      <c r="G585" s="84" t="s">
        <v>399</v>
      </c>
      <c r="H585" s="84" t="s">
        <v>194</v>
      </c>
      <c r="I585" s="84" t="s">
        <v>216</v>
      </c>
      <c r="J585" s="84" t="s">
        <v>196</v>
      </c>
      <c r="K585" s="84" t="s">
        <v>196</v>
      </c>
      <c r="L585" s="84" t="s">
        <v>196</v>
      </c>
      <c r="M585" s="84" t="s">
        <v>196</v>
      </c>
      <c r="N585" s="84" t="s">
        <v>196</v>
      </c>
      <c r="O585" s="84" t="s">
        <v>198</v>
      </c>
      <c r="P585" s="85" t="s">
        <v>929</v>
      </c>
      <c r="Q585" s="86" t="str">
        <f t="shared" si="31"/>
        <v>1.6.2.1.03.0.6.00.00.00.00.00</v>
      </c>
      <c r="R585" s="87" t="s">
        <v>194</v>
      </c>
      <c r="S585" s="87" t="s">
        <v>216</v>
      </c>
      <c r="T585" s="87" t="s">
        <v>200</v>
      </c>
      <c r="U585" s="87" t="s">
        <v>194</v>
      </c>
      <c r="V585" s="87" t="s">
        <v>399</v>
      </c>
      <c r="W585" s="88" t="s">
        <v>197</v>
      </c>
      <c r="X585" s="87" t="s">
        <v>216</v>
      </c>
      <c r="Y585" s="87" t="s">
        <v>196</v>
      </c>
      <c r="Z585" s="87" t="s">
        <v>196</v>
      </c>
      <c r="AA585" s="87" t="s">
        <v>196</v>
      </c>
      <c r="AB585" s="87" t="s">
        <v>196</v>
      </c>
      <c r="AC585" s="87" t="s">
        <v>196</v>
      </c>
      <c r="AD585" s="87" t="s">
        <v>201</v>
      </c>
      <c r="AE585" s="89" t="s">
        <v>929</v>
      </c>
      <c r="AF585" s="80" t="e">
        <f>#REF!=#REF!</f>
        <v>#REF!</v>
      </c>
      <c r="AG585" s="81" t="b">
        <f t="shared" si="33"/>
        <v>0</v>
      </c>
      <c r="AH585" s="45"/>
    </row>
    <row r="586" spans="1:34" s="82" customFormat="1" x14ac:dyDescent="0.2">
      <c r="A586" s="46"/>
      <c r="B586" s="83" t="str">
        <f t="shared" si="32"/>
        <v>1.6.2.0.03.1.7.00.00.00.00.00</v>
      </c>
      <c r="C586" s="84" t="s">
        <v>194</v>
      </c>
      <c r="D586" s="84" t="s">
        <v>216</v>
      </c>
      <c r="E586" s="84" t="s">
        <v>200</v>
      </c>
      <c r="F586" s="84" t="s">
        <v>197</v>
      </c>
      <c r="G586" s="84" t="s">
        <v>399</v>
      </c>
      <c r="H586" s="84" t="s">
        <v>194</v>
      </c>
      <c r="I586" s="84" t="s">
        <v>218</v>
      </c>
      <c r="J586" s="84" t="s">
        <v>196</v>
      </c>
      <c r="K586" s="84" t="s">
        <v>196</v>
      </c>
      <c r="L586" s="84" t="s">
        <v>196</v>
      </c>
      <c r="M586" s="84" t="s">
        <v>196</v>
      </c>
      <c r="N586" s="84" t="s">
        <v>196</v>
      </c>
      <c r="O586" s="84" t="s">
        <v>198</v>
      </c>
      <c r="P586" s="85" t="s">
        <v>930</v>
      </c>
      <c r="Q586" s="86" t="str">
        <f t="shared" si="31"/>
        <v>1.6.2.1.03.0.7.00.00.00.00.00</v>
      </c>
      <c r="R586" s="87" t="s">
        <v>194</v>
      </c>
      <c r="S586" s="87" t="s">
        <v>216</v>
      </c>
      <c r="T586" s="87" t="s">
        <v>200</v>
      </c>
      <c r="U586" s="87" t="s">
        <v>194</v>
      </c>
      <c r="V586" s="87" t="s">
        <v>399</v>
      </c>
      <c r="W586" s="88" t="s">
        <v>197</v>
      </c>
      <c r="X586" s="87" t="s">
        <v>218</v>
      </c>
      <c r="Y586" s="87" t="s">
        <v>196</v>
      </c>
      <c r="Z586" s="87" t="s">
        <v>196</v>
      </c>
      <c r="AA586" s="87" t="s">
        <v>196</v>
      </c>
      <c r="AB586" s="87" t="s">
        <v>196</v>
      </c>
      <c r="AC586" s="87" t="s">
        <v>196</v>
      </c>
      <c r="AD586" s="87" t="s">
        <v>201</v>
      </c>
      <c r="AE586" s="89" t="s">
        <v>930</v>
      </c>
      <c r="AF586" s="80" t="e">
        <f>#REF!=#REF!</f>
        <v>#REF!</v>
      </c>
      <c r="AG586" s="81" t="b">
        <f t="shared" si="33"/>
        <v>0</v>
      </c>
      <c r="AH586" s="45"/>
    </row>
    <row r="587" spans="1:34" s="82" customFormat="1" ht="25.5" x14ac:dyDescent="0.2">
      <c r="A587" s="46"/>
      <c r="B587" s="83" t="str">
        <f t="shared" si="32"/>
        <v>1.6.2.0.03.1.8.00.00.00.00.00</v>
      </c>
      <c r="C587" s="84" t="s">
        <v>194</v>
      </c>
      <c r="D587" s="84" t="s">
        <v>216</v>
      </c>
      <c r="E587" s="84" t="s">
        <v>200</v>
      </c>
      <c r="F587" s="84" t="s">
        <v>197</v>
      </c>
      <c r="G587" s="84" t="s">
        <v>399</v>
      </c>
      <c r="H587" s="84" t="s">
        <v>194</v>
      </c>
      <c r="I587" s="84" t="s">
        <v>195</v>
      </c>
      <c r="J587" s="84" t="s">
        <v>196</v>
      </c>
      <c r="K587" s="84" t="s">
        <v>196</v>
      </c>
      <c r="L587" s="84" t="s">
        <v>196</v>
      </c>
      <c r="M587" s="84" t="s">
        <v>196</v>
      </c>
      <c r="N587" s="84" t="s">
        <v>196</v>
      </c>
      <c r="O587" s="84" t="s">
        <v>198</v>
      </c>
      <c r="P587" s="85" t="s">
        <v>931</v>
      </c>
      <c r="Q587" s="86" t="str">
        <f t="shared" si="31"/>
        <v>1.6.2.1.03.0.8.00.00.00.00.00</v>
      </c>
      <c r="R587" s="87" t="s">
        <v>194</v>
      </c>
      <c r="S587" s="87" t="s">
        <v>216</v>
      </c>
      <c r="T587" s="87" t="s">
        <v>200</v>
      </c>
      <c r="U587" s="87" t="s">
        <v>194</v>
      </c>
      <c r="V587" s="87" t="s">
        <v>399</v>
      </c>
      <c r="W587" s="88" t="s">
        <v>197</v>
      </c>
      <c r="X587" s="87" t="s">
        <v>195</v>
      </c>
      <c r="Y587" s="87" t="s">
        <v>196</v>
      </c>
      <c r="Z587" s="87" t="s">
        <v>196</v>
      </c>
      <c r="AA587" s="87" t="s">
        <v>196</v>
      </c>
      <c r="AB587" s="87" t="s">
        <v>196</v>
      </c>
      <c r="AC587" s="87" t="s">
        <v>196</v>
      </c>
      <c r="AD587" s="87" t="s">
        <v>201</v>
      </c>
      <c r="AE587" s="89" t="s">
        <v>931</v>
      </c>
      <c r="AF587" s="80" t="e">
        <f>#REF!=#REF!</f>
        <v>#REF!</v>
      </c>
      <c r="AG587" s="81" t="b">
        <f t="shared" si="33"/>
        <v>0</v>
      </c>
      <c r="AH587" s="45"/>
    </row>
    <row r="588" spans="1:34" s="82" customFormat="1" x14ac:dyDescent="0.2">
      <c r="A588" s="46"/>
      <c r="B588" s="83" t="str">
        <f t="shared" si="32"/>
        <v>1.6.2.0.04.0.0.00.00.00.00.00</v>
      </c>
      <c r="C588" s="84" t="s">
        <v>194</v>
      </c>
      <c r="D588" s="84" t="s">
        <v>216</v>
      </c>
      <c r="E588" s="84" t="s">
        <v>200</v>
      </c>
      <c r="F588" s="84" t="s">
        <v>197</v>
      </c>
      <c r="G588" s="84" t="s">
        <v>293</v>
      </c>
      <c r="H588" s="84" t="s">
        <v>197</v>
      </c>
      <c r="I588" s="84" t="s">
        <v>197</v>
      </c>
      <c r="J588" s="84" t="s">
        <v>196</v>
      </c>
      <c r="K588" s="84" t="s">
        <v>196</v>
      </c>
      <c r="L588" s="84" t="s">
        <v>196</v>
      </c>
      <c r="M588" s="84" t="s">
        <v>196</v>
      </c>
      <c r="N588" s="84" t="s">
        <v>196</v>
      </c>
      <c r="O588" s="84" t="s">
        <v>198</v>
      </c>
      <c r="P588" s="85" t="s">
        <v>932</v>
      </c>
      <c r="Q588" s="86" t="str">
        <f t="shared" si="31"/>
        <v>1.6.2.1.04.0.0.00.00.00.00.00</v>
      </c>
      <c r="R588" s="87" t="s">
        <v>194</v>
      </c>
      <c r="S588" s="87" t="s">
        <v>216</v>
      </c>
      <c r="T588" s="87" t="s">
        <v>200</v>
      </c>
      <c r="U588" s="87" t="s">
        <v>194</v>
      </c>
      <c r="V588" s="87" t="s">
        <v>293</v>
      </c>
      <c r="W588" s="88" t="s">
        <v>197</v>
      </c>
      <c r="X588" s="87" t="s">
        <v>197</v>
      </c>
      <c r="Y588" s="87" t="s">
        <v>196</v>
      </c>
      <c r="Z588" s="87" t="s">
        <v>196</v>
      </c>
      <c r="AA588" s="87" t="s">
        <v>196</v>
      </c>
      <c r="AB588" s="87" t="s">
        <v>196</v>
      </c>
      <c r="AC588" s="87" t="s">
        <v>196</v>
      </c>
      <c r="AD588" s="87" t="s">
        <v>201</v>
      </c>
      <c r="AE588" s="89" t="s">
        <v>932</v>
      </c>
      <c r="AF588" s="80" t="e">
        <f>#REF!=#REF!</f>
        <v>#REF!</v>
      </c>
      <c r="AG588" s="81" t="b">
        <f t="shared" si="33"/>
        <v>0</v>
      </c>
      <c r="AH588" s="45"/>
    </row>
    <row r="589" spans="1:34" s="82" customFormat="1" x14ac:dyDescent="0.2">
      <c r="A589" s="46"/>
      <c r="B589" s="83" t="str">
        <f t="shared" si="32"/>
        <v>1.6.2.0.04.1.0.00.00.00.00.00</v>
      </c>
      <c r="C589" s="84" t="s">
        <v>194</v>
      </c>
      <c r="D589" s="84" t="s">
        <v>216</v>
      </c>
      <c r="E589" s="84" t="s">
        <v>200</v>
      </c>
      <c r="F589" s="84" t="s">
        <v>197</v>
      </c>
      <c r="G589" s="84" t="s">
        <v>293</v>
      </c>
      <c r="H589" s="84" t="s">
        <v>194</v>
      </c>
      <c r="I589" s="84" t="s">
        <v>197</v>
      </c>
      <c r="J589" s="84" t="s">
        <v>196</v>
      </c>
      <c r="K589" s="84" t="s">
        <v>196</v>
      </c>
      <c r="L589" s="84" t="s">
        <v>196</v>
      </c>
      <c r="M589" s="84" t="s">
        <v>196</v>
      </c>
      <c r="N589" s="84" t="s">
        <v>196</v>
      </c>
      <c r="O589" s="84" t="s">
        <v>198</v>
      </c>
      <c r="P589" s="85" t="s">
        <v>933</v>
      </c>
      <c r="Q589" s="86" t="str">
        <f t="shared" si="31"/>
        <v>1.6.2.1.04.1.0.00.00.00.00.00</v>
      </c>
      <c r="R589" s="87" t="s">
        <v>194</v>
      </c>
      <c r="S589" s="87" t="s">
        <v>216</v>
      </c>
      <c r="T589" s="87" t="s">
        <v>200</v>
      </c>
      <c r="U589" s="87" t="s">
        <v>194</v>
      </c>
      <c r="V589" s="87" t="s">
        <v>293</v>
      </c>
      <c r="W589" s="87" t="s">
        <v>194</v>
      </c>
      <c r="X589" s="87" t="s">
        <v>197</v>
      </c>
      <c r="Y589" s="87" t="s">
        <v>196</v>
      </c>
      <c r="Z589" s="87" t="s">
        <v>196</v>
      </c>
      <c r="AA589" s="87" t="s">
        <v>196</v>
      </c>
      <c r="AB589" s="87" t="s">
        <v>196</v>
      </c>
      <c r="AC589" s="87" t="s">
        <v>196</v>
      </c>
      <c r="AD589" s="87" t="s">
        <v>201</v>
      </c>
      <c r="AE589" s="89" t="s">
        <v>933</v>
      </c>
      <c r="AF589" s="80" t="e">
        <f>#REF!=#REF!</f>
        <v>#REF!</v>
      </c>
      <c r="AG589" s="81" t="b">
        <f t="shared" si="33"/>
        <v>0</v>
      </c>
      <c r="AH589" s="45"/>
    </row>
    <row r="590" spans="1:34" s="82" customFormat="1" x14ac:dyDescent="0.2">
      <c r="A590" s="46"/>
      <c r="B590" s="83" t="str">
        <f t="shared" si="32"/>
        <v>1.6.2.0.04.1.1.00.00.00.00.00</v>
      </c>
      <c r="C590" s="84" t="s">
        <v>194</v>
      </c>
      <c r="D590" s="84" t="s">
        <v>216</v>
      </c>
      <c r="E590" s="84" t="s">
        <v>200</v>
      </c>
      <c r="F590" s="84" t="s">
        <v>197</v>
      </c>
      <c r="G590" s="84" t="s">
        <v>293</v>
      </c>
      <c r="H590" s="84" t="s">
        <v>194</v>
      </c>
      <c r="I590" s="84" t="s">
        <v>194</v>
      </c>
      <c r="J590" s="84" t="s">
        <v>196</v>
      </c>
      <c r="K590" s="84" t="s">
        <v>196</v>
      </c>
      <c r="L590" s="84" t="s">
        <v>196</v>
      </c>
      <c r="M590" s="84" t="s">
        <v>196</v>
      </c>
      <c r="N590" s="84" t="s">
        <v>196</v>
      </c>
      <c r="O590" s="84" t="s">
        <v>198</v>
      </c>
      <c r="P590" s="85" t="s">
        <v>934</v>
      </c>
      <c r="Q590" s="86" t="str">
        <f t="shared" si="31"/>
        <v>1.6.2.1.04.1.1.00.00.00.00.00</v>
      </c>
      <c r="R590" s="87" t="s">
        <v>194</v>
      </c>
      <c r="S590" s="87" t="s">
        <v>216</v>
      </c>
      <c r="T590" s="87" t="s">
        <v>200</v>
      </c>
      <c r="U590" s="87" t="s">
        <v>194</v>
      </c>
      <c r="V590" s="87" t="s">
        <v>293</v>
      </c>
      <c r="W590" s="87" t="s">
        <v>194</v>
      </c>
      <c r="X590" s="87" t="s">
        <v>194</v>
      </c>
      <c r="Y590" s="87" t="s">
        <v>196</v>
      </c>
      <c r="Z590" s="87" t="s">
        <v>196</v>
      </c>
      <c r="AA590" s="87" t="s">
        <v>196</v>
      </c>
      <c r="AB590" s="87" t="s">
        <v>196</v>
      </c>
      <c r="AC590" s="87" t="s">
        <v>196</v>
      </c>
      <c r="AD590" s="87" t="s">
        <v>201</v>
      </c>
      <c r="AE590" s="89" t="s">
        <v>934</v>
      </c>
      <c r="AF590" s="80" t="e">
        <f>#REF!=#REF!</f>
        <v>#REF!</v>
      </c>
      <c r="AG590" s="81" t="b">
        <f t="shared" si="33"/>
        <v>0</v>
      </c>
      <c r="AH590" s="45"/>
    </row>
    <row r="591" spans="1:34" s="82" customFormat="1" x14ac:dyDescent="0.2">
      <c r="A591" s="46"/>
      <c r="B591" s="83" t="str">
        <f t="shared" si="32"/>
        <v>1.6.2.0.04.1.2.00.00.00.00.00</v>
      </c>
      <c r="C591" s="84" t="s">
        <v>194</v>
      </c>
      <c r="D591" s="84" t="s">
        <v>216</v>
      </c>
      <c r="E591" s="84" t="s">
        <v>200</v>
      </c>
      <c r="F591" s="84" t="s">
        <v>197</v>
      </c>
      <c r="G591" s="84" t="s">
        <v>293</v>
      </c>
      <c r="H591" s="84" t="s">
        <v>194</v>
      </c>
      <c r="I591" s="84" t="s">
        <v>200</v>
      </c>
      <c r="J591" s="84" t="s">
        <v>196</v>
      </c>
      <c r="K591" s="84" t="s">
        <v>196</v>
      </c>
      <c r="L591" s="84" t="s">
        <v>196</v>
      </c>
      <c r="M591" s="84" t="s">
        <v>196</v>
      </c>
      <c r="N591" s="84" t="s">
        <v>196</v>
      </c>
      <c r="O591" s="84" t="s">
        <v>198</v>
      </c>
      <c r="P591" s="85" t="s">
        <v>935</v>
      </c>
      <c r="Q591" s="86" t="str">
        <f t="shared" si="31"/>
        <v>1.6.2.1.04.1.2.00.00.00.00.00</v>
      </c>
      <c r="R591" s="87" t="s">
        <v>194</v>
      </c>
      <c r="S591" s="87" t="s">
        <v>216</v>
      </c>
      <c r="T591" s="87" t="s">
        <v>200</v>
      </c>
      <c r="U591" s="87" t="s">
        <v>194</v>
      </c>
      <c r="V591" s="87" t="s">
        <v>293</v>
      </c>
      <c r="W591" s="87" t="s">
        <v>194</v>
      </c>
      <c r="X591" s="87" t="s">
        <v>200</v>
      </c>
      <c r="Y591" s="87" t="s">
        <v>196</v>
      </c>
      <c r="Z591" s="87" t="s">
        <v>196</v>
      </c>
      <c r="AA591" s="87" t="s">
        <v>196</v>
      </c>
      <c r="AB591" s="87" t="s">
        <v>196</v>
      </c>
      <c r="AC591" s="87" t="s">
        <v>196</v>
      </c>
      <c r="AD591" s="87" t="s">
        <v>201</v>
      </c>
      <c r="AE591" s="89" t="s">
        <v>935</v>
      </c>
      <c r="AF591" s="80" t="e">
        <f>#REF!=#REF!</f>
        <v>#REF!</v>
      </c>
      <c r="AG591" s="81" t="b">
        <f t="shared" si="33"/>
        <v>0</v>
      </c>
      <c r="AH591" s="45"/>
    </row>
    <row r="592" spans="1:34" s="82" customFormat="1" x14ac:dyDescent="0.2">
      <c r="A592" s="46"/>
      <c r="B592" s="83" t="str">
        <f t="shared" si="32"/>
        <v>1.6.2.0.04.1.3.00.00.00.00.00</v>
      </c>
      <c r="C592" s="84" t="s">
        <v>194</v>
      </c>
      <c r="D592" s="84" t="s">
        <v>216</v>
      </c>
      <c r="E592" s="84" t="s">
        <v>200</v>
      </c>
      <c r="F592" s="84" t="s">
        <v>197</v>
      </c>
      <c r="G592" s="84" t="s">
        <v>293</v>
      </c>
      <c r="H592" s="84" t="s">
        <v>194</v>
      </c>
      <c r="I592" s="84" t="s">
        <v>210</v>
      </c>
      <c r="J592" s="84" t="s">
        <v>196</v>
      </c>
      <c r="K592" s="84" t="s">
        <v>196</v>
      </c>
      <c r="L592" s="84" t="s">
        <v>196</v>
      </c>
      <c r="M592" s="84" t="s">
        <v>196</v>
      </c>
      <c r="N592" s="84" t="s">
        <v>196</v>
      </c>
      <c r="O592" s="84" t="s">
        <v>198</v>
      </c>
      <c r="P592" s="85" t="s">
        <v>936</v>
      </c>
      <c r="Q592" s="86" t="str">
        <f t="shared" si="31"/>
        <v>1.6.2.1.04.1.3.00.00.00.00.00</v>
      </c>
      <c r="R592" s="87" t="s">
        <v>194</v>
      </c>
      <c r="S592" s="87" t="s">
        <v>216</v>
      </c>
      <c r="T592" s="87" t="s">
        <v>200</v>
      </c>
      <c r="U592" s="87" t="s">
        <v>194</v>
      </c>
      <c r="V592" s="87" t="s">
        <v>293</v>
      </c>
      <c r="W592" s="87" t="s">
        <v>194</v>
      </c>
      <c r="X592" s="87" t="s">
        <v>210</v>
      </c>
      <c r="Y592" s="87" t="s">
        <v>196</v>
      </c>
      <c r="Z592" s="87" t="s">
        <v>196</v>
      </c>
      <c r="AA592" s="87" t="s">
        <v>196</v>
      </c>
      <c r="AB592" s="87" t="s">
        <v>196</v>
      </c>
      <c r="AC592" s="87" t="s">
        <v>196</v>
      </c>
      <c r="AD592" s="87" t="s">
        <v>201</v>
      </c>
      <c r="AE592" s="89" t="s">
        <v>936</v>
      </c>
      <c r="AF592" s="80" t="e">
        <f>#REF!=#REF!</f>
        <v>#REF!</v>
      </c>
      <c r="AG592" s="81" t="b">
        <f t="shared" si="33"/>
        <v>0</v>
      </c>
      <c r="AH592" s="45"/>
    </row>
    <row r="593" spans="1:34" s="82" customFormat="1" ht="25.5" x14ac:dyDescent="0.2">
      <c r="A593" s="46"/>
      <c r="B593" s="83" t="str">
        <f t="shared" si="32"/>
        <v>1.6.2.0.04.1.4.00.00.00.00.00</v>
      </c>
      <c r="C593" s="84" t="s">
        <v>194</v>
      </c>
      <c r="D593" s="84" t="s">
        <v>216</v>
      </c>
      <c r="E593" s="84" t="s">
        <v>200</v>
      </c>
      <c r="F593" s="84" t="s">
        <v>197</v>
      </c>
      <c r="G593" s="84" t="s">
        <v>293</v>
      </c>
      <c r="H593" s="84" t="s">
        <v>194</v>
      </c>
      <c r="I593" s="84" t="s">
        <v>212</v>
      </c>
      <c r="J593" s="84" t="s">
        <v>196</v>
      </c>
      <c r="K593" s="84" t="s">
        <v>196</v>
      </c>
      <c r="L593" s="84" t="s">
        <v>196</v>
      </c>
      <c r="M593" s="84" t="s">
        <v>196</v>
      </c>
      <c r="N593" s="84" t="s">
        <v>196</v>
      </c>
      <c r="O593" s="84" t="s">
        <v>198</v>
      </c>
      <c r="P593" s="85" t="s">
        <v>937</v>
      </c>
      <c r="Q593" s="86" t="str">
        <f t="shared" si="31"/>
        <v>1.6.2.1.04.1.4.00.00.00.00.00</v>
      </c>
      <c r="R593" s="87" t="s">
        <v>194</v>
      </c>
      <c r="S593" s="87" t="s">
        <v>216</v>
      </c>
      <c r="T593" s="87" t="s">
        <v>200</v>
      </c>
      <c r="U593" s="87" t="s">
        <v>194</v>
      </c>
      <c r="V593" s="87" t="s">
        <v>293</v>
      </c>
      <c r="W593" s="87" t="s">
        <v>194</v>
      </c>
      <c r="X593" s="87" t="s">
        <v>212</v>
      </c>
      <c r="Y593" s="87" t="s">
        <v>196</v>
      </c>
      <c r="Z593" s="87" t="s">
        <v>196</v>
      </c>
      <c r="AA593" s="87" t="s">
        <v>196</v>
      </c>
      <c r="AB593" s="87" t="s">
        <v>196</v>
      </c>
      <c r="AC593" s="87" t="s">
        <v>196</v>
      </c>
      <c r="AD593" s="87" t="s">
        <v>201</v>
      </c>
      <c r="AE593" s="89" t="s">
        <v>937</v>
      </c>
      <c r="AF593" s="80" t="e">
        <f>#REF!=#REF!</f>
        <v>#REF!</v>
      </c>
      <c r="AG593" s="81" t="b">
        <f t="shared" si="33"/>
        <v>0</v>
      </c>
      <c r="AH593" s="45"/>
    </row>
    <row r="594" spans="1:34" s="82" customFormat="1" x14ac:dyDescent="0.2">
      <c r="A594" s="46"/>
      <c r="B594" s="83" t="str">
        <f t="shared" si="32"/>
        <v>1.6.2.0.04.1.5.00.00.00.00.00</v>
      </c>
      <c r="C594" s="84" t="s">
        <v>194</v>
      </c>
      <c r="D594" s="84" t="s">
        <v>216</v>
      </c>
      <c r="E594" s="84" t="s">
        <v>200</v>
      </c>
      <c r="F594" s="84" t="s">
        <v>197</v>
      </c>
      <c r="G594" s="84" t="s">
        <v>293</v>
      </c>
      <c r="H594" s="84" t="s">
        <v>194</v>
      </c>
      <c r="I594" s="84" t="s">
        <v>214</v>
      </c>
      <c r="J594" s="84" t="s">
        <v>196</v>
      </c>
      <c r="K594" s="84" t="s">
        <v>196</v>
      </c>
      <c r="L594" s="84" t="s">
        <v>196</v>
      </c>
      <c r="M594" s="84" t="s">
        <v>196</v>
      </c>
      <c r="N594" s="84" t="s">
        <v>196</v>
      </c>
      <c r="O594" s="84" t="s">
        <v>198</v>
      </c>
      <c r="P594" s="85" t="s">
        <v>938</v>
      </c>
      <c r="Q594" s="86" t="str">
        <f t="shared" si="31"/>
        <v>1.6.2.1.04.1.5.00.00.00.00.00</v>
      </c>
      <c r="R594" s="87" t="s">
        <v>194</v>
      </c>
      <c r="S594" s="87" t="s">
        <v>216</v>
      </c>
      <c r="T594" s="87" t="s">
        <v>200</v>
      </c>
      <c r="U594" s="87" t="s">
        <v>194</v>
      </c>
      <c r="V594" s="87" t="s">
        <v>293</v>
      </c>
      <c r="W594" s="87" t="s">
        <v>194</v>
      </c>
      <c r="X594" s="87" t="s">
        <v>214</v>
      </c>
      <c r="Y594" s="87" t="s">
        <v>196</v>
      </c>
      <c r="Z594" s="87" t="s">
        <v>196</v>
      </c>
      <c r="AA594" s="87" t="s">
        <v>196</v>
      </c>
      <c r="AB594" s="87" t="s">
        <v>196</v>
      </c>
      <c r="AC594" s="87" t="s">
        <v>196</v>
      </c>
      <c r="AD594" s="87" t="s">
        <v>201</v>
      </c>
      <c r="AE594" s="89" t="s">
        <v>938</v>
      </c>
      <c r="AF594" s="80" t="e">
        <f>#REF!=#REF!</f>
        <v>#REF!</v>
      </c>
      <c r="AG594" s="81" t="b">
        <f t="shared" si="33"/>
        <v>0</v>
      </c>
      <c r="AH594" s="45"/>
    </row>
    <row r="595" spans="1:34" s="82" customFormat="1" x14ac:dyDescent="0.2">
      <c r="A595" s="46"/>
      <c r="B595" s="83" t="str">
        <f t="shared" si="32"/>
        <v>1.6.2.0.04.1.6.00.00.00.00.00</v>
      </c>
      <c r="C595" s="84" t="s">
        <v>194</v>
      </c>
      <c r="D595" s="84" t="s">
        <v>216</v>
      </c>
      <c r="E595" s="84" t="s">
        <v>200</v>
      </c>
      <c r="F595" s="84" t="s">
        <v>197</v>
      </c>
      <c r="G595" s="84" t="s">
        <v>293</v>
      </c>
      <c r="H595" s="84" t="s">
        <v>194</v>
      </c>
      <c r="I595" s="84" t="s">
        <v>216</v>
      </c>
      <c r="J595" s="84" t="s">
        <v>196</v>
      </c>
      <c r="K595" s="84" t="s">
        <v>196</v>
      </c>
      <c r="L595" s="84" t="s">
        <v>196</v>
      </c>
      <c r="M595" s="84" t="s">
        <v>196</v>
      </c>
      <c r="N595" s="84" t="s">
        <v>196</v>
      </c>
      <c r="O595" s="84" t="s">
        <v>198</v>
      </c>
      <c r="P595" s="85" t="s">
        <v>939</v>
      </c>
      <c r="Q595" s="86" t="str">
        <f t="shared" si="31"/>
        <v>1.6.2.1.04.1.6.00.00.00.00.00</v>
      </c>
      <c r="R595" s="87" t="s">
        <v>194</v>
      </c>
      <c r="S595" s="87" t="s">
        <v>216</v>
      </c>
      <c r="T595" s="87" t="s">
        <v>200</v>
      </c>
      <c r="U595" s="87" t="s">
        <v>194</v>
      </c>
      <c r="V595" s="87" t="s">
        <v>293</v>
      </c>
      <c r="W595" s="87" t="s">
        <v>194</v>
      </c>
      <c r="X595" s="87" t="s">
        <v>216</v>
      </c>
      <c r="Y595" s="87" t="s">
        <v>196</v>
      </c>
      <c r="Z595" s="87" t="s">
        <v>196</v>
      </c>
      <c r="AA595" s="87" t="s">
        <v>196</v>
      </c>
      <c r="AB595" s="87" t="s">
        <v>196</v>
      </c>
      <c r="AC595" s="87" t="s">
        <v>196</v>
      </c>
      <c r="AD595" s="87" t="s">
        <v>201</v>
      </c>
      <c r="AE595" s="89" t="s">
        <v>939</v>
      </c>
      <c r="AF595" s="80" t="e">
        <f>#REF!=#REF!</f>
        <v>#REF!</v>
      </c>
      <c r="AG595" s="81" t="b">
        <f t="shared" si="33"/>
        <v>0</v>
      </c>
      <c r="AH595" s="45"/>
    </row>
    <row r="596" spans="1:34" s="82" customFormat="1" x14ac:dyDescent="0.2">
      <c r="A596" s="46"/>
      <c r="B596" s="83" t="str">
        <f t="shared" si="32"/>
        <v>1.6.2.0.04.1.7.00.00.00.00.00</v>
      </c>
      <c r="C596" s="84" t="s">
        <v>194</v>
      </c>
      <c r="D596" s="84" t="s">
        <v>216</v>
      </c>
      <c r="E596" s="84" t="s">
        <v>200</v>
      </c>
      <c r="F596" s="84" t="s">
        <v>197</v>
      </c>
      <c r="G596" s="84" t="s">
        <v>293</v>
      </c>
      <c r="H596" s="84" t="s">
        <v>194</v>
      </c>
      <c r="I596" s="84" t="s">
        <v>218</v>
      </c>
      <c r="J596" s="84" t="s">
        <v>196</v>
      </c>
      <c r="K596" s="84" t="s">
        <v>196</v>
      </c>
      <c r="L596" s="84" t="s">
        <v>196</v>
      </c>
      <c r="M596" s="84" t="s">
        <v>196</v>
      </c>
      <c r="N596" s="84" t="s">
        <v>196</v>
      </c>
      <c r="O596" s="84" t="s">
        <v>198</v>
      </c>
      <c r="P596" s="85" t="s">
        <v>940</v>
      </c>
      <c r="Q596" s="86" t="str">
        <f t="shared" si="31"/>
        <v>1.6.2.1.04.1.7.00.00.00.00.00</v>
      </c>
      <c r="R596" s="87" t="s">
        <v>194</v>
      </c>
      <c r="S596" s="87" t="s">
        <v>216</v>
      </c>
      <c r="T596" s="87" t="s">
        <v>200</v>
      </c>
      <c r="U596" s="87" t="s">
        <v>194</v>
      </c>
      <c r="V596" s="87" t="s">
        <v>293</v>
      </c>
      <c r="W596" s="87" t="s">
        <v>194</v>
      </c>
      <c r="X596" s="87" t="s">
        <v>218</v>
      </c>
      <c r="Y596" s="87" t="s">
        <v>196</v>
      </c>
      <c r="Z596" s="87" t="s">
        <v>196</v>
      </c>
      <c r="AA596" s="87" t="s">
        <v>196</v>
      </c>
      <c r="AB596" s="87" t="s">
        <v>196</v>
      </c>
      <c r="AC596" s="87" t="s">
        <v>196</v>
      </c>
      <c r="AD596" s="87" t="s">
        <v>201</v>
      </c>
      <c r="AE596" s="89" t="s">
        <v>940</v>
      </c>
      <c r="AF596" s="80" t="e">
        <f>#REF!=#REF!</f>
        <v>#REF!</v>
      </c>
      <c r="AG596" s="81" t="b">
        <f t="shared" si="33"/>
        <v>0</v>
      </c>
      <c r="AH596" s="45"/>
    </row>
    <row r="597" spans="1:34" s="82" customFormat="1" ht="25.5" x14ac:dyDescent="0.2">
      <c r="A597" s="46"/>
      <c r="B597" s="83" t="str">
        <f t="shared" si="32"/>
        <v>1.6.2.0.04.1.8.00.00.00.00.00</v>
      </c>
      <c r="C597" s="84" t="s">
        <v>194</v>
      </c>
      <c r="D597" s="84" t="s">
        <v>216</v>
      </c>
      <c r="E597" s="84" t="s">
        <v>200</v>
      </c>
      <c r="F597" s="84" t="s">
        <v>197</v>
      </c>
      <c r="G597" s="84" t="s">
        <v>293</v>
      </c>
      <c r="H597" s="84" t="s">
        <v>194</v>
      </c>
      <c r="I597" s="84" t="s">
        <v>195</v>
      </c>
      <c r="J597" s="84" t="s">
        <v>196</v>
      </c>
      <c r="K597" s="84" t="s">
        <v>196</v>
      </c>
      <c r="L597" s="84" t="s">
        <v>196</v>
      </c>
      <c r="M597" s="84" t="s">
        <v>196</v>
      </c>
      <c r="N597" s="84" t="s">
        <v>196</v>
      </c>
      <c r="O597" s="84" t="s">
        <v>198</v>
      </c>
      <c r="P597" s="85" t="s">
        <v>941</v>
      </c>
      <c r="Q597" s="86" t="str">
        <f t="shared" si="31"/>
        <v>1.6.2.1.04.1.8.00.00.00.00.00</v>
      </c>
      <c r="R597" s="87" t="s">
        <v>194</v>
      </c>
      <c r="S597" s="87" t="s">
        <v>216</v>
      </c>
      <c r="T597" s="87" t="s">
        <v>200</v>
      </c>
      <c r="U597" s="87" t="s">
        <v>194</v>
      </c>
      <c r="V597" s="87" t="s">
        <v>293</v>
      </c>
      <c r="W597" s="87" t="s">
        <v>194</v>
      </c>
      <c r="X597" s="87" t="s">
        <v>195</v>
      </c>
      <c r="Y597" s="87" t="s">
        <v>196</v>
      </c>
      <c r="Z597" s="87" t="s">
        <v>196</v>
      </c>
      <c r="AA597" s="87" t="s">
        <v>196</v>
      </c>
      <c r="AB597" s="87" t="s">
        <v>196</v>
      </c>
      <c r="AC597" s="87" t="s">
        <v>196</v>
      </c>
      <c r="AD597" s="87" t="s">
        <v>201</v>
      </c>
      <c r="AE597" s="89" t="s">
        <v>941</v>
      </c>
      <c r="AF597" s="80" t="e">
        <f>#REF!=#REF!</f>
        <v>#REF!</v>
      </c>
      <c r="AG597" s="81" t="b">
        <f t="shared" si="33"/>
        <v>0</v>
      </c>
      <c r="AH597" s="45"/>
    </row>
    <row r="598" spans="1:34" s="82" customFormat="1" x14ac:dyDescent="0.2">
      <c r="A598" s="46"/>
      <c r="B598" s="83" t="str">
        <f t="shared" si="32"/>
        <v>1.6.2.0.04.2.0.00.00.00.00.00</v>
      </c>
      <c r="C598" s="84" t="s">
        <v>194</v>
      </c>
      <c r="D598" s="84" t="s">
        <v>216</v>
      </c>
      <c r="E598" s="84" t="s">
        <v>200</v>
      </c>
      <c r="F598" s="84" t="s">
        <v>197</v>
      </c>
      <c r="G598" s="84" t="s">
        <v>293</v>
      </c>
      <c r="H598" s="84" t="s">
        <v>200</v>
      </c>
      <c r="I598" s="84" t="s">
        <v>197</v>
      </c>
      <c r="J598" s="84" t="s">
        <v>196</v>
      </c>
      <c r="K598" s="84" t="s">
        <v>196</v>
      </c>
      <c r="L598" s="84" t="s">
        <v>196</v>
      </c>
      <c r="M598" s="84" t="s">
        <v>196</v>
      </c>
      <c r="N598" s="84" t="s">
        <v>196</v>
      </c>
      <c r="O598" s="84" t="s">
        <v>198</v>
      </c>
      <c r="P598" s="85" t="s">
        <v>942</v>
      </c>
      <c r="Q598" s="86" t="str">
        <f t="shared" si="31"/>
        <v>1.6.2.1.04.2.0.00.00.00.00.00</v>
      </c>
      <c r="R598" s="87" t="s">
        <v>194</v>
      </c>
      <c r="S598" s="87" t="s">
        <v>216</v>
      </c>
      <c r="T598" s="87" t="s">
        <v>200</v>
      </c>
      <c r="U598" s="87" t="s">
        <v>194</v>
      </c>
      <c r="V598" s="87" t="s">
        <v>293</v>
      </c>
      <c r="W598" s="87" t="s">
        <v>200</v>
      </c>
      <c r="X598" s="87" t="s">
        <v>197</v>
      </c>
      <c r="Y598" s="87" t="s">
        <v>196</v>
      </c>
      <c r="Z598" s="87" t="s">
        <v>196</v>
      </c>
      <c r="AA598" s="87" t="s">
        <v>196</v>
      </c>
      <c r="AB598" s="87" t="s">
        <v>196</v>
      </c>
      <c r="AC598" s="87" t="s">
        <v>196</v>
      </c>
      <c r="AD598" s="87" t="s">
        <v>201</v>
      </c>
      <c r="AE598" s="89" t="s">
        <v>942</v>
      </c>
      <c r="AF598" s="80" t="e">
        <f>#REF!=#REF!</f>
        <v>#REF!</v>
      </c>
      <c r="AG598" s="81" t="b">
        <f t="shared" si="33"/>
        <v>0</v>
      </c>
      <c r="AH598" s="45"/>
    </row>
    <row r="599" spans="1:34" s="82" customFormat="1" ht="25.5" x14ac:dyDescent="0.2">
      <c r="A599" s="46"/>
      <c r="B599" s="83" t="str">
        <f t="shared" si="32"/>
        <v>1.6.2.0.04.2.1.00.00.00.00.00</v>
      </c>
      <c r="C599" s="84" t="s">
        <v>194</v>
      </c>
      <c r="D599" s="84" t="s">
        <v>216</v>
      </c>
      <c r="E599" s="84" t="s">
        <v>200</v>
      </c>
      <c r="F599" s="84" t="s">
        <v>197</v>
      </c>
      <c r="G599" s="84" t="s">
        <v>293</v>
      </c>
      <c r="H599" s="84" t="s">
        <v>200</v>
      </c>
      <c r="I599" s="84" t="s">
        <v>194</v>
      </c>
      <c r="J599" s="84" t="s">
        <v>196</v>
      </c>
      <c r="K599" s="84" t="s">
        <v>196</v>
      </c>
      <c r="L599" s="84" t="s">
        <v>196</v>
      </c>
      <c r="M599" s="84" t="s">
        <v>196</v>
      </c>
      <c r="N599" s="84" t="s">
        <v>196</v>
      </c>
      <c r="O599" s="84" t="s">
        <v>198</v>
      </c>
      <c r="P599" s="85" t="s">
        <v>943</v>
      </c>
      <c r="Q599" s="86" t="str">
        <f t="shared" si="31"/>
        <v>1.6.2.1.04.2.1.00.00.00.00.00</v>
      </c>
      <c r="R599" s="87" t="s">
        <v>194</v>
      </c>
      <c r="S599" s="87" t="s">
        <v>216</v>
      </c>
      <c r="T599" s="87" t="s">
        <v>200</v>
      </c>
      <c r="U599" s="87" t="s">
        <v>194</v>
      </c>
      <c r="V599" s="87" t="s">
        <v>293</v>
      </c>
      <c r="W599" s="87" t="s">
        <v>200</v>
      </c>
      <c r="X599" s="87" t="s">
        <v>194</v>
      </c>
      <c r="Y599" s="87" t="s">
        <v>196</v>
      </c>
      <c r="Z599" s="87" t="s">
        <v>196</v>
      </c>
      <c r="AA599" s="87" t="s">
        <v>196</v>
      </c>
      <c r="AB599" s="87" t="s">
        <v>196</v>
      </c>
      <c r="AC599" s="87" t="s">
        <v>196</v>
      </c>
      <c r="AD599" s="87" t="s">
        <v>201</v>
      </c>
      <c r="AE599" s="89" t="s">
        <v>943</v>
      </c>
      <c r="AF599" s="80" t="e">
        <f>#REF!=#REF!</f>
        <v>#REF!</v>
      </c>
      <c r="AG599" s="81" t="b">
        <f t="shared" si="33"/>
        <v>0</v>
      </c>
      <c r="AH599" s="45"/>
    </row>
    <row r="600" spans="1:34" s="82" customFormat="1" ht="25.5" x14ac:dyDescent="0.2">
      <c r="A600" s="46"/>
      <c r="B600" s="83" t="str">
        <f t="shared" si="32"/>
        <v>1.6.2.0.04.2.2.00.00.00.00.00</v>
      </c>
      <c r="C600" s="84" t="s">
        <v>194</v>
      </c>
      <c r="D600" s="84" t="s">
        <v>216</v>
      </c>
      <c r="E600" s="84" t="s">
        <v>200</v>
      </c>
      <c r="F600" s="84" t="s">
        <v>197</v>
      </c>
      <c r="G600" s="84" t="s">
        <v>293</v>
      </c>
      <c r="H600" s="84" t="s">
        <v>200</v>
      </c>
      <c r="I600" s="84" t="s">
        <v>200</v>
      </c>
      <c r="J600" s="84" t="s">
        <v>196</v>
      </c>
      <c r="K600" s="84" t="s">
        <v>196</v>
      </c>
      <c r="L600" s="84" t="s">
        <v>196</v>
      </c>
      <c r="M600" s="84" t="s">
        <v>196</v>
      </c>
      <c r="N600" s="84" t="s">
        <v>196</v>
      </c>
      <c r="O600" s="84" t="s">
        <v>198</v>
      </c>
      <c r="P600" s="85" t="s">
        <v>944</v>
      </c>
      <c r="Q600" s="86" t="str">
        <f t="shared" si="31"/>
        <v>1.6.2.1.04.2.2.00.00.00.00.00</v>
      </c>
      <c r="R600" s="87" t="s">
        <v>194</v>
      </c>
      <c r="S600" s="87" t="s">
        <v>216</v>
      </c>
      <c r="T600" s="87" t="s">
        <v>200</v>
      </c>
      <c r="U600" s="87" t="s">
        <v>194</v>
      </c>
      <c r="V600" s="87" t="s">
        <v>293</v>
      </c>
      <c r="W600" s="87" t="s">
        <v>200</v>
      </c>
      <c r="X600" s="87" t="s">
        <v>200</v>
      </c>
      <c r="Y600" s="87" t="s">
        <v>196</v>
      </c>
      <c r="Z600" s="87" t="s">
        <v>196</v>
      </c>
      <c r="AA600" s="87" t="s">
        <v>196</v>
      </c>
      <c r="AB600" s="87" t="s">
        <v>196</v>
      </c>
      <c r="AC600" s="87" t="s">
        <v>196</v>
      </c>
      <c r="AD600" s="87" t="s">
        <v>201</v>
      </c>
      <c r="AE600" s="89" t="s">
        <v>944</v>
      </c>
      <c r="AF600" s="80" t="e">
        <f>#REF!=#REF!</f>
        <v>#REF!</v>
      </c>
      <c r="AG600" s="81" t="b">
        <f t="shared" si="33"/>
        <v>0</v>
      </c>
      <c r="AH600" s="45"/>
    </row>
    <row r="601" spans="1:34" s="82" customFormat="1" ht="25.5" x14ac:dyDescent="0.2">
      <c r="A601" s="46"/>
      <c r="B601" s="83" t="str">
        <f t="shared" si="32"/>
        <v>1.6.2.0.04.2.3.00.00.00.00.00</v>
      </c>
      <c r="C601" s="84" t="s">
        <v>194</v>
      </c>
      <c r="D601" s="84" t="s">
        <v>216</v>
      </c>
      <c r="E601" s="84" t="s">
        <v>200</v>
      </c>
      <c r="F601" s="84" t="s">
        <v>197</v>
      </c>
      <c r="G601" s="84" t="s">
        <v>293</v>
      </c>
      <c r="H601" s="84" t="s">
        <v>200</v>
      </c>
      <c r="I601" s="84" t="s">
        <v>210</v>
      </c>
      <c r="J601" s="84" t="s">
        <v>196</v>
      </c>
      <c r="K601" s="84" t="s">
        <v>196</v>
      </c>
      <c r="L601" s="84" t="s">
        <v>196</v>
      </c>
      <c r="M601" s="84" t="s">
        <v>196</v>
      </c>
      <c r="N601" s="84" t="s">
        <v>196</v>
      </c>
      <c r="O601" s="84" t="s">
        <v>198</v>
      </c>
      <c r="P601" s="85" t="s">
        <v>945</v>
      </c>
      <c r="Q601" s="86" t="str">
        <f t="shared" si="31"/>
        <v>1.6.2.1.04.2.3.00.00.00.00.00</v>
      </c>
      <c r="R601" s="87" t="s">
        <v>194</v>
      </c>
      <c r="S601" s="87" t="s">
        <v>216</v>
      </c>
      <c r="T601" s="87" t="s">
        <v>200</v>
      </c>
      <c r="U601" s="87" t="s">
        <v>194</v>
      </c>
      <c r="V601" s="87" t="s">
        <v>293</v>
      </c>
      <c r="W601" s="87" t="s">
        <v>200</v>
      </c>
      <c r="X601" s="87" t="s">
        <v>210</v>
      </c>
      <c r="Y601" s="87" t="s">
        <v>196</v>
      </c>
      <c r="Z601" s="87" t="s">
        <v>196</v>
      </c>
      <c r="AA601" s="87" t="s">
        <v>196</v>
      </c>
      <c r="AB601" s="87" t="s">
        <v>196</v>
      </c>
      <c r="AC601" s="87" t="s">
        <v>196</v>
      </c>
      <c r="AD601" s="87" t="s">
        <v>201</v>
      </c>
      <c r="AE601" s="89" t="s">
        <v>945</v>
      </c>
      <c r="AF601" s="80" t="e">
        <f>#REF!=#REF!</f>
        <v>#REF!</v>
      </c>
      <c r="AG601" s="81" t="b">
        <f t="shared" si="33"/>
        <v>0</v>
      </c>
      <c r="AH601" s="45"/>
    </row>
    <row r="602" spans="1:34" s="82" customFormat="1" ht="25.5" x14ac:dyDescent="0.2">
      <c r="A602" s="46"/>
      <c r="B602" s="83" t="str">
        <f t="shared" si="32"/>
        <v>1.6.2.0.04.2.4.00.00.00.00.00</v>
      </c>
      <c r="C602" s="84" t="s">
        <v>194</v>
      </c>
      <c r="D602" s="84" t="s">
        <v>216</v>
      </c>
      <c r="E602" s="84" t="s">
        <v>200</v>
      </c>
      <c r="F602" s="84" t="s">
        <v>197</v>
      </c>
      <c r="G602" s="84" t="s">
        <v>293</v>
      </c>
      <c r="H602" s="84" t="s">
        <v>200</v>
      </c>
      <c r="I602" s="84" t="s">
        <v>212</v>
      </c>
      <c r="J602" s="84" t="s">
        <v>196</v>
      </c>
      <c r="K602" s="84" t="s">
        <v>196</v>
      </c>
      <c r="L602" s="84" t="s">
        <v>196</v>
      </c>
      <c r="M602" s="84" t="s">
        <v>196</v>
      </c>
      <c r="N602" s="84" t="s">
        <v>196</v>
      </c>
      <c r="O602" s="84" t="s">
        <v>198</v>
      </c>
      <c r="P602" s="85" t="s">
        <v>946</v>
      </c>
      <c r="Q602" s="86" t="str">
        <f t="shared" si="31"/>
        <v>1.6.2.1.04.2.4.00.00.00.00.00</v>
      </c>
      <c r="R602" s="87" t="s">
        <v>194</v>
      </c>
      <c r="S602" s="87" t="s">
        <v>216</v>
      </c>
      <c r="T602" s="87" t="s">
        <v>200</v>
      </c>
      <c r="U602" s="87" t="s">
        <v>194</v>
      </c>
      <c r="V602" s="87" t="s">
        <v>293</v>
      </c>
      <c r="W602" s="87" t="s">
        <v>200</v>
      </c>
      <c r="X602" s="87" t="s">
        <v>212</v>
      </c>
      <c r="Y602" s="87" t="s">
        <v>196</v>
      </c>
      <c r="Z602" s="87" t="s">
        <v>196</v>
      </c>
      <c r="AA602" s="87" t="s">
        <v>196</v>
      </c>
      <c r="AB602" s="87" t="s">
        <v>196</v>
      </c>
      <c r="AC602" s="87" t="s">
        <v>196</v>
      </c>
      <c r="AD602" s="87" t="s">
        <v>201</v>
      </c>
      <c r="AE602" s="89" t="s">
        <v>946</v>
      </c>
      <c r="AF602" s="80" t="e">
        <f>#REF!=#REF!</f>
        <v>#REF!</v>
      </c>
      <c r="AG602" s="81" t="b">
        <f t="shared" si="33"/>
        <v>0</v>
      </c>
      <c r="AH602" s="45"/>
    </row>
    <row r="603" spans="1:34" s="82" customFormat="1" ht="25.5" x14ac:dyDescent="0.2">
      <c r="A603" s="46"/>
      <c r="B603" s="83" t="str">
        <f t="shared" si="32"/>
        <v>1.6.2.0.04.2.5.00.00.00.00.00</v>
      </c>
      <c r="C603" s="84" t="s">
        <v>194</v>
      </c>
      <c r="D603" s="84" t="s">
        <v>216</v>
      </c>
      <c r="E603" s="84" t="s">
        <v>200</v>
      </c>
      <c r="F603" s="84" t="s">
        <v>197</v>
      </c>
      <c r="G603" s="84" t="s">
        <v>293</v>
      </c>
      <c r="H603" s="84" t="s">
        <v>200</v>
      </c>
      <c r="I603" s="84" t="s">
        <v>214</v>
      </c>
      <c r="J603" s="84" t="s">
        <v>196</v>
      </c>
      <c r="K603" s="84" t="s">
        <v>196</v>
      </c>
      <c r="L603" s="84" t="s">
        <v>196</v>
      </c>
      <c r="M603" s="84" t="s">
        <v>196</v>
      </c>
      <c r="N603" s="84" t="s">
        <v>196</v>
      </c>
      <c r="O603" s="84" t="s">
        <v>198</v>
      </c>
      <c r="P603" s="85" t="s">
        <v>947</v>
      </c>
      <c r="Q603" s="86" t="str">
        <f t="shared" si="31"/>
        <v>1.6.2.1.04.2.5.00.00.00.00.00</v>
      </c>
      <c r="R603" s="87" t="s">
        <v>194</v>
      </c>
      <c r="S603" s="87" t="s">
        <v>216</v>
      </c>
      <c r="T603" s="87" t="s">
        <v>200</v>
      </c>
      <c r="U603" s="87" t="s">
        <v>194</v>
      </c>
      <c r="V603" s="87" t="s">
        <v>293</v>
      </c>
      <c r="W603" s="87" t="s">
        <v>200</v>
      </c>
      <c r="X603" s="87" t="s">
        <v>214</v>
      </c>
      <c r="Y603" s="87" t="s">
        <v>196</v>
      </c>
      <c r="Z603" s="87" t="s">
        <v>196</v>
      </c>
      <c r="AA603" s="87" t="s">
        <v>196</v>
      </c>
      <c r="AB603" s="87" t="s">
        <v>196</v>
      </c>
      <c r="AC603" s="87" t="s">
        <v>196</v>
      </c>
      <c r="AD603" s="87" t="s">
        <v>201</v>
      </c>
      <c r="AE603" s="89" t="s">
        <v>947</v>
      </c>
      <c r="AF603" s="80" t="e">
        <f>#REF!=#REF!</f>
        <v>#REF!</v>
      </c>
      <c r="AG603" s="81" t="b">
        <f t="shared" si="33"/>
        <v>0</v>
      </c>
      <c r="AH603" s="45"/>
    </row>
    <row r="604" spans="1:34" s="82" customFormat="1" ht="25.5" x14ac:dyDescent="0.2">
      <c r="A604" s="46"/>
      <c r="B604" s="83" t="str">
        <f t="shared" si="32"/>
        <v>1.6.2.0.04.2.6.00.00.00.00.00</v>
      </c>
      <c r="C604" s="84" t="s">
        <v>194</v>
      </c>
      <c r="D604" s="84" t="s">
        <v>216</v>
      </c>
      <c r="E604" s="84" t="s">
        <v>200</v>
      </c>
      <c r="F604" s="84" t="s">
        <v>197</v>
      </c>
      <c r="G604" s="84" t="s">
        <v>293</v>
      </c>
      <c r="H604" s="84" t="s">
        <v>200</v>
      </c>
      <c r="I604" s="84" t="s">
        <v>216</v>
      </c>
      <c r="J604" s="84" t="s">
        <v>196</v>
      </c>
      <c r="K604" s="84" t="s">
        <v>196</v>
      </c>
      <c r="L604" s="84" t="s">
        <v>196</v>
      </c>
      <c r="M604" s="84" t="s">
        <v>196</v>
      </c>
      <c r="N604" s="84" t="s">
        <v>196</v>
      </c>
      <c r="O604" s="84" t="s">
        <v>198</v>
      </c>
      <c r="P604" s="85" t="s">
        <v>948</v>
      </c>
      <c r="Q604" s="86" t="str">
        <f t="shared" si="31"/>
        <v>1.6.2.1.04.2.6.00.00.00.00.00</v>
      </c>
      <c r="R604" s="87" t="s">
        <v>194</v>
      </c>
      <c r="S604" s="87" t="s">
        <v>216</v>
      </c>
      <c r="T604" s="87" t="s">
        <v>200</v>
      </c>
      <c r="U604" s="87" t="s">
        <v>194</v>
      </c>
      <c r="V604" s="87" t="s">
        <v>293</v>
      </c>
      <c r="W604" s="87" t="s">
        <v>200</v>
      </c>
      <c r="X604" s="87" t="s">
        <v>216</v>
      </c>
      <c r="Y604" s="87" t="s">
        <v>196</v>
      </c>
      <c r="Z604" s="87" t="s">
        <v>196</v>
      </c>
      <c r="AA604" s="87" t="s">
        <v>196</v>
      </c>
      <c r="AB604" s="87" t="s">
        <v>196</v>
      </c>
      <c r="AC604" s="87" t="s">
        <v>196</v>
      </c>
      <c r="AD604" s="87" t="s">
        <v>201</v>
      </c>
      <c r="AE604" s="89" t="s">
        <v>948</v>
      </c>
      <c r="AF604" s="80" t="e">
        <f>#REF!=#REF!</f>
        <v>#REF!</v>
      </c>
      <c r="AG604" s="81" t="b">
        <f t="shared" si="33"/>
        <v>0</v>
      </c>
      <c r="AH604" s="45"/>
    </row>
    <row r="605" spans="1:34" s="82" customFormat="1" ht="25.5" x14ac:dyDescent="0.2">
      <c r="A605" s="46"/>
      <c r="B605" s="83" t="str">
        <f t="shared" si="32"/>
        <v>1.6.2.0.04.2.7.00.00.00.00.00</v>
      </c>
      <c r="C605" s="84" t="s">
        <v>194</v>
      </c>
      <c r="D605" s="84" t="s">
        <v>216</v>
      </c>
      <c r="E605" s="84" t="s">
        <v>200</v>
      </c>
      <c r="F605" s="84" t="s">
        <v>197</v>
      </c>
      <c r="G605" s="84" t="s">
        <v>293</v>
      </c>
      <c r="H605" s="84" t="s">
        <v>200</v>
      </c>
      <c r="I605" s="84" t="s">
        <v>218</v>
      </c>
      <c r="J605" s="84" t="s">
        <v>196</v>
      </c>
      <c r="K605" s="84" t="s">
        <v>196</v>
      </c>
      <c r="L605" s="84" t="s">
        <v>196</v>
      </c>
      <c r="M605" s="84" t="s">
        <v>196</v>
      </c>
      <c r="N605" s="84" t="s">
        <v>196</v>
      </c>
      <c r="O605" s="84" t="s">
        <v>198</v>
      </c>
      <c r="P605" s="85" t="s">
        <v>949</v>
      </c>
      <c r="Q605" s="86" t="str">
        <f t="shared" si="31"/>
        <v>1.6.2.1.04.2.7.00.00.00.00.00</v>
      </c>
      <c r="R605" s="87" t="s">
        <v>194</v>
      </c>
      <c r="S605" s="87" t="s">
        <v>216</v>
      </c>
      <c r="T605" s="87" t="s">
        <v>200</v>
      </c>
      <c r="U605" s="87" t="s">
        <v>194</v>
      </c>
      <c r="V605" s="87" t="s">
        <v>293</v>
      </c>
      <c r="W605" s="87" t="s">
        <v>200</v>
      </c>
      <c r="X605" s="87" t="s">
        <v>218</v>
      </c>
      <c r="Y605" s="87" t="s">
        <v>196</v>
      </c>
      <c r="Z605" s="87" t="s">
        <v>196</v>
      </c>
      <c r="AA605" s="87" t="s">
        <v>196</v>
      </c>
      <c r="AB605" s="87" t="s">
        <v>196</v>
      </c>
      <c r="AC605" s="87" t="s">
        <v>196</v>
      </c>
      <c r="AD605" s="87" t="s">
        <v>201</v>
      </c>
      <c r="AE605" s="89" t="s">
        <v>949</v>
      </c>
      <c r="AF605" s="80" t="e">
        <f>#REF!=#REF!</f>
        <v>#REF!</v>
      </c>
      <c r="AG605" s="81" t="b">
        <f t="shared" si="33"/>
        <v>0</v>
      </c>
      <c r="AH605" s="45"/>
    </row>
    <row r="606" spans="1:34" s="82" customFormat="1" ht="25.5" x14ac:dyDescent="0.2">
      <c r="A606" s="46"/>
      <c r="B606" s="83" t="str">
        <f t="shared" si="32"/>
        <v>1.6.2.0.04.2.8.00.00.00.00.00</v>
      </c>
      <c r="C606" s="84" t="s">
        <v>194</v>
      </c>
      <c r="D606" s="84" t="s">
        <v>216</v>
      </c>
      <c r="E606" s="84" t="s">
        <v>200</v>
      </c>
      <c r="F606" s="84" t="s">
        <v>197</v>
      </c>
      <c r="G606" s="84" t="s">
        <v>293</v>
      </c>
      <c r="H606" s="84" t="s">
        <v>200</v>
      </c>
      <c r="I606" s="84" t="s">
        <v>195</v>
      </c>
      <c r="J606" s="84" t="s">
        <v>196</v>
      </c>
      <c r="K606" s="84" t="s">
        <v>196</v>
      </c>
      <c r="L606" s="84" t="s">
        <v>196</v>
      </c>
      <c r="M606" s="84" t="s">
        <v>196</v>
      </c>
      <c r="N606" s="84" t="s">
        <v>196</v>
      </c>
      <c r="O606" s="84" t="s">
        <v>198</v>
      </c>
      <c r="P606" s="85" t="s">
        <v>950</v>
      </c>
      <c r="Q606" s="86" t="str">
        <f t="shared" si="31"/>
        <v>1.6.2.1.04.2.8.00.00.00.00.00</v>
      </c>
      <c r="R606" s="87" t="s">
        <v>194</v>
      </c>
      <c r="S606" s="87" t="s">
        <v>216</v>
      </c>
      <c r="T606" s="87" t="s">
        <v>200</v>
      </c>
      <c r="U606" s="87" t="s">
        <v>194</v>
      </c>
      <c r="V606" s="87" t="s">
        <v>293</v>
      </c>
      <c r="W606" s="87" t="s">
        <v>200</v>
      </c>
      <c r="X606" s="87" t="s">
        <v>195</v>
      </c>
      <c r="Y606" s="87" t="s">
        <v>196</v>
      </c>
      <c r="Z606" s="87" t="s">
        <v>196</v>
      </c>
      <c r="AA606" s="87" t="s">
        <v>196</v>
      </c>
      <c r="AB606" s="87" t="s">
        <v>196</v>
      </c>
      <c r="AC606" s="87" t="s">
        <v>196</v>
      </c>
      <c r="AD606" s="87" t="s">
        <v>201</v>
      </c>
      <c r="AE606" s="89" t="s">
        <v>950</v>
      </c>
      <c r="AF606" s="80" t="e">
        <f>#REF!=#REF!</f>
        <v>#REF!</v>
      </c>
      <c r="AG606" s="81" t="b">
        <f t="shared" si="33"/>
        <v>0</v>
      </c>
      <c r="AH606" s="45"/>
    </row>
    <row r="607" spans="1:34" s="82" customFormat="1" ht="25.5" x14ac:dyDescent="0.2">
      <c r="A607" s="46"/>
      <c r="B607" s="83" t="str">
        <f t="shared" si="32"/>
        <v>1.6.3.0.01.0.0.00.00.00.00.00</v>
      </c>
      <c r="C607" s="84" t="s">
        <v>194</v>
      </c>
      <c r="D607" s="84" t="s">
        <v>216</v>
      </c>
      <c r="E607" s="84" t="s">
        <v>210</v>
      </c>
      <c r="F607" s="84" t="s">
        <v>197</v>
      </c>
      <c r="G607" s="84" t="s">
        <v>203</v>
      </c>
      <c r="H607" s="84" t="s">
        <v>197</v>
      </c>
      <c r="I607" s="84" t="s">
        <v>197</v>
      </c>
      <c r="J607" s="84" t="s">
        <v>196</v>
      </c>
      <c r="K607" s="84" t="s">
        <v>196</v>
      </c>
      <c r="L607" s="84" t="s">
        <v>196</v>
      </c>
      <c r="M607" s="84" t="s">
        <v>196</v>
      </c>
      <c r="N607" s="84" t="s">
        <v>196</v>
      </c>
      <c r="O607" s="84" t="s">
        <v>198</v>
      </c>
      <c r="P607" s="85" t="s">
        <v>951</v>
      </c>
      <c r="Q607" s="86" t="s">
        <v>952</v>
      </c>
      <c r="R607" s="87"/>
      <c r="S607" s="87"/>
      <c r="T607" s="87"/>
      <c r="U607" s="87"/>
      <c r="V607" s="87"/>
      <c r="W607" s="88"/>
      <c r="X607" s="87"/>
      <c r="Y607" s="87"/>
      <c r="Z607" s="87"/>
      <c r="AA607" s="87"/>
      <c r="AB607" s="87"/>
      <c r="AC607" s="87"/>
      <c r="AD607" s="87"/>
      <c r="AE607" s="89" t="s">
        <v>953</v>
      </c>
      <c r="AF607" s="80" t="e">
        <f>#REF!=#REF!</f>
        <v>#REF!</v>
      </c>
      <c r="AG607" s="81" t="b">
        <f t="shared" si="33"/>
        <v>0</v>
      </c>
      <c r="AH607" s="45"/>
    </row>
    <row r="608" spans="1:34" s="82" customFormat="1" ht="25.5" x14ac:dyDescent="0.2">
      <c r="A608" s="46"/>
      <c r="B608" s="83" t="str">
        <f t="shared" si="32"/>
        <v>1.6.3.0.01.1.0.00.00.00.00.00</v>
      </c>
      <c r="C608" s="84" t="s">
        <v>194</v>
      </c>
      <c r="D608" s="84" t="s">
        <v>216</v>
      </c>
      <c r="E608" s="84" t="s">
        <v>210</v>
      </c>
      <c r="F608" s="84" t="s">
        <v>197</v>
      </c>
      <c r="G608" s="84" t="s">
        <v>203</v>
      </c>
      <c r="H608" s="84" t="s">
        <v>194</v>
      </c>
      <c r="I608" s="84" t="s">
        <v>197</v>
      </c>
      <c r="J608" s="84" t="s">
        <v>196</v>
      </c>
      <c r="K608" s="84" t="s">
        <v>196</v>
      </c>
      <c r="L608" s="84" t="s">
        <v>196</v>
      </c>
      <c r="M608" s="84" t="s">
        <v>196</v>
      </c>
      <c r="N608" s="84" t="s">
        <v>196</v>
      </c>
      <c r="O608" s="84" t="s">
        <v>198</v>
      </c>
      <c r="P608" s="85" t="s">
        <v>954</v>
      </c>
      <c r="Q608" s="86" t="s">
        <v>952</v>
      </c>
      <c r="R608" s="87"/>
      <c r="S608" s="87"/>
      <c r="T608" s="87"/>
      <c r="U608" s="87"/>
      <c r="V608" s="87"/>
      <c r="W608" s="87"/>
      <c r="X608" s="87"/>
      <c r="Y608" s="87"/>
      <c r="Z608" s="87"/>
      <c r="AA608" s="87"/>
      <c r="AB608" s="87"/>
      <c r="AC608" s="87"/>
      <c r="AD608" s="87"/>
      <c r="AE608" s="89" t="s">
        <v>953</v>
      </c>
      <c r="AF608" s="80" t="e">
        <f>#REF!=#REF!</f>
        <v>#REF!</v>
      </c>
      <c r="AG608" s="81" t="b">
        <f t="shared" si="33"/>
        <v>0</v>
      </c>
      <c r="AH608" s="45"/>
    </row>
    <row r="609" spans="1:34" s="82" customFormat="1" ht="25.5" x14ac:dyDescent="0.2">
      <c r="A609" s="46"/>
      <c r="B609" s="83" t="str">
        <f t="shared" si="32"/>
        <v>1.6.3.0.01.1.1.00.00.00.00.00</v>
      </c>
      <c r="C609" s="84" t="s">
        <v>194</v>
      </c>
      <c r="D609" s="84" t="s">
        <v>216</v>
      </c>
      <c r="E609" s="84" t="s">
        <v>210</v>
      </c>
      <c r="F609" s="84" t="s">
        <v>197</v>
      </c>
      <c r="G609" s="84" t="s">
        <v>203</v>
      </c>
      <c r="H609" s="84" t="s">
        <v>194</v>
      </c>
      <c r="I609" s="84" t="s">
        <v>194</v>
      </c>
      <c r="J609" s="84" t="s">
        <v>196</v>
      </c>
      <c r="K609" s="84" t="s">
        <v>196</v>
      </c>
      <c r="L609" s="84" t="s">
        <v>196</v>
      </c>
      <c r="M609" s="84" t="s">
        <v>196</v>
      </c>
      <c r="N609" s="84" t="s">
        <v>196</v>
      </c>
      <c r="O609" s="84" t="s">
        <v>198</v>
      </c>
      <c r="P609" s="85" t="s">
        <v>955</v>
      </c>
      <c r="Q609" s="86" t="s">
        <v>952</v>
      </c>
      <c r="R609" s="87"/>
      <c r="S609" s="87"/>
      <c r="T609" s="87"/>
      <c r="U609" s="87"/>
      <c r="V609" s="87"/>
      <c r="W609" s="87"/>
      <c r="X609" s="87"/>
      <c r="Y609" s="87"/>
      <c r="Z609" s="87"/>
      <c r="AA609" s="87"/>
      <c r="AB609" s="87"/>
      <c r="AC609" s="87"/>
      <c r="AD609" s="87"/>
      <c r="AE609" s="89" t="s">
        <v>953</v>
      </c>
      <c r="AF609" s="80" t="e">
        <f>#REF!=#REF!</f>
        <v>#REF!</v>
      </c>
      <c r="AG609" s="81" t="b">
        <f t="shared" si="33"/>
        <v>0</v>
      </c>
      <c r="AH609" s="45"/>
    </row>
    <row r="610" spans="1:34" s="82" customFormat="1" ht="25.5" x14ac:dyDescent="0.2">
      <c r="A610" s="46"/>
      <c r="B610" s="83" t="str">
        <f t="shared" si="32"/>
        <v>1.6.3.0.01.1.2.00.00.00.00.00</v>
      </c>
      <c r="C610" s="84" t="s">
        <v>194</v>
      </c>
      <c r="D610" s="84" t="s">
        <v>216</v>
      </c>
      <c r="E610" s="84" t="s">
        <v>210</v>
      </c>
      <c r="F610" s="84" t="s">
        <v>197</v>
      </c>
      <c r="G610" s="84" t="s">
        <v>203</v>
      </c>
      <c r="H610" s="84" t="s">
        <v>194</v>
      </c>
      <c r="I610" s="84" t="s">
        <v>200</v>
      </c>
      <c r="J610" s="84" t="s">
        <v>196</v>
      </c>
      <c r="K610" s="84" t="s">
        <v>196</v>
      </c>
      <c r="L610" s="84" t="s">
        <v>196</v>
      </c>
      <c r="M610" s="84" t="s">
        <v>196</v>
      </c>
      <c r="N610" s="84" t="s">
        <v>196</v>
      </c>
      <c r="O610" s="84" t="s">
        <v>198</v>
      </c>
      <c r="P610" s="85" t="s">
        <v>956</v>
      </c>
      <c r="Q610" s="86" t="s">
        <v>952</v>
      </c>
      <c r="R610" s="87"/>
      <c r="S610" s="87"/>
      <c r="T610" s="87"/>
      <c r="U610" s="87"/>
      <c r="V610" s="87"/>
      <c r="W610" s="87"/>
      <c r="X610" s="87"/>
      <c r="Y610" s="87"/>
      <c r="Z610" s="87"/>
      <c r="AA610" s="87"/>
      <c r="AB610" s="87"/>
      <c r="AC610" s="87"/>
      <c r="AD610" s="87"/>
      <c r="AE610" s="89" t="s">
        <v>953</v>
      </c>
      <c r="AF610" s="80" t="e">
        <f>#REF!=#REF!</f>
        <v>#REF!</v>
      </c>
      <c r="AG610" s="81" t="b">
        <f t="shared" si="33"/>
        <v>0</v>
      </c>
      <c r="AH610" s="45"/>
    </row>
    <row r="611" spans="1:34" s="82" customFormat="1" ht="25.5" x14ac:dyDescent="0.2">
      <c r="A611" s="46"/>
      <c r="B611" s="83" t="str">
        <f t="shared" si="32"/>
        <v>1.6.3.0.01.1.3.00.00.00.00.00</v>
      </c>
      <c r="C611" s="84" t="s">
        <v>194</v>
      </c>
      <c r="D611" s="84" t="s">
        <v>216</v>
      </c>
      <c r="E611" s="84" t="s">
        <v>210</v>
      </c>
      <c r="F611" s="84" t="s">
        <v>197</v>
      </c>
      <c r="G611" s="84" t="s">
        <v>203</v>
      </c>
      <c r="H611" s="84" t="s">
        <v>194</v>
      </c>
      <c r="I611" s="84" t="s">
        <v>210</v>
      </c>
      <c r="J611" s="84" t="s">
        <v>196</v>
      </c>
      <c r="K611" s="84" t="s">
        <v>196</v>
      </c>
      <c r="L611" s="84" t="s">
        <v>196</v>
      </c>
      <c r="M611" s="84" t="s">
        <v>196</v>
      </c>
      <c r="N611" s="84" t="s">
        <v>196</v>
      </c>
      <c r="O611" s="84" t="s">
        <v>198</v>
      </c>
      <c r="P611" s="85" t="s">
        <v>957</v>
      </c>
      <c r="Q611" s="86" t="s">
        <v>952</v>
      </c>
      <c r="R611" s="87"/>
      <c r="S611" s="87"/>
      <c r="T611" s="87"/>
      <c r="U611" s="87"/>
      <c r="V611" s="87"/>
      <c r="W611" s="87"/>
      <c r="X611" s="87"/>
      <c r="Y611" s="87"/>
      <c r="Z611" s="87"/>
      <c r="AA611" s="87"/>
      <c r="AB611" s="87"/>
      <c r="AC611" s="87"/>
      <c r="AD611" s="87"/>
      <c r="AE611" s="89" t="s">
        <v>953</v>
      </c>
      <c r="AF611" s="80" t="e">
        <f>#REF!=#REF!</f>
        <v>#REF!</v>
      </c>
      <c r="AG611" s="81" t="b">
        <f t="shared" si="33"/>
        <v>0</v>
      </c>
      <c r="AH611" s="45"/>
    </row>
    <row r="612" spans="1:34" s="82" customFormat="1" ht="25.5" x14ac:dyDescent="0.2">
      <c r="A612" s="46"/>
      <c r="B612" s="83" t="str">
        <f t="shared" si="32"/>
        <v>1.6.3.0.01.1.4.00.00.00.00.00</v>
      </c>
      <c r="C612" s="84" t="s">
        <v>194</v>
      </c>
      <c r="D612" s="84" t="s">
        <v>216</v>
      </c>
      <c r="E612" s="84" t="s">
        <v>210</v>
      </c>
      <c r="F612" s="84" t="s">
        <v>197</v>
      </c>
      <c r="G612" s="84" t="s">
        <v>203</v>
      </c>
      <c r="H612" s="84" t="s">
        <v>194</v>
      </c>
      <c r="I612" s="84" t="s">
        <v>212</v>
      </c>
      <c r="J612" s="84" t="s">
        <v>196</v>
      </c>
      <c r="K612" s="84" t="s">
        <v>196</v>
      </c>
      <c r="L612" s="84" t="s">
        <v>196</v>
      </c>
      <c r="M612" s="84" t="s">
        <v>196</v>
      </c>
      <c r="N612" s="84" t="s">
        <v>196</v>
      </c>
      <c r="O612" s="84" t="s">
        <v>198</v>
      </c>
      <c r="P612" s="85" t="s">
        <v>958</v>
      </c>
      <c r="Q612" s="86" t="s">
        <v>952</v>
      </c>
      <c r="R612" s="87"/>
      <c r="S612" s="87"/>
      <c r="T612" s="87"/>
      <c r="U612" s="87"/>
      <c r="V612" s="87"/>
      <c r="W612" s="87"/>
      <c r="X612" s="87"/>
      <c r="Y612" s="87"/>
      <c r="Z612" s="87"/>
      <c r="AA612" s="87"/>
      <c r="AB612" s="87"/>
      <c r="AC612" s="87"/>
      <c r="AD612" s="87"/>
      <c r="AE612" s="89" t="s">
        <v>953</v>
      </c>
      <c r="AF612" s="80" t="e">
        <f>#REF!=#REF!</f>
        <v>#REF!</v>
      </c>
      <c r="AG612" s="81" t="b">
        <f t="shared" si="33"/>
        <v>0</v>
      </c>
      <c r="AH612" s="45"/>
    </row>
    <row r="613" spans="1:34" s="82" customFormat="1" ht="25.5" x14ac:dyDescent="0.2">
      <c r="A613" s="46"/>
      <c r="B613" s="83" t="str">
        <f t="shared" si="32"/>
        <v>1.6.3.0.01.1.5.00.00.00.00.00</v>
      </c>
      <c r="C613" s="84" t="s">
        <v>194</v>
      </c>
      <c r="D613" s="84" t="s">
        <v>216</v>
      </c>
      <c r="E613" s="84" t="s">
        <v>210</v>
      </c>
      <c r="F613" s="84" t="s">
        <v>197</v>
      </c>
      <c r="G613" s="84" t="s">
        <v>203</v>
      </c>
      <c r="H613" s="84" t="s">
        <v>194</v>
      </c>
      <c r="I613" s="84" t="s">
        <v>214</v>
      </c>
      <c r="J613" s="84" t="s">
        <v>196</v>
      </c>
      <c r="K613" s="84" t="s">
        <v>196</v>
      </c>
      <c r="L613" s="84" t="s">
        <v>196</v>
      </c>
      <c r="M613" s="84" t="s">
        <v>196</v>
      </c>
      <c r="N613" s="84" t="s">
        <v>196</v>
      </c>
      <c r="O613" s="84" t="s">
        <v>198</v>
      </c>
      <c r="P613" s="85" t="s">
        <v>959</v>
      </c>
      <c r="Q613" s="86" t="s">
        <v>952</v>
      </c>
      <c r="R613" s="87"/>
      <c r="S613" s="87"/>
      <c r="T613" s="87"/>
      <c r="U613" s="87"/>
      <c r="V613" s="87"/>
      <c r="W613" s="87"/>
      <c r="X613" s="87"/>
      <c r="Y613" s="87"/>
      <c r="Z613" s="87"/>
      <c r="AA613" s="87"/>
      <c r="AB613" s="87"/>
      <c r="AC613" s="87"/>
      <c r="AD613" s="87"/>
      <c r="AE613" s="89" t="s">
        <v>953</v>
      </c>
      <c r="AF613" s="80" t="e">
        <f>#REF!=#REF!</f>
        <v>#REF!</v>
      </c>
      <c r="AG613" s="81" t="b">
        <f t="shared" si="33"/>
        <v>0</v>
      </c>
      <c r="AH613" s="45"/>
    </row>
    <row r="614" spans="1:34" s="82" customFormat="1" ht="25.5" x14ac:dyDescent="0.2">
      <c r="A614" s="46"/>
      <c r="B614" s="83" t="str">
        <f t="shared" si="32"/>
        <v>1.6.3.0.01.1.6.00.00.00.00.00</v>
      </c>
      <c r="C614" s="84" t="s">
        <v>194</v>
      </c>
      <c r="D614" s="84" t="s">
        <v>216</v>
      </c>
      <c r="E614" s="84" t="s">
        <v>210</v>
      </c>
      <c r="F614" s="84" t="s">
        <v>197</v>
      </c>
      <c r="G614" s="84" t="s">
        <v>203</v>
      </c>
      <c r="H614" s="84" t="s">
        <v>194</v>
      </c>
      <c r="I614" s="84" t="s">
        <v>216</v>
      </c>
      <c r="J614" s="84" t="s">
        <v>196</v>
      </c>
      <c r="K614" s="84" t="s">
        <v>196</v>
      </c>
      <c r="L614" s="84" t="s">
        <v>196</v>
      </c>
      <c r="M614" s="84" t="s">
        <v>196</v>
      </c>
      <c r="N614" s="84" t="s">
        <v>196</v>
      </c>
      <c r="O614" s="84" t="s">
        <v>198</v>
      </c>
      <c r="P614" s="85" t="s">
        <v>960</v>
      </c>
      <c r="Q614" s="86" t="s">
        <v>952</v>
      </c>
      <c r="R614" s="87"/>
      <c r="S614" s="87"/>
      <c r="T614" s="87"/>
      <c r="U614" s="87"/>
      <c r="V614" s="87"/>
      <c r="W614" s="87"/>
      <c r="X614" s="87"/>
      <c r="Y614" s="87"/>
      <c r="Z614" s="87"/>
      <c r="AA614" s="87"/>
      <c r="AB614" s="87"/>
      <c r="AC614" s="87"/>
      <c r="AD614" s="87"/>
      <c r="AE614" s="89" t="s">
        <v>953</v>
      </c>
      <c r="AF614" s="80" t="e">
        <f>#REF!=#REF!</f>
        <v>#REF!</v>
      </c>
      <c r="AG614" s="81" t="b">
        <f t="shared" si="33"/>
        <v>0</v>
      </c>
      <c r="AH614" s="45"/>
    </row>
    <row r="615" spans="1:34" s="82" customFormat="1" ht="25.5" x14ac:dyDescent="0.2">
      <c r="A615" s="46"/>
      <c r="B615" s="83" t="str">
        <f t="shared" si="32"/>
        <v>1.6.3.0.01.1.7.00.00.00.00.00</v>
      </c>
      <c r="C615" s="84" t="s">
        <v>194</v>
      </c>
      <c r="D615" s="84" t="s">
        <v>216</v>
      </c>
      <c r="E615" s="84" t="s">
        <v>210</v>
      </c>
      <c r="F615" s="84" t="s">
        <v>197</v>
      </c>
      <c r="G615" s="84" t="s">
        <v>203</v>
      </c>
      <c r="H615" s="84" t="s">
        <v>194</v>
      </c>
      <c r="I615" s="84" t="s">
        <v>218</v>
      </c>
      <c r="J615" s="84" t="s">
        <v>196</v>
      </c>
      <c r="K615" s="84" t="s">
        <v>196</v>
      </c>
      <c r="L615" s="84" t="s">
        <v>196</v>
      </c>
      <c r="M615" s="84" t="s">
        <v>196</v>
      </c>
      <c r="N615" s="84" t="s">
        <v>196</v>
      </c>
      <c r="O615" s="84" t="s">
        <v>198</v>
      </c>
      <c r="P615" s="85" t="s">
        <v>961</v>
      </c>
      <c r="Q615" s="86" t="s">
        <v>952</v>
      </c>
      <c r="R615" s="87"/>
      <c r="S615" s="87"/>
      <c r="T615" s="87"/>
      <c r="U615" s="87"/>
      <c r="V615" s="87"/>
      <c r="W615" s="87"/>
      <c r="X615" s="87"/>
      <c r="Y615" s="87"/>
      <c r="Z615" s="87"/>
      <c r="AA615" s="87"/>
      <c r="AB615" s="87"/>
      <c r="AC615" s="87"/>
      <c r="AD615" s="87"/>
      <c r="AE615" s="89" t="s">
        <v>953</v>
      </c>
      <c r="AF615" s="80" t="e">
        <f>#REF!=#REF!</f>
        <v>#REF!</v>
      </c>
      <c r="AG615" s="81" t="b">
        <f t="shared" si="33"/>
        <v>0</v>
      </c>
      <c r="AH615" s="45"/>
    </row>
    <row r="616" spans="1:34" s="82" customFormat="1" ht="25.5" x14ac:dyDescent="0.2">
      <c r="A616" s="46"/>
      <c r="B616" s="83" t="str">
        <f t="shared" si="32"/>
        <v>1.6.3.0.01.1.8.00.00.00.00.00</v>
      </c>
      <c r="C616" s="84" t="s">
        <v>194</v>
      </c>
      <c r="D616" s="84" t="s">
        <v>216</v>
      </c>
      <c r="E616" s="84" t="s">
        <v>210</v>
      </c>
      <c r="F616" s="84" t="s">
        <v>197</v>
      </c>
      <c r="G616" s="84" t="s">
        <v>203</v>
      </c>
      <c r="H616" s="84" t="s">
        <v>194</v>
      </c>
      <c r="I616" s="84" t="s">
        <v>195</v>
      </c>
      <c r="J616" s="84" t="s">
        <v>196</v>
      </c>
      <c r="K616" s="84" t="s">
        <v>196</v>
      </c>
      <c r="L616" s="84" t="s">
        <v>196</v>
      </c>
      <c r="M616" s="84" t="s">
        <v>196</v>
      </c>
      <c r="N616" s="84" t="s">
        <v>196</v>
      </c>
      <c r="O616" s="84" t="s">
        <v>198</v>
      </c>
      <c r="P616" s="85" t="s">
        <v>962</v>
      </c>
      <c r="Q616" s="86" t="s">
        <v>952</v>
      </c>
      <c r="R616" s="87"/>
      <c r="S616" s="87"/>
      <c r="T616" s="87"/>
      <c r="U616" s="87"/>
      <c r="V616" s="87"/>
      <c r="W616" s="87"/>
      <c r="X616" s="87"/>
      <c r="Y616" s="87"/>
      <c r="Z616" s="87"/>
      <c r="AA616" s="87"/>
      <c r="AB616" s="87"/>
      <c r="AC616" s="87"/>
      <c r="AD616" s="87"/>
      <c r="AE616" s="89" t="s">
        <v>953</v>
      </c>
      <c r="AF616" s="80" t="e">
        <f>#REF!=#REF!</f>
        <v>#REF!</v>
      </c>
      <c r="AG616" s="81" t="b">
        <f t="shared" si="33"/>
        <v>0</v>
      </c>
      <c r="AH616" s="45"/>
    </row>
    <row r="617" spans="1:34" s="82" customFormat="1" ht="25.5" x14ac:dyDescent="0.25">
      <c r="B617" s="83" t="str">
        <f t="shared" si="32"/>
        <v>1.6.3.8.00.0.0.00.00.00.00.00</v>
      </c>
      <c r="C617" s="84" t="s">
        <v>194</v>
      </c>
      <c r="D617" s="84" t="s">
        <v>216</v>
      </c>
      <c r="E617" s="84" t="s">
        <v>210</v>
      </c>
      <c r="F617" s="84" t="s">
        <v>195</v>
      </c>
      <c r="G617" s="84" t="s">
        <v>196</v>
      </c>
      <c r="H617" s="84" t="s">
        <v>197</v>
      </c>
      <c r="I617" s="84" t="s">
        <v>197</v>
      </c>
      <c r="J617" s="84" t="s">
        <v>196</v>
      </c>
      <c r="K617" s="84" t="s">
        <v>196</v>
      </c>
      <c r="L617" s="84" t="s">
        <v>196</v>
      </c>
      <c r="M617" s="84" t="s">
        <v>196</v>
      </c>
      <c r="N617" s="84" t="s">
        <v>196</v>
      </c>
      <c r="O617" s="84" t="s">
        <v>198</v>
      </c>
      <c r="P617" s="85" t="s">
        <v>963</v>
      </c>
      <c r="Q617" s="86" t="str">
        <f>R617&amp;"."&amp;S617&amp;"."&amp;T617&amp;"."&amp;U617&amp;"."&amp;V617&amp;"."&amp;W617&amp;"."&amp;X617&amp;"."&amp;Y617&amp;"."&amp;Z617&amp;"."&amp;AA617&amp;"."&amp;AB617&amp;"."&amp;AC617</f>
        <v>1.6.3.1.00.0.0.00.00.00.00.00</v>
      </c>
      <c r="R617" s="87" t="s">
        <v>194</v>
      </c>
      <c r="S617" s="87" t="s">
        <v>216</v>
      </c>
      <c r="T617" s="87" t="s">
        <v>210</v>
      </c>
      <c r="U617" s="87" t="s">
        <v>194</v>
      </c>
      <c r="V617" s="87" t="s">
        <v>196</v>
      </c>
      <c r="W617" s="88" t="s">
        <v>197</v>
      </c>
      <c r="X617" s="87" t="s">
        <v>197</v>
      </c>
      <c r="Y617" s="87" t="s">
        <v>196</v>
      </c>
      <c r="Z617" s="87" t="s">
        <v>196</v>
      </c>
      <c r="AA617" s="87" t="s">
        <v>196</v>
      </c>
      <c r="AB617" s="87" t="s">
        <v>196</v>
      </c>
      <c r="AC617" s="87" t="s">
        <v>196</v>
      </c>
      <c r="AD617" s="87" t="s">
        <v>201</v>
      </c>
      <c r="AE617" s="89" t="s">
        <v>964</v>
      </c>
      <c r="AF617" s="80" t="e">
        <f>#REF!=#REF!</f>
        <v>#REF!</v>
      </c>
      <c r="AG617" s="81" t="b">
        <f t="shared" si="33"/>
        <v>0</v>
      </c>
      <c r="AH617" s="45"/>
    </row>
    <row r="618" spans="1:34" s="82" customFormat="1" ht="25.5" x14ac:dyDescent="0.25">
      <c r="B618" s="83" t="str">
        <f t="shared" si="32"/>
        <v>1.6.3.8.01.0.0.00.00.00.00.00</v>
      </c>
      <c r="C618" s="84" t="s">
        <v>194</v>
      </c>
      <c r="D618" s="84" t="s">
        <v>216</v>
      </c>
      <c r="E618" s="84" t="s">
        <v>210</v>
      </c>
      <c r="F618" s="84" t="s">
        <v>195</v>
      </c>
      <c r="G618" s="84" t="s">
        <v>203</v>
      </c>
      <c r="H618" s="84" t="s">
        <v>197</v>
      </c>
      <c r="I618" s="84" t="s">
        <v>197</v>
      </c>
      <c r="J618" s="84" t="s">
        <v>196</v>
      </c>
      <c r="K618" s="84" t="s">
        <v>196</v>
      </c>
      <c r="L618" s="84" t="s">
        <v>196</v>
      </c>
      <c r="M618" s="84" t="s">
        <v>196</v>
      </c>
      <c r="N618" s="84" t="s">
        <v>196</v>
      </c>
      <c r="O618" s="84" t="s">
        <v>198</v>
      </c>
      <c r="P618" s="85" t="s">
        <v>965</v>
      </c>
      <c r="Q618" s="86" t="s">
        <v>205</v>
      </c>
      <c r="R618" s="87"/>
      <c r="S618" s="87"/>
      <c r="T618" s="87"/>
      <c r="U618" s="87"/>
      <c r="V618" s="87"/>
      <c r="W618" s="88"/>
      <c r="X618" s="87"/>
      <c r="Y618" s="87"/>
      <c r="Z618" s="87"/>
      <c r="AA618" s="87"/>
      <c r="AB618" s="87"/>
      <c r="AC618" s="87"/>
      <c r="AD618" s="87"/>
      <c r="AE618" s="89"/>
      <c r="AF618" s="80" t="e">
        <f>#REF!=#REF!</f>
        <v>#REF!</v>
      </c>
      <c r="AG618" s="81" t="b">
        <f t="shared" si="33"/>
        <v>0</v>
      </c>
      <c r="AH618" s="45"/>
    </row>
    <row r="619" spans="1:34" s="82" customFormat="1" x14ac:dyDescent="0.25">
      <c r="B619" s="83" t="str">
        <f t="shared" si="32"/>
        <v>1.6.3.8.01.1.0.00.00.00.00.00</v>
      </c>
      <c r="C619" s="84" t="s">
        <v>194</v>
      </c>
      <c r="D619" s="84" t="s">
        <v>216</v>
      </c>
      <c r="E619" s="84" t="s">
        <v>210</v>
      </c>
      <c r="F619" s="84" t="s">
        <v>195</v>
      </c>
      <c r="G619" s="84" t="s">
        <v>203</v>
      </c>
      <c r="H619" s="84" t="s">
        <v>194</v>
      </c>
      <c r="I619" s="84" t="s">
        <v>197</v>
      </c>
      <c r="J619" s="84" t="s">
        <v>196</v>
      </c>
      <c r="K619" s="84" t="s">
        <v>196</v>
      </c>
      <c r="L619" s="84" t="s">
        <v>196</v>
      </c>
      <c r="M619" s="84" t="s">
        <v>196</v>
      </c>
      <c r="N619" s="84" t="s">
        <v>196</v>
      </c>
      <c r="O619" s="84" t="s">
        <v>198</v>
      </c>
      <c r="P619" s="85" t="s">
        <v>966</v>
      </c>
      <c r="Q619" s="86" t="str">
        <f t="shared" ref="Q619:Q682" si="34">R619&amp;"."&amp;S619&amp;"."&amp;T619&amp;"."&amp;U619&amp;"."&amp;V619&amp;"."&amp;W619&amp;"."&amp;X619&amp;"."&amp;Y619&amp;"."&amp;Z619&amp;"."&amp;AA619&amp;"."&amp;AB619&amp;"."&amp;AC619</f>
        <v>1.6.3.1.50.0.0.00.00.00.00.00</v>
      </c>
      <c r="R619" s="87" t="s">
        <v>194</v>
      </c>
      <c r="S619" s="87" t="s">
        <v>216</v>
      </c>
      <c r="T619" s="87" t="s">
        <v>210</v>
      </c>
      <c r="U619" s="87" t="s">
        <v>194</v>
      </c>
      <c r="V619" s="87" t="s">
        <v>207</v>
      </c>
      <c r="W619" s="88" t="s">
        <v>197</v>
      </c>
      <c r="X619" s="87" t="s">
        <v>197</v>
      </c>
      <c r="Y619" s="87" t="s">
        <v>196</v>
      </c>
      <c r="Z619" s="87" t="s">
        <v>196</v>
      </c>
      <c r="AA619" s="87" t="s">
        <v>196</v>
      </c>
      <c r="AB619" s="87" t="s">
        <v>196</v>
      </c>
      <c r="AC619" s="87" t="s">
        <v>196</v>
      </c>
      <c r="AD619" s="87" t="s">
        <v>201</v>
      </c>
      <c r="AE619" s="89" t="s">
        <v>966</v>
      </c>
      <c r="AF619" s="80" t="e">
        <f>#REF!=#REF!</f>
        <v>#REF!</v>
      </c>
      <c r="AG619" s="81" t="b">
        <f t="shared" si="33"/>
        <v>0</v>
      </c>
      <c r="AH619" s="45"/>
    </row>
    <row r="620" spans="1:34" s="82" customFormat="1" x14ac:dyDescent="0.25">
      <c r="B620" s="83" t="str">
        <f t="shared" si="32"/>
        <v>1.6.3.8.01.1.1.00.00.00.00.00</v>
      </c>
      <c r="C620" s="84" t="s">
        <v>194</v>
      </c>
      <c r="D620" s="84" t="s">
        <v>216</v>
      </c>
      <c r="E620" s="84" t="s">
        <v>210</v>
      </c>
      <c r="F620" s="84" t="s">
        <v>195</v>
      </c>
      <c r="G620" s="84" t="s">
        <v>203</v>
      </c>
      <c r="H620" s="84" t="s">
        <v>194</v>
      </c>
      <c r="I620" s="84" t="s">
        <v>194</v>
      </c>
      <c r="J620" s="84" t="s">
        <v>196</v>
      </c>
      <c r="K620" s="84" t="s">
        <v>196</v>
      </c>
      <c r="L620" s="84" t="s">
        <v>196</v>
      </c>
      <c r="M620" s="84" t="s">
        <v>196</v>
      </c>
      <c r="N620" s="84" t="s">
        <v>196</v>
      </c>
      <c r="O620" s="84" t="s">
        <v>198</v>
      </c>
      <c r="P620" s="85" t="s">
        <v>967</v>
      </c>
      <c r="Q620" s="86" t="str">
        <f t="shared" si="34"/>
        <v>1.6.3.1.50.0.1.00.00.00.00.00</v>
      </c>
      <c r="R620" s="87" t="s">
        <v>194</v>
      </c>
      <c r="S620" s="87" t="s">
        <v>216</v>
      </c>
      <c r="T620" s="87" t="s">
        <v>210</v>
      </c>
      <c r="U620" s="87" t="s">
        <v>194</v>
      </c>
      <c r="V620" s="87" t="s">
        <v>207</v>
      </c>
      <c r="W620" s="88" t="s">
        <v>197</v>
      </c>
      <c r="X620" s="87" t="s">
        <v>194</v>
      </c>
      <c r="Y620" s="87" t="s">
        <v>196</v>
      </c>
      <c r="Z620" s="87" t="s">
        <v>196</v>
      </c>
      <c r="AA620" s="87" t="s">
        <v>196</v>
      </c>
      <c r="AB620" s="87" t="s">
        <v>196</v>
      </c>
      <c r="AC620" s="87" t="s">
        <v>196</v>
      </c>
      <c r="AD620" s="87" t="s">
        <v>201</v>
      </c>
      <c r="AE620" s="89" t="s">
        <v>967</v>
      </c>
      <c r="AF620" s="80" t="e">
        <f>#REF!=#REF!</f>
        <v>#REF!</v>
      </c>
      <c r="AG620" s="81" t="b">
        <f t="shared" si="33"/>
        <v>0</v>
      </c>
      <c r="AH620" s="45"/>
    </row>
    <row r="621" spans="1:34" s="82" customFormat="1" x14ac:dyDescent="0.25">
      <c r="B621" s="83" t="str">
        <f t="shared" si="32"/>
        <v>1.6.3.8.01.1.2.00.00.00.00.00</v>
      </c>
      <c r="C621" s="84" t="s">
        <v>194</v>
      </c>
      <c r="D621" s="84" t="s">
        <v>216</v>
      </c>
      <c r="E621" s="84" t="s">
        <v>210</v>
      </c>
      <c r="F621" s="84" t="s">
        <v>195</v>
      </c>
      <c r="G621" s="84" t="s">
        <v>203</v>
      </c>
      <c r="H621" s="84" t="s">
        <v>194</v>
      </c>
      <c r="I621" s="84" t="s">
        <v>200</v>
      </c>
      <c r="J621" s="84" t="s">
        <v>196</v>
      </c>
      <c r="K621" s="84" t="s">
        <v>196</v>
      </c>
      <c r="L621" s="84" t="s">
        <v>196</v>
      </c>
      <c r="M621" s="84" t="s">
        <v>196</v>
      </c>
      <c r="N621" s="84" t="s">
        <v>196</v>
      </c>
      <c r="O621" s="84" t="s">
        <v>198</v>
      </c>
      <c r="P621" s="85" t="s">
        <v>968</v>
      </c>
      <c r="Q621" s="86" t="str">
        <f t="shared" si="34"/>
        <v>1.6.3.1.50.0.2.00.00.00.00.00</v>
      </c>
      <c r="R621" s="87" t="s">
        <v>194</v>
      </c>
      <c r="S621" s="87" t="s">
        <v>216</v>
      </c>
      <c r="T621" s="87" t="s">
        <v>210</v>
      </c>
      <c r="U621" s="87" t="s">
        <v>194</v>
      </c>
      <c r="V621" s="87" t="s">
        <v>207</v>
      </c>
      <c r="W621" s="88" t="s">
        <v>197</v>
      </c>
      <c r="X621" s="87" t="s">
        <v>200</v>
      </c>
      <c r="Y621" s="87" t="s">
        <v>196</v>
      </c>
      <c r="Z621" s="87" t="s">
        <v>196</v>
      </c>
      <c r="AA621" s="87" t="s">
        <v>196</v>
      </c>
      <c r="AB621" s="87" t="s">
        <v>196</v>
      </c>
      <c r="AC621" s="87" t="s">
        <v>196</v>
      </c>
      <c r="AD621" s="87" t="s">
        <v>201</v>
      </c>
      <c r="AE621" s="89" t="s">
        <v>968</v>
      </c>
      <c r="AF621" s="80" t="e">
        <f>#REF!=#REF!</f>
        <v>#REF!</v>
      </c>
      <c r="AG621" s="81" t="b">
        <f t="shared" si="33"/>
        <v>0</v>
      </c>
      <c r="AH621" s="45"/>
    </row>
    <row r="622" spans="1:34" s="82" customFormat="1" x14ac:dyDescent="0.25">
      <c r="B622" s="83" t="str">
        <f t="shared" si="32"/>
        <v>1.6.3.8.01.1.3.00.00.00.00.00</v>
      </c>
      <c r="C622" s="84" t="s">
        <v>194</v>
      </c>
      <c r="D622" s="84" t="s">
        <v>216</v>
      </c>
      <c r="E622" s="84" t="s">
        <v>210</v>
      </c>
      <c r="F622" s="84" t="s">
        <v>195</v>
      </c>
      <c r="G622" s="84" t="s">
        <v>203</v>
      </c>
      <c r="H622" s="84" t="s">
        <v>194</v>
      </c>
      <c r="I622" s="84" t="s">
        <v>210</v>
      </c>
      <c r="J622" s="84" t="s">
        <v>196</v>
      </c>
      <c r="K622" s="84" t="s">
        <v>196</v>
      </c>
      <c r="L622" s="84" t="s">
        <v>196</v>
      </c>
      <c r="M622" s="84" t="s">
        <v>196</v>
      </c>
      <c r="N622" s="84" t="s">
        <v>196</v>
      </c>
      <c r="O622" s="84" t="s">
        <v>198</v>
      </c>
      <c r="P622" s="85" t="s">
        <v>969</v>
      </c>
      <c r="Q622" s="86" t="str">
        <f t="shared" si="34"/>
        <v>1.6.3.1.50.0.3.00.00.00.00.00</v>
      </c>
      <c r="R622" s="87" t="s">
        <v>194</v>
      </c>
      <c r="S622" s="87" t="s">
        <v>216</v>
      </c>
      <c r="T622" s="87" t="s">
        <v>210</v>
      </c>
      <c r="U622" s="87" t="s">
        <v>194</v>
      </c>
      <c r="V622" s="87" t="s">
        <v>207</v>
      </c>
      <c r="W622" s="88" t="s">
        <v>197</v>
      </c>
      <c r="X622" s="87" t="s">
        <v>210</v>
      </c>
      <c r="Y622" s="87" t="s">
        <v>196</v>
      </c>
      <c r="Z622" s="87" t="s">
        <v>196</v>
      </c>
      <c r="AA622" s="87" t="s">
        <v>196</v>
      </c>
      <c r="AB622" s="87" t="s">
        <v>196</v>
      </c>
      <c r="AC622" s="87" t="s">
        <v>196</v>
      </c>
      <c r="AD622" s="87" t="s">
        <v>201</v>
      </c>
      <c r="AE622" s="89" t="s">
        <v>969</v>
      </c>
      <c r="AF622" s="80" t="e">
        <f>#REF!=#REF!</f>
        <v>#REF!</v>
      </c>
      <c r="AG622" s="81" t="b">
        <f t="shared" si="33"/>
        <v>0</v>
      </c>
      <c r="AH622" s="45"/>
    </row>
    <row r="623" spans="1:34" s="82" customFormat="1" ht="25.5" x14ac:dyDescent="0.25">
      <c r="B623" s="83" t="str">
        <f t="shared" si="32"/>
        <v>1.6.3.8.01.1.4.00.00.00.00.00</v>
      </c>
      <c r="C623" s="84" t="s">
        <v>194</v>
      </c>
      <c r="D623" s="84" t="s">
        <v>216</v>
      </c>
      <c r="E623" s="84" t="s">
        <v>210</v>
      </c>
      <c r="F623" s="84" t="s">
        <v>195</v>
      </c>
      <c r="G623" s="84" t="s">
        <v>203</v>
      </c>
      <c r="H623" s="84" t="s">
        <v>194</v>
      </c>
      <c r="I623" s="84" t="s">
        <v>212</v>
      </c>
      <c r="J623" s="84" t="s">
        <v>196</v>
      </c>
      <c r="K623" s="84" t="s">
        <v>196</v>
      </c>
      <c r="L623" s="84" t="s">
        <v>196</v>
      </c>
      <c r="M623" s="84" t="s">
        <v>196</v>
      </c>
      <c r="N623" s="84" t="s">
        <v>196</v>
      </c>
      <c r="O623" s="84" t="s">
        <v>198</v>
      </c>
      <c r="P623" s="85" t="s">
        <v>970</v>
      </c>
      <c r="Q623" s="86" t="str">
        <f t="shared" si="34"/>
        <v>1.6.3.1.50.0.4.00.00.00.00.00</v>
      </c>
      <c r="R623" s="87" t="s">
        <v>194</v>
      </c>
      <c r="S623" s="87" t="s">
        <v>216</v>
      </c>
      <c r="T623" s="87" t="s">
        <v>210</v>
      </c>
      <c r="U623" s="87" t="s">
        <v>194</v>
      </c>
      <c r="V623" s="87" t="s">
        <v>207</v>
      </c>
      <c r="W623" s="88" t="s">
        <v>197</v>
      </c>
      <c r="X623" s="87" t="s">
        <v>212</v>
      </c>
      <c r="Y623" s="87" t="s">
        <v>196</v>
      </c>
      <c r="Z623" s="87" t="s">
        <v>196</v>
      </c>
      <c r="AA623" s="87" t="s">
        <v>196</v>
      </c>
      <c r="AB623" s="87" t="s">
        <v>196</v>
      </c>
      <c r="AC623" s="87" t="s">
        <v>196</v>
      </c>
      <c r="AD623" s="87" t="s">
        <v>201</v>
      </c>
      <c r="AE623" s="89" t="s">
        <v>970</v>
      </c>
      <c r="AF623" s="80" t="e">
        <f>#REF!=#REF!</f>
        <v>#REF!</v>
      </c>
      <c r="AG623" s="81" t="b">
        <f t="shared" si="33"/>
        <v>0</v>
      </c>
      <c r="AH623" s="45"/>
    </row>
    <row r="624" spans="1:34" s="82" customFormat="1" x14ac:dyDescent="0.25">
      <c r="B624" s="83" t="str">
        <f t="shared" si="32"/>
        <v>1.6.3.8.01.1.5.00.00.00.00.00</v>
      </c>
      <c r="C624" s="84" t="s">
        <v>194</v>
      </c>
      <c r="D624" s="84" t="s">
        <v>216</v>
      </c>
      <c r="E624" s="84" t="s">
        <v>210</v>
      </c>
      <c r="F624" s="84" t="s">
        <v>195</v>
      </c>
      <c r="G624" s="84" t="s">
        <v>203</v>
      </c>
      <c r="H624" s="84" t="s">
        <v>194</v>
      </c>
      <c r="I624" s="84" t="s">
        <v>214</v>
      </c>
      <c r="J624" s="84" t="s">
        <v>196</v>
      </c>
      <c r="K624" s="84" t="s">
        <v>196</v>
      </c>
      <c r="L624" s="84" t="s">
        <v>196</v>
      </c>
      <c r="M624" s="84" t="s">
        <v>196</v>
      </c>
      <c r="N624" s="84" t="s">
        <v>196</v>
      </c>
      <c r="O624" s="84" t="s">
        <v>198</v>
      </c>
      <c r="P624" s="85" t="s">
        <v>971</v>
      </c>
      <c r="Q624" s="86" t="str">
        <f t="shared" si="34"/>
        <v>1.6.3.1.50.0.5.00.00.00.00.00</v>
      </c>
      <c r="R624" s="87" t="s">
        <v>194</v>
      </c>
      <c r="S624" s="87" t="s">
        <v>216</v>
      </c>
      <c r="T624" s="87" t="s">
        <v>210</v>
      </c>
      <c r="U624" s="87" t="s">
        <v>194</v>
      </c>
      <c r="V624" s="87" t="s">
        <v>207</v>
      </c>
      <c r="W624" s="88" t="s">
        <v>197</v>
      </c>
      <c r="X624" s="87" t="s">
        <v>214</v>
      </c>
      <c r="Y624" s="87" t="s">
        <v>196</v>
      </c>
      <c r="Z624" s="87" t="s">
        <v>196</v>
      </c>
      <c r="AA624" s="87" t="s">
        <v>196</v>
      </c>
      <c r="AB624" s="87" t="s">
        <v>196</v>
      </c>
      <c r="AC624" s="87" t="s">
        <v>196</v>
      </c>
      <c r="AD624" s="87" t="s">
        <v>201</v>
      </c>
      <c r="AE624" s="89" t="s">
        <v>971</v>
      </c>
      <c r="AF624" s="80" t="e">
        <f>#REF!=#REF!</f>
        <v>#REF!</v>
      </c>
      <c r="AG624" s="81" t="b">
        <f t="shared" si="33"/>
        <v>0</v>
      </c>
      <c r="AH624" s="45"/>
    </row>
    <row r="625" spans="2:34" s="82" customFormat="1" x14ac:dyDescent="0.25">
      <c r="B625" s="83" t="str">
        <f t="shared" si="32"/>
        <v>1.6.3.8.01.1.6.00.00.00.00.00</v>
      </c>
      <c r="C625" s="84" t="s">
        <v>194</v>
      </c>
      <c r="D625" s="84" t="s">
        <v>216</v>
      </c>
      <c r="E625" s="84" t="s">
        <v>210</v>
      </c>
      <c r="F625" s="84" t="s">
        <v>195</v>
      </c>
      <c r="G625" s="84" t="s">
        <v>203</v>
      </c>
      <c r="H625" s="84" t="s">
        <v>194</v>
      </c>
      <c r="I625" s="84" t="s">
        <v>216</v>
      </c>
      <c r="J625" s="84" t="s">
        <v>196</v>
      </c>
      <c r="K625" s="84" t="s">
        <v>196</v>
      </c>
      <c r="L625" s="84" t="s">
        <v>196</v>
      </c>
      <c r="M625" s="84" t="s">
        <v>196</v>
      </c>
      <c r="N625" s="84" t="s">
        <v>196</v>
      </c>
      <c r="O625" s="84" t="s">
        <v>198</v>
      </c>
      <c r="P625" s="85" t="s">
        <v>972</v>
      </c>
      <c r="Q625" s="86" t="str">
        <f t="shared" si="34"/>
        <v>1.6.3.1.50.0.6.00.00.00.00.00</v>
      </c>
      <c r="R625" s="87" t="s">
        <v>194</v>
      </c>
      <c r="S625" s="87" t="s">
        <v>216</v>
      </c>
      <c r="T625" s="87" t="s">
        <v>210</v>
      </c>
      <c r="U625" s="87" t="s">
        <v>194</v>
      </c>
      <c r="V625" s="87" t="s">
        <v>207</v>
      </c>
      <c r="W625" s="88" t="s">
        <v>197</v>
      </c>
      <c r="X625" s="87" t="s">
        <v>216</v>
      </c>
      <c r="Y625" s="87" t="s">
        <v>196</v>
      </c>
      <c r="Z625" s="87" t="s">
        <v>196</v>
      </c>
      <c r="AA625" s="87" t="s">
        <v>196</v>
      </c>
      <c r="AB625" s="87" t="s">
        <v>196</v>
      </c>
      <c r="AC625" s="87" t="s">
        <v>196</v>
      </c>
      <c r="AD625" s="87" t="s">
        <v>201</v>
      </c>
      <c r="AE625" s="89" t="s">
        <v>972</v>
      </c>
      <c r="AF625" s="80" t="e">
        <f>#REF!=#REF!</f>
        <v>#REF!</v>
      </c>
      <c r="AG625" s="81" t="b">
        <f t="shared" si="33"/>
        <v>0</v>
      </c>
      <c r="AH625" s="45"/>
    </row>
    <row r="626" spans="2:34" s="82" customFormat="1" ht="25.5" x14ac:dyDescent="0.25">
      <c r="B626" s="83" t="str">
        <f t="shared" si="32"/>
        <v>1.6.3.8.01.1.7.00.00.00.00.00</v>
      </c>
      <c r="C626" s="84" t="s">
        <v>194</v>
      </c>
      <c r="D626" s="84" t="s">
        <v>216</v>
      </c>
      <c r="E626" s="84" t="s">
        <v>210</v>
      </c>
      <c r="F626" s="84" t="s">
        <v>195</v>
      </c>
      <c r="G626" s="84" t="s">
        <v>203</v>
      </c>
      <c r="H626" s="84" t="s">
        <v>194</v>
      </c>
      <c r="I626" s="84" t="s">
        <v>218</v>
      </c>
      <c r="J626" s="84" t="s">
        <v>196</v>
      </c>
      <c r="K626" s="84" t="s">
        <v>196</v>
      </c>
      <c r="L626" s="84" t="s">
        <v>196</v>
      </c>
      <c r="M626" s="84" t="s">
        <v>196</v>
      </c>
      <c r="N626" s="84" t="s">
        <v>196</v>
      </c>
      <c r="O626" s="84" t="s">
        <v>198</v>
      </c>
      <c r="P626" s="85" t="s">
        <v>973</v>
      </c>
      <c r="Q626" s="86" t="str">
        <f t="shared" si="34"/>
        <v>1.6.3.1.50.0.7.00.00.00.00.00</v>
      </c>
      <c r="R626" s="87" t="s">
        <v>194</v>
      </c>
      <c r="S626" s="87" t="s">
        <v>216</v>
      </c>
      <c r="T626" s="87" t="s">
        <v>210</v>
      </c>
      <c r="U626" s="87" t="s">
        <v>194</v>
      </c>
      <c r="V626" s="87" t="s">
        <v>207</v>
      </c>
      <c r="W626" s="88" t="s">
        <v>197</v>
      </c>
      <c r="X626" s="87" t="s">
        <v>218</v>
      </c>
      <c r="Y626" s="87" t="s">
        <v>196</v>
      </c>
      <c r="Z626" s="87" t="s">
        <v>196</v>
      </c>
      <c r="AA626" s="87" t="s">
        <v>196</v>
      </c>
      <c r="AB626" s="87" t="s">
        <v>196</v>
      </c>
      <c r="AC626" s="87" t="s">
        <v>196</v>
      </c>
      <c r="AD626" s="87" t="s">
        <v>201</v>
      </c>
      <c r="AE626" s="89" t="s">
        <v>973</v>
      </c>
      <c r="AF626" s="80" t="e">
        <f>#REF!=#REF!</f>
        <v>#REF!</v>
      </c>
      <c r="AG626" s="81" t="b">
        <f t="shared" si="33"/>
        <v>0</v>
      </c>
      <c r="AH626" s="45"/>
    </row>
    <row r="627" spans="2:34" s="82" customFormat="1" ht="25.5" x14ac:dyDescent="0.25">
      <c r="B627" s="83" t="str">
        <f t="shared" si="32"/>
        <v>1.6.3.8.01.1.8.00.00.00.00.00</v>
      </c>
      <c r="C627" s="84" t="s">
        <v>194</v>
      </c>
      <c r="D627" s="84" t="s">
        <v>216</v>
      </c>
      <c r="E627" s="84" t="s">
        <v>210</v>
      </c>
      <c r="F627" s="84" t="s">
        <v>195</v>
      </c>
      <c r="G627" s="84" t="s">
        <v>203</v>
      </c>
      <c r="H627" s="84" t="s">
        <v>194</v>
      </c>
      <c r="I627" s="84" t="s">
        <v>195</v>
      </c>
      <c r="J627" s="84" t="s">
        <v>196</v>
      </c>
      <c r="K627" s="84" t="s">
        <v>196</v>
      </c>
      <c r="L627" s="84" t="s">
        <v>196</v>
      </c>
      <c r="M627" s="84" t="s">
        <v>196</v>
      </c>
      <c r="N627" s="84" t="s">
        <v>196</v>
      </c>
      <c r="O627" s="84" t="s">
        <v>198</v>
      </c>
      <c r="P627" s="85" t="s">
        <v>974</v>
      </c>
      <c r="Q627" s="86" t="str">
        <f t="shared" si="34"/>
        <v>1.6.3.1.50.0.8.00.00.00.00.00</v>
      </c>
      <c r="R627" s="87" t="s">
        <v>194</v>
      </c>
      <c r="S627" s="87" t="s">
        <v>216</v>
      </c>
      <c r="T627" s="87" t="s">
        <v>210</v>
      </c>
      <c r="U627" s="87" t="s">
        <v>194</v>
      </c>
      <c r="V627" s="87" t="s">
        <v>207</v>
      </c>
      <c r="W627" s="88" t="s">
        <v>197</v>
      </c>
      <c r="X627" s="87" t="s">
        <v>195</v>
      </c>
      <c r="Y627" s="87" t="s">
        <v>196</v>
      </c>
      <c r="Z627" s="87" t="s">
        <v>196</v>
      </c>
      <c r="AA627" s="87" t="s">
        <v>196</v>
      </c>
      <c r="AB627" s="87" t="s">
        <v>196</v>
      </c>
      <c r="AC627" s="87" t="s">
        <v>196</v>
      </c>
      <c r="AD627" s="87" t="s">
        <v>201</v>
      </c>
      <c r="AE627" s="89" t="s">
        <v>974</v>
      </c>
      <c r="AF627" s="80" t="e">
        <f>#REF!=#REF!</f>
        <v>#REF!</v>
      </c>
      <c r="AG627" s="81" t="b">
        <f t="shared" si="33"/>
        <v>0</v>
      </c>
      <c r="AH627" s="45"/>
    </row>
    <row r="628" spans="2:34" s="82" customFormat="1" ht="25.5" x14ac:dyDescent="0.25">
      <c r="B628" s="83" t="str">
        <f t="shared" si="32"/>
        <v>1.6.3.8.01.2.0.00.00.00.00.00</v>
      </c>
      <c r="C628" s="84" t="s">
        <v>194</v>
      </c>
      <c r="D628" s="84" t="s">
        <v>216</v>
      </c>
      <c r="E628" s="84" t="s">
        <v>210</v>
      </c>
      <c r="F628" s="84" t="s">
        <v>195</v>
      </c>
      <c r="G628" s="84" t="s">
        <v>203</v>
      </c>
      <c r="H628" s="84" t="s">
        <v>200</v>
      </c>
      <c r="I628" s="84" t="s">
        <v>197</v>
      </c>
      <c r="J628" s="84" t="s">
        <v>196</v>
      </c>
      <c r="K628" s="84" t="s">
        <v>196</v>
      </c>
      <c r="L628" s="84" t="s">
        <v>196</v>
      </c>
      <c r="M628" s="84" t="s">
        <v>196</v>
      </c>
      <c r="N628" s="84" t="s">
        <v>196</v>
      </c>
      <c r="O628" s="84" t="s">
        <v>198</v>
      </c>
      <c r="P628" s="85" t="s">
        <v>975</v>
      </c>
      <c r="Q628" s="86" t="str">
        <f t="shared" si="34"/>
        <v>1.6.3.1.51.0.0.00.00.00.00.00</v>
      </c>
      <c r="R628" s="87" t="s">
        <v>194</v>
      </c>
      <c r="S628" s="87" t="s">
        <v>216</v>
      </c>
      <c r="T628" s="87" t="s">
        <v>210</v>
      </c>
      <c r="U628" s="87" t="s">
        <v>194</v>
      </c>
      <c r="V628" s="87" t="s">
        <v>233</v>
      </c>
      <c r="W628" s="88" t="s">
        <v>197</v>
      </c>
      <c r="X628" s="87" t="s">
        <v>197</v>
      </c>
      <c r="Y628" s="87" t="s">
        <v>196</v>
      </c>
      <c r="Z628" s="87" t="s">
        <v>196</v>
      </c>
      <c r="AA628" s="87" t="s">
        <v>196</v>
      </c>
      <c r="AB628" s="87" t="s">
        <v>196</v>
      </c>
      <c r="AC628" s="87" t="s">
        <v>196</v>
      </c>
      <c r="AD628" s="87" t="s">
        <v>201</v>
      </c>
      <c r="AE628" s="89" t="s">
        <v>976</v>
      </c>
      <c r="AF628" s="80" t="e">
        <f>#REF!=#REF!</f>
        <v>#REF!</v>
      </c>
      <c r="AG628" s="81" t="b">
        <f t="shared" si="33"/>
        <v>0</v>
      </c>
      <c r="AH628" s="45"/>
    </row>
    <row r="629" spans="2:34" s="82" customFormat="1" ht="25.5" x14ac:dyDescent="0.25">
      <c r="B629" s="83" t="str">
        <f t="shared" si="32"/>
        <v>1.6.3.8.01.2.1.00.00.00.00.00</v>
      </c>
      <c r="C629" s="84" t="s">
        <v>194</v>
      </c>
      <c r="D629" s="84" t="s">
        <v>216</v>
      </c>
      <c r="E629" s="84" t="s">
        <v>210</v>
      </c>
      <c r="F629" s="84" t="s">
        <v>195</v>
      </c>
      <c r="G629" s="84" t="s">
        <v>203</v>
      </c>
      <c r="H629" s="84" t="s">
        <v>200</v>
      </c>
      <c r="I629" s="84" t="s">
        <v>194</v>
      </c>
      <c r="J629" s="84" t="s">
        <v>196</v>
      </c>
      <c r="K629" s="84" t="s">
        <v>196</v>
      </c>
      <c r="L629" s="84" t="s">
        <v>196</v>
      </c>
      <c r="M629" s="84" t="s">
        <v>196</v>
      </c>
      <c r="N629" s="84" t="s">
        <v>196</v>
      </c>
      <c r="O629" s="84" t="s">
        <v>198</v>
      </c>
      <c r="P629" s="85" t="s">
        <v>977</v>
      </c>
      <c r="Q629" s="86" t="str">
        <f t="shared" si="34"/>
        <v>1.6.3.1.51.0.1.00.00.00.00.00</v>
      </c>
      <c r="R629" s="87" t="s">
        <v>194</v>
      </c>
      <c r="S629" s="87" t="s">
        <v>216</v>
      </c>
      <c r="T629" s="87" t="s">
        <v>210</v>
      </c>
      <c r="U629" s="87" t="s">
        <v>194</v>
      </c>
      <c r="V629" s="87" t="s">
        <v>233</v>
      </c>
      <c r="W629" s="88" t="s">
        <v>197</v>
      </c>
      <c r="X629" s="87" t="s">
        <v>194</v>
      </c>
      <c r="Y629" s="87" t="s">
        <v>196</v>
      </c>
      <c r="Z629" s="87" t="s">
        <v>196</v>
      </c>
      <c r="AA629" s="87" t="s">
        <v>196</v>
      </c>
      <c r="AB629" s="87" t="s">
        <v>196</v>
      </c>
      <c r="AC629" s="87" t="s">
        <v>196</v>
      </c>
      <c r="AD629" s="87" t="s">
        <v>201</v>
      </c>
      <c r="AE629" s="89" t="s">
        <v>978</v>
      </c>
      <c r="AF629" s="80" t="e">
        <f>#REF!=#REF!</f>
        <v>#REF!</v>
      </c>
      <c r="AG629" s="81" t="b">
        <f t="shared" si="33"/>
        <v>0</v>
      </c>
      <c r="AH629" s="45"/>
    </row>
    <row r="630" spans="2:34" s="82" customFormat="1" ht="25.5" x14ac:dyDescent="0.25">
      <c r="B630" s="83" t="str">
        <f t="shared" si="32"/>
        <v>1.6.3.8.01.2.2.00.00.00.00.00</v>
      </c>
      <c r="C630" s="84" t="s">
        <v>194</v>
      </c>
      <c r="D630" s="84" t="s">
        <v>216</v>
      </c>
      <c r="E630" s="84" t="s">
        <v>210</v>
      </c>
      <c r="F630" s="84" t="s">
        <v>195</v>
      </c>
      <c r="G630" s="84" t="s">
        <v>203</v>
      </c>
      <c r="H630" s="84" t="s">
        <v>200</v>
      </c>
      <c r="I630" s="84" t="s">
        <v>200</v>
      </c>
      <c r="J630" s="84" t="s">
        <v>196</v>
      </c>
      <c r="K630" s="84" t="s">
        <v>196</v>
      </c>
      <c r="L630" s="84" t="s">
        <v>196</v>
      </c>
      <c r="M630" s="84" t="s">
        <v>196</v>
      </c>
      <c r="N630" s="84" t="s">
        <v>196</v>
      </c>
      <c r="O630" s="84" t="s">
        <v>198</v>
      </c>
      <c r="P630" s="85" t="s">
        <v>979</v>
      </c>
      <c r="Q630" s="86" t="str">
        <f t="shared" si="34"/>
        <v>1.6.3.1.51.0.2.00.00.00.00.00</v>
      </c>
      <c r="R630" s="87" t="s">
        <v>194</v>
      </c>
      <c r="S630" s="87" t="s">
        <v>216</v>
      </c>
      <c r="T630" s="87" t="s">
        <v>210</v>
      </c>
      <c r="U630" s="87" t="s">
        <v>194</v>
      </c>
      <c r="V630" s="87" t="s">
        <v>233</v>
      </c>
      <c r="W630" s="88" t="s">
        <v>197</v>
      </c>
      <c r="X630" s="87" t="s">
        <v>200</v>
      </c>
      <c r="Y630" s="87" t="s">
        <v>196</v>
      </c>
      <c r="Z630" s="87" t="s">
        <v>196</v>
      </c>
      <c r="AA630" s="87" t="s">
        <v>196</v>
      </c>
      <c r="AB630" s="87" t="s">
        <v>196</v>
      </c>
      <c r="AC630" s="87" t="s">
        <v>196</v>
      </c>
      <c r="AD630" s="87" t="s">
        <v>201</v>
      </c>
      <c r="AE630" s="89" t="s">
        <v>980</v>
      </c>
      <c r="AF630" s="80" t="e">
        <f>#REF!=#REF!</f>
        <v>#REF!</v>
      </c>
      <c r="AG630" s="81" t="b">
        <f t="shared" si="33"/>
        <v>0</v>
      </c>
      <c r="AH630" s="45"/>
    </row>
    <row r="631" spans="2:34" s="82" customFormat="1" ht="25.5" x14ac:dyDescent="0.25">
      <c r="B631" s="83" t="str">
        <f t="shared" si="32"/>
        <v>1.6.3.8.01.2.3.00.00.00.00.00</v>
      </c>
      <c r="C631" s="84" t="s">
        <v>194</v>
      </c>
      <c r="D631" s="84" t="s">
        <v>216</v>
      </c>
      <c r="E631" s="84" t="s">
        <v>210</v>
      </c>
      <c r="F631" s="84" t="s">
        <v>195</v>
      </c>
      <c r="G631" s="84" t="s">
        <v>203</v>
      </c>
      <c r="H631" s="84" t="s">
        <v>200</v>
      </c>
      <c r="I631" s="84" t="s">
        <v>210</v>
      </c>
      <c r="J631" s="84" t="s">
        <v>196</v>
      </c>
      <c r="K631" s="84" t="s">
        <v>196</v>
      </c>
      <c r="L631" s="84" t="s">
        <v>196</v>
      </c>
      <c r="M631" s="84" t="s">
        <v>196</v>
      </c>
      <c r="N631" s="84" t="s">
        <v>196</v>
      </c>
      <c r="O631" s="84" t="s">
        <v>198</v>
      </c>
      <c r="P631" s="85" t="s">
        <v>981</v>
      </c>
      <c r="Q631" s="86" t="str">
        <f t="shared" si="34"/>
        <v>1.6.3.1.51.0.3.00.00.00.00.00</v>
      </c>
      <c r="R631" s="87" t="s">
        <v>194</v>
      </c>
      <c r="S631" s="87" t="s">
        <v>216</v>
      </c>
      <c r="T631" s="87" t="s">
        <v>210</v>
      </c>
      <c r="U631" s="87" t="s">
        <v>194</v>
      </c>
      <c r="V631" s="87" t="s">
        <v>233</v>
      </c>
      <c r="W631" s="88" t="s">
        <v>197</v>
      </c>
      <c r="X631" s="87" t="s">
        <v>210</v>
      </c>
      <c r="Y631" s="87" t="s">
        <v>196</v>
      </c>
      <c r="Z631" s="87" t="s">
        <v>196</v>
      </c>
      <c r="AA631" s="87" t="s">
        <v>196</v>
      </c>
      <c r="AB631" s="87" t="s">
        <v>196</v>
      </c>
      <c r="AC631" s="87" t="s">
        <v>196</v>
      </c>
      <c r="AD631" s="87" t="s">
        <v>201</v>
      </c>
      <c r="AE631" s="89" t="s">
        <v>982</v>
      </c>
      <c r="AF631" s="80" t="e">
        <f>#REF!=#REF!</f>
        <v>#REF!</v>
      </c>
      <c r="AG631" s="81" t="b">
        <f t="shared" si="33"/>
        <v>0</v>
      </c>
      <c r="AH631" s="45"/>
    </row>
    <row r="632" spans="2:34" s="82" customFormat="1" ht="37.5" customHeight="1" x14ac:dyDescent="0.25">
      <c r="B632" s="83" t="str">
        <f t="shared" si="32"/>
        <v>1.6.3.8.01.2.4.00.00.00.00.00</v>
      </c>
      <c r="C632" s="84" t="s">
        <v>194</v>
      </c>
      <c r="D632" s="84" t="s">
        <v>216</v>
      </c>
      <c r="E632" s="84" t="s">
        <v>210</v>
      </c>
      <c r="F632" s="84" t="s">
        <v>195</v>
      </c>
      <c r="G632" s="84" t="s">
        <v>203</v>
      </c>
      <c r="H632" s="84" t="s">
        <v>200</v>
      </c>
      <c r="I632" s="84" t="s">
        <v>212</v>
      </c>
      <c r="J632" s="84" t="s">
        <v>196</v>
      </c>
      <c r="K632" s="84" t="s">
        <v>196</v>
      </c>
      <c r="L632" s="84" t="s">
        <v>196</v>
      </c>
      <c r="M632" s="84" t="s">
        <v>196</v>
      </c>
      <c r="N632" s="84" t="s">
        <v>196</v>
      </c>
      <c r="O632" s="84" t="s">
        <v>198</v>
      </c>
      <c r="P632" s="85" t="s">
        <v>983</v>
      </c>
      <c r="Q632" s="86" t="str">
        <f t="shared" si="34"/>
        <v>1.6.3.1.51.0.4.00.00.00.00.00</v>
      </c>
      <c r="R632" s="87" t="s">
        <v>194</v>
      </c>
      <c r="S632" s="87" t="s">
        <v>216</v>
      </c>
      <c r="T632" s="87" t="s">
        <v>210</v>
      </c>
      <c r="U632" s="87" t="s">
        <v>194</v>
      </c>
      <c r="V632" s="87" t="s">
        <v>233</v>
      </c>
      <c r="W632" s="88" t="s">
        <v>197</v>
      </c>
      <c r="X632" s="87" t="s">
        <v>212</v>
      </c>
      <c r="Y632" s="87" t="s">
        <v>196</v>
      </c>
      <c r="Z632" s="87" t="s">
        <v>196</v>
      </c>
      <c r="AA632" s="87" t="s">
        <v>196</v>
      </c>
      <c r="AB632" s="87" t="s">
        <v>196</v>
      </c>
      <c r="AC632" s="87" t="s">
        <v>196</v>
      </c>
      <c r="AD632" s="87" t="s">
        <v>201</v>
      </c>
      <c r="AE632" s="89" t="s">
        <v>984</v>
      </c>
      <c r="AF632" s="80" t="e">
        <f>#REF!=#REF!</f>
        <v>#REF!</v>
      </c>
      <c r="AG632" s="81" t="b">
        <f t="shared" si="33"/>
        <v>0</v>
      </c>
      <c r="AH632" s="45"/>
    </row>
    <row r="633" spans="2:34" s="82" customFormat="1" ht="25.5" x14ac:dyDescent="0.25">
      <c r="B633" s="83" t="str">
        <f t="shared" si="32"/>
        <v>1.6.3.8.01.2.5.00.00.00.00.00</v>
      </c>
      <c r="C633" s="84" t="s">
        <v>194</v>
      </c>
      <c r="D633" s="84" t="s">
        <v>216</v>
      </c>
      <c r="E633" s="84" t="s">
        <v>210</v>
      </c>
      <c r="F633" s="84" t="s">
        <v>195</v>
      </c>
      <c r="G633" s="84" t="s">
        <v>203</v>
      </c>
      <c r="H633" s="84" t="s">
        <v>200</v>
      </c>
      <c r="I633" s="84" t="s">
        <v>214</v>
      </c>
      <c r="J633" s="84" t="s">
        <v>196</v>
      </c>
      <c r="K633" s="84" t="s">
        <v>196</v>
      </c>
      <c r="L633" s="84" t="s">
        <v>196</v>
      </c>
      <c r="M633" s="84" t="s">
        <v>196</v>
      </c>
      <c r="N633" s="84" t="s">
        <v>196</v>
      </c>
      <c r="O633" s="84" t="s">
        <v>198</v>
      </c>
      <c r="P633" s="85" t="s">
        <v>985</v>
      </c>
      <c r="Q633" s="86" t="str">
        <f t="shared" si="34"/>
        <v>1.6.3.1.51.0.5.00.00.00.00.00</v>
      </c>
      <c r="R633" s="87" t="s">
        <v>194</v>
      </c>
      <c r="S633" s="87" t="s">
        <v>216</v>
      </c>
      <c r="T633" s="87" t="s">
        <v>210</v>
      </c>
      <c r="U633" s="87" t="s">
        <v>194</v>
      </c>
      <c r="V633" s="87" t="s">
        <v>233</v>
      </c>
      <c r="W633" s="88" t="s">
        <v>197</v>
      </c>
      <c r="X633" s="87" t="s">
        <v>214</v>
      </c>
      <c r="Y633" s="87" t="s">
        <v>196</v>
      </c>
      <c r="Z633" s="87" t="s">
        <v>196</v>
      </c>
      <c r="AA633" s="87" t="s">
        <v>196</v>
      </c>
      <c r="AB633" s="87" t="s">
        <v>196</v>
      </c>
      <c r="AC633" s="87" t="s">
        <v>196</v>
      </c>
      <c r="AD633" s="87" t="s">
        <v>201</v>
      </c>
      <c r="AE633" s="89" t="s">
        <v>986</v>
      </c>
      <c r="AF633" s="80" t="e">
        <f>#REF!=#REF!</f>
        <v>#REF!</v>
      </c>
      <c r="AG633" s="81" t="b">
        <f t="shared" si="33"/>
        <v>0</v>
      </c>
      <c r="AH633" s="45"/>
    </row>
    <row r="634" spans="2:34" s="82" customFormat="1" ht="25.5" x14ac:dyDescent="0.25">
      <c r="B634" s="83" t="str">
        <f t="shared" si="32"/>
        <v>1.6.3.8.01.2.6.00.00.00.00.00</v>
      </c>
      <c r="C634" s="84" t="s">
        <v>194</v>
      </c>
      <c r="D634" s="84" t="s">
        <v>216</v>
      </c>
      <c r="E634" s="84" t="s">
        <v>210</v>
      </c>
      <c r="F634" s="84" t="s">
        <v>195</v>
      </c>
      <c r="G634" s="84" t="s">
        <v>203</v>
      </c>
      <c r="H634" s="84" t="s">
        <v>200</v>
      </c>
      <c r="I634" s="84" t="s">
        <v>216</v>
      </c>
      <c r="J634" s="84" t="s">
        <v>196</v>
      </c>
      <c r="K634" s="84" t="s">
        <v>196</v>
      </c>
      <c r="L634" s="84" t="s">
        <v>196</v>
      </c>
      <c r="M634" s="84" t="s">
        <v>196</v>
      </c>
      <c r="N634" s="84" t="s">
        <v>196</v>
      </c>
      <c r="O634" s="84" t="s">
        <v>198</v>
      </c>
      <c r="P634" s="85" t="s">
        <v>987</v>
      </c>
      <c r="Q634" s="86" t="str">
        <f t="shared" si="34"/>
        <v>1.6.3.1.51.0.6.00.00.00.00.00</v>
      </c>
      <c r="R634" s="87" t="s">
        <v>194</v>
      </c>
      <c r="S634" s="87" t="s">
        <v>216</v>
      </c>
      <c r="T634" s="87" t="s">
        <v>210</v>
      </c>
      <c r="U634" s="87" t="s">
        <v>194</v>
      </c>
      <c r="V634" s="87" t="s">
        <v>233</v>
      </c>
      <c r="W634" s="88" t="s">
        <v>197</v>
      </c>
      <c r="X634" s="87" t="s">
        <v>216</v>
      </c>
      <c r="Y634" s="87" t="s">
        <v>196</v>
      </c>
      <c r="Z634" s="87" t="s">
        <v>196</v>
      </c>
      <c r="AA634" s="87" t="s">
        <v>196</v>
      </c>
      <c r="AB634" s="87" t="s">
        <v>196</v>
      </c>
      <c r="AC634" s="87" t="s">
        <v>196</v>
      </c>
      <c r="AD634" s="87" t="s">
        <v>201</v>
      </c>
      <c r="AE634" s="89" t="s">
        <v>988</v>
      </c>
      <c r="AF634" s="80" t="e">
        <f>#REF!=#REF!</f>
        <v>#REF!</v>
      </c>
      <c r="AG634" s="81" t="b">
        <f t="shared" si="33"/>
        <v>0</v>
      </c>
      <c r="AH634" s="45"/>
    </row>
    <row r="635" spans="2:34" s="82" customFormat="1" ht="40.5" customHeight="1" x14ac:dyDescent="0.25">
      <c r="B635" s="83" t="str">
        <f t="shared" si="32"/>
        <v>1.6.3.8.01.2.7.00.00.00.00.00</v>
      </c>
      <c r="C635" s="84" t="s">
        <v>194</v>
      </c>
      <c r="D635" s="84" t="s">
        <v>216</v>
      </c>
      <c r="E635" s="84" t="s">
        <v>210</v>
      </c>
      <c r="F635" s="84" t="s">
        <v>195</v>
      </c>
      <c r="G635" s="84" t="s">
        <v>203</v>
      </c>
      <c r="H635" s="84" t="s">
        <v>200</v>
      </c>
      <c r="I635" s="84" t="s">
        <v>218</v>
      </c>
      <c r="J635" s="84" t="s">
        <v>196</v>
      </c>
      <c r="K635" s="84" t="s">
        <v>196</v>
      </c>
      <c r="L635" s="84" t="s">
        <v>196</v>
      </c>
      <c r="M635" s="84" t="s">
        <v>196</v>
      </c>
      <c r="N635" s="84" t="s">
        <v>196</v>
      </c>
      <c r="O635" s="84" t="s">
        <v>198</v>
      </c>
      <c r="P635" s="85" t="s">
        <v>989</v>
      </c>
      <c r="Q635" s="86" t="str">
        <f t="shared" si="34"/>
        <v>1.6.3.1.51.0.7.00.00.00.00.00</v>
      </c>
      <c r="R635" s="87" t="s">
        <v>194</v>
      </c>
      <c r="S635" s="87" t="s">
        <v>216</v>
      </c>
      <c r="T635" s="87" t="s">
        <v>210</v>
      </c>
      <c r="U635" s="87" t="s">
        <v>194</v>
      </c>
      <c r="V635" s="87" t="s">
        <v>233</v>
      </c>
      <c r="W635" s="88" t="s">
        <v>197</v>
      </c>
      <c r="X635" s="87" t="s">
        <v>218</v>
      </c>
      <c r="Y635" s="87" t="s">
        <v>196</v>
      </c>
      <c r="Z635" s="87" t="s">
        <v>196</v>
      </c>
      <c r="AA635" s="87" t="s">
        <v>196</v>
      </c>
      <c r="AB635" s="87" t="s">
        <v>196</v>
      </c>
      <c r="AC635" s="87" t="s">
        <v>196</v>
      </c>
      <c r="AD635" s="87" t="s">
        <v>201</v>
      </c>
      <c r="AE635" s="89" t="s">
        <v>990</v>
      </c>
      <c r="AF635" s="80" t="e">
        <f>#REF!=#REF!</f>
        <v>#REF!</v>
      </c>
      <c r="AG635" s="81" t="b">
        <f t="shared" si="33"/>
        <v>0</v>
      </c>
      <c r="AH635" s="45"/>
    </row>
    <row r="636" spans="2:34" s="82" customFormat="1" ht="35.25" customHeight="1" x14ac:dyDescent="0.25">
      <c r="B636" s="83" t="str">
        <f t="shared" si="32"/>
        <v>1.6.3.8.01.2.8.00.00.00.00.00</v>
      </c>
      <c r="C636" s="84" t="s">
        <v>194</v>
      </c>
      <c r="D636" s="84" t="s">
        <v>216</v>
      </c>
      <c r="E636" s="84" t="s">
        <v>210</v>
      </c>
      <c r="F636" s="84" t="s">
        <v>195</v>
      </c>
      <c r="G636" s="84" t="s">
        <v>203</v>
      </c>
      <c r="H636" s="84" t="s">
        <v>200</v>
      </c>
      <c r="I636" s="84" t="s">
        <v>195</v>
      </c>
      <c r="J636" s="84" t="s">
        <v>196</v>
      </c>
      <c r="K636" s="84" t="s">
        <v>196</v>
      </c>
      <c r="L636" s="84" t="s">
        <v>196</v>
      </c>
      <c r="M636" s="84" t="s">
        <v>196</v>
      </c>
      <c r="N636" s="84" t="s">
        <v>196</v>
      </c>
      <c r="O636" s="84" t="s">
        <v>198</v>
      </c>
      <c r="P636" s="85" t="s">
        <v>991</v>
      </c>
      <c r="Q636" s="86" t="str">
        <f t="shared" si="34"/>
        <v>1.6.3.1.51.0.8.00.00.00.00.00</v>
      </c>
      <c r="R636" s="87" t="s">
        <v>194</v>
      </c>
      <c r="S636" s="87" t="s">
        <v>216</v>
      </c>
      <c r="T636" s="87" t="s">
        <v>210</v>
      </c>
      <c r="U636" s="87" t="s">
        <v>194</v>
      </c>
      <c r="V636" s="87" t="s">
        <v>233</v>
      </c>
      <c r="W636" s="88" t="s">
        <v>197</v>
      </c>
      <c r="X636" s="87" t="s">
        <v>195</v>
      </c>
      <c r="Y636" s="87" t="s">
        <v>196</v>
      </c>
      <c r="Z636" s="87" t="s">
        <v>196</v>
      </c>
      <c r="AA636" s="87" t="s">
        <v>196</v>
      </c>
      <c r="AB636" s="87" t="s">
        <v>196</v>
      </c>
      <c r="AC636" s="87" t="s">
        <v>196</v>
      </c>
      <c r="AD636" s="87" t="s">
        <v>201</v>
      </c>
      <c r="AE636" s="89" t="s">
        <v>992</v>
      </c>
      <c r="AF636" s="80" t="e">
        <f>#REF!=#REF!</f>
        <v>#REF!</v>
      </c>
      <c r="AG636" s="81" t="b">
        <f t="shared" si="33"/>
        <v>0</v>
      </c>
      <c r="AH636" s="45"/>
    </row>
    <row r="637" spans="2:34" s="82" customFormat="1" x14ac:dyDescent="0.25">
      <c r="B637" s="83" t="str">
        <f t="shared" si="32"/>
        <v>1.6.3.8.01.3.0.00.00.00.00.00</v>
      </c>
      <c r="C637" s="84" t="s">
        <v>194</v>
      </c>
      <c r="D637" s="84" t="s">
        <v>216</v>
      </c>
      <c r="E637" s="84" t="s">
        <v>210</v>
      </c>
      <c r="F637" s="84" t="s">
        <v>195</v>
      </c>
      <c r="G637" s="84" t="s">
        <v>203</v>
      </c>
      <c r="H637" s="84" t="s">
        <v>210</v>
      </c>
      <c r="I637" s="84" t="s">
        <v>197</v>
      </c>
      <c r="J637" s="84" t="s">
        <v>196</v>
      </c>
      <c r="K637" s="84" t="s">
        <v>196</v>
      </c>
      <c r="L637" s="84" t="s">
        <v>196</v>
      </c>
      <c r="M637" s="84" t="s">
        <v>196</v>
      </c>
      <c r="N637" s="84" t="s">
        <v>196</v>
      </c>
      <c r="O637" s="84" t="s">
        <v>198</v>
      </c>
      <c r="P637" s="85" t="s">
        <v>993</v>
      </c>
      <c r="Q637" s="86" t="str">
        <f t="shared" si="34"/>
        <v>1.6.3.1.52.0.0.00.00.00.00.00</v>
      </c>
      <c r="R637" s="87" t="s">
        <v>194</v>
      </c>
      <c r="S637" s="87" t="s">
        <v>216</v>
      </c>
      <c r="T637" s="87" t="s">
        <v>210</v>
      </c>
      <c r="U637" s="87" t="s">
        <v>194</v>
      </c>
      <c r="V637" s="87" t="s">
        <v>263</v>
      </c>
      <c r="W637" s="88" t="s">
        <v>197</v>
      </c>
      <c r="X637" s="87" t="s">
        <v>197</v>
      </c>
      <c r="Y637" s="87" t="s">
        <v>196</v>
      </c>
      <c r="Z637" s="87" t="s">
        <v>196</v>
      </c>
      <c r="AA637" s="87" t="s">
        <v>196</v>
      </c>
      <c r="AB637" s="87" t="s">
        <v>196</v>
      </c>
      <c r="AC637" s="87" t="s">
        <v>196</v>
      </c>
      <c r="AD637" s="87" t="s">
        <v>201</v>
      </c>
      <c r="AE637" s="89" t="s">
        <v>993</v>
      </c>
      <c r="AF637" s="80" t="e">
        <f>#REF!=#REF!</f>
        <v>#REF!</v>
      </c>
      <c r="AG637" s="81" t="b">
        <f t="shared" si="33"/>
        <v>0</v>
      </c>
      <c r="AH637" s="45"/>
    </row>
    <row r="638" spans="2:34" s="82" customFormat="1" ht="25.5" x14ac:dyDescent="0.25">
      <c r="B638" s="83" t="str">
        <f t="shared" si="32"/>
        <v>1.6.3.8.01.3.1.00.00.00.00.00</v>
      </c>
      <c r="C638" s="84" t="s">
        <v>194</v>
      </c>
      <c r="D638" s="84" t="s">
        <v>216</v>
      </c>
      <c r="E638" s="84" t="s">
        <v>210</v>
      </c>
      <c r="F638" s="84" t="s">
        <v>195</v>
      </c>
      <c r="G638" s="84" t="s">
        <v>203</v>
      </c>
      <c r="H638" s="84" t="s">
        <v>210</v>
      </c>
      <c r="I638" s="84" t="s">
        <v>194</v>
      </c>
      <c r="J638" s="84" t="s">
        <v>196</v>
      </c>
      <c r="K638" s="84" t="s">
        <v>196</v>
      </c>
      <c r="L638" s="84" t="s">
        <v>196</v>
      </c>
      <c r="M638" s="84" t="s">
        <v>196</v>
      </c>
      <c r="N638" s="84" t="s">
        <v>196</v>
      </c>
      <c r="O638" s="84" t="s">
        <v>198</v>
      </c>
      <c r="P638" s="85" t="s">
        <v>994</v>
      </c>
      <c r="Q638" s="86" t="str">
        <f t="shared" si="34"/>
        <v>1.6.3.1.52.0.1.00.00.00.00.00</v>
      </c>
      <c r="R638" s="87" t="s">
        <v>194</v>
      </c>
      <c r="S638" s="87" t="s">
        <v>216</v>
      </c>
      <c r="T638" s="87" t="s">
        <v>210</v>
      </c>
      <c r="U638" s="87" t="s">
        <v>194</v>
      </c>
      <c r="V638" s="87" t="s">
        <v>263</v>
      </c>
      <c r="W638" s="88" t="s">
        <v>197</v>
      </c>
      <c r="X638" s="87" t="s">
        <v>194</v>
      </c>
      <c r="Y638" s="87" t="s">
        <v>196</v>
      </c>
      <c r="Z638" s="87" t="s">
        <v>196</v>
      </c>
      <c r="AA638" s="87" t="s">
        <v>196</v>
      </c>
      <c r="AB638" s="87" t="s">
        <v>196</v>
      </c>
      <c r="AC638" s="87" t="s">
        <v>196</v>
      </c>
      <c r="AD638" s="87" t="s">
        <v>201</v>
      </c>
      <c r="AE638" s="89" t="s">
        <v>994</v>
      </c>
      <c r="AF638" s="80" t="e">
        <f>#REF!=#REF!</f>
        <v>#REF!</v>
      </c>
      <c r="AG638" s="81" t="b">
        <f t="shared" si="33"/>
        <v>0</v>
      </c>
      <c r="AH638" s="45"/>
    </row>
    <row r="639" spans="2:34" s="82" customFormat="1" ht="25.5" x14ac:dyDescent="0.25">
      <c r="B639" s="83" t="str">
        <f t="shared" si="32"/>
        <v>1.6.3.8.01.3.2.00.00.00.00.00</v>
      </c>
      <c r="C639" s="84" t="s">
        <v>194</v>
      </c>
      <c r="D639" s="84" t="s">
        <v>216</v>
      </c>
      <c r="E639" s="84" t="s">
        <v>210</v>
      </c>
      <c r="F639" s="84" t="s">
        <v>195</v>
      </c>
      <c r="G639" s="84" t="s">
        <v>203</v>
      </c>
      <c r="H639" s="84" t="s">
        <v>210</v>
      </c>
      <c r="I639" s="84" t="s">
        <v>200</v>
      </c>
      <c r="J639" s="84" t="s">
        <v>196</v>
      </c>
      <c r="K639" s="84" t="s">
        <v>196</v>
      </c>
      <c r="L639" s="84" t="s">
        <v>196</v>
      </c>
      <c r="M639" s="84" t="s">
        <v>196</v>
      </c>
      <c r="N639" s="84" t="s">
        <v>196</v>
      </c>
      <c r="O639" s="84" t="s">
        <v>198</v>
      </c>
      <c r="P639" s="85" t="s">
        <v>995</v>
      </c>
      <c r="Q639" s="86" t="str">
        <f t="shared" si="34"/>
        <v>1.6.3.1.52.0.2.00.00.00.00.00</v>
      </c>
      <c r="R639" s="87" t="s">
        <v>194</v>
      </c>
      <c r="S639" s="87" t="s">
        <v>216</v>
      </c>
      <c r="T639" s="87" t="s">
        <v>210</v>
      </c>
      <c r="U639" s="87" t="s">
        <v>194</v>
      </c>
      <c r="V639" s="87" t="s">
        <v>263</v>
      </c>
      <c r="W639" s="88" t="s">
        <v>197</v>
      </c>
      <c r="X639" s="87" t="s">
        <v>200</v>
      </c>
      <c r="Y639" s="87" t="s">
        <v>196</v>
      </c>
      <c r="Z639" s="87" t="s">
        <v>196</v>
      </c>
      <c r="AA639" s="87" t="s">
        <v>196</v>
      </c>
      <c r="AB639" s="87" t="s">
        <v>196</v>
      </c>
      <c r="AC639" s="87" t="s">
        <v>196</v>
      </c>
      <c r="AD639" s="87" t="s">
        <v>201</v>
      </c>
      <c r="AE639" s="89" t="s">
        <v>995</v>
      </c>
      <c r="AF639" s="80" t="e">
        <f>#REF!=#REF!</f>
        <v>#REF!</v>
      </c>
      <c r="AG639" s="81" t="b">
        <f t="shared" si="33"/>
        <v>0</v>
      </c>
      <c r="AH639" s="45"/>
    </row>
    <row r="640" spans="2:34" s="82" customFormat="1" ht="25.5" x14ac:dyDescent="0.25">
      <c r="B640" s="83" t="str">
        <f t="shared" si="32"/>
        <v>1.6.3.8.01.3.3.00.00.00.00.00</v>
      </c>
      <c r="C640" s="84" t="s">
        <v>194</v>
      </c>
      <c r="D640" s="84" t="s">
        <v>216</v>
      </c>
      <c r="E640" s="84" t="s">
        <v>210</v>
      </c>
      <c r="F640" s="84" t="s">
        <v>195</v>
      </c>
      <c r="G640" s="84" t="s">
        <v>203</v>
      </c>
      <c r="H640" s="84" t="s">
        <v>210</v>
      </c>
      <c r="I640" s="84" t="s">
        <v>210</v>
      </c>
      <c r="J640" s="84" t="s">
        <v>196</v>
      </c>
      <c r="K640" s="84" t="s">
        <v>196</v>
      </c>
      <c r="L640" s="84" t="s">
        <v>196</v>
      </c>
      <c r="M640" s="84" t="s">
        <v>196</v>
      </c>
      <c r="N640" s="84" t="s">
        <v>196</v>
      </c>
      <c r="O640" s="84" t="s">
        <v>198</v>
      </c>
      <c r="P640" s="85" t="s">
        <v>996</v>
      </c>
      <c r="Q640" s="86" t="str">
        <f t="shared" si="34"/>
        <v>1.6.3.1.52.0.3.00.00.00.00.00</v>
      </c>
      <c r="R640" s="87" t="s">
        <v>194</v>
      </c>
      <c r="S640" s="87" t="s">
        <v>216</v>
      </c>
      <c r="T640" s="87" t="s">
        <v>210</v>
      </c>
      <c r="U640" s="87" t="s">
        <v>194</v>
      </c>
      <c r="V640" s="87" t="s">
        <v>263</v>
      </c>
      <c r="W640" s="88" t="s">
        <v>197</v>
      </c>
      <c r="X640" s="87" t="s">
        <v>210</v>
      </c>
      <c r="Y640" s="87" t="s">
        <v>196</v>
      </c>
      <c r="Z640" s="87" t="s">
        <v>196</v>
      </c>
      <c r="AA640" s="87" t="s">
        <v>196</v>
      </c>
      <c r="AB640" s="87" t="s">
        <v>196</v>
      </c>
      <c r="AC640" s="87" t="s">
        <v>196</v>
      </c>
      <c r="AD640" s="87" t="s">
        <v>201</v>
      </c>
      <c r="AE640" s="89" t="s">
        <v>996</v>
      </c>
      <c r="AF640" s="80" t="e">
        <f>#REF!=#REF!</f>
        <v>#REF!</v>
      </c>
      <c r="AG640" s="81" t="b">
        <f t="shared" si="33"/>
        <v>0</v>
      </c>
      <c r="AH640" s="45"/>
    </row>
    <row r="641" spans="2:34" s="82" customFormat="1" ht="25.5" x14ac:dyDescent="0.25">
      <c r="B641" s="83" t="str">
        <f t="shared" si="32"/>
        <v>1.6.3.8.01.3.4.00.00.00.00.00</v>
      </c>
      <c r="C641" s="84" t="s">
        <v>194</v>
      </c>
      <c r="D641" s="84" t="s">
        <v>216</v>
      </c>
      <c r="E641" s="84" t="s">
        <v>210</v>
      </c>
      <c r="F641" s="84" t="s">
        <v>195</v>
      </c>
      <c r="G641" s="84" t="s">
        <v>203</v>
      </c>
      <c r="H641" s="84" t="s">
        <v>210</v>
      </c>
      <c r="I641" s="84" t="s">
        <v>212</v>
      </c>
      <c r="J641" s="84" t="s">
        <v>196</v>
      </c>
      <c r="K641" s="84" t="s">
        <v>196</v>
      </c>
      <c r="L641" s="84" t="s">
        <v>196</v>
      </c>
      <c r="M641" s="84" t="s">
        <v>196</v>
      </c>
      <c r="N641" s="84" t="s">
        <v>196</v>
      </c>
      <c r="O641" s="84" t="s">
        <v>198</v>
      </c>
      <c r="P641" s="85" t="s">
        <v>997</v>
      </c>
      <c r="Q641" s="86" t="str">
        <f t="shared" si="34"/>
        <v>1.6.3.1.52.0.4.00.00.00.00.00</v>
      </c>
      <c r="R641" s="87" t="s">
        <v>194</v>
      </c>
      <c r="S641" s="87" t="s">
        <v>216</v>
      </c>
      <c r="T641" s="87" t="s">
        <v>210</v>
      </c>
      <c r="U641" s="87" t="s">
        <v>194</v>
      </c>
      <c r="V641" s="87" t="s">
        <v>263</v>
      </c>
      <c r="W641" s="88" t="s">
        <v>197</v>
      </c>
      <c r="X641" s="87" t="s">
        <v>212</v>
      </c>
      <c r="Y641" s="87" t="s">
        <v>196</v>
      </c>
      <c r="Z641" s="87" t="s">
        <v>196</v>
      </c>
      <c r="AA641" s="87" t="s">
        <v>196</v>
      </c>
      <c r="AB641" s="87" t="s">
        <v>196</v>
      </c>
      <c r="AC641" s="87" t="s">
        <v>196</v>
      </c>
      <c r="AD641" s="87" t="s">
        <v>201</v>
      </c>
      <c r="AE641" s="89" t="s">
        <v>997</v>
      </c>
      <c r="AF641" s="80" t="e">
        <f>#REF!=#REF!</f>
        <v>#REF!</v>
      </c>
      <c r="AG641" s="81" t="b">
        <f t="shared" si="33"/>
        <v>0</v>
      </c>
      <c r="AH641" s="45"/>
    </row>
    <row r="642" spans="2:34" s="82" customFormat="1" ht="25.5" x14ac:dyDescent="0.25">
      <c r="B642" s="83" t="str">
        <f t="shared" si="32"/>
        <v>1.6.3.8.01.3.5.00.00.00.00.00</v>
      </c>
      <c r="C642" s="84" t="s">
        <v>194</v>
      </c>
      <c r="D642" s="84" t="s">
        <v>216</v>
      </c>
      <c r="E642" s="84" t="s">
        <v>210</v>
      </c>
      <c r="F642" s="84" t="s">
        <v>195</v>
      </c>
      <c r="G642" s="84" t="s">
        <v>203</v>
      </c>
      <c r="H642" s="84" t="s">
        <v>210</v>
      </c>
      <c r="I642" s="84" t="s">
        <v>214</v>
      </c>
      <c r="J642" s="84" t="s">
        <v>196</v>
      </c>
      <c r="K642" s="84" t="s">
        <v>196</v>
      </c>
      <c r="L642" s="84" t="s">
        <v>196</v>
      </c>
      <c r="M642" s="84" t="s">
        <v>196</v>
      </c>
      <c r="N642" s="84" t="s">
        <v>196</v>
      </c>
      <c r="O642" s="84" t="s">
        <v>198</v>
      </c>
      <c r="P642" s="85" t="s">
        <v>998</v>
      </c>
      <c r="Q642" s="86" t="str">
        <f t="shared" si="34"/>
        <v>1.6.3.1.52.0.5.00.00.00.00.00</v>
      </c>
      <c r="R642" s="87" t="s">
        <v>194</v>
      </c>
      <c r="S642" s="87" t="s">
        <v>216</v>
      </c>
      <c r="T642" s="87" t="s">
        <v>210</v>
      </c>
      <c r="U642" s="87" t="s">
        <v>194</v>
      </c>
      <c r="V642" s="87" t="s">
        <v>263</v>
      </c>
      <c r="W642" s="88" t="s">
        <v>197</v>
      </c>
      <c r="X642" s="87" t="s">
        <v>214</v>
      </c>
      <c r="Y642" s="87" t="s">
        <v>196</v>
      </c>
      <c r="Z642" s="87" t="s">
        <v>196</v>
      </c>
      <c r="AA642" s="87" t="s">
        <v>196</v>
      </c>
      <c r="AB642" s="87" t="s">
        <v>196</v>
      </c>
      <c r="AC642" s="87" t="s">
        <v>196</v>
      </c>
      <c r="AD642" s="87" t="s">
        <v>201</v>
      </c>
      <c r="AE642" s="89" t="s">
        <v>998</v>
      </c>
      <c r="AF642" s="80" t="e">
        <f>#REF!=#REF!</f>
        <v>#REF!</v>
      </c>
      <c r="AG642" s="81" t="b">
        <f t="shared" si="33"/>
        <v>0</v>
      </c>
      <c r="AH642" s="45"/>
    </row>
    <row r="643" spans="2:34" s="82" customFormat="1" ht="25.5" x14ac:dyDescent="0.25">
      <c r="B643" s="83" t="str">
        <f t="shared" si="32"/>
        <v>1.6.3.8.01.3.6.00.00.00.00.00</v>
      </c>
      <c r="C643" s="84" t="s">
        <v>194</v>
      </c>
      <c r="D643" s="84" t="s">
        <v>216</v>
      </c>
      <c r="E643" s="84" t="s">
        <v>210</v>
      </c>
      <c r="F643" s="84" t="s">
        <v>195</v>
      </c>
      <c r="G643" s="84" t="s">
        <v>203</v>
      </c>
      <c r="H643" s="84" t="s">
        <v>210</v>
      </c>
      <c r="I643" s="84" t="s">
        <v>216</v>
      </c>
      <c r="J643" s="84" t="s">
        <v>196</v>
      </c>
      <c r="K643" s="84" t="s">
        <v>196</v>
      </c>
      <c r="L643" s="84" t="s">
        <v>196</v>
      </c>
      <c r="M643" s="84" t="s">
        <v>196</v>
      </c>
      <c r="N643" s="84" t="s">
        <v>196</v>
      </c>
      <c r="O643" s="84" t="s">
        <v>198</v>
      </c>
      <c r="P643" s="85" t="s">
        <v>999</v>
      </c>
      <c r="Q643" s="86" t="str">
        <f t="shared" si="34"/>
        <v>1.6.3.1.52.0.6.00.00.00.00.00</v>
      </c>
      <c r="R643" s="87" t="s">
        <v>194</v>
      </c>
      <c r="S643" s="87" t="s">
        <v>216</v>
      </c>
      <c r="T643" s="87" t="s">
        <v>210</v>
      </c>
      <c r="U643" s="87" t="s">
        <v>194</v>
      </c>
      <c r="V643" s="87" t="s">
        <v>263</v>
      </c>
      <c r="W643" s="88" t="s">
        <v>197</v>
      </c>
      <c r="X643" s="87" t="s">
        <v>216</v>
      </c>
      <c r="Y643" s="87" t="s">
        <v>196</v>
      </c>
      <c r="Z643" s="87" t="s">
        <v>196</v>
      </c>
      <c r="AA643" s="87" t="s">
        <v>196</v>
      </c>
      <c r="AB643" s="87" t="s">
        <v>196</v>
      </c>
      <c r="AC643" s="87" t="s">
        <v>196</v>
      </c>
      <c r="AD643" s="87" t="s">
        <v>201</v>
      </c>
      <c r="AE643" s="89" t="s">
        <v>999</v>
      </c>
      <c r="AF643" s="80" t="e">
        <f>#REF!=#REF!</f>
        <v>#REF!</v>
      </c>
      <c r="AG643" s="81" t="b">
        <f t="shared" si="33"/>
        <v>0</v>
      </c>
      <c r="AH643" s="45"/>
    </row>
    <row r="644" spans="2:34" s="82" customFormat="1" ht="25.5" x14ac:dyDescent="0.25">
      <c r="B644" s="83" t="str">
        <f t="shared" ref="B644:B707" si="35">C644&amp;"."&amp;D644&amp;"."&amp;E644&amp;"."&amp;F644&amp;"."&amp;G644&amp;"."&amp;H644&amp;"."&amp;I644&amp;"."&amp;J644&amp;"."&amp;K644&amp;"."&amp;L644&amp;"."&amp;M644&amp;"."&amp;N644</f>
        <v>1.6.3.8.01.3.7.00.00.00.00.00</v>
      </c>
      <c r="C644" s="84" t="s">
        <v>194</v>
      </c>
      <c r="D644" s="84" t="s">
        <v>216</v>
      </c>
      <c r="E644" s="84" t="s">
        <v>210</v>
      </c>
      <c r="F644" s="84" t="s">
        <v>195</v>
      </c>
      <c r="G644" s="84" t="s">
        <v>203</v>
      </c>
      <c r="H644" s="84" t="s">
        <v>210</v>
      </c>
      <c r="I644" s="84" t="s">
        <v>218</v>
      </c>
      <c r="J644" s="84" t="s">
        <v>196</v>
      </c>
      <c r="K644" s="84" t="s">
        <v>196</v>
      </c>
      <c r="L644" s="84" t="s">
        <v>196</v>
      </c>
      <c r="M644" s="84" t="s">
        <v>196</v>
      </c>
      <c r="N644" s="84" t="s">
        <v>196</v>
      </c>
      <c r="O644" s="84" t="s">
        <v>198</v>
      </c>
      <c r="P644" s="85" t="s">
        <v>1000</v>
      </c>
      <c r="Q644" s="86" t="str">
        <f t="shared" si="34"/>
        <v>1.6.3.1.52.0.7.00.00.00.00.00</v>
      </c>
      <c r="R644" s="87" t="s">
        <v>194</v>
      </c>
      <c r="S644" s="87" t="s">
        <v>216</v>
      </c>
      <c r="T644" s="87" t="s">
        <v>210</v>
      </c>
      <c r="U644" s="87" t="s">
        <v>194</v>
      </c>
      <c r="V644" s="87" t="s">
        <v>263</v>
      </c>
      <c r="W644" s="88" t="s">
        <v>197</v>
      </c>
      <c r="X644" s="87" t="s">
        <v>218</v>
      </c>
      <c r="Y644" s="87" t="s">
        <v>196</v>
      </c>
      <c r="Z644" s="87" t="s">
        <v>196</v>
      </c>
      <c r="AA644" s="87" t="s">
        <v>196</v>
      </c>
      <c r="AB644" s="87" t="s">
        <v>196</v>
      </c>
      <c r="AC644" s="87" t="s">
        <v>196</v>
      </c>
      <c r="AD644" s="87" t="s">
        <v>201</v>
      </c>
      <c r="AE644" s="89" t="s">
        <v>1000</v>
      </c>
      <c r="AF644" s="80" t="e">
        <f>#REF!=#REF!</f>
        <v>#REF!</v>
      </c>
      <c r="AG644" s="81" t="b">
        <f t="shared" ref="AG644:AG707" si="36">B644=Q644</f>
        <v>0</v>
      </c>
      <c r="AH644" s="45"/>
    </row>
    <row r="645" spans="2:34" s="82" customFormat="1" ht="25.5" x14ac:dyDescent="0.25">
      <c r="B645" s="83" t="str">
        <f t="shared" si="35"/>
        <v>1.6.3.8.01.3.8.00.00.00.00.00</v>
      </c>
      <c r="C645" s="84" t="s">
        <v>194</v>
      </c>
      <c r="D645" s="84" t="s">
        <v>216</v>
      </c>
      <c r="E645" s="84" t="s">
        <v>210</v>
      </c>
      <c r="F645" s="84" t="s">
        <v>195</v>
      </c>
      <c r="G645" s="84" t="s">
        <v>203</v>
      </c>
      <c r="H645" s="84" t="s">
        <v>210</v>
      </c>
      <c r="I645" s="84" t="s">
        <v>195</v>
      </c>
      <c r="J645" s="84" t="s">
        <v>196</v>
      </c>
      <c r="K645" s="84" t="s">
        <v>196</v>
      </c>
      <c r="L645" s="84" t="s">
        <v>196</v>
      </c>
      <c r="M645" s="84" t="s">
        <v>196</v>
      </c>
      <c r="N645" s="84" t="s">
        <v>196</v>
      </c>
      <c r="O645" s="84" t="s">
        <v>198</v>
      </c>
      <c r="P645" s="85" t="s">
        <v>1001</v>
      </c>
      <c r="Q645" s="86" t="str">
        <f t="shared" si="34"/>
        <v>1.6.3.1.52.0.8.00.00.00.00.00</v>
      </c>
      <c r="R645" s="87" t="s">
        <v>194</v>
      </c>
      <c r="S645" s="87" t="s">
        <v>216</v>
      </c>
      <c r="T645" s="87" t="s">
        <v>210</v>
      </c>
      <c r="U645" s="87" t="s">
        <v>194</v>
      </c>
      <c r="V645" s="87" t="s">
        <v>263</v>
      </c>
      <c r="W645" s="88" t="s">
        <v>197</v>
      </c>
      <c r="X645" s="87" t="s">
        <v>195</v>
      </c>
      <c r="Y645" s="87" t="s">
        <v>196</v>
      </c>
      <c r="Z645" s="87" t="s">
        <v>196</v>
      </c>
      <c r="AA645" s="87" t="s">
        <v>196</v>
      </c>
      <c r="AB645" s="87" t="s">
        <v>196</v>
      </c>
      <c r="AC645" s="87" t="s">
        <v>196</v>
      </c>
      <c r="AD645" s="87" t="s">
        <v>201</v>
      </c>
      <c r="AE645" s="89" t="s">
        <v>1001</v>
      </c>
      <c r="AF645" s="80" t="e">
        <f>#REF!=#REF!</f>
        <v>#REF!</v>
      </c>
      <c r="AG645" s="81" t="b">
        <f t="shared" si="36"/>
        <v>0</v>
      </c>
      <c r="AH645" s="45"/>
    </row>
    <row r="646" spans="2:34" s="82" customFormat="1" x14ac:dyDescent="0.25">
      <c r="B646" s="83" t="str">
        <f t="shared" si="35"/>
        <v>1.6.3.8.01.4.0.00.00.00.00.00</v>
      </c>
      <c r="C646" s="84" t="s">
        <v>194</v>
      </c>
      <c r="D646" s="84" t="s">
        <v>216</v>
      </c>
      <c r="E646" s="84" t="s">
        <v>210</v>
      </c>
      <c r="F646" s="84" t="s">
        <v>195</v>
      </c>
      <c r="G646" s="84" t="s">
        <v>203</v>
      </c>
      <c r="H646" s="84" t="s">
        <v>212</v>
      </c>
      <c r="I646" s="84" t="s">
        <v>197</v>
      </c>
      <c r="J646" s="84" t="s">
        <v>196</v>
      </c>
      <c r="K646" s="84" t="s">
        <v>196</v>
      </c>
      <c r="L646" s="84" t="s">
        <v>196</v>
      </c>
      <c r="M646" s="84" t="s">
        <v>196</v>
      </c>
      <c r="N646" s="84" t="s">
        <v>196</v>
      </c>
      <c r="O646" s="84" t="s">
        <v>198</v>
      </c>
      <c r="P646" s="85" t="s">
        <v>1002</v>
      </c>
      <c r="Q646" s="86" t="str">
        <f t="shared" si="34"/>
        <v>1.6.3.1.53.0.0.00.00.00.00.00</v>
      </c>
      <c r="R646" s="87" t="s">
        <v>194</v>
      </c>
      <c r="S646" s="87" t="s">
        <v>216</v>
      </c>
      <c r="T646" s="87" t="s">
        <v>210</v>
      </c>
      <c r="U646" s="87" t="s">
        <v>194</v>
      </c>
      <c r="V646" s="87" t="s">
        <v>222</v>
      </c>
      <c r="W646" s="88" t="s">
        <v>197</v>
      </c>
      <c r="X646" s="87" t="s">
        <v>197</v>
      </c>
      <c r="Y646" s="87" t="s">
        <v>196</v>
      </c>
      <c r="Z646" s="87" t="s">
        <v>196</v>
      </c>
      <c r="AA646" s="87" t="s">
        <v>196</v>
      </c>
      <c r="AB646" s="87" t="s">
        <v>196</v>
      </c>
      <c r="AC646" s="87" t="s">
        <v>196</v>
      </c>
      <c r="AD646" s="87" t="s">
        <v>201</v>
      </c>
      <c r="AE646" s="89" t="s">
        <v>1002</v>
      </c>
      <c r="AF646" s="80" t="e">
        <f>#REF!=#REF!</f>
        <v>#REF!</v>
      </c>
      <c r="AG646" s="81" t="b">
        <f t="shared" si="36"/>
        <v>0</v>
      </c>
      <c r="AH646" s="45"/>
    </row>
    <row r="647" spans="2:34" s="82" customFormat="1" x14ac:dyDescent="0.25">
      <c r="B647" s="83" t="str">
        <f t="shared" si="35"/>
        <v>1.6.3.8.01.4.1.00.00.00.00.00</v>
      </c>
      <c r="C647" s="84" t="s">
        <v>194</v>
      </c>
      <c r="D647" s="84" t="s">
        <v>216</v>
      </c>
      <c r="E647" s="84" t="s">
        <v>210</v>
      </c>
      <c r="F647" s="84" t="s">
        <v>195</v>
      </c>
      <c r="G647" s="84" t="s">
        <v>203</v>
      </c>
      <c r="H647" s="84" t="s">
        <v>212</v>
      </c>
      <c r="I647" s="84" t="s">
        <v>194</v>
      </c>
      <c r="J647" s="84" t="s">
        <v>196</v>
      </c>
      <c r="K647" s="84" t="s">
        <v>196</v>
      </c>
      <c r="L647" s="84" t="s">
        <v>196</v>
      </c>
      <c r="M647" s="84" t="s">
        <v>196</v>
      </c>
      <c r="N647" s="84" t="s">
        <v>196</v>
      </c>
      <c r="O647" s="84" t="s">
        <v>198</v>
      </c>
      <c r="P647" s="85" t="s">
        <v>1003</v>
      </c>
      <c r="Q647" s="86" t="str">
        <f t="shared" si="34"/>
        <v>1.6.3.1.53.0.1.00.00.00.00.00</v>
      </c>
      <c r="R647" s="87" t="s">
        <v>194</v>
      </c>
      <c r="S647" s="87" t="s">
        <v>216</v>
      </c>
      <c r="T647" s="87" t="s">
        <v>210</v>
      </c>
      <c r="U647" s="87" t="s">
        <v>194</v>
      </c>
      <c r="V647" s="87" t="s">
        <v>222</v>
      </c>
      <c r="W647" s="88" t="s">
        <v>197</v>
      </c>
      <c r="X647" s="87" t="s">
        <v>194</v>
      </c>
      <c r="Y647" s="87" t="s">
        <v>196</v>
      </c>
      <c r="Z647" s="87" t="s">
        <v>196</v>
      </c>
      <c r="AA647" s="87" t="s">
        <v>196</v>
      </c>
      <c r="AB647" s="87" t="s">
        <v>196</v>
      </c>
      <c r="AC647" s="87" t="s">
        <v>196</v>
      </c>
      <c r="AD647" s="87" t="s">
        <v>201</v>
      </c>
      <c r="AE647" s="89" t="s">
        <v>1003</v>
      </c>
      <c r="AF647" s="80" t="e">
        <f>#REF!=#REF!</f>
        <v>#REF!</v>
      </c>
      <c r="AG647" s="81" t="b">
        <f t="shared" si="36"/>
        <v>0</v>
      </c>
      <c r="AH647" s="45"/>
    </row>
    <row r="648" spans="2:34" s="82" customFormat="1" x14ac:dyDescent="0.25">
      <c r="B648" s="83" t="str">
        <f t="shared" si="35"/>
        <v>1.6.3.8.01.4.2.00.00.00.00.00</v>
      </c>
      <c r="C648" s="84" t="s">
        <v>194</v>
      </c>
      <c r="D648" s="84" t="s">
        <v>216</v>
      </c>
      <c r="E648" s="84" t="s">
        <v>210</v>
      </c>
      <c r="F648" s="84" t="s">
        <v>195</v>
      </c>
      <c r="G648" s="84" t="s">
        <v>203</v>
      </c>
      <c r="H648" s="84" t="s">
        <v>212</v>
      </c>
      <c r="I648" s="84" t="s">
        <v>200</v>
      </c>
      <c r="J648" s="84" t="s">
        <v>196</v>
      </c>
      <c r="K648" s="84" t="s">
        <v>196</v>
      </c>
      <c r="L648" s="84" t="s">
        <v>196</v>
      </c>
      <c r="M648" s="84" t="s">
        <v>196</v>
      </c>
      <c r="N648" s="84" t="s">
        <v>196</v>
      </c>
      <c r="O648" s="84" t="s">
        <v>198</v>
      </c>
      <c r="P648" s="85" t="s">
        <v>1004</v>
      </c>
      <c r="Q648" s="86" t="str">
        <f t="shared" si="34"/>
        <v>1.6.3.1.53.0.2.00.00.00.00.00</v>
      </c>
      <c r="R648" s="87" t="s">
        <v>194</v>
      </c>
      <c r="S648" s="87" t="s">
        <v>216</v>
      </c>
      <c r="T648" s="87" t="s">
        <v>210</v>
      </c>
      <c r="U648" s="87" t="s">
        <v>194</v>
      </c>
      <c r="V648" s="87" t="s">
        <v>222</v>
      </c>
      <c r="W648" s="88" t="s">
        <v>197</v>
      </c>
      <c r="X648" s="87" t="s">
        <v>200</v>
      </c>
      <c r="Y648" s="87" t="s">
        <v>196</v>
      </c>
      <c r="Z648" s="87" t="s">
        <v>196</v>
      </c>
      <c r="AA648" s="87" t="s">
        <v>196</v>
      </c>
      <c r="AB648" s="87" t="s">
        <v>196</v>
      </c>
      <c r="AC648" s="87" t="s">
        <v>196</v>
      </c>
      <c r="AD648" s="87" t="s">
        <v>201</v>
      </c>
      <c r="AE648" s="89" t="s">
        <v>1004</v>
      </c>
      <c r="AF648" s="80" t="e">
        <f>#REF!=#REF!</f>
        <v>#REF!</v>
      </c>
      <c r="AG648" s="81" t="b">
        <f t="shared" si="36"/>
        <v>0</v>
      </c>
      <c r="AH648" s="45"/>
    </row>
    <row r="649" spans="2:34" s="82" customFormat="1" x14ac:dyDescent="0.25">
      <c r="B649" s="83" t="str">
        <f t="shared" si="35"/>
        <v>1.6.3.8.01.4.3.00.00.00.00.00</v>
      </c>
      <c r="C649" s="84" t="s">
        <v>194</v>
      </c>
      <c r="D649" s="84" t="s">
        <v>216</v>
      </c>
      <c r="E649" s="84" t="s">
        <v>210</v>
      </c>
      <c r="F649" s="84" t="s">
        <v>195</v>
      </c>
      <c r="G649" s="84" t="s">
        <v>203</v>
      </c>
      <c r="H649" s="84" t="s">
        <v>212</v>
      </c>
      <c r="I649" s="84" t="s">
        <v>210</v>
      </c>
      <c r="J649" s="84" t="s">
        <v>196</v>
      </c>
      <c r="K649" s="84" t="s">
        <v>196</v>
      </c>
      <c r="L649" s="84" t="s">
        <v>196</v>
      </c>
      <c r="M649" s="84" t="s">
        <v>196</v>
      </c>
      <c r="N649" s="84" t="s">
        <v>196</v>
      </c>
      <c r="O649" s="84" t="s">
        <v>198</v>
      </c>
      <c r="P649" s="85" t="s">
        <v>1005</v>
      </c>
      <c r="Q649" s="86" t="str">
        <f t="shared" si="34"/>
        <v>1.6.3.1.53.0.3.00.00.00.00.00</v>
      </c>
      <c r="R649" s="87" t="s">
        <v>194</v>
      </c>
      <c r="S649" s="87" t="s">
        <v>216</v>
      </c>
      <c r="T649" s="87" t="s">
        <v>210</v>
      </c>
      <c r="U649" s="87" t="s">
        <v>194</v>
      </c>
      <c r="V649" s="87" t="s">
        <v>222</v>
      </c>
      <c r="W649" s="88" t="s">
        <v>197</v>
      </c>
      <c r="X649" s="87" t="s">
        <v>210</v>
      </c>
      <c r="Y649" s="87" t="s">
        <v>196</v>
      </c>
      <c r="Z649" s="87" t="s">
        <v>196</v>
      </c>
      <c r="AA649" s="87" t="s">
        <v>196</v>
      </c>
      <c r="AB649" s="87" t="s">
        <v>196</v>
      </c>
      <c r="AC649" s="87" t="s">
        <v>196</v>
      </c>
      <c r="AD649" s="87" t="s">
        <v>201</v>
      </c>
      <c r="AE649" s="89" t="s">
        <v>1005</v>
      </c>
      <c r="AF649" s="80" t="e">
        <f>#REF!=#REF!</f>
        <v>#REF!</v>
      </c>
      <c r="AG649" s="81" t="b">
        <f t="shared" si="36"/>
        <v>0</v>
      </c>
      <c r="AH649" s="45"/>
    </row>
    <row r="650" spans="2:34" s="82" customFormat="1" ht="25.5" x14ac:dyDescent="0.25">
      <c r="B650" s="83" t="str">
        <f t="shared" si="35"/>
        <v>1.6.3.8.01.4.4.00.00.00.00.00</v>
      </c>
      <c r="C650" s="84" t="s">
        <v>194</v>
      </c>
      <c r="D650" s="84" t="s">
        <v>216</v>
      </c>
      <c r="E650" s="84" t="s">
        <v>210</v>
      </c>
      <c r="F650" s="84" t="s">
        <v>195</v>
      </c>
      <c r="G650" s="84" t="s">
        <v>203</v>
      </c>
      <c r="H650" s="84" t="s">
        <v>212</v>
      </c>
      <c r="I650" s="84" t="s">
        <v>212</v>
      </c>
      <c r="J650" s="84" t="s">
        <v>196</v>
      </c>
      <c r="K650" s="84" t="s">
        <v>196</v>
      </c>
      <c r="L650" s="84" t="s">
        <v>196</v>
      </c>
      <c r="M650" s="84" t="s">
        <v>196</v>
      </c>
      <c r="N650" s="84" t="s">
        <v>196</v>
      </c>
      <c r="O650" s="84" t="s">
        <v>198</v>
      </c>
      <c r="P650" s="85" t="s">
        <v>1006</v>
      </c>
      <c r="Q650" s="86" t="str">
        <f t="shared" si="34"/>
        <v>1.6.3.1.53.0.4.00.00.00.00.00</v>
      </c>
      <c r="R650" s="87" t="s">
        <v>194</v>
      </c>
      <c r="S650" s="87" t="s">
        <v>216</v>
      </c>
      <c r="T650" s="87" t="s">
        <v>210</v>
      </c>
      <c r="U650" s="87" t="s">
        <v>194</v>
      </c>
      <c r="V650" s="87" t="s">
        <v>222</v>
      </c>
      <c r="W650" s="88" t="s">
        <v>197</v>
      </c>
      <c r="X650" s="87" t="s">
        <v>212</v>
      </c>
      <c r="Y650" s="87" t="s">
        <v>196</v>
      </c>
      <c r="Z650" s="87" t="s">
        <v>196</v>
      </c>
      <c r="AA650" s="87" t="s">
        <v>196</v>
      </c>
      <c r="AB650" s="87" t="s">
        <v>196</v>
      </c>
      <c r="AC650" s="87" t="s">
        <v>196</v>
      </c>
      <c r="AD650" s="87" t="s">
        <v>201</v>
      </c>
      <c r="AE650" s="89" t="s">
        <v>1006</v>
      </c>
      <c r="AF650" s="80" t="e">
        <f>#REF!=#REF!</f>
        <v>#REF!</v>
      </c>
      <c r="AG650" s="81" t="b">
        <f t="shared" si="36"/>
        <v>0</v>
      </c>
      <c r="AH650" s="45"/>
    </row>
    <row r="651" spans="2:34" s="82" customFormat="1" x14ac:dyDescent="0.25">
      <c r="B651" s="83" t="str">
        <f t="shared" si="35"/>
        <v>1.6.3.8.01.4.5.00.00.00.00.00</v>
      </c>
      <c r="C651" s="84" t="s">
        <v>194</v>
      </c>
      <c r="D651" s="84" t="s">
        <v>216</v>
      </c>
      <c r="E651" s="84" t="s">
        <v>210</v>
      </c>
      <c r="F651" s="84" t="s">
        <v>195</v>
      </c>
      <c r="G651" s="84" t="s">
        <v>203</v>
      </c>
      <c r="H651" s="84" t="s">
        <v>212</v>
      </c>
      <c r="I651" s="84" t="s">
        <v>214</v>
      </c>
      <c r="J651" s="84" t="s">
        <v>196</v>
      </c>
      <c r="K651" s="84" t="s">
        <v>196</v>
      </c>
      <c r="L651" s="84" t="s">
        <v>196</v>
      </c>
      <c r="M651" s="84" t="s">
        <v>196</v>
      </c>
      <c r="N651" s="84" t="s">
        <v>196</v>
      </c>
      <c r="O651" s="84" t="s">
        <v>198</v>
      </c>
      <c r="P651" s="85" t="s">
        <v>1007</v>
      </c>
      <c r="Q651" s="86" t="str">
        <f t="shared" si="34"/>
        <v>1.6.3.1.53.0.5.00.00.00.00.00</v>
      </c>
      <c r="R651" s="87" t="s">
        <v>194</v>
      </c>
      <c r="S651" s="87" t="s">
        <v>216</v>
      </c>
      <c r="T651" s="87" t="s">
        <v>210</v>
      </c>
      <c r="U651" s="87" t="s">
        <v>194</v>
      </c>
      <c r="V651" s="87" t="s">
        <v>222</v>
      </c>
      <c r="W651" s="88" t="s">
        <v>197</v>
      </c>
      <c r="X651" s="87" t="s">
        <v>214</v>
      </c>
      <c r="Y651" s="87" t="s">
        <v>196</v>
      </c>
      <c r="Z651" s="87" t="s">
        <v>196</v>
      </c>
      <c r="AA651" s="87" t="s">
        <v>196</v>
      </c>
      <c r="AB651" s="87" t="s">
        <v>196</v>
      </c>
      <c r="AC651" s="87" t="s">
        <v>196</v>
      </c>
      <c r="AD651" s="87" t="s">
        <v>201</v>
      </c>
      <c r="AE651" s="89" t="s">
        <v>1007</v>
      </c>
      <c r="AF651" s="80" t="e">
        <f>#REF!=#REF!</f>
        <v>#REF!</v>
      </c>
      <c r="AG651" s="81" t="b">
        <f t="shared" si="36"/>
        <v>0</v>
      </c>
      <c r="AH651" s="45"/>
    </row>
    <row r="652" spans="2:34" s="82" customFormat="1" x14ac:dyDescent="0.25">
      <c r="B652" s="83" t="str">
        <f t="shared" si="35"/>
        <v>1.6.3.8.01.4.6.00.00.00.00.00</v>
      </c>
      <c r="C652" s="84" t="s">
        <v>194</v>
      </c>
      <c r="D652" s="84" t="s">
        <v>216</v>
      </c>
      <c r="E652" s="84" t="s">
        <v>210</v>
      </c>
      <c r="F652" s="84" t="s">
        <v>195</v>
      </c>
      <c r="G652" s="84" t="s">
        <v>203</v>
      </c>
      <c r="H652" s="84" t="s">
        <v>212</v>
      </c>
      <c r="I652" s="84" t="s">
        <v>216</v>
      </c>
      <c r="J652" s="84" t="s">
        <v>196</v>
      </c>
      <c r="K652" s="84" t="s">
        <v>196</v>
      </c>
      <c r="L652" s="84" t="s">
        <v>196</v>
      </c>
      <c r="M652" s="84" t="s">
        <v>196</v>
      </c>
      <c r="N652" s="84" t="s">
        <v>196</v>
      </c>
      <c r="O652" s="84" t="s">
        <v>198</v>
      </c>
      <c r="P652" s="85" t="s">
        <v>1008</v>
      </c>
      <c r="Q652" s="86" t="str">
        <f t="shared" si="34"/>
        <v>1.6.3.1.53.0.6.00.00.00.00.00</v>
      </c>
      <c r="R652" s="87" t="s">
        <v>194</v>
      </c>
      <c r="S652" s="87" t="s">
        <v>216</v>
      </c>
      <c r="T652" s="87" t="s">
        <v>210</v>
      </c>
      <c r="U652" s="87" t="s">
        <v>194</v>
      </c>
      <c r="V652" s="87" t="s">
        <v>222</v>
      </c>
      <c r="W652" s="88" t="s">
        <v>197</v>
      </c>
      <c r="X652" s="87" t="s">
        <v>216</v>
      </c>
      <c r="Y652" s="87" t="s">
        <v>196</v>
      </c>
      <c r="Z652" s="87" t="s">
        <v>196</v>
      </c>
      <c r="AA652" s="87" t="s">
        <v>196</v>
      </c>
      <c r="AB652" s="87" t="s">
        <v>196</v>
      </c>
      <c r="AC652" s="87" t="s">
        <v>196</v>
      </c>
      <c r="AD652" s="87" t="s">
        <v>201</v>
      </c>
      <c r="AE652" s="89" t="s">
        <v>1008</v>
      </c>
      <c r="AF652" s="80" t="e">
        <f>#REF!=#REF!</f>
        <v>#REF!</v>
      </c>
      <c r="AG652" s="81" t="b">
        <f t="shared" si="36"/>
        <v>0</v>
      </c>
      <c r="AH652" s="45"/>
    </row>
    <row r="653" spans="2:34" s="82" customFormat="1" ht="25.5" x14ac:dyDescent="0.25">
      <c r="B653" s="83" t="str">
        <f t="shared" si="35"/>
        <v>1.6.3.8.01.4.7.00.00.00.00.00</v>
      </c>
      <c r="C653" s="84" t="s">
        <v>194</v>
      </c>
      <c r="D653" s="84" t="s">
        <v>216</v>
      </c>
      <c r="E653" s="84" t="s">
        <v>210</v>
      </c>
      <c r="F653" s="84" t="s">
        <v>195</v>
      </c>
      <c r="G653" s="84" t="s">
        <v>203</v>
      </c>
      <c r="H653" s="84" t="s">
        <v>212</v>
      </c>
      <c r="I653" s="84" t="s">
        <v>218</v>
      </c>
      <c r="J653" s="84" t="s">
        <v>196</v>
      </c>
      <c r="K653" s="84" t="s">
        <v>196</v>
      </c>
      <c r="L653" s="84" t="s">
        <v>196</v>
      </c>
      <c r="M653" s="84" t="s">
        <v>196</v>
      </c>
      <c r="N653" s="84" t="s">
        <v>196</v>
      </c>
      <c r="O653" s="84" t="s">
        <v>198</v>
      </c>
      <c r="P653" s="85" t="s">
        <v>1009</v>
      </c>
      <c r="Q653" s="86" t="str">
        <f t="shared" si="34"/>
        <v>1.6.3.1.53.0.7.00.00.00.00.00</v>
      </c>
      <c r="R653" s="87" t="s">
        <v>194</v>
      </c>
      <c r="S653" s="87" t="s">
        <v>216</v>
      </c>
      <c r="T653" s="87" t="s">
        <v>210</v>
      </c>
      <c r="U653" s="87" t="s">
        <v>194</v>
      </c>
      <c r="V653" s="87" t="s">
        <v>222</v>
      </c>
      <c r="W653" s="88" t="s">
        <v>197</v>
      </c>
      <c r="X653" s="87" t="s">
        <v>218</v>
      </c>
      <c r="Y653" s="87" t="s">
        <v>196</v>
      </c>
      <c r="Z653" s="87" t="s">
        <v>196</v>
      </c>
      <c r="AA653" s="87" t="s">
        <v>196</v>
      </c>
      <c r="AB653" s="87" t="s">
        <v>196</v>
      </c>
      <c r="AC653" s="87" t="s">
        <v>196</v>
      </c>
      <c r="AD653" s="87" t="s">
        <v>201</v>
      </c>
      <c r="AE653" s="89" t="s">
        <v>1009</v>
      </c>
      <c r="AF653" s="80" t="e">
        <f>#REF!=#REF!</f>
        <v>#REF!</v>
      </c>
      <c r="AG653" s="81" t="b">
        <f t="shared" si="36"/>
        <v>0</v>
      </c>
      <c r="AH653" s="45"/>
    </row>
    <row r="654" spans="2:34" s="82" customFormat="1" ht="25.5" x14ac:dyDescent="0.25">
      <c r="B654" s="83" t="str">
        <f t="shared" si="35"/>
        <v>1.6.3.8.01.4.8.00.00.00.00.00</v>
      </c>
      <c r="C654" s="84" t="s">
        <v>194</v>
      </c>
      <c r="D654" s="84" t="s">
        <v>216</v>
      </c>
      <c r="E654" s="84" t="s">
        <v>210</v>
      </c>
      <c r="F654" s="84" t="s">
        <v>195</v>
      </c>
      <c r="G654" s="84" t="s">
        <v>203</v>
      </c>
      <c r="H654" s="84" t="s">
        <v>212</v>
      </c>
      <c r="I654" s="84" t="s">
        <v>195</v>
      </c>
      <c r="J654" s="84" t="s">
        <v>196</v>
      </c>
      <c r="K654" s="84" t="s">
        <v>196</v>
      </c>
      <c r="L654" s="84" t="s">
        <v>196</v>
      </c>
      <c r="M654" s="84" t="s">
        <v>196</v>
      </c>
      <c r="N654" s="84" t="s">
        <v>196</v>
      </c>
      <c r="O654" s="84" t="s">
        <v>198</v>
      </c>
      <c r="P654" s="85" t="s">
        <v>1010</v>
      </c>
      <c r="Q654" s="86" t="str">
        <f t="shared" si="34"/>
        <v>1.6.3.1.53.0.8.00.00.00.00.00</v>
      </c>
      <c r="R654" s="87" t="s">
        <v>194</v>
      </c>
      <c r="S654" s="87" t="s">
        <v>216</v>
      </c>
      <c r="T654" s="87" t="s">
        <v>210</v>
      </c>
      <c r="U654" s="87" t="s">
        <v>194</v>
      </c>
      <c r="V654" s="87" t="s">
        <v>222</v>
      </c>
      <c r="W654" s="88" t="s">
        <v>197</v>
      </c>
      <c r="X654" s="87" t="s">
        <v>195</v>
      </c>
      <c r="Y654" s="87" t="s">
        <v>196</v>
      </c>
      <c r="Z654" s="87" t="s">
        <v>196</v>
      </c>
      <c r="AA654" s="87" t="s">
        <v>196</v>
      </c>
      <c r="AB654" s="87" t="s">
        <v>196</v>
      </c>
      <c r="AC654" s="87" t="s">
        <v>196</v>
      </c>
      <c r="AD654" s="87" t="s">
        <v>201</v>
      </c>
      <c r="AE654" s="89" t="s">
        <v>1010</v>
      </c>
      <c r="AF654" s="80" t="e">
        <f>#REF!=#REF!</f>
        <v>#REF!</v>
      </c>
      <c r="AG654" s="81" t="b">
        <f t="shared" si="36"/>
        <v>0</v>
      </c>
      <c r="AH654" s="45"/>
    </row>
    <row r="655" spans="2:34" s="82" customFormat="1" x14ac:dyDescent="0.25">
      <c r="B655" s="83" t="str">
        <f t="shared" si="35"/>
        <v>1.6.3.8.01.9.0.00.00.00.00.00</v>
      </c>
      <c r="C655" s="84" t="s">
        <v>194</v>
      </c>
      <c r="D655" s="84" t="s">
        <v>216</v>
      </c>
      <c r="E655" s="84" t="s">
        <v>210</v>
      </c>
      <c r="F655" s="84" t="s">
        <v>195</v>
      </c>
      <c r="G655" s="84" t="s">
        <v>203</v>
      </c>
      <c r="H655" s="84" t="s">
        <v>272</v>
      </c>
      <c r="I655" s="84" t="s">
        <v>197</v>
      </c>
      <c r="J655" s="84" t="s">
        <v>196</v>
      </c>
      <c r="K655" s="84" t="s">
        <v>196</v>
      </c>
      <c r="L655" s="84" t="s">
        <v>196</v>
      </c>
      <c r="M655" s="84" t="s">
        <v>196</v>
      </c>
      <c r="N655" s="84" t="s">
        <v>196</v>
      </c>
      <c r="O655" s="84" t="s">
        <v>198</v>
      </c>
      <c r="P655" s="85" t="s">
        <v>1011</v>
      </c>
      <c r="Q655" s="86" t="str">
        <f t="shared" si="34"/>
        <v>1.6.3.1.99.0.0.00.00.00.00.00</v>
      </c>
      <c r="R655" s="87" t="s">
        <v>194</v>
      </c>
      <c r="S655" s="87" t="s">
        <v>216</v>
      </c>
      <c r="T655" s="87" t="s">
        <v>210</v>
      </c>
      <c r="U655" s="87" t="s">
        <v>194</v>
      </c>
      <c r="V655" s="87" t="s">
        <v>275</v>
      </c>
      <c r="W655" s="88" t="s">
        <v>197</v>
      </c>
      <c r="X655" s="87" t="s">
        <v>197</v>
      </c>
      <c r="Y655" s="87" t="s">
        <v>196</v>
      </c>
      <c r="Z655" s="87" t="s">
        <v>196</v>
      </c>
      <c r="AA655" s="87" t="s">
        <v>196</v>
      </c>
      <c r="AB655" s="87" t="s">
        <v>196</v>
      </c>
      <c r="AC655" s="87" t="s">
        <v>196</v>
      </c>
      <c r="AD655" s="87" t="s">
        <v>201</v>
      </c>
      <c r="AE655" s="89" t="s">
        <v>1012</v>
      </c>
      <c r="AF655" s="80" t="e">
        <f>#REF!=#REF!</f>
        <v>#REF!</v>
      </c>
      <c r="AG655" s="81" t="b">
        <f t="shared" si="36"/>
        <v>0</v>
      </c>
      <c r="AH655" s="45"/>
    </row>
    <row r="656" spans="2:34" s="82" customFormat="1" ht="25.5" x14ac:dyDescent="0.25">
      <c r="B656" s="83" t="str">
        <f t="shared" si="35"/>
        <v>1.6.3.8.01.9.1.00.00.00.00.00</v>
      </c>
      <c r="C656" s="84" t="s">
        <v>194</v>
      </c>
      <c r="D656" s="84" t="s">
        <v>216</v>
      </c>
      <c r="E656" s="84" t="s">
        <v>210</v>
      </c>
      <c r="F656" s="84" t="s">
        <v>195</v>
      </c>
      <c r="G656" s="84" t="s">
        <v>203</v>
      </c>
      <c r="H656" s="84" t="s">
        <v>272</v>
      </c>
      <c r="I656" s="84" t="s">
        <v>194</v>
      </c>
      <c r="J656" s="84" t="s">
        <v>196</v>
      </c>
      <c r="K656" s="84" t="s">
        <v>196</v>
      </c>
      <c r="L656" s="84" t="s">
        <v>196</v>
      </c>
      <c r="M656" s="84" t="s">
        <v>196</v>
      </c>
      <c r="N656" s="84" t="s">
        <v>196</v>
      </c>
      <c r="O656" s="84" t="s">
        <v>198</v>
      </c>
      <c r="P656" s="85" t="s">
        <v>1013</v>
      </c>
      <c r="Q656" s="86" t="str">
        <f t="shared" si="34"/>
        <v>1.6.3.1.99.0.1.00.00.00.00.00</v>
      </c>
      <c r="R656" s="87" t="s">
        <v>194</v>
      </c>
      <c r="S656" s="87" t="s">
        <v>216</v>
      </c>
      <c r="T656" s="87" t="s">
        <v>210</v>
      </c>
      <c r="U656" s="87" t="s">
        <v>194</v>
      </c>
      <c r="V656" s="87" t="s">
        <v>275</v>
      </c>
      <c r="W656" s="88" t="s">
        <v>197</v>
      </c>
      <c r="X656" s="87" t="s">
        <v>194</v>
      </c>
      <c r="Y656" s="87" t="s">
        <v>196</v>
      </c>
      <c r="Z656" s="87" t="s">
        <v>196</v>
      </c>
      <c r="AA656" s="87" t="s">
        <v>196</v>
      </c>
      <c r="AB656" s="87" t="s">
        <v>196</v>
      </c>
      <c r="AC656" s="87" t="s">
        <v>196</v>
      </c>
      <c r="AD656" s="87" t="s">
        <v>201</v>
      </c>
      <c r="AE656" s="89" t="s">
        <v>1014</v>
      </c>
      <c r="AF656" s="80" t="e">
        <f>#REF!=#REF!</f>
        <v>#REF!</v>
      </c>
      <c r="AG656" s="81" t="b">
        <f t="shared" si="36"/>
        <v>0</v>
      </c>
      <c r="AH656" s="45"/>
    </row>
    <row r="657" spans="1:34" s="82" customFormat="1" ht="25.5" x14ac:dyDescent="0.25">
      <c r="B657" s="83" t="str">
        <f t="shared" si="35"/>
        <v>1.6.3.8.01.9.2.00.00.00.00.00</v>
      </c>
      <c r="C657" s="84" t="s">
        <v>194</v>
      </c>
      <c r="D657" s="84" t="s">
        <v>216</v>
      </c>
      <c r="E657" s="84" t="s">
        <v>210</v>
      </c>
      <c r="F657" s="84" t="s">
        <v>195</v>
      </c>
      <c r="G657" s="84" t="s">
        <v>203</v>
      </c>
      <c r="H657" s="84" t="s">
        <v>272</v>
      </c>
      <c r="I657" s="84" t="s">
        <v>200</v>
      </c>
      <c r="J657" s="84" t="s">
        <v>196</v>
      </c>
      <c r="K657" s="84" t="s">
        <v>196</v>
      </c>
      <c r="L657" s="84" t="s">
        <v>196</v>
      </c>
      <c r="M657" s="84" t="s">
        <v>196</v>
      </c>
      <c r="N657" s="84" t="s">
        <v>196</v>
      </c>
      <c r="O657" s="84" t="s">
        <v>198</v>
      </c>
      <c r="P657" s="85" t="s">
        <v>1015</v>
      </c>
      <c r="Q657" s="86" t="str">
        <f t="shared" si="34"/>
        <v>1.6.3.1.99.0.2.00.00.00.00.00</v>
      </c>
      <c r="R657" s="87" t="s">
        <v>194</v>
      </c>
      <c r="S657" s="87" t="s">
        <v>216</v>
      </c>
      <c r="T657" s="87" t="s">
        <v>210</v>
      </c>
      <c r="U657" s="87" t="s">
        <v>194</v>
      </c>
      <c r="V657" s="87" t="s">
        <v>275</v>
      </c>
      <c r="W657" s="88" t="s">
        <v>197</v>
      </c>
      <c r="X657" s="87" t="s">
        <v>200</v>
      </c>
      <c r="Y657" s="87" t="s">
        <v>196</v>
      </c>
      <c r="Z657" s="87" t="s">
        <v>196</v>
      </c>
      <c r="AA657" s="87" t="s">
        <v>196</v>
      </c>
      <c r="AB657" s="87" t="s">
        <v>196</v>
      </c>
      <c r="AC657" s="87" t="s">
        <v>196</v>
      </c>
      <c r="AD657" s="87" t="s">
        <v>201</v>
      </c>
      <c r="AE657" s="89" t="s">
        <v>1016</v>
      </c>
      <c r="AF657" s="80" t="e">
        <f>#REF!=#REF!</f>
        <v>#REF!</v>
      </c>
      <c r="AG657" s="81" t="b">
        <f t="shared" si="36"/>
        <v>0</v>
      </c>
      <c r="AH657" s="45"/>
    </row>
    <row r="658" spans="1:34" s="82" customFormat="1" ht="25.5" x14ac:dyDescent="0.25">
      <c r="B658" s="83" t="str">
        <f t="shared" si="35"/>
        <v>1.6.3.8.01.9.3.00.00.00.00.00</v>
      </c>
      <c r="C658" s="84" t="s">
        <v>194</v>
      </c>
      <c r="D658" s="84" t="s">
        <v>216</v>
      </c>
      <c r="E658" s="84" t="s">
        <v>210</v>
      </c>
      <c r="F658" s="84" t="s">
        <v>195</v>
      </c>
      <c r="G658" s="84" t="s">
        <v>203</v>
      </c>
      <c r="H658" s="84" t="s">
        <v>272</v>
      </c>
      <c r="I658" s="84" t="s">
        <v>210</v>
      </c>
      <c r="J658" s="84" t="s">
        <v>196</v>
      </c>
      <c r="K658" s="84" t="s">
        <v>196</v>
      </c>
      <c r="L658" s="84" t="s">
        <v>196</v>
      </c>
      <c r="M658" s="84" t="s">
        <v>196</v>
      </c>
      <c r="N658" s="84" t="s">
        <v>196</v>
      </c>
      <c r="O658" s="84" t="s">
        <v>198</v>
      </c>
      <c r="P658" s="85" t="s">
        <v>1017</v>
      </c>
      <c r="Q658" s="86" t="str">
        <f t="shared" si="34"/>
        <v>1.6.3.1.99.0.3.00.00.00.00.00</v>
      </c>
      <c r="R658" s="87" t="s">
        <v>194</v>
      </c>
      <c r="S658" s="87" t="s">
        <v>216</v>
      </c>
      <c r="T658" s="87" t="s">
        <v>210</v>
      </c>
      <c r="U658" s="87" t="s">
        <v>194</v>
      </c>
      <c r="V658" s="87" t="s">
        <v>275</v>
      </c>
      <c r="W658" s="88" t="s">
        <v>197</v>
      </c>
      <c r="X658" s="87" t="s">
        <v>210</v>
      </c>
      <c r="Y658" s="87" t="s">
        <v>196</v>
      </c>
      <c r="Z658" s="87" t="s">
        <v>196</v>
      </c>
      <c r="AA658" s="87" t="s">
        <v>196</v>
      </c>
      <c r="AB658" s="87" t="s">
        <v>196</v>
      </c>
      <c r="AC658" s="87" t="s">
        <v>196</v>
      </c>
      <c r="AD658" s="87" t="s">
        <v>201</v>
      </c>
      <c r="AE658" s="89" t="s">
        <v>1018</v>
      </c>
      <c r="AF658" s="80" t="e">
        <f>#REF!=#REF!</f>
        <v>#REF!</v>
      </c>
      <c r="AG658" s="81" t="b">
        <f t="shared" si="36"/>
        <v>0</v>
      </c>
      <c r="AH658" s="45"/>
    </row>
    <row r="659" spans="1:34" s="82" customFormat="1" ht="25.5" x14ac:dyDescent="0.25">
      <c r="B659" s="83" t="str">
        <f t="shared" si="35"/>
        <v>1.6.3.8.01.9.4.00.00.00.00.00</v>
      </c>
      <c r="C659" s="84" t="s">
        <v>194</v>
      </c>
      <c r="D659" s="84" t="s">
        <v>216</v>
      </c>
      <c r="E659" s="84" t="s">
        <v>210</v>
      </c>
      <c r="F659" s="84" t="s">
        <v>195</v>
      </c>
      <c r="G659" s="84" t="s">
        <v>203</v>
      </c>
      <c r="H659" s="84" t="s">
        <v>272</v>
      </c>
      <c r="I659" s="84" t="s">
        <v>212</v>
      </c>
      <c r="J659" s="84" t="s">
        <v>196</v>
      </c>
      <c r="K659" s="84" t="s">
        <v>196</v>
      </c>
      <c r="L659" s="84" t="s">
        <v>196</v>
      </c>
      <c r="M659" s="84" t="s">
        <v>196</v>
      </c>
      <c r="N659" s="84" t="s">
        <v>196</v>
      </c>
      <c r="O659" s="84" t="s">
        <v>198</v>
      </c>
      <c r="P659" s="85" t="s">
        <v>1019</v>
      </c>
      <c r="Q659" s="86" t="str">
        <f t="shared" si="34"/>
        <v>1.6.3.1.99.0.4.00.00.00.00.00</v>
      </c>
      <c r="R659" s="87" t="s">
        <v>194</v>
      </c>
      <c r="S659" s="87" t="s">
        <v>216</v>
      </c>
      <c r="T659" s="87" t="s">
        <v>210</v>
      </c>
      <c r="U659" s="87" t="s">
        <v>194</v>
      </c>
      <c r="V659" s="87" t="s">
        <v>275</v>
      </c>
      <c r="W659" s="88" t="s">
        <v>197</v>
      </c>
      <c r="X659" s="87" t="s">
        <v>212</v>
      </c>
      <c r="Y659" s="87" t="s">
        <v>196</v>
      </c>
      <c r="Z659" s="87" t="s">
        <v>196</v>
      </c>
      <c r="AA659" s="87" t="s">
        <v>196</v>
      </c>
      <c r="AB659" s="87" t="s">
        <v>196</v>
      </c>
      <c r="AC659" s="87" t="s">
        <v>196</v>
      </c>
      <c r="AD659" s="87" t="s">
        <v>201</v>
      </c>
      <c r="AE659" s="89" t="s">
        <v>1020</v>
      </c>
      <c r="AF659" s="80" t="e">
        <f>#REF!=#REF!</f>
        <v>#REF!</v>
      </c>
      <c r="AG659" s="81" t="b">
        <f t="shared" si="36"/>
        <v>0</v>
      </c>
      <c r="AH659" s="45"/>
    </row>
    <row r="660" spans="1:34" s="82" customFormat="1" ht="25.5" x14ac:dyDescent="0.25">
      <c r="B660" s="83" t="str">
        <f t="shared" si="35"/>
        <v>1.6.3.8.01.9.5.00.00.00.00.00</v>
      </c>
      <c r="C660" s="84" t="s">
        <v>194</v>
      </c>
      <c r="D660" s="84" t="s">
        <v>216</v>
      </c>
      <c r="E660" s="84" t="s">
        <v>210</v>
      </c>
      <c r="F660" s="84" t="s">
        <v>195</v>
      </c>
      <c r="G660" s="84" t="s">
        <v>203</v>
      </c>
      <c r="H660" s="84" t="s">
        <v>272</v>
      </c>
      <c r="I660" s="84" t="s">
        <v>214</v>
      </c>
      <c r="J660" s="84" t="s">
        <v>196</v>
      </c>
      <c r="K660" s="84" t="s">
        <v>196</v>
      </c>
      <c r="L660" s="84" t="s">
        <v>196</v>
      </c>
      <c r="M660" s="84" t="s">
        <v>196</v>
      </c>
      <c r="N660" s="84" t="s">
        <v>196</v>
      </c>
      <c r="O660" s="84" t="s">
        <v>198</v>
      </c>
      <c r="P660" s="85" t="s">
        <v>1021</v>
      </c>
      <c r="Q660" s="86" t="str">
        <f t="shared" si="34"/>
        <v>1.6.3.1.99.0.5.00.00.00.00.00</v>
      </c>
      <c r="R660" s="87" t="s">
        <v>194</v>
      </c>
      <c r="S660" s="87" t="s">
        <v>216</v>
      </c>
      <c r="T660" s="87" t="s">
        <v>210</v>
      </c>
      <c r="U660" s="87" t="s">
        <v>194</v>
      </c>
      <c r="V660" s="87" t="s">
        <v>275</v>
      </c>
      <c r="W660" s="88" t="s">
        <v>197</v>
      </c>
      <c r="X660" s="87" t="s">
        <v>214</v>
      </c>
      <c r="Y660" s="87" t="s">
        <v>196</v>
      </c>
      <c r="Z660" s="87" t="s">
        <v>196</v>
      </c>
      <c r="AA660" s="87" t="s">
        <v>196</v>
      </c>
      <c r="AB660" s="87" t="s">
        <v>196</v>
      </c>
      <c r="AC660" s="87" t="s">
        <v>196</v>
      </c>
      <c r="AD660" s="87" t="s">
        <v>201</v>
      </c>
      <c r="AE660" s="89" t="s">
        <v>1022</v>
      </c>
      <c r="AF660" s="80" t="e">
        <f>#REF!=#REF!</f>
        <v>#REF!</v>
      </c>
      <c r="AG660" s="81" t="b">
        <f t="shared" si="36"/>
        <v>0</v>
      </c>
      <c r="AH660" s="45"/>
    </row>
    <row r="661" spans="1:34" s="82" customFormat="1" ht="25.5" x14ac:dyDescent="0.25">
      <c r="B661" s="83" t="str">
        <f t="shared" si="35"/>
        <v>1.6.3.8.01.9.6.00.00.00.00.00</v>
      </c>
      <c r="C661" s="84" t="s">
        <v>194</v>
      </c>
      <c r="D661" s="84" t="s">
        <v>216</v>
      </c>
      <c r="E661" s="84" t="s">
        <v>210</v>
      </c>
      <c r="F661" s="84" t="s">
        <v>195</v>
      </c>
      <c r="G661" s="84" t="s">
        <v>203</v>
      </c>
      <c r="H661" s="84" t="s">
        <v>272</v>
      </c>
      <c r="I661" s="84" t="s">
        <v>216</v>
      </c>
      <c r="J661" s="84" t="s">
        <v>196</v>
      </c>
      <c r="K661" s="84" t="s">
        <v>196</v>
      </c>
      <c r="L661" s="84" t="s">
        <v>196</v>
      </c>
      <c r="M661" s="84" t="s">
        <v>196</v>
      </c>
      <c r="N661" s="84" t="s">
        <v>196</v>
      </c>
      <c r="O661" s="84" t="s">
        <v>198</v>
      </c>
      <c r="P661" s="85" t="s">
        <v>1023</v>
      </c>
      <c r="Q661" s="86" t="str">
        <f t="shared" si="34"/>
        <v>1.6.3.1.99.0.6.00.00.00.00.00</v>
      </c>
      <c r="R661" s="87" t="s">
        <v>194</v>
      </c>
      <c r="S661" s="87" t="s">
        <v>216</v>
      </c>
      <c r="T661" s="87" t="s">
        <v>210</v>
      </c>
      <c r="U661" s="87" t="s">
        <v>194</v>
      </c>
      <c r="V661" s="87" t="s">
        <v>275</v>
      </c>
      <c r="W661" s="88" t="s">
        <v>197</v>
      </c>
      <c r="X661" s="87" t="s">
        <v>216</v>
      </c>
      <c r="Y661" s="87" t="s">
        <v>196</v>
      </c>
      <c r="Z661" s="87" t="s">
        <v>196</v>
      </c>
      <c r="AA661" s="87" t="s">
        <v>196</v>
      </c>
      <c r="AB661" s="87" t="s">
        <v>196</v>
      </c>
      <c r="AC661" s="87" t="s">
        <v>196</v>
      </c>
      <c r="AD661" s="87" t="s">
        <v>201</v>
      </c>
      <c r="AE661" s="89" t="s">
        <v>1024</v>
      </c>
      <c r="AF661" s="80" t="e">
        <f>#REF!=#REF!</f>
        <v>#REF!</v>
      </c>
      <c r="AG661" s="81" t="b">
        <f t="shared" si="36"/>
        <v>0</v>
      </c>
      <c r="AH661" s="45"/>
    </row>
    <row r="662" spans="1:34" s="82" customFormat="1" ht="25.5" x14ac:dyDescent="0.25">
      <c r="B662" s="83" t="str">
        <f t="shared" si="35"/>
        <v>1.6.3.8.01.9.7.00.00.00.00.00</v>
      </c>
      <c r="C662" s="84" t="s">
        <v>194</v>
      </c>
      <c r="D662" s="84" t="s">
        <v>216</v>
      </c>
      <c r="E662" s="84" t="s">
        <v>210</v>
      </c>
      <c r="F662" s="84" t="s">
        <v>195</v>
      </c>
      <c r="G662" s="84" t="s">
        <v>203</v>
      </c>
      <c r="H662" s="84" t="s">
        <v>272</v>
      </c>
      <c r="I662" s="84" t="s">
        <v>218</v>
      </c>
      <c r="J662" s="84" t="s">
        <v>196</v>
      </c>
      <c r="K662" s="84" t="s">
        <v>196</v>
      </c>
      <c r="L662" s="84" t="s">
        <v>196</v>
      </c>
      <c r="M662" s="84" t="s">
        <v>196</v>
      </c>
      <c r="N662" s="84" t="s">
        <v>196</v>
      </c>
      <c r="O662" s="84" t="s">
        <v>198</v>
      </c>
      <c r="P662" s="85" t="s">
        <v>1025</v>
      </c>
      <c r="Q662" s="86" t="str">
        <f t="shared" si="34"/>
        <v>1.6.3.1.99.0.7.00.00.00.00.00</v>
      </c>
      <c r="R662" s="87" t="s">
        <v>194</v>
      </c>
      <c r="S662" s="87" t="s">
        <v>216</v>
      </c>
      <c r="T662" s="87" t="s">
        <v>210</v>
      </c>
      <c r="U662" s="87" t="s">
        <v>194</v>
      </c>
      <c r="V662" s="87" t="s">
        <v>275</v>
      </c>
      <c r="W662" s="88" t="s">
        <v>197</v>
      </c>
      <c r="X662" s="87" t="s">
        <v>218</v>
      </c>
      <c r="Y662" s="87" t="s">
        <v>196</v>
      </c>
      <c r="Z662" s="87" t="s">
        <v>196</v>
      </c>
      <c r="AA662" s="87" t="s">
        <v>196</v>
      </c>
      <c r="AB662" s="87" t="s">
        <v>196</v>
      </c>
      <c r="AC662" s="87" t="s">
        <v>196</v>
      </c>
      <c r="AD662" s="87" t="s">
        <v>201</v>
      </c>
      <c r="AE662" s="89" t="s">
        <v>1026</v>
      </c>
      <c r="AF662" s="80" t="e">
        <f>#REF!=#REF!</f>
        <v>#REF!</v>
      </c>
      <c r="AG662" s="81" t="b">
        <f t="shared" si="36"/>
        <v>0</v>
      </c>
      <c r="AH662" s="45"/>
    </row>
    <row r="663" spans="1:34" s="82" customFormat="1" ht="25.5" x14ac:dyDescent="0.25">
      <c r="B663" s="83" t="str">
        <f t="shared" si="35"/>
        <v>1.6.3.8.01.9.8.00.00.00.00.00</v>
      </c>
      <c r="C663" s="84" t="s">
        <v>194</v>
      </c>
      <c r="D663" s="84" t="s">
        <v>216</v>
      </c>
      <c r="E663" s="84" t="s">
        <v>210</v>
      </c>
      <c r="F663" s="84" t="s">
        <v>195</v>
      </c>
      <c r="G663" s="84" t="s">
        <v>203</v>
      </c>
      <c r="H663" s="84" t="s">
        <v>272</v>
      </c>
      <c r="I663" s="84" t="s">
        <v>195</v>
      </c>
      <c r="J663" s="84" t="s">
        <v>196</v>
      </c>
      <c r="K663" s="84" t="s">
        <v>196</v>
      </c>
      <c r="L663" s="84" t="s">
        <v>196</v>
      </c>
      <c r="M663" s="84" t="s">
        <v>196</v>
      </c>
      <c r="N663" s="84" t="s">
        <v>196</v>
      </c>
      <c r="O663" s="84" t="s">
        <v>198</v>
      </c>
      <c r="P663" s="85" t="s">
        <v>1027</v>
      </c>
      <c r="Q663" s="86" t="str">
        <f t="shared" si="34"/>
        <v>1.6.3.1.99.0.8.00.00.00.00.00</v>
      </c>
      <c r="R663" s="87" t="s">
        <v>194</v>
      </c>
      <c r="S663" s="87" t="s">
        <v>216</v>
      </c>
      <c r="T663" s="87" t="s">
        <v>210</v>
      </c>
      <c r="U663" s="87" t="s">
        <v>194</v>
      </c>
      <c r="V663" s="87" t="s">
        <v>275</v>
      </c>
      <c r="W663" s="88" t="s">
        <v>197</v>
      </c>
      <c r="X663" s="87" t="s">
        <v>195</v>
      </c>
      <c r="Y663" s="87" t="s">
        <v>196</v>
      </c>
      <c r="Z663" s="87" t="s">
        <v>196</v>
      </c>
      <c r="AA663" s="87" t="s">
        <v>196</v>
      </c>
      <c r="AB663" s="87" t="s">
        <v>196</v>
      </c>
      <c r="AC663" s="87" t="s">
        <v>196</v>
      </c>
      <c r="AD663" s="87" t="s">
        <v>201</v>
      </c>
      <c r="AE663" s="89" t="s">
        <v>1028</v>
      </c>
      <c r="AF663" s="80" t="e">
        <f>#REF!=#REF!</f>
        <v>#REF!</v>
      </c>
      <c r="AG663" s="81" t="b">
        <f t="shared" si="36"/>
        <v>0</v>
      </c>
      <c r="AH663" s="45"/>
    </row>
    <row r="664" spans="1:34" s="82" customFormat="1" x14ac:dyDescent="0.2">
      <c r="A664" s="46"/>
      <c r="B664" s="83" t="str">
        <f t="shared" si="35"/>
        <v>1.6.4.0.01.0.0.00.00.00.00.00</v>
      </c>
      <c r="C664" s="84" t="s">
        <v>194</v>
      </c>
      <c r="D664" s="84" t="s">
        <v>216</v>
      </c>
      <c r="E664" s="84" t="s">
        <v>212</v>
      </c>
      <c r="F664" s="84" t="s">
        <v>197</v>
      </c>
      <c r="G664" s="84" t="s">
        <v>203</v>
      </c>
      <c r="H664" s="84" t="s">
        <v>197</v>
      </c>
      <c r="I664" s="84" t="s">
        <v>197</v>
      </c>
      <c r="J664" s="84" t="s">
        <v>196</v>
      </c>
      <c r="K664" s="84" t="s">
        <v>196</v>
      </c>
      <c r="L664" s="84" t="s">
        <v>196</v>
      </c>
      <c r="M664" s="84" t="s">
        <v>196</v>
      </c>
      <c r="N664" s="84" t="s">
        <v>196</v>
      </c>
      <c r="O664" s="84" t="s">
        <v>198</v>
      </c>
      <c r="P664" s="85" t="s">
        <v>1029</v>
      </c>
      <c r="Q664" s="86" t="str">
        <f t="shared" si="34"/>
        <v>1.6.4.1.00.0.0.00.00.00.00.00</v>
      </c>
      <c r="R664" s="87" t="s">
        <v>194</v>
      </c>
      <c r="S664" s="87" t="s">
        <v>216</v>
      </c>
      <c r="T664" s="87" t="s">
        <v>212</v>
      </c>
      <c r="U664" s="87" t="s">
        <v>194</v>
      </c>
      <c r="V664" s="87" t="s">
        <v>196</v>
      </c>
      <c r="W664" s="88" t="s">
        <v>197</v>
      </c>
      <c r="X664" s="87" t="s">
        <v>197</v>
      </c>
      <c r="Y664" s="87" t="s">
        <v>196</v>
      </c>
      <c r="Z664" s="87" t="s">
        <v>196</v>
      </c>
      <c r="AA664" s="87" t="s">
        <v>196</v>
      </c>
      <c r="AB664" s="87" t="s">
        <v>196</v>
      </c>
      <c r="AC664" s="87" t="s">
        <v>196</v>
      </c>
      <c r="AD664" s="87" t="s">
        <v>201</v>
      </c>
      <c r="AE664" s="89" t="s">
        <v>1030</v>
      </c>
      <c r="AF664" s="80" t="e">
        <f>#REF!=#REF!</f>
        <v>#REF!</v>
      </c>
      <c r="AG664" s="81" t="b">
        <f t="shared" si="36"/>
        <v>0</v>
      </c>
      <c r="AH664" s="45"/>
    </row>
    <row r="665" spans="1:34" s="82" customFormat="1" ht="25.5" x14ac:dyDescent="0.2">
      <c r="A665" s="46"/>
      <c r="B665" s="83" t="str">
        <f t="shared" si="35"/>
        <v>1.6.4.0.01.1.0.00.00.00.00.00</v>
      </c>
      <c r="C665" s="84" t="s">
        <v>194</v>
      </c>
      <c r="D665" s="84" t="s">
        <v>216</v>
      </c>
      <c r="E665" s="84" t="s">
        <v>212</v>
      </c>
      <c r="F665" s="84" t="s">
        <v>197</v>
      </c>
      <c r="G665" s="84" t="s">
        <v>203</v>
      </c>
      <c r="H665" s="84" t="s">
        <v>194</v>
      </c>
      <c r="I665" s="84" t="s">
        <v>197</v>
      </c>
      <c r="J665" s="84" t="s">
        <v>196</v>
      </c>
      <c r="K665" s="84" t="s">
        <v>196</v>
      </c>
      <c r="L665" s="84" t="s">
        <v>196</v>
      </c>
      <c r="M665" s="84" t="s">
        <v>196</v>
      </c>
      <c r="N665" s="84" t="s">
        <v>196</v>
      </c>
      <c r="O665" s="84" t="s">
        <v>198</v>
      </c>
      <c r="P665" s="85" t="s">
        <v>1029</v>
      </c>
      <c r="Q665" s="86" t="str">
        <f t="shared" si="34"/>
        <v>1.6.4.1.01.0.0.00.00.00.00.00</v>
      </c>
      <c r="R665" s="87" t="s">
        <v>194</v>
      </c>
      <c r="S665" s="87" t="s">
        <v>216</v>
      </c>
      <c r="T665" s="87" t="s">
        <v>212</v>
      </c>
      <c r="U665" s="87" t="s">
        <v>194</v>
      </c>
      <c r="V665" s="87" t="s">
        <v>203</v>
      </c>
      <c r="W665" s="88" t="s">
        <v>197</v>
      </c>
      <c r="X665" s="87" t="s">
        <v>197</v>
      </c>
      <c r="Y665" s="87" t="s">
        <v>196</v>
      </c>
      <c r="Z665" s="87" t="s">
        <v>196</v>
      </c>
      <c r="AA665" s="87" t="s">
        <v>196</v>
      </c>
      <c r="AB665" s="87" t="s">
        <v>196</v>
      </c>
      <c r="AC665" s="87" t="s">
        <v>196</v>
      </c>
      <c r="AD665" s="87" t="s">
        <v>201</v>
      </c>
      <c r="AE665" s="89" t="s">
        <v>1029</v>
      </c>
      <c r="AF665" s="80" t="e">
        <f>#REF!=#REF!</f>
        <v>#REF!</v>
      </c>
      <c r="AG665" s="81" t="b">
        <f t="shared" si="36"/>
        <v>0</v>
      </c>
      <c r="AH665" s="45"/>
    </row>
    <row r="666" spans="1:34" s="82" customFormat="1" ht="25.5" x14ac:dyDescent="0.2">
      <c r="A666" s="46"/>
      <c r="B666" s="83" t="str">
        <f t="shared" si="35"/>
        <v>1.6.4.0.01.1.1.00.00.00.00.00</v>
      </c>
      <c r="C666" s="84" t="s">
        <v>194</v>
      </c>
      <c r="D666" s="84" t="s">
        <v>216</v>
      </c>
      <c r="E666" s="84" t="s">
        <v>212</v>
      </c>
      <c r="F666" s="84" t="s">
        <v>197</v>
      </c>
      <c r="G666" s="84" t="s">
        <v>203</v>
      </c>
      <c r="H666" s="84" t="s">
        <v>194</v>
      </c>
      <c r="I666" s="84" t="s">
        <v>194</v>
      </c>
      <c r="J666" s="84" t="s">
        <v>196</v>
      </c>
      <c r="K666" s="84" t="s">
        <v>196</v>
      </c>
      <c r="L666" s="84" t="s">
        <v>196</v>
      </c>
      <c r="M666" s="84" t="s">
        <v>196</v>
      </c>
      <c r="N666" s="84" t="s">
        <v>196</v>
      </c>
      <c r="O666" s="84" t="s">
        <v>198</v>
      </c>
      <c r="P666" s="85" t="s">
        <v>1031</v>
      </c>
      <c r="Q666" s="86" t="str">
        <f t="shared" si="34"/>
        <v>1.6.4.1.01.0.1.00.00.00.00.00</v>
      </c>
      <c r="R666" s="87" t="s">
        <v>194</v>
      </c>
      <c r="S666" s="87" t="s">
        <v>216</v>
      </c>
      <c r="T666" s="87" t="s">
        <v>212</v>
      </c>
      <c r="U666" s="87" t="s">
        <v>194</v>
      </c>
      <c r="V666" s="87" t="s">
        <v>203</v>
      </c>
      <c r="W666" s="88" t="s">
        <v>197</v>
      </c>
      <c r="X666" s="87" t="s">
        <v>194</v>
      </c>
      <c r="Y666" s="87" t="s">
        <v>196</v>
      </c>
      <c r="Z666" s="87" t="s">
        <v>196</v>
      </c>
      <c r="AA666" s="87" t="s">
        <v>196</v>
      </c>
      <c r="AB666" s="87" t="s">
        <v>196</v>
      </c>
      <c r="AC666" s="87" t="s">
        <v>196</v>
      </c>
      <c r="AD666" s="87" t="s">
        <v>201</v>
      </c>
      <c r="AE666" s="89" t="s">
        <v>1031</v>
      </c>
      <c r="AF666" s="80" t="e">
        <f>#REF!=#REF!</f>
        <v>#REF!</v>
      </c>
      <c r="AG666" s="81" t="b">
        <f t="shared" si="36"/>
        <v>0</v>
      </c>
      <c r="AH666" s="45"/>
    </row>
    <row r="667" spans="1:34" s="82" customFormat="1" ht="25.5" x14ac:dyDescent="0.2">
      <c r="A667" s="46"/>
      <c r="B667" s="83" t="str">
        <f t="shared" si="35"/>
        <v>1.6.4.0.01.1.2.00.00.00.00.00</v>
      </c>
      <c r="C667" s="84" t="s">
        <v>194</v>
      </c>
      <c r="D667" s="84" t="s">
        <v>216</v>
      </c>
      <c r="E667" s="84" t="s">
        <v>212</v>
      </c>
      <c r="F667" s="84" t="s">
        <v>197</v>
      </c>
      <c r="G667" s="84" t="s">
        <v>203</v>
      </c>
      <c r="H667" s="84" t="s">
        <v>194</v>
      </c>
      <c r="I667" s="84" t="s">
        <v>200</v>
      </c>
      <c r="J667" s="84" t="s">
        <v>196</v>
      </c>
      <c r="K667" s="84" t="s">
        <v>196</v>
      </c>
      <c r="L667" s="84" t="s">
        <v>196</v>
      </c>
      <c r="M667" s="84" t="s">
        <v>196</v>
      </c>
      <c r="N667" s="84" t="s">
        <v>196</v>
      </c>
      <c r="O667" s="84" t="s">
        <v>198</v>
      </c>
      <c r="P667" s="85" t="s">
        <v>1032</v>
      </c>
      <c r="Q667" s="86" t="str">
        <f t="shared" si="34"/>
        <v>1.6.4.1.01.0.2.00.00.00.00.00</v>
      </c>
      <c r="R667" s="87" t="s">
        <v>194</v>
      </c>
      <c r="S667" s="87" t="s">
        <v>216</v>
      </c>
      <c r="T667" s="87" t="s">
        <v>212</v>
      </c>
      <c r="U667" s="87" t="s">
        <v>194</v>
      </c>
      <c r="V667" s="87" t="s">
        <v>203</v>
      </c>
      <c r="W667" s="88" t="s">
        <v>197</v>
      </c>
      <c r="X667" s="87" t="s">
        <v>200</v>
      </c>
      <c r="Y667" s="87" t="s">
        <v>196</v>
      </c>
      <c r="Z667" s="87" t="s">
        <v>196</v>
      </c>
      <c r="AA667" s="87" t="s">
        <v>196</v>
      </c>
      <c r="AB667" s="87" t="s">
        <v>196</v>
      </c>
      <c r="AC667" s="87" t="s">
        <v>196</v>
      </c>
      <c r="AD667" s="87" t="s">
        <v>201</v>
      </c>
      <c r="AE667" s="89" t="s">
        <v>1032</v>
      </c>
      <c r="AF667" s="80" t="e">
        <f>#REF!=#REF!</f>
        <v>#REF!</v>
      </c>
      <c r="AG667" s="81" t="b">
        <f t="shared" si="36"/>
        <v>0</v>
      </c>
      <c r="AH667" s="45"/>
    </row>
    <row r="668" spans="1:34" s="82" customFormat="1" ht="25.5" x14ac:dyDescent="0.2">
      <c r="A668" s="46"/>
      <c r="B668" s="83" t="str">
        <f t="shared" si="35"/>
        <v>1.6.4.0.01.1.3.00.00.00.00.00</v>
      </c>
      <c r="C668" s="84" t="s">
        <v>194</v>
      </c>
      <c r="D668" s="84" t="s">
        <v>216</v>
      </c>
      <c r="E668" s="84" t="s">
        <v>212</v>
      </c>
      <c r="F668" s="84" t="s">
        <v>197</v>
      </c>
      <c r="G668" s="84" t="s">
        <v>203</v>
      </c>
      <c r="H668" s="84" t="s">
        <v>194</v>
      </c>
      <c r="I668" s="84" t="s">
        <v>210</v>
      </c>
      <c r="J668" s="84" t="s">
        <v>196</v>
      </c>
      <c r="K668" s="84" t="s">
        <v>196</v>
      </c>
      <c r="L668" s="84" t="s">
        <v>196</v>
      </c>
      <c r="M668" s="84" t="s">
        <v>196</v>
      </c>
      <c r="N668" s="84" t="s">
        <v>196</v>
      </c>
      <c r="O668" s="84" t="s">
        <v>198</v>
      </c>
      <c r="P668" s="85" t="s">
        <v>1033</v>
      </c>
      <c r="Q668" s="86" t="str">
        <f t="shared" si="34"/>
        <v>1.6.4.1.01.0.3.00.00.00.00.00</v>
      </c>
      <c r="R668" s="87" t="s">
        <v>194</v>
      </c>
      <c r="S668" s="87" t="s">
        <v>216</v>
      </c>
      <c r="T668" s="87" t="s">
        <v>212</v>
      </c>
      <c r="U668" s="87" t="s">
        <v>194</v>
      </c>
      <c r="V668" s="87" t="s">
        <v>203</v>
      </c>
      <c r="W668" s="88" t="s">
        <v>197</v>
      </c>
      <c r="X668" s="87" t="s">
        <v>210</v>
      </c>
      <c r="Y668" s="87" t="s">
        <v>196</v>
      </c>
      <c r="Z668" s="87" t="s">
        <v>196</v>
      </c>
      <c r="AA668" s="87" t="s">
        <v>196</v>
      </c>
      <c r="AB668" s="87" t="s">
        <v>196</v>
      </c>
      <c r="AC668" s="87" t="s">
        <v>196</v>
      </c>
      <c r="AD668" s="87" t="s">
        <v>201</v>
      </c>
      <c r="AE668" s="89" t="s">
        <v>1033</v>
      </c>
      <c r="AF668" s="80" t="e">
        <f>#REF!=#REF!</f>
        <v>#REF!</v>
      </c>
      <c r="AG668" s="81" t="b">
        <f t="shared" si="36"/>
        <v>0</v>
      </c>
      <c r="AH668" s="45"/>
    </row>
    <row r="669" spans="1:34" s="82" customFormat="1" ht="25.5" x14ac:dyDescent="0.2">
      <c r="A669" s="46"/>
      <c r="B669" s="83" t="str">
        <f t="shared" si="35"/>
        <v>1.6.4.0.01.1.4.00.00.00.00.00</v>
      </c>
      <c r="C669" s="84" t="s">
        <v>194</v>
      </c>
      <c r="D669" s="84" t="s">
        <v>216</v>
      </c>
      <c r="E669" s="84" t="s">
        <v>212</v>
      </c>
      <c r="F669" s="84" t="s">
        <v>197</v>
      </c>
      <c r="G669" s="84" t="s">
        <v>203</v>
      </c>
      <c r="H669" s="84" t="s">
        <v>194</v>
      </c>
      <c r="I669" s="84" t="s">
        <v>212</v>
      </c>
      <c r="J669" s="84" t="s">
        <v>196</v>
      </c>
      <c r="K669" s="84" t="s">
        <v>196</v>
      </c>
      <c r="L669" s="84" t="s">
        <v>196</v>
      </c>
      <c r="M669" s="84" t="s">
        <v>196</v>
      </c>
      <c r="N669" s="84" t="s">
        <v>196</v>
      </c>
      <c r="O669" s="84" t="s">
        <v>198</v>
      </c>
      <c r="P669" s="85" t="s">
        <v>1034</v>
      </c>
      <c r="Q669" s="86" t="str">
        <f t="shared" si="34"/>
        <v>1.6.4.1.01.0.4.00.00.00.00.00</v>
      </c>
      <c r="R669" s="87" t="s">
        <v>194</v>
      </c>
      <c r="S669" s="87" t="s">
        <v>216</v>
      </c>
      <c r="T669" s="87" t="s">
        <v>212</v>
      </c>
      <c r="U669" s="87" t="s">
        <v>194</v>
      </c>
      <c r="V669" s="87" t="s">
        <v>203</v>
      </c>
      <c r="W669" s="88" t="s">
        <v>197</v>
      </c>
      <c r="X669" s="87" t="s">
        <v>212</v>
      </c>
      <c r="Y669" s="87" t="s">
        <v>196</v>
      </c>
      <c r="Z669" s="87" t="s">
        <v>196</v>
      </c>
      <c r="AA669" s="87" t="s">
        <v>196</v>
      </c>
      <c r="AB669" s="87" t="s">
        <v>196</v>
      </c>
      <c r="AC669" s="87" t="s">
        <v>196</v>
      </c>
      <c r="AD669" s="87" t="s">
        <v>201</v>
      </c>
      <c r="AE669" s="89" t="s">
        <v>1034</v>
      </c>
      <c r="AF669" s="80" t="e">
        <f>#REF!=#REF!</f>
        <v>#REF!</v>
      </c>
      <c r="AG669" s="81" t="b">
        <f t="shared" si="36"/>
        <v>0</v>
      </c>
      <c r="AH669" s="45"/>
    </row>
    <row r="670" spans="1:34" s="82" customFormat="1" ht="25.5" x14ac:dyDescent="0.2">
      <c r="A670" s="46"/>
      <c r="B670" s="83" t="str">
        <f t="shared" si="35"/>
        <v>1.6.4.0.01.1.5.00.00.00.00.00</v>
      </c>
      <c r="C670" s="84" t="s">
        <v>194</v>
      </c>
      <c r="D670" s="84" t="s">
        <v>216</v>
      </c>
      <c r="E670" s="84" t="s">
        <v>212</v>
      </c>
      <c r="F670" s="84" t="s">
        <v>197</v>
      </c>
      <c r="G670" s="84" t="s">
        <v>203</v>
      </c>
      <c r="H670" s="84" t="s">
        <v>194</v>
      </c>
      <c r="I670" s="84" t="s">
        <v>214</v>
      </c>
      <c r="J670" s="84" t="s">
        <v>196</v>
      </c>
      <c r="K670" s="84" t="s">
        <v>196</v>
      </c>
      <c r="L670" s="84" t="s">
        <v>196</v>
      </c>
      <c r="M670" s="84" t="s">
        <v>196</v>
      </c>
      <c r="N670" s="84" t="s">
        <v>196</v>
      </c>
      <c r="O670" s="84" t="s">
        <v>198</v>
      </c>
      <c r="P670" s="85" t="s">
        <v>1035</v>
      </c>
      <c r="Q670" s="86" t="str">
        <f t="shared" si="34"/>
        <v>1.6.4.1.01.0.5.00.00.00.00.00</v>
      </c>
      <c r="R670" s="87" t="s">
        <v>194</v>
      </c>
      <c r="S670" s="87" t="s">
        <v>216</v>
      </c>
      <c r="T670" s="87" t="s">
        <v>212</v>
      </c>
      <c r="U670" s="87" t="s">
        <v>194</v>
      </c>
      <c r="V670" s="87" t="s">
        <v>203</v>
      </c>
      <c r="W670" s="88" t="s">
        <v>197</v>
      </c>
      <c r="X670" s="87" t="s">
        <v>214</v>
      </c>
      <c r="Y670" s="87" t="s">
        <v>196</v>
      </c>
      <c r="Z670" s="87" t="s">
        <v>196</v>
      </c>
      <c r="AA670" s="87" t="s">
        <v>196</v>
      </c>
      <c r="AB670" s="87" t="s">
        <v>196</v>
      </c>
      <c r="AC670" s="87" t="s">
        <v>196</v>
      </c>
      <c r="AD670" s="87" t="s">
        <v>201</v>
      </c>
      <c r="AE670" s="89" t="s">
        <v>1035</v>
      </c>
      <c r="AF670" s="80" t="e">
        <f>#REF!=#REF!</f>
        <v>#REF!</v>
      </c>
      <c r="AG670" s="81" t="b">
        <f t="shared" si="36"/>
        <v>0</v>
      </c>
      <c r="AH670" s="45"/>
    </row>
    <row r="671" spans="1:34" s="82" customFormat="1" ht="25.5" x14ac:dyDescent="0.2">
      <c r="A671" s="46"/>
      <c r="B671" s="83" t="str">
        <f t="shared" si="35"/>
        <v>1.6.4.0.01.1.6.00.00.00.00.00</v>
      </c>
      <c r="C671" s="84" t="s">
        <v>194</v>
      </c>
      <c r="D671" s="84" t="s">
        <v>216</v>
      </c>
      <c r="E671" s="84" t="s">
        <v>212</v>
      </c>
      <c r="F671" s="84" t="s">
        <v>197</v>
      </c>
      <c r="G671" s="84" t="s">
        <v>203</v>
      </c>
      <c r="H671" s="84" t="s">
        <v>194</v>
      </c>
      <c r="I671" s="84" t="s">
        <v>216</v>
      </c>
      <c r="J671" s="84" t="s">
        <v>196</v>
      </c>
      <c r="K671" s="84" t="s">
        <v>196</v>
      </c>
      <c r="L671" s="84" t="s">
        <v>196</v>
      </c>
      <c r="M671" s="84" t="s">
        <v>196</v>
      </c>
      <c r="N671" s="84" t="s">
        <v>196</v>
      </c>
      <c r="O671" s="84" t="s">
        <v>198</v>
      </c>
      <c r="P671" s="85" t="s">
        <v>1036</v>
      </c>
      <c r="Q671" s="86" t="str">
        <f t="shared" si="34"/>
        <v>1.6.4.1.01.0.6.00.00.00.00.00</v>
      </c>
      <c r="R671" s="87" t="s">
        <v>194</v>
      </c>
      <c r="S671" s="87" t="s">
        <v>216</v>
      </c>
      <c r="T671" s="87" t="s">
        <v>212</v>
      </c>
      <c r="U671" s="87" t="s">
        <v>194</v>
      </c>
      <c r="V671" s="87" t="s">
        <v>203</v>
      </c>
      <c r="W671" s="88" t="s">
        <v>197</v>
      </c>
      <c r="X671" s="87" t="s">
        <v>216</v>
      </c>
      <c r="Y671" s="87" t="s">
        <v>196</v>
      </c>
      <c r="Z671" s="87" t="s">
        <v>196</v>
      </c>
      <c r="AA671" s="87" t="s">
        <v>196</v>
      </c>
      <c r="AB671" s="87" t="s">
        <v>196</v>
      </c>
      <c r="AC671" s="87" t="s">
        <v>196</v>
      </c>
      <c r="AD671" s="87" t="s">
        <v>201</v>
      </c>
      <c r="AE671" s="89" t="s">
        <v>1036</v>
      </c>
      <c r="AF671" s="80" t="e">
        <f>#REF!=#REF!</f>
        <v>#REF!</v>
      </c>
      <c r="AG671" s="81" t="b">
        <f t="shared" si="36"/>
        <v>0</v>
      </c>
      <c r="AH671" s="45"/>
    </row>
    <row r="672" spans="1:34" s="82" customFormat="1" ht="25.5" x14ac:dyDescent="0.2">
      <c r="A672" s="46"/>
      <c r="B672" s="83" t="str">
        <f t="shared" si="35"/>
        <v>1.6.4.0.01.1.7.00.00.00.00.00</v>
      </c>
      <c r="C672" s="84" t="s">
        <v>194</v>
      </c>
      <c r="D672" s="84" t="s">
        <v>216</v>
      </c>
      <c r="E672" s="84" t="s">
        <v>212</v>
      </c>
      <c r="F672" s="84" t="s">
        <v>197</v>
      </c>
      <c r="G672" s="84" t="s">
        <v>203</v>
      </c>
      <c r="H672" s="84" t="s">
        <v>194</v>
      </c>
      <c r="I672" s="84" t="s">
        <v>218</v>
      </c>
      <c r="J672" s="84" t="s">
        <v>196</v>
      </c>
      <c r="K672" s="84" t="s">
        <v>196</v>
      </c>
      <c r="L672" s="84" t="s">
        <v>196</v>
      </c>
      <c r="M672" s="84" t="s">
        <v>196</v>
      </c>
      <c r="N672" s="84" t="s">
        <v>196</v>
      </c>
      <c r="O672" s="84" t="s">
        <v>198</v>
      </c>
      <c r="P672" s="85" t="s">
        <v>1037</v>
      </c>
      <c r="Q672" s="86" t="str">
        <f t="shared" si="34"/>
        <v>1.6.4.1.01.0.7.00.00.00.00.00</v>
      </c>
      <c r="R672" s="87" t="s">
        <v>194</v>
      </c>
      <c r="S672" s="87" t="s">
        <v>216</v>
      </c>
      <c r="T672" s="87" t="s">
        <v>212</v>
      </c>
      <c r="U672" s="87" t="s">
        <v>194</v>
      </c>
      <c r="V672" s="87" t="s">
        <v>203</v>
      </c>
      <c r="W672" s="88" t="s">
        <v>197</v>
      </c>
      <c r="X672" s="87" t="s">
        <v>218</v>
      </c>
      <c r="Y672" s="87" t="s">
        <v>196</v>
      </c>
      <c r="Z672" s="87" t="s">
        <v>196</v>
      </c>
      <c r="AA672" s="87" t="s">
        <v>196</v>
      </c>
      <c r="AB672" s="87" t="s">
        <v>196</v>
      </c>
      <c r="AC672" s="87" t="s">
        <v>196</v>
      </c>
      <c r="AD672" s="87" t="s">
        <v>201</v>
      </c>
      <c r="AE672" s="89" t="s">
        <v>1037</v>
      </c>
      <c r="AF672" s="80" t="e">
        <f>#REF!=#REF!</f>
        <v>#REF!</v>
      </c>
      <c r="AG672" s="81" t="b">
        <f t="shared" si="36"/>
        <v>0</v>
      </c>
      <c r="AH672" s="45"/>
    </row>
    <row r="673" spans="1:34" s="82" customFormat="1" ht="25.5" x14ac:dyDescent="0.2">
      <c r="A673" s="46"/>
      <c r="B673" s="83" t="str">
        <f t="shared" si="35"/>
        <v>1.6.4.0.01.1.8.00.00.00.00.00</v>
      </c>
      <c r="C673" s="84" t="s">
        <v>194</v>
      </c>
      <c r="D673" s="84" t="s">
        <v>216</v>
      </c>
      <c r="E673" s="84" t="s">
        <v>212</v>
      </c>
      <c r="F673" s="84" t="s">
        <v>197</v>
      </c>
      <c r="G673" s="84" t="s">
        <v>203</v>
      </c>
      <c r="H673" s="84" t="s">
        <v>194</v>
      </c>
      <c r="I673" s="84" t="s">
        <v>195</v>
      </c>
      <c r="J673" s="84" t="s">
        <v>196</v>
      </c>
      <c r="K673" s="84" t="s">
        <v>196</v>
      </c>
      <c r="L673" s="84" t="s">
        <v>196</v>
      </c>
      <c r="M673" s="84" t="s">
        <v>196</v>
      </c>
      <c r="N673" s="84" t="s">
        <v>196</v>
      </c>
      <c r="O673" s="84" t="s">
        <v>198</v>
      </c>
      <c r="P673" s="85" t="s">
        <v>1038</v>
      </c>
      <c r="Q673" s="86" t="str">
        <f t="shared" si="34"/>
        <v>1.6.4.1.01.0.8.00.00.00.00.00</v>
      </c>
      <c r="R673" s="87" t="s">
        <v>194</v>
      </c>
      <c r="S673" s="87" t="s">
        <v>216</v>
      </c>
      <c r="T673" s="87" t="s">
        <v>212</v>
      </c>
      <c r="U673" s="87" t="s">
        <v>194</v>
      </c>
      <c r="V673" s="87" t="s">
        <v>203</v>
      </c>
      <c r="W673" s="88" t="s">
        <v>197</v>
      </c>
      <c r="X673" s="87" t="s">
        <v>195</v>
      </c>
      <c r="Y673" s="87" t="s">
        <v>196</v>
      </c>
      <c r="Z673" s="87" t="s">
        <v>196</v>
      </c>
      <c r="AA673" s="87" t="s">
        <v>196</v>
      </c>
      <c r="AB673" s="87" t="s">
        <v>196</v>
      </c>
      <c r="AC673" s="87" t="s">
        <v>196</v>
      </c>
      <c r="AD673" s="87" t="s">
        <v>201</v>
      </c>
      <c r="AE673" s="89" t="s">
        <v>1038</v>
      </c>
      <c r="AF673" s="80" t="e">
        <f>#REF!=#REF!</f>
        <v>#REF!</v>
      </c>
      <c r="AG673" s="81" t="b">
        <f t="shared" si="36"/>
        <v>0</v>
      </c>
      <c r="AH673" s="45"/>
    </row>
    <row r="674" spans="1:34" s="82" customFormat="1" x14ac:dyDescent="0.2">
      <c r="A674" s="46"/>
      <c r="B674" s="83" t="str">
        <f t="shared" si="35"/>
        <v>1.6.9.0.99.0.0.00.00.00.00.00</v>
      </c>
      <c r="C674" s="84" t="s">
        <v>194</v>
      </c>
      <c r="D674" s="84" t="s">
        <v>216</v>
      </c>
      <c r="E674" s="84" t="s">
        <v>272</v>
      </c>
      <c r="F674" s="84" t="s">
        <v>197</v>
      </c>
      <c r="G674" s="84" t="s">
        <v>275</v>
      </c>
      <c r="H674" s="84" t="s">
        <v>197</v>
      </c>
      <c r="I674" s="84" t="s">
        <v>197</v>
      </c>
      <c r="J674" s="84" t="s">
        <v>196</v>
      </c>
      <c r="K674" s="84" t="s">
        <v>196</v>
      </c>
      <c r="L674" s="84" t="s">
        <v>196</v>
      </c>
      <c r="M674" s="84" t="s">
        <v>196</v>
      </c>
      <c r="N674" s="84" t="s">
        <v>196</v>
      </c>
      <c r="O674" s="84" t="s">
        <v>198</v>
      </c>
      <c r="P674" s="85" t="s">
        <v>1039</v>
      </c>
      <c r="Q674" s="86" t="str">
        <f t="shared" si="34"/>
        <v>1.6.9.9.00.0.0.00.00.00.00.00</v>
      </c>
      <c r="R674" s="87" t="s">
        <v>194</v>
      </c>
      <c r="S674" s="87" t="s">
        <v>216</v>
      </c>
      <c r="T674" s="87" t="s">
        <v>272</v>
      </c>
      <c r="U674" s="87" t="s">
        <v>272</v>
      </c>
      <c r="V674" s="87" t="s">
        <v>196</v>
      </c>
      <c r="W674" s="88" t="s">
        <v>197</v>
      </c>
      <c r="X674" s="87" t="s">
        <v>197</v>
      </c>
      <c r="Y674" s="87" t="s">
        <v>196</v>
      </c>
      <c r="Z674" s="87" t="s">
        <v>196</v>
      </c>
      <c r="AA674" s="87" t="s">
        <v>196</v>
      </c>
      <c r="AB674" s="87" t="s">
        <v>196</v>
      </c>
      <c r="AC674" s="87" t="s">
        <v>196</v>
      </c>
      <c r="AD674" s="87" t="s">
        <v>201</v>
      </c>
      <c r="AE674" s="89" t="s">
        <v>1039</v>
      </c>
      <c r="AF674" s="80" t="e">
        <f>#REF!=#REF!</f>
        <v>#REF!</v>
      </c>
      <c r="AG674" s="81" t="b">
        <f t="shared" si="36"/>
        <v>0</v>
      </c>
      <c r="AH674" s="45"/>
    </row>
    <row r="675" spans="1:34" s="82" customFormat="1" x14ac:dyDescent="0.2">
      <c r="A675" s="46"/>
      <c r="B675" s="83" t="str">
        <f t="shared" si="35"/>
        <v>1.6.9.0.99.1.0.00.00.00.00.00</v>
      </c>
      <c r="C675" s="84" t="s">
        <v>194</v>
      </c>
      <c r="D675" s="84" t="s">
        <v>216</v>
      </c>
      <c r="E675" s="84" t="s">
        <v>272</v>
      </c>
      <c r="F675" s="84" t="s">
        <v>197</v>
      </c>
      <c r="G675" s="84" t="s">
        <v>275</v>
      </c>
      <c r="H675" s="84" t="s">
        <v>194</v>
      </c>
      <c r="I675" s="84" t="s">
        <v>197</v>
      </c>
      <c r="J675" s="84" t="s">
        <v>196</v>
      </c>
      <c r="K675" s="84" t="s">
        <v>196</v>
      </c>
      <c r="L675" s="84" t="s">
        <v>196</v>
      </c>
      <c r="M675" s="84" t="s">
        <v>196</v>
      </c>
      <c r="N675" s="84" t="s">
        <v>196</v>
      </c>
      <c r="O675" s="84" t="s">
        <v>198</v>
      </c>
      <c r="P675" s="85" t="s">
        <v>1040</v>
      </c>
      <c r="Q675" s="86" t="str">
        <f t="shared" si="34"/>
        <v>1.6.9.9.99.0.0.00.00.00.00.00</v>
      </c>
      <c r="R675" s="87" t="s">
        <v>194</v>
      </c>
      <c r="S675" s="87" t="s">
        <v>216</v>
      </c>
      <c r="T675" s="87" t="s">
        <v>272</v>
      </c>
      <c r="U675" s="87" t="s">
        <v>272</v>
      </c>
      <c r="V675" s="87" t="s">
        <v>275</v>
      </c>
      <c r="W675" s="88" t="s">
        <v>197</v>
      </c>
      <c r="X675" s="87" t="s">
        <v>197</v>
      </c>
      <c r="Y675" s="87" t="s">
        <v>196</v>
      </c>
      <c r="Z675" s="87" t="s">
        <v>196</v>
      </c>
      <c r="AA675" s="87" t="s">
        <v>196</v>
      </c>
      <c r="AB675" s="87" t="s">
        <v>196</v>
      </c>
      <c r="AC675" s="87" t="s">
        <v>196</v>
      </c>
      <c r="AD675" s="87" t="s">
        <v>201</v>
      </c>
      <c r="AE675" s="89" t="s">
        <v>1040</v>
      </c>
      <c r="AF675" s="80" t="e">
        <f>#REF!=#REF!</f>
        <v>#REF!</v>
      </c>
      <c r="AG675" s="81" t="b">
        <f t="shared" si="36"/>
        <v>0</v>
      </c>
      <c r="AH675" s="45"/>
    </row>
    <row r="676" spans="1:34" s="82" customFormat="1" x14ac:dyDescent="0.2">
      <c r="A676" s="46"/>
      <c r="B676" s="83" t="str">
        <f t="shared" si="35"/>
        <v>1.6.9.0.99.1.1.00.00.00.00.00</v>
      </c>
      <c r="C676" s="84" t="s">
        <v>194</v>
      </c>
      <c r="D676" s="84" t="s">
        <v>216</v>
      </c>
      <c r="E676" s="84" t="s">
        <v>272</v>
      </c>
      <c r="F676" s="84" t="s">
        <v>197</v>
      </c>
      <c r="G676" s="84" t="s">
        <v>275</v>
      </c>
      <c r="H676" s="84" t="s">
        <v>194</v>
      </c>
      <c r="I676" s="84" t="s">
        <v>194</v>
      </c>
      <c r="J676" s="84" t="s">
        <v>196</v>
      </c>
      <c r="K676" s="84" t="s">
        <v>196</v>
      </c>
      <c r="L676" s="84" t="s">
        <v>196</v>
      </c>
      <c r="M676" s="84" t="s">
        <v>196</v>
      </c>
      <c r="N676" s="84" t="s">
        <v>196</v>
      </c>
      <c r="O676" s="84" t="s">
        <v>198</v>
      </c>
      <c r="P676" s="85" t="s">
        <v>1041</v>
      </c>
      <c r="Q676" s="86" t="str">
        <f t="shared" si="34"/>
        <v>1.6.9.9.99.0.1.00.00.00.00.00</v>
      </c>
      <c r="R676" s="87" t="s">
        <v>194</v>
      </c>
      <c r="S676" s="87" t="s">
        <v>216</v>
      </c>
      <c r="T676" s="87" t="s">
        <v>272</v>
      </c>
      <c r="U676" s="87" t="s">
        <v>272</v>
      </c>
      <c r="V676" s="87" t="s">
        <v>275</v>
      </c>
      <c r="W676" s="88" t="s">
        <v>197</v>
      </c>
      <c r="X676" s="87" t="s">
        <v>194</v>
      </c>
      <c r="Y676" s="87" t="s">
        <v>196</v>
      </c>
      <c r="Z676" s="87" t="s">
        <v>196</v>
      </c>
      <c r="AA676" s="87" t="s">
        <v>196</v>
      </c>
      <c r="AB676" s="87" t="s">
        <v>196</v>
      </c>
      <c r="AC676" s="87" t="s">
        <v>196</v>
      </c>
      <c r="AD676" s="87" t="s">
        <v>201</v>
      </c>
      <c r="AE676" s="89" t="s">
        <v>1041</v>
      </c>
      <c r="AF676" s="80" t="e">
        <f>#REF!=#REF!</f>
        <v>#REF!</v>
      </c>
      <c r="AG676" s="81" t="b">
        <f t="shared" si="36"/>
        <v>0</v>
      </c>
      <c r="AH676" s="45"/>
    </row>
    <row r="677" spans="1:34" s="82" customFormat="1" x14ac:dyDescent="0.2">
      <c r="A677" s="46"/>
      <c r="B677" s="83" t="str">
        <f t="shared" si="35"/>
        <v>1.6.9.0.99.1.2.00.00.00.00.00</v>
      </c>
      <c r="C677" s="84" t="s">
        <v>194</v>
      </c>
      <c r="D677" s="84" t="s">
        <v>216</v>
      </c>
      <c r="E677" s="84" t="s">
        <v>272</v>
      </c>
      <c r="F677" s="84" t="s">
        <v>197</v>
      </c>
      <c r="G677" s="84" t="s">
        <v>275</v>
      </c>
      <c r="H677" s="84" t="s">
        <v>194</v>
      </c>
      <c r="I677" s="84" t="s">
        <v>200</v>
      </c>
      <c r="J677" s="84" t="s">
        <v>196</v>
      </c>
      <c r="K677" s="84" t="s">
        <v>196</v>
      </c>
      <c r="L677" s="84" t="s">
        <v>196</v>
      </c>
      <c r="M677" s="84" t="s">
        <v>196</v>
      </c>
      <c r="N677" s="84" t="s">
        <v>196</v>
      </c>
      <c r="O677" s="84" t="s">
        <v>198</v>
      </c>
      <c r="P677" s="85" t="s">
        <v>1042</v>
      </c>
      <c r="Q677" s="86" t="str">
        <f t="shared" si="34"/>
        <v>1.6.9.9.99.0.2.00.00.00.00.00</v>
      </c>
      <c r="R677" s="87" t="s">
        <v>194</v>
      </c>
      <c r="S677" s="87" t="s">
        <v>216</v>
      </c>
      <c r="T677" s="87" t="s">
        <v>272</v>
      </c>
      <c r="U677" s="87" t="s">
        <v>272</v>
      </c>
      <c r="V677" s="87" t="s">
        <v>275</v>
      </c>
      <c r="W677" s="88" t="s">
        <v>197</v>
      </c>
      <c r="X677" s="87" t="s">
        <v>200</v>
      </c>
      <c r="Y677" s="87" t="s">
        <v>196</v>
      </c>
      <c r="Z677" s="87" t="s">
        <v>196</v>
      </c>
      <c r="AA677" s="87" t="s">
        <v>196</v>
      </c>
      <c r="AB677" s="87" t="s">
        <v>196</v>
      </c>
      <c r="AC677" s="87" t="s">
        <v>196</v>
      </c>
      <c r="AD677" s="87" t="s">
        <v>201</v>
      </c>
      <c r="AE677" s="89" t="s">
        <v>1042</v>
      </c>
      <c r="AF677" s="80" t="e">
        <f>#REF!=#REF!</f>
        <v>#REF!</v>
      </c>
      <c r="AG677" s="81" t="b">
        <f t="shared" si="36"/>
        <v>0</v>
      </c>
      <c r="AH677" s="45"/>
    </row>
    <row r="678" spans="1:34" s="82" customFormat="1" x14ac:dyDescent="0.2">
      <c r="A678" s="46"/>
      <c r="B678" s="83" t="str">
        <f t="shared" si="35"/>
        <v>1.6.9.0.99.1.3.00.00.00.00.00</v>
      </c>
      <c r="C678" s="84" t="s">
        <v>194</v>
      </c>
      <c r="D678" s="84" t="s">
        <v>216</v>
      </c>
      <c r="E678" s="84" t="s">
        <v>272</v>
      </c>
      <c r="F678" s="84" t="s">
        <v>197</v>
      </c>
      <c r="G678" s="84" t="s">
        <v>275</v>
      </c>
      <c r="H678" s="84" t="s">
        <v>194</v>
      </c>
      <c r="I678" s="84" t="s">
        <v>210</v>
      </c>
      <c r="J678" s="84" t="s">
        <v>196</v>
      </c>
      <c r="K678" s="84" t="s">
        <v>196</v>
      </c>
      <c r="L678" s="84" t="s">
        <v>196</v>
      </c>
      <c r="M678" s="84" t="s">
        <v>196</v>
      </c>
      <c r="N678" s="84" t="s">
        <v>196</v>
      </c>
      <c r="O678" s="84" t="s">
        <v>198</v>
      </c>
      <c r="P678" s="85" t="s">
        <v>1043</v>
      </c>
      <c r="Q678" s="86" t="str">
        <f t="shared" si="34"/>
        <v>1.6.9.9.99.0.3.00.00.00.00.00</v>
      </c>
      <c r="R678" s="87" t="s">
        <v>194</v>
      </c>
      <c r="S678" s="87" t="s">
        <v>216</v>
      </c>
      <c r="T678" s="87" t="s">
        <v>272</v>
      </c>
      <c r="U678" s="87" t="s">
        <v>272</v>
      </c>
      <c r="V678" s="87" t="s">
        <v>275</v>
      </c>
      <c r="W678" s="88" t="s">
        <v>197</v>
      </c>
      <c r="X678" s="87" t="s">
        <v>210</v>
      </c>
      <c r="Y678" s="87" t="s">
        <v>196</v>
      </c>
      <c r="Z678" s="87" t="s">
        <v>196</v>
      </c>
      <c r="AA678" s="87" t="s">
        <v>196</v>
      </c>
      <c r="AB678" s="87" t="s">
        <v>196</v>
      </c>
      <c r="AC678" s="87" t="s">
        <v>196</v>
      </c>
      <c r="AD678" s="87" t="s">
        <v>201</v>
      </c>
      <c r="AE678" s="89" t="s">
        <v>1043</v>
      </c>
      <c r="AF678" s="80" t="e">
        <f>#REF!=#REF!</f>
        <v>#REF!</v>
      </c>
      <c r="AG678" s="81" t="b">
        <f t="shared" si="36"/>
        <v>0</v>
      </c>
      <c r="AH678" s="45"/>
    </row>
    <row r="679" spans="1:34" s="82" customFormat="1" ht="25.5" x14ac:dyDescent="0.2">
      <c r="A679" s="46"/>
      <c r="B679" s="83" t="str">
        <f t="shared" si="35"/>
        <v>1.6.9.0.99.1.4.00.00.00.00.00</v>
      </c>
      <c r="C679" s="84" t="s">
        <v>194</v>
      </c>
      <c r="D679" s="84" t="s">
        <v>216</v>
      </c>
      <c r="E679" s="84" t="s">
        <v>272</v>
      </c>
      <c r="F679" s="84" t="s">
        <v>197</v>
      </c>
      <c r="G679" s="84" t="s">
        <v>275</v>
      </c>
      <c r="H679" s="84" t="s">
        <v>194</v>
      </c>
      <c r="I679" s="84" t="s">
        <v>212</v>
      </c>
      <c r="J679" s="84" t="s">
        <v>196</v>
      </c>
      <c r="K679" s="84" t="s">
        <v>196</v>
      </c>
      <c r="L679" s="84" t="s">
        <v>196</v>
      </c>
      <c r="M679" s="84" t="s">
        <v>196</v>
      </c>
      <c r="N679" s="84" t="s">
        <v>196</v>
      </c>
      <c r="O679" s="84" t="s">
        <v>198</v>
      </c>
      <c r="P679" s="85" t="s">
        <v>1044</v>
      </c>
      <c r="Q679" s="86" t="str">
        <f t="shared" si="34"/>
        <v>1.6.9.9.99.0.4.00.00.00.00.00</v>
      </c>
      <c r="R679" s="87" t="s">
        <v>194</v>
      </c>
      <c r="S679" s="87" t="s">
        <v>216</v>
      </c>
      <c r="T679" s="87" t="s">
        <v>272</v>
      </c>
      <c r="U679" s="87" t="s">
        <v>272</v>
      </c>
      <c r="V679" s="87" t="s">
        <v>275</v>
      </c>
      <c r="W679" s="88" t="s">
        <v>197</v>
      </c>
      <c r="X679" s="87" t="s">
        <v>212</v>
      </c>
      <c r="Y679" s="87" t="s">
        <v>196</v>
      </c>
      <c r="Z679" s="87" t="s">
        <v>196</v>
      </c>
      <c r="AA679" s="87" t="s">
        <v>196</v>
      </c>
      <c r="AB679" s="87" t="s">
        <v>196</v>
      </c>
      <c r="AC679" s="87" t="s">
        <v>196</v>
      </c>
      <c r="AD679" s="87" t="s">
        <v>201</v>
      </c>
      <c r="AE679" s="89" t="s">
        <v>1044</v>
      </c>
      <c r="AF679" s="80" t="e">
        <f>#REF!=#REF!</f>
        <v>#REF!</v>
      </c>
      <c r="AG679" s="81" t="b">
        <f t="shared" si="36"/>
        <v>0</v>
      </c>
      <c r="AH679" s="45"/>
    </row>
    <row r="680" spans="1:34" s="82" customFormat="1" x14ac:dyDescent="0.2">
      <c r="A680" s="46"/>
      <c r="B680" s="83" t="str">
        <f t="shared" si="35"/>
        <v>1.6.9.0.99.1.5.00.00.00.00.00</v>
      </c>
      <c r="C680" s="84" t="s">
        <v>194</v>
      </c>
      <c r="D680" s="84" t="s">
        <v>216</v>
      </c>
      <c r="E680" s="84" t="s">
        <v>272</v>
      </c>
      <c r="F680" s="84" t="s">
        <v>197</v>
      </c>
      <c r="G680" s="84" t="s">
        <v>275</v>
      </c>
      <c r="H680" s="84" t="s">
        <v>194</v>
      </c>
      <c r="I680" s="84" t="s">
        <v>214</v>
      </c>
      <c r="J680" s="84" t="s">
        <v>196</v>
      </c>
      <c r="K680" s="84" t="s">
        <v>196</v>
      </c>
      <c r="L680" s="84" t="s">
        <v>196</v>
      </c>
      <c r="M680" s="84" t="s">
        <v>196</v>
      </c>
      <c r="N680" s="84" t="s">
        <v>196</v>
      </c>
      <c r="O680" s="84" t="s">
        <v>198</v>
      </c>
      <c r="P680" s="85" t="s">
        <v>1045</v>
      </c>
      <c r="Q680" s="86" t="str">
        <f t="shared" si="34"/>
        <v>1.6.9.9.99.0.5.00.00.00.00.00</v>
      </c>
      <c r="R680" s="87" t="s">
        <v>194</v>
      </c>
      <c r="S680" s="87" t="s">
        <v>216</v>
      </c>
      <c r="T680" s="87" t="s">
        <v>272</v>
      </c>
      <c r="U680" s="87" t="s">
        <v>272</v>
      </c>
      <c r="V680" s="87" t="s">
        <v>275</v>
      </c>
      <c r="W680" s="88" t="s">
        <v>197</v>
      </c>
      <c r="X680" s="87" t="s">
        <v>214</v>
      </c>
      <c r="Y680" s="87" t="s">
        <v>196</v>
      </c>
      <c r="Z680" s="87" t="s">
        <v>196</v>
      </c>
      <c r="AA680" s="87" t="s">
        <v>196</v>
      </c>
      <c r="AB680" s="87" t="s">
        <v>196</v>
      </c>
      <c r="AC680" s="87" t="s">
        <v>196</v>
      </c>
      <c r="AD680" s="87" t="s">
        <v>201</v>
      </c>
      <c r="AE680" s="89" t="s">
        <v>1045</v>
      </c>
      <c r="AF680" s="80" t="e">
        <f>#REF!=#REF!</f>
        <v>#REF!</v>
      </c>
      <c r="AG680" s="81" t="b">
        <f t="shared" si="36"/>
        <v>0</v>
      </c>
      <c r="AH680" s="45"/>
    </row>
    <row r="681" spans="1:34" s="82" customFormat="1" x14ac:dyDescent="0.2">
      <c r="A681" s="46"/>
      <c r="B681" s="83" t="str">
        <f t="shared" si="35"/>
        <v>1.6.9.0.99.1.6.00.00.00.00.00</v>
      </c>
      <c r="C681" s="84" t="s">
        <v>194</v>
      </c>
      <c r="D681" s="84" t="s">
        <v>216</v>
      </c>
      <c r="E681" s="84" t="s">
        <v>272</v>
      </c>
      <c r="F681" s="84" t="s">
        <v>197</v>
      </c>
      <c r="G681" s="84" t="s">
        <v>275</v>
      </c>
      <c r="H681" s="84" t="s">
        <v>194</v>
      </c>
      <c r="I681" s="84" t="s">
        <v>216</v>
      </c>
      <c r="J681" s="84" t="s">
        <v>196</v>
      </c>
      <c r="K681" s="84" t="s">
        <v>196</v>
      </c>
      <c r="L681" s="84" t="s">
        <v>196</v>
      </c>
      <c r="M681" s="84" t="s">
        <v>196</v>
      </c>
      <c r="N681" s="84" t="s">
        <v>196</v>
      </c>
      <c r="O681" s="84" t="s">
        <v>198</v>
      </c>
      <c r="P681" s="85" t="s">
        <v>1046</v>
      </c>
      <c r="Q681" s="86" t="str">
        <f t="shared" si="34"/>
        <v>1.6.9.9.99.0.6.00.00.00.00.00</v>
      </c>
      <c r="R681" s="87" t="s">
        <v>194</v>
      </c>
      <c r="S681" s="87" t="s">
        <v>216</v>
      </c>
      <c r="T681" s="87" t="s">
        <v>272</v>
      </c>
      <c r="U681" s="87" t="s">
        <v>272</v>
      </c>
      <c r="V681" s="87" t="s">
        <v>275</v>
      </c>
      <c r="W681" s="88" t="s">
        <v>197</v>
      </c>
      <c r="X681" s="87" t="s">
        <v>216</v>
      </c>
      <c r="Y681" s="87" t="s">
        <v>196</v>
      </c>
      <c r="Z681" s="87" t="s">
        <v>196</v>
      </c>
      <c r="AA681" s="87" t="s">
        <v>196</v>
      </c>
      <c r="AB681" s="87" t="s">
        <v>196</v>
      </c>
      <c r="AC681" s="87" t="s">
        <v>196</v>
      </c>
      <c r="AD681" s="87" t="s">
        <v>201</v>
      </c>
      <c r="AE681" s="89" t="s">
        <v>1046</v>
      </c>
      <c r="AF681" s="80" t="e">
        <f>#REF!=#REF!</f>
        <v>#REF!</v>
      </c>
      <c r="AG681" s="81" t="b">
        <f t="shared" si="36"/>
        <v>0</v>
      </c>
      <c r="AH681" s="45"/>
    </row>
    <row r="682" spans="1:34" s="82" customFormat="1" x14ac:dyDescent="0.2">
      <c r="A682" s="46"/>
      <c r="B682" s="83" t="str">
        <f t="shared" si="35"/>
        <v>1.6.9.0.99.1.7.00.00.00.00.00</v>
      </c>
      <c r="C682" s="84" t="s">
        <v>194</v>
      </c>
      <c r="D682" s="84" t="s">
        <v>216</v>
      </c>
      <c r="E682" s="84" t="s">
        <v>272</v>
      </c>
      <c r="F682" s="84" t="s">
        <v>197</v>
      </c>
      <c r="G682" s="84" t="s">
        <v>275</v>
      </c>
      <c r="H682" s="84" t="s">
        <v>194</v>
      </c>
      <c r="I682" s="84" t="s">
        <v>218</v>
      </c>
      <c r="J682" s="84" t="s">
        <v>196</v>
      </c>
      <c r="K682" s="84" t="s">
        <v>196</v>
      </c>
      <c r="L682" s="84" t="s">
        <v>196</v>
      </c>
      <c r="M682" s="84" t="s">
        <v>196</v>
      </c>
      <c r="N682" s="84" t="s">
        <v>196</v>
      </c>
      <c r="O682" s="84" t="s">
        <v>198</v>
      </c>
      <c r="P682" s="85" t="s">
        <v>1047</v>
      </c>
      <c r="Q682" s="86" t="str">
        <f t="shared" si="34"/>
        <v>1.6.9.9.99.0.7.00.00.00.00.00</v>
      </c>
      <c r="R682" s="87" t="s">
        <v>194</v>
      </c>
      <c r="S682" s="87" t="s">
        <v>216</v>
      </c>
      <c r="T682" s="87" t="s">
        <v>272</v>
      </c>
      <c r="U682" s="87" t="s">
        <v>272</v>
      </c>
      <c r="V682" s="87" t="s">
        <v>275</v>
      </c>
      <c r="W682" s="88" t="s">
        <v>197</v>
      </c>
      <c r="X682" s="87" t="s">
        <v>218</v>
      </c>
      <c r="Y682" s="87" t="s">
        <v>196</v>
      </c>
      <c r="Z682" s="87" t="s">
        <v>196</v>
      </c>
      <c r="AA682" s="87" t="s">
        <v>196</v>
      </c>
      <c r="AB682" s="87" t="s">
        <v>196</v>
      </c>
      <c r="AC682" s="87" t="s">
        <v>196</v>
      </c>
      <c r="AD682" s="87" t="s">
        <v>201</v>
      </c>
      <c r="AE682" s="89" t="s">
        <v>1047</v>
      </c>
      <c r="AF682" s="80" t="e">
        <f>#REF!=#REF!</f>
        <v>#REF!</v>
      </c>
      <c r="AG682" s="81" t="b">
        <f t="shared" si="36"/>
        <v>0</v>
      </c>
      <c r="AH682" s="45"/>
    </row>
    <row r="683" spans="1:34" s="82" customFormat="1" ht="25.5" x14ac:dyDescent="0.2">
      <c r="A683" s="46"/>
      <c r="B683" s="83" t="str">
        <f t="shared" si="35"/>
        <v>1.6.9.0.99.1.8.00.00.00.00.00</v>
      </c>
      <c r="C683" s="84" t="s">
        <v>194</v>
      </c>
      <c r="D683" s="84" t="s">
        <v>216</v>
      </c>
      <c r="E683" s="84" t="s">
        <v>272</v>
      </c>
      <c r="F683" s="84" t="s">
        <v>197</v>
      </c>
      <c r="G683" s="84" t="s">
        <v>275</v>
      </c>
      <c r="H683" s="84" t="s">
        <v>194</v>
      </c>
      <c r="I683" s="84" t="s">
        <v>195</v>
      </c>
      <c r="J683" s="84" t="s">
        <v>196</v>
      </c>
      <c r="K683" s="84" t="s">
        <v>196</v>
      </c>
      <c r="L683" s="84" t="s">
        <v>196</v>
      </c>
      <c r="M683" s="84" t="s">
        <v>196</v>
      </c>
      <c r="N683" s="84" t="s">
        <v>196</v>
      </c>
      <c r="O683" s="84" t="s">
        <v>198</v>
      </c>
      <c r="P683" s="85" t="s">
        <v>1048</v>
      </c>
      <c r="Q683" s="86" t="str">
        <f t="shared" ref="Q683:Q684" si="37">R683&amp;"."&amp;S683&amp;"."&amp;T683&amp;"."&amp;U683&amp;"."&amp;V683&amp;"."&amp;W683&amp;"."&amp;X683&amp;"."&amp;Y683&amp;"."&amp;Z683&amp;"."&amp;AA683&amp;"."&amp;AB683&amp;"."&amp;AC683</f>
        <v>1.6.9.9.99.0.8.00.00.00.00.00</v>
      </c>
      <c r="R683" s="87" t="s">
        <v>194</v>
      </c>
      <c r="S683" s="87" t="s">
        <v>216</v>
      </c>
      <c r="T683" s="87" t="s">
        <v>272</v>
      </c>
      <c r="U683" s="87" t="s">
        <v>272</v>
      </c>
      <c r="V683" s="87" t="s">
        <v>275</v>
      </c>
      <c r="W683" s="88" t="s">
        <v>197</v>
      </c>
      <c r="X683" s="87" t="s">
        <v>195</v>
      </c>
      <c r="Y683" s="87" t="s">
        <v>196</v>
      </c>
      <c r="Z683" s="87" t="s">
        <v>196</v>
      </c>
      <c r="AA683" s="87" t="s">
        <v>196</v>
      </c>
      <c r="AB683" s="87" t="s">
        <v>196</v>
      </c>
      <c r="AC683" s="87" t="s">
        <v>196</v>
      </c>
      <c r="AD683" s="87" t="s">
        <v>201</v>
      </c>
      <c r="AE683" s="89" t="s">
        <v>1048</v>
      </c>
      <c r="AF683" s="80" t="e">
        <f>#REF!=#REF!</f>
        <v>#REF!</v>
      </c>
      <c r="AG683" s="81" t="b">
        <f t="shared" si="36"/>
        <v>0</v>
      </c>
      <c r="AH683" s="45"/>
    </row>
    <row r="684" spans="1:34" s="82" customFormat="1" ht="25.5" x14ac:dyDescent="0.25">
      <c r="B684" s="83" t="str">
        <f t="shared" si="35"/>
        <v>1.7.1.8.00.0.0.00.00.00.00.00</v>
      </c>
      <c r="C684" s="84" t="s">
        <v>194</v>
      </c>
      <c r="D684" s="84" t="s">
        <v>218</v>
      </c>
      <c r="E684" s="84" t="s">
        <v>194</v>
      </c>
      <c r="F684" s="84" t="s">
        <v>195</v>
      </c>
      <c r="G684" s="84" t="s">
        <v>196</v>
      </c>
      <c r="H684" s="84" t="s">
        <v>197</v>
      </c>
      <c r="I684" s="84" t="s">
        <v>197</v>
      </c>
      <c r="J684" s="84" t="s">
        <v>196</v>
      </c>
      <c r="K684" s="84" t="s">
        <v>196</v>
      </c>
      <c r="L684" s="84" t="s">
        <v>196</v>
      </c>
      <c r="M684" s="84" t="s">
        <v>196</v>
      </c>
      <c r="N684" s="84" t="s">
        <v>196</v>
      </c>
      <c r="O684" s="84" t="s">
        <v>198</v>
      </c>
      <c r="P684" s="85" t="s">
        <v>1049</v>
      </c>
      <c r="Q684" s="86" t="str">
        <f t="shared" si="37"/>
        <v>1.7.1.1.00.0.0.00.00.00.00.00</v>
      </c>
      <c r="R684" s="87" t="s">
        <v>194</v>
      </c>
      <c r="S684" s="87" t="s">
        <v>218</v>
      </c>
      <c r="T684" s="87" t="s">
        <v>194</v>
      </c>
      <c r="U684" s="87" t="s">
        <v>194</v>
      </c>
      <c r="V684" s="87" t="s">
        <v>196</v>
      </c>
      <c r="W684" s="88" t="s">
        <v>197</v>
      </c>
      <c r="X684" s="87" t="s">
        <v>197</v>
      </c>
      <c r="Y684" s="87" t="s">
        <v>196</v>
      </c>
      <c r="Z684" s="87" t="s">
        <v>196</v>
      </c>
      <c r="AA684" s="87" t="s">
        <v>196</v>
      </c>
      <c r="AB684" s="87" t="s">
        <v>196</v>
      </c>
      <c r="AC684" s="87" t="s">
        <v>196</v>
      </c>
      <c r="AD684" s="87" t="s">
        <v>201</v>
      </c>
      <c r="AE684" s="89" t="s">
        <v>1050</v>
      </c>
      <c r="AF684" s="80" t="e">
        <f>#REF!=#REF!</f>
        <v>#REF!</v>
      </c>
      <c r="AG684" s="81" t="b">
        <f t="shared" si="36"/>
        <v>0</v>
      </c>
      <c r="AH684" s="45"/>
    </row>
    <row r="685" spans="1:34" s="82" customFormat="1" x14ac:dyDescent="0.25">
      <c r="B685" s="83" t="str">
        <f t="shared" si="35"/>
        <v>1.7.1.8.01.0.0.00.00.00.00.00</v>
      </c>
      <c r="C685" s="84" t="s">
        <v>194</v>
      </c>
      <c r="D685" s="84" t="s">
        <v>218</v>
      </c>
      <c r="E685" s="84" t="s">
        <v>194</v>
      </c>
      <c r="F685" s="84" t="s">
        <v>195</v>
      </c>
      <c r="G685" s="84" t="s">
        <v>203</v>
      </c>
      <c r="H685" s="84" t="s">
        <v>197</v>
      </c>
      <c r="I685" s="84" t="s">
        <v>197</v>
      </c>
      <c r="J685" s="84" t="s">
        <v>196</v>
      </c>
      <c r="K685" s="84" t="s">
        <v>196</v>
      </c>
      <c r="L685" s="84" t="s">
        <v>196</v>
      </c>
      <c r="M685" s="84" t="s">
        <v>196</v>
      </c>
      <c r="N685" s="84" t="s">
        <v>196</v>
      </c>
      <c r="O685" s="84" t="s">
        <v>198</v>
      </c>
      <c r="P685" s="85" t="s">
        <v>1051</v>
      </c>
      <c r="Q685" s="86" t="s">
        <v>205</v>
      </c>
      <c r="R685" s="87"/>
      <c r="S685" s="87"/>
      <c r="T685" s="87"/>
      <c r="U685" s="87"/>
      <c r="V685" s="87"/>
      <c r="W685" s="88"/>
      <c r="X685" s="87"/>
      <c r="Y685" s="87"/>
      <c r="Z685" s="87"/>
      <c r="AA685" s="87"/>
      <c r="AB685" s="87"/>
      <c r="AC685" s="87"/>
      <c r="AD685" s="87"/>
      <c r="AE685" s="89"/>
      <c r="AF685" s="80" t="e">
        <f>#REF!=#REF!</f>
        <v>#REF!</v>
      </c>
      <c r="AG685" s="81" t="b">
        <f t="shared" si="36"/>
        <v>0</v>
      </c>
      <c r="AH685" s="45"/>
    </row>
    <row r="686" spans="1:34" s="82" customFormat="1" ht="25.5" x14ac:dyDescent="0.25">
      <c r="B686" s="83" t="str">
        <f t="shared" si="35"/>
        <v>1.7.1.8.01.2.0.00.00.00.00.00</v>
      </c>
      <c r="C686" s="84" t="s">
        <v>194</v>
      </c>
      <c r="D686" s="84" t="s">
        <v>218</v>
      </c>
      <c r="E686" s="84" t="s">
        <v>194</v>
      </c>
      <c r="F686" s="84" t="s">
        <v>195</v>
      </c>
      <c r="G686" s="84" t="s">
        <v>203</v>
      </c>
      <c r="H686" s="84" t="s">
        <v>200</v>
      </c>
      <c r="I686" s="84" t="s">
        <v>197</v>
      </c>
      <c r="J686" s="84" t="s">
        <v>196</v>
      </c>
      <c r="K686" s="84" t="s">
        <v>196</v>
      </c>
      <c r="L686" s="84" t="s">
        <v>196</v>
      </c>
      <c r="M686" s="84" t="s">
        <v>196</v>
      </c>
      <c r="N686" s="84" t="s">
        <v>196</v>
      </c>
      <c r="O686" s="84" t="s">
        <v>198</v>
      </c>
      <c r="P686" s="85" t="s">
        <v>1052</v>
      </c>
      <c r="Q686" s="86" t="str">
        <f t="shared" ref="Q686:Q732" si="38">R686&amp;"."&amp;S686&amp;"."&amp;T686&amp;"."&amp;U686&amp;"."&amp;V686&amp;"."&amp;W686&amp;"."&amp;X686&amp;"."&amp;Y686&amp;"."&amp;Z686&amp;"."&amp;AA686&amp;"."&amp;AB686&amp;"."&amp;AC686</f>
        <v>1.7.1.1.51.1.0.00.00.00.00.00</v>
      </c>
      <c r="R686" s="87" t="s">
        <v>194</v>
      </c>
      <c r="S686" s="87" t="s">
        <v>218</v>
      </c>
      <c r="T686" s="87" t="s">
        <v>194</v>
      </c>
      <c r="U686" s="87" t="s">
        <v>194</v>
      </c>
      <c r="V686" s="87" t="s">
        <v>233</v>
      </c>
      <c r="W686" s="87" t="s">
        <v>194</v>
      </c>
      <c r="X686" s="87" t="s">
        <v>197</v>
      </c>
      <c r="Y686" s="87" t="s">
        <v>196</v>
      </c>
      <c r="Z686" s="87" t="s">
        <v>196</v>
      </c>
      <c r="AA686" s="87" t="s">
        <v>196</v>
      </c>
      <c r="AB686" s="87" t="s">
        <v>196</v>
      </c>
      <c r="AC686" s="87" t="s">
        <v>196</v>
      </c>
      <c r="AD686" s="87" t="s">
        <v>201</v>
      </c>
      <c r="AE686" s="89" t="s">
        <v>1053</v>
      </c>
      <c r="AF686" s="80" t="e">
        <f>#REF!=#REF!</f>
        <v>#REF!</v>
      </c>
      <c r="AG686" s="81" t="b">
        <f t="shared" si="36"/>
        <v>0</v>
      </c>
      <c r="AH686" s="45"/>
    </row>
    <row r="687" spans="1:34" s="82" customFormat="1" ht="25.5" x14ac:dyDescent="0.25">
      <c r="B687" s="83" t="str">
        <f t="shared" si="35"/>
        <v>1.7.1.8.01.2.1.00.00.00.00.00</v>
      </c>
      <c r="C687" s="84" t="s">
        <v>194</v>
      </c>
      <c r="D687" s="84" t="s">
        <v>218</v>
      </c>
      <c r="E687" s="84" t="s">
        <v>194</v>
      </c>
      <c r="F687" s="84" t="s">
        <v>195</v>
      </c>
      <c r="G687" s="84" t="s">
        <v>203</v>
      </c>
      <c r="H687" s="84" t="s">
        <v>200</v>
      </c>
      <c r="I687" s="84" t="s">
        <v>194</v>
      </c>
      <c r="J687" s="84" t="s">
        <v>196</v>
      </c>
      <c r="K687" s="84" t="s">
        <v>196</v>
      </c>
      <c r="L687" s="84" t="s">
        <v>196</v>
      </c>
      <c r="M687" s="84" t="s">
        <v>196</v>
      </c>
      <c r="N687" s="84" t="s">
        <v>196</v>
      </c>
      <c r="O687" s="84" t="s">
        <v>198</v>
      </c>
      <c r="P687" s="85" t="s">
        <v>1054</v>
      </c>
      <c r="Q687" s="86" t="str">
        <f t="shared" si="38"/>
        <v>1.7.1.1.51.1.1.00.00.00.00.00</v>
      </c>
      <c r="R687" s="87" t="s">
        <v>194</v>
      </c>
      <c r="S687" s="87" t="s">
        <v>218</v>
      </c>
      <c r="T687" s="87" t="s">
        <v>194</v>
      </c>
      <c r="U687" s="87" t="s">
        <v>194</v>
      </c>
      <c r="V687" s="87" t="s">
        <v>233</v>
      </c>
      <c r="W687" s="87" t="s">
        <v>194</v>
      </c>
      <c r="X687" s="87" t="s">
        <v>194</v>
      </c>
      <c r="Y687" s="87" t="s">
        <v>196</v>
      </c>
      <c r="Z687" s="87" t="s">
        <v>196</v>
      </c>
      <c r="AA687" s="87" t="s">
        <v>196</v>
      </c>
      <c r="AB687" s="87" t="s">
        <v>196</v>
      </c>
      <c r="AC687" s="87" t="s">
        <v>196</v>
      </c>
      <c r="AD687" s="87" t="s">
        <v>201</v>
      </c>
      <c r="AE687" s="89" t="s">
        <v>1054</v>
      </c>
      <c r="AF687" s="80" t="e">
        <f>#REF!=#REF!</f>
        <v>#REF!</v>
      </c>
      <c r="AG687" s="81" t="b">
        <f t="shared" si="36"/>
        <v>0</v>
      </c>
      <c r="AH687" s="45"/>
    </row>
    <row r="688" spans="1:34" s="82" customFormat="1" ht="38.25" x14ac:dyDescent="0.25">
      <c r="B688" s="83" t="str">
        <f t="shared" si="35"/>
        <v>1.7.1.8.01.3.0.00.00.00.00.00</v>
      </c>
      <c r="C688" s="84" t="s">
        <v>194</v>
      </c>
      <c r="D688" s="84" t="s">
        <v>218</v>
      </c>
      <c r="E688" s="84" t="s">
        <v>194</v>
      </c>
      <c r="F688" s="84" t="s">
        <v>195</v>
      </c>
      <c r="G688" s="84" t="s">
        <v>203</v>
      </c>
      <c r="H688" s="84" t="s">
        <v>210</v>
      </c>
      <c r="I688" s="84" t="s">
        <v>197</v>
      </c>
      <c r="J688" s="84" t="s">
        <v>196</v>
      </c>
      <c r="K688" s="84" t="s">
        <v>196</v>
      </c>
      <c r="L688" s="84" t="s">
        <v>196</v>
      </c>
      <c r="M688" s="84" t="s">
        <v>196</v>
      </c>
      <c r="N688" s="84" t="s">
        <v>196</v>
      </c>
      <c r="O688" s="84" t="s">
        <v>198</v>
      </c>
      <c r="P688" s="85" t="s">
        <v>1055</v>
      </c>
      <c r="Q688" s="86" t="str">
        <f t="shared" si="38"/>
        <v>1.7.1.1.51.2.0.00.00.00.00.00</v>
      </c>
      <c r="R688" s="87" t="s">
        <v>194</v>
      </c>
      <c r="S688" s="87" t="s">
        <v>218</v>
      </c>
      <c r="T688" s="87" t="s">
        <v>194</v>
      </c>
      <c r="U688" s="87" t="s">
        <v>194</v>
      </c>
      <c r="V688" s="87" t="s">
        <v>233</v>
      </c>
      <c r="W688" s="87" t="s">
        <v>200</v>
      </c>
      <c r="X688" s="87" t="s">
        <v>197</v>
      </c>
      <c r="Y688" s="87" t="s">
        <v>196</v>
      </c>
      <c r="Z688" s="87" t="s">
        <v>196</v>
      </c>
      <c r="AA688" s="87" t="s">
        <v>196</v>
      </c>
      <c r="AB688" s="87" t="s">
        <v>196</v>
      </c>
      <c r="AC688" s="87" t="s">
        <v>196</v>
      </c>
      <c r="AD688" s="87" t="s">
        <v>201</v>
      </c>
      <c r="AE688" s="89" t="s">
        <v>1055</v>
      </c>
      <c r="AF688" s="80" t="e">
        <f>#REF!=#REF!</f>
        <v>#REF!</v>
      </c>
      <c r="AG688" s="81" t="b">
        <f t="shared" si="36"/>
        <v>0</v>
      </c>
      <c r="AH688" s="45"/>
    </row>
    <row r="689" spans="2:34" s="82" customFormat="1" ht="38.25" x14ac:dyDescent="0.25">
      <c r="B689" s="83" t="str">
        <f t="shared" si="35"/>
        <v>1.7.1.8.01.3.1.00.00.00.00.00</v>
      </c>
      <c r="C689" s="84" t="s">
        <v>194</v>
      </c>
      <c r="D689" s="84" t="s">
        <v>218</v>
      </c>
      <c r="E689" s="84" t="s">
        <v>194</v>
      </c>
      <c r="F689" s="84" t="s">
        <v>195</v>
      </c>
      <c r="G689" s="84" t="s">
        <v>203</v>
      </c>
      <c r="H689" s="84" t="s">
        <v>210</v>
      </c>
      <c r="I689" s="84" t="s">
        <v>194</v>
      </c>
      <c r="J689" s="84" t="s">
        <v>196</v>
      </c>
      <c r="K689" s="84" t="s">
        <v>196</v>
      </c>
      <c r="L689" s="84" t="s">
        <v>196</v>
      </c>
      <c r="M689" s="84" t="s">
        <v>196</v>
      </c>
      <c r="N689" s="84" t="s">
        <v>196</v>
      </c>
      <c r="O689" s="84" t="s">
        <v>198</v>
      </c>
      <c r="P689" s="85" t="s">
        <v>1056</v>
      </c>
      <c r="Q689" s="86" t="str">
        <f t="shared" si="38"/>
        <v>1.7.1.1.51.2.1.00.00.00.00.00</v>
      </c>
      <c r="R689" s="87" t="s">
        <v>194</v>
      </c>
      <c r="S689" s="87" t="s">
        <v>218</v>
      </c>
      <c r="T689" s="87" t="s">
        <v>194</v>
      </c>
      <c r="U689" s="87" t="s">
        <v>194</v>
      </c>
      <c r="V689" s="87" t="s">
        <v>233</v>
      </c>
      <c r="W689" s="87" t="s">
        <v>200</v>
      </c>
      <c r="X689" s="87" t="s">
        <v>194</v>
      </c>
      <c r="Y689" s="87" t="s">
        <v>196</v>
      </c>
      <c r="Z689" s="87" t="s">
        <v>196</v>
      </c>
      <c r="AA689" s="87" t="s">
        <v>196</v>
      </c>
      <c r="AB689" s="87" t="s">
        <v>196</v>
      </c>
      <c r="AC689" s="87" t="s">
        <v>196</v>
      </c>
      <c r="AD689" s="87" t="s">
        <v>201</v>
      </c>
      <c r="AE689" s="89" t="s">
        <v>1056</v>
      </c>
      <c r="AF689" s="80" t="e">
        <f>#REF!=#REF!</f>
        <v>#REF!</v>
      </c>
      <c r="AG689" s="81" t="b">
        <f t="shared" si="36"/>
        <v>0</v>
      </c>
      <c r="AH689" s="45"/>
    </row>
    <row r="690" spans="2:34" s="82" customFormat="1" ht="38.25" x14ac:dyDescent="0.25">
      <c r="B690" s="83" t="str">
        <f t="shared" si="35"/>
        <v>1.7.1.8.01.4.0.00.00.00.00.00</v>
      </c>
      <c r="C690" s="84" t="s">
        <v>194</v>
      </c>
      <c r="D690" s="84" t="s">
        <v>218</v>
      </c>
      <c r="E690" s="84" t="s">
        <v>194</v>
      </c>
      <c r="F690" s="84" t="s">
        <v>195</v>
      </c>
      <c r="G690" s="84" t="s">
        <v>203</v>
      </c>
      <c r="H690" s="84" t="s">
        <v>212</v>
      </c>
      <c r="I690" s="84" t="s">
        <v>197</v>
      </c>
      <c r="J690" s="84" t="s">
        <v>196</v>
      </c>
      <c r="K690" s="84" t="s">
        <v>196</v>
      </c>
      <c r="L690" s="84" t="s">
        <v>196</v>
      </c>
      <c r="M690" s="84" t="s">
        <v>196</v>
      </c>
      <c r="N690" s="84" t="s">
        <v>196</v>
      </c>
      <c r="O690" s="84" t="s">
        <v>198</v>
      </c>
      <c r="P690" s="85" t="s">
        <v>1057</v>
      </c>
      <c r="Q690" s="86" t="str">
        <f t="shared" si="38"/>
        <v>1.7.1.1.51.3.0.00.00.00.00.00</v>
      </c>
      <c r="R690" s="87" t="s">
        <v>194</v>
      </c>
      <c r="S690" s="87" t="s">
        <v>218</v>
      </c>
      <c r="T690" s="87" t="s">
        <v>194</v>
      </c>
      <c r="U690" s="87" t="s">
        <v>194</v>
      </c>
      <c r="V690" s="87" t="s">
        <v>233</v>
      </c>
      <c r="W690" s="87" t="s">
        <v>210</v>
      </c>
      <c r="X690" s="87" t="s">
        <v>197</v>
      </c>
      <c r="Y690" s="87" t="s">
        <v>196</v>
      </c>
      <c r="Z690" s="87" t="s">
        <v>196</v>
      </c>
      <c r="AA690" s="87" t="s">
        <v>196</v>
      </c>
      <c r="AB690" s="87" t="s">
        <v>196</v>
      </c>
      <c r="AC690" s="87" t="s">
        <v>196</v>
      </c>
      <c r="AD690" s="87" t="s">
        <v>201</v>
      </c>
      <c r="AE690" s="89" t="s">
        <v>1057</v>
      </c>
      <c r="AF690" s="80" t="e">
        <f>#REF!=#REF!</f>
        <v>#REF!</v>
      </c>
      <c r="AG690" s="81" t="b">
        <f t="shared" si="36"/>
        <v>0</v>
      </c>
      <c r="AH690" s="45"/>
    </row>
    <row r="691" spans="2:34" s="82" customFormat="1" ht="38.25" x14ac:dyDescent="0.25">
      <c r="B691" s="83" t="str">
        <f t="shared" si="35"/>
        <v>1.7.1.8.01.4.1.00.00.00.00.00</v>
      </c>
      <c r="C691" s="84" t="s">
        <v>194</v>
      </c>
      <c r="D691" s="84" t="s">
        <v>218</v>
      </c>
      <c r="E691" s="84" t="s">
        <v>194</v>
      </c>
      <c r="F691" s="84" t="s">
        <v>195</v>
      </c>
      <c r="G691" s="84" t="s">
        <v>203</v>
      </c>
      <c r="H691" s="84" t="s">
        <v>212</v>
      </c>
      <c r="I691" s="84" t="s">
        <v>194</v>
      </c>
      <c r="J691" s="84" t="s">
        <v>196</v>
      </c>
      <c r="K691" s="84" t="s">
        <v>196</v>
      </c>
      <c r="L691" s="84" t="s">
        <v>196</v>
      </c>
      <c r="M691" s="84" t="s">
        <v>196</v>
      </c>
      <c r="N691" s="84" t="s">
        <v>196</v>
      </c>
      <c r="O691" s="84" t="s">
        <v>198</v>
      </c>
      <c r="P691" s="85" t="s">
        <v>1058</v>
      </c>
      <c r="Q691" s="86" t="str">
        <f t="shared" si="38"/>
        <v>1.7.1.1.51.3.1.00.00.00.00.00</v>
      </c>
      <c r="R691" s="87" t="s">
        <v>194</v>
      </c>
      <c r="S691" s="87" t="s">
        <v>218</v>
      </c>
      <c r="T691" s="87" t="s">
        <v>194</v>
      </c>
      <c r="U691" s="87" t="s">
        <v>194</v>
      </c>
      <c r="V691" s="87" t="s">
        <v>233</v>
      </c>
      <c r="W691" s="87" t="s">
        <v>210</v>
      </c>
      <c r="X691" s="87" t="s">
        <v>194</v>
      </c>
      <c r="Y691" s="87" t="s">
        <v>196</v>
      </c>
      <c r="Z691" s="87" t="s">
        <v>196</v>
      </c>
      <c r="AA691" s="87" t="s">
        <v>196</v>
      </c>
      <c r="AB691" s="87" t="s">
        <v>196</v>
      </c>
      <c r="AC691" s="87" t="s">
        <v>196</v>
      </c>
      <c r="AD691" s="87" t="s">
        <v>201</v>
      </c>
      <c r="AE691" s="89" t="s">
        <v>1058</v>
      </c>
      <c r="AF691" s="80" t="e">
        <f>#REF!=#REF!</f>
        <v>#REF!</v>
      </c>
      <c r="AG691" s="81" t="b">
        <f t="shared" si="36"/>
        <v>0</v>
      </c>
      <c r="AH691" s="45"/>
    </row>
    <row r="692" spans="2:34" s="82" customFormat="1" ht="25.5" x14ac:dyDescent="0.25">
      <c r="B692" s="83" t="str">
        <f t="shared" si="35"/>
        <v>1.7.1.8.01.5.0.00.00.00.00.00</v>
      </c>
      <c r="C692" s="84" t="s">
        <v>194</v>
      </c>
      <c r="D692" s="84" t="s">
        <v>218</v>
      </c>
      <c r="E692" s="84" t="s">
        <v>194</v>
      </c>
      <c r="F692" s="84" t="s">
        <v>195</v>
      </c>
      <c r="G692" s="84" t="s">
        <v>203</v>
      </c>
      <c r="H692" s="84" t="s">
        <v>214</v>
      </c>
      <c r="I692" s="84" t="s">
        <v>197</v>
      </c>
      <c r="J692" s="84" t="s">
        <v>196</v>
      </c>
      <c r="K692" s="84" t="s">
        <v>196</v>
      </c>
      <c r="L692" s="84" t="s">
        <v>196</v>
      </c>
      <c r="M692" s="84" t="s">
        <v>196</v>
      </c>
      <c r="N692" s="84" t="s">
        <v>196</v>
      </c>
      <c r="O692" s="84" t="s">
        <v>198</v>
      </c>
      <c r="P692" s="85" t="s">
        <v>1059</v>
      </c>
      <c r="Q692" s="86" t="str">
        <f t="shared" si="38"/>
        <v>1.7.1.1.52.0.0.00.00.00.00.00</v>
      </c>
      <c r="R692" s="87" t="s">
        <v>194</v>
      </c>
      <c r="S692" s="87" t="s">
        <v>218</v>
      </c>
      <c r="T692" s="87" t="s">
        <v>194</v>
      </c>
      <c r="U692" s="87" t="s">
        <v>194</v>
      </c>
      <c r="V692" s="87" t="s">
        <v>263</v>
      </c>
      <c r="W692" s="88" t="s">
        <v>197</v>
      </c>
      <c r="X692" s="87" t="s">
        <v>197</v>
      </c>
      <c r="Y692" s="87" t="s">
        <v>196</v>
      </c>
      <c r="Z692" s="87" t="s">
        <v>196</v>
      </c>
      <c r="AA692" s="87" t="s">
        <v>196</v>
      </c>
      <c r="AB692" s="87" t="s">
        <v>196</v>
      </c>
      <c r="AC692" s="87" t="s">
        <v>196</v>
      </c>
      <c r="AD692" s="87" t="s">
        <v>201</v>
      </c>
      <c r="AE692" s="89" t="s">
        <v>1059</v>
      </c>
      <c r="AF692" s="80" t="e">
        <f>#REF!=#REF!</f>
        <v>#REF!</v>
      </c>
      <c r="AG692" s="81" t="b">
        <f t="shared" si="36"/>
        <v>0</v>
      </c>
      <c r="AH692" s="45"/>
    </row>
    <row r="693" spans="2:34" s="82" customFormat="1" ht="25.5" x14ac:dyDescent="0.25">
      <c r="B693" s="83" t="str">
        <f t="shared" si="35"/>
        <v>1.7.1.8.01.5.1.00.00.00.00.00</v>
      </c>
      <c r="C693" s="84" t="s">
        <v>194</v>
      </c>
      <c r="D693" s="84" t="s">
        <v>218</v>
      </c>
      <c r="E693" s="84" t="s">
        <v>194</v>
      </c>
      <c r="F693" s="84" t="s">
        <v>195</v>
      </c>
      <c r="G693" s="84" t="s">
        <v>203</v>
      </c>
      <c r="H693" s="84" t="s">
        <v>214</v>
      </c>
      <c r="I693" s="84" t="s">
        <v>194</v>
      </c>
      <c r="J693" s="84" t="s">
        <v>196</v>
      </c>
      <c r="K693" s="84" t="s">
        <v>196</v>
      </c>
      <c r="L693" s="84" t="s">
        <v>196</v>
      </c>
      <c r="M693" s="84" t="s">
        <v>196</v>
      </c>
      <c r="N693" s="84" t="s">
        <v>196</v>
      </c>
      <c r="O693" s="84" t="s">
        <v>198</v>
      </c>
      <c r="P693" s="85" t="s">
        <v>1060</v>
      </c>
      <c r="Q693" s="86" t="str">
        <f t="shared" si="38"/>
        <v>1.7.1.1.52.0.1.00.00.00.00.00</v>
      </c>
      <c r="R693" s="87" t="s">
        <v>194</v>
      </c>
      <c r="S693" s="87" t="s">
        <v>218</v>
      </c>
      <c r="T693" s="87" t="s">
        <v>194</v>
      </c>
      <c r="U693" s="87" t="s">
        <v>194</v>
      </c>
      <c r="V693" s="87" t="s">
        <v>263</v>
      </c>
      <c r="W693" s="88" t="s">
        <v>197</v>
      </c>
      <c r="X693" s="87" t="s">
        <v>194</v>
      </c>
      <c r="Y693" s="87" t="s">
        <v>196</v>
      </c>
      <c r="Z693" s="87" t="s">
        <v>196</v>
      </c>
      <c r="AA693" s="87" t="s">
        <v>196</v>
      </c>
      <c r="AB693" s="87" t="s">
        <v>196</v>
      </c>
      <c r="AC693" s="87" t="s">
        <v>196</v>
      </c>
      <c r="AD693" s="87" t="s">
        <v>201</v>
      </c>
      <c r="AE693" s="89" t="s">
        <v>1060</v>
      </c>
      <c r="AF693" s="80" t="e">
        <f>#REF!=#REF!</f>
        <v>#REF!</v>
      </c>
      <c r="AG693" s="81" t="b">
        <f t="shared" si="36"/>
        <v>0</v>
      </c>
      <c r="AH693" s="45"/>
    </row>
    <row r="694" spans="2:34" s="82" customFormat="1" ht="25.5" x14ac:dyDescent="0.25">
      <c r="B694" s="83" t="str">
        <f t="shared" si="35"/>
        <v>1.7.1.8.01.7.0.00.00.00.00.00</v>
      </c>
      <c r="C694" s="84" t="s">
        <v>194</v>
      </c>
      <c r="D694" s="84" t="s">
        <v>218</v>
      </c>
      <c r="E694" s="84" t="s">
        <v>194</v>
      </c>
      <c r="F694" s="84" t="s">
        <v>195</v>
      </c>
      <c r="G694" s="84" t="s">
        <v>203</v>
      </c>
      <c r="H694" s="84" t="s">
        <v>218</v>
      </c>
      <c r="I694" s="84" t="s">
        <v>197</v>
      </c>
      <c r="J694" s="84" t="s">
        <v>196</v>
      </c>
      <c r="K694" s="84" t="s">
        <v>196</v>
      </c>
      <c r="L694" s="84" t="s">
        <v>196</v>
      </c>
      <c r="M694" s="84" t="s">
        <v>196</v>
      </c>
      <c r="N694" s="84" t="s">
        <v>196</v>
      </c>
      <c r="O694" s="84" t="s">
        <v>198</v>
      </c>
      <c r="P694" s="85" t="s">
        <v>1061</v>
      </c>
      <c r="Q694" s="86" t="str">
        <f t="shared" si="38"/>
        <v>1.7.1.1.54.0.0.00.00.00.00.00</v>
      </c>
      <c r="R694" s="87" t="s">
        <v>194</v>
      </c>
      <c r="S694" s="87" t="s">
        <v>218</v>
      </c>
      <c r="T694" s="87" t="s">
        <v>194</v>
      </c>
      <c r="U694" s="87" t="s">
        <v>194</v>
      </c>
      <c r="V694" s="87" t="s">
        <v>1062</v>
      </c>
      <c r="W694" s="88" t="s">
        <v>197</v>
      </c>
      <c r="X694" s="87" t="s">
        <v>197</v>
      </c>
      <c r="Y694" s="87" t="s">
        <v>196</v>
      </c>
      <c r="Z694" s="87" t="s">
        <v>196</v>
      </c>
      <c r="AA694" s="87" t="s">
        <v>196</v>
      </c>
      <c r="AB694" s="87" t="s">
        <v>196</v>
      </c>
      <c r="AC694" s="87" t="s">
        <v>196</v>
      </c>
      <c r="AD694" s="87" t="s">
        <v>201</v>
      </c>
      <c r="AE694" s="89" t="s">
        <v>1061</v>
      </c>
      <c r="AF694" s="80" t="e">
        <f>#REF!=#REF!</f>
        <v>#REF!</v>
      </c>
      <c r="AG694" s="81" t="b">
        <f t="shared" si="36"/>
        <v>0</v>
      </c>
      <c r="AH694" s="45"/>
    </row>
    <row r="695" spans="2:34" s="82" customFormat="1" ht="38.25" x14ac:dyDescent="0.25">
      <c r="B695" s="83" t="str">
        <f t="shared" si="35"/>
        <v>1.7.1.8.01.7.1.00.00.00.00.00</v>
      </c>
      <c r="C695" s="84" t="s">
        <v>194</v>
      </c>
      <c r="D695" s="84" t="s">
        <v>218</v>
      </c>
      <c r="E695" s="84" t="s">
        <v>194</v>
      </c>
      <c r="F695" s="84" t="s">
        <v>195</v>
      </c>
      <c r="G695" s="84" t="s">
        <v>203</v>
      </c>
      <c r="H695" s="84" t="s">
        <v>218</v>
      </c>
      <c r="I695" s="84" t="s">
        <v>194</v>
      </c>
      <c r="J695" s="84" t="s">
        <v>196</v>
      </c>
      <c r="K695" s="84" t="s">
        <v>196</v>
      </c>
      <c r="L695" s="84" t="s">
        <v>196</v>
      </c>
      <c r="M695" s="84" t="s">
        <v>196</v>
      </c>
      <c r="N695" s="84" t="s">
        <v>196</v>
      </c>
      <c r="O695" s="84" t="s">
        <v>198</v>
      </c>
      <c r="P695" s="85" t="s">
        <v>1063</v>
      </c>
      <c r="Q695" s="86" t="str">
        <f t="shared" si="38"/>
        <v>1.7.1.1.54.0.1.00.00.00.00.00</v>
      </c>
      <c r="R695" s="87" t="s">
        <v>194</v>
      </c>
      <c r="S695" s="87" t="s">
        <v>218</v>
      </c>
      <c r="T695" s="87" t="s">
        <v>194</v>
      </c>
      <c r="U695" s="87" t="s">
        <v>194</v>
      </c>
      <c r="V695" s="87" t="s">
        <v>1062</v>
      </c>
      <c r="W695" s="88" t="s">
        <v>197</v>
      </c>
      <c r="X695" s="87" t="s">
        <v>194</v>
      </c>
      <c r="Y695" s="87" t="s">
        <v>196</v>
      </c>
      <c r="Z695" s="87" t="s">
        <v>196</v>
      </c>
      <c r="AA695" s="87" t="s">
        <v>196</v>
      </c>
      <c r="AB695" s="87" t="s">
        <v>196</v>
      </c>
      <c r="AC695" s="87" t="s">
        <v>196</v>
      </c>
      <c r="AD695" s="87" t="s">
        <v>201</v>
      </c>
      <c r="AE695" s="89" t="s">
        <v>1063</v>
      </c>
      <c r="AF695" s="80" t="e">
        <f>#REF!=#REF!</f>
        <v>#REF!</v>
      </c>
      <c r="AG695" s="81" t="b">
        <f t="shared" si="36"/>
        <v>0</v>
      </c>
      <c r="AH695" s="45"/>
    </row>
    <row r="696" spans="2:34" s="82" customFormat="1" ht="51" x14ac:dyDescent="0.25">
      <c r="B696" s="83" t="str">
        <f t="shared" si="35"/>
        <v>1.7.1.8.01.8.0.00.00.00.00.00</v>
      </c>
      <c r="C696" s="84" t="s">
        <v>194</v>
      </c>
      <c r="D696" s="84" t="s">
        <v>218</v>
      </c>
      <c r="E696" s="84" t="s">
        <v>194</v>
      </c>
      <c r="F696" s="84" t="s">
        <v>195</v>
      </c>
      <c r="G696" s="84" t="s">
        <v>203</v>
      </c>
      <c r="H696" s="84" t="s">
        <v>195</v>
      </c>
      <c r="I696" s="84" t="s">
        <v>197</v>
      </c>
      <c r="J696" s="84" t="s">
        <v>196</v>
      </c>
      <c r="K696" s="84" t="s">
        <v>196</v>
      </c>
      <c r="L696" s="84" t="s">
        <v>196</v>
      </c>
      <c r="M696" s="84" t="s">
        <v>196</v>
      </c>
      <c r="N696" s="84" t="s">
        <v>196</v>
      </c>
      <c r="O696" s="84" t="s">
        <v>198</v>
      </c>
      <c r="P696" s="85" t="s">
        <v>1064</v>
      </c>
      <c r="Q696" s="86" t="str">
        <f t="shared" si="38"/>
        <v>1.7.1.1.55.0.0.00.00.00.00.00</v>
      </c>
      <c r="R696" s="87" t="s">
        <v>194</v>
      </c>
      <c r="S696" s="87" t="s">
        <v>218</v>
      </c>
      <c r="T696" s="87" t="s">
        <v>194</v>
      </c>
      <c r="U696" s="87" t="s">
        <v>194</v>
      </c>
      <c r="V696" s="87" t="s">
        <v>1065</v>
      </c>
      <c r="W696" s="88" t="s">
        <v>197</v>
      </c>
      <c r="X696" s="87" t="s">
        <v>197</v>
      </c>
      <c r="Y696" s="87" t="s">
        <v>196</v>
      </c>
      <c r="Z696" s="87" t="s">
        <v>196</v>
      </c>
      <c r="AA696" s="87" t="s">
        <v>196</v>
      </c>
      <c r="AB696" s="87" t="s">
        <v>196</v>
      </c>
      <c r="AC696" s="87" t="s">
        <v>196</v>
      </c>
      <c r="AD696" s="87" t="s">
        <v>201</v>
      </c>
      <c r="AE696" s="89" t="s">
        <v>1064</v>
      </c>
      <c r="AF696" s="80" t="e">
        <f>#REF!=#REF!</f>
        <v>#REF!</v>
      </c>
      <c r="AG696" s="81" t="b">
        <f t="shared" si="36"/>
        <v>0</v>
      </c>
      <c r="AH696" s="45"/>
    </row>
    <row r="697" spans="2:34" s="82" customFormat="1" ht="51" x14ac:dyDescent="0.25">
      <c r="B697" s="83" t="str">
        <f t="shared" si="35"/>
        <v>1.7.1.8.01.8.1.00.00.00.00.00</v>
      </c>
      <c r="C697" s="84" t="s">
        <v>194</v>
      </c>
      <c r="D697" s="84" t="s">
        <v>218</v>
      </c>
      <c r="E697" s="84" t="s">
        <v>194</v>
      </c>
      <c r="F697" s="84" t="s">
        <v>195</v>
      </c>
      <c r="G697" s="84" t="s">
        <v>203</v>
      </c>
      <c r="H697" s="84" t="s">
        <v>195</v>
      </c>
      <c r="I697" s="84" t="s">
        <v>194</v>
      </c>
      <c r="J697" s="84" t="s">
        <v>196</v>
      </c>
      <c r="K697" s="84" t="s">
        <v>196</v>
      </c>
      <c r="L697" s="84" t="s">
        <v>196</v>
      </c>
      <c r="M697" s="84" t="s">
        <v>196</v>
      </c>
      <c r="N697" s="84" t="s">
        <v>196</v>
      </c>
      <c r="O697" s="84" t="s">
        <v>198</v>
      </c>
      <c r="P697" s="85" t="s">
        <v>1066</v>
      </c>
      <c r="Q697" s="86" t="str">
        <f t="shared" si="38"/>
        <v>1.7.1.1.55.0.1.00.00.00.00.00</v>
      </c>
      <c r="R697" s="87" t="s">
        <v>194</v>
      </c>
      <c r="S697" s="87" t="s">
        <v>218</v>
      </c>
      <c r="T697" s="87" t="s">
        <v>194</v>
      </c>
      <c r="U697" s="87" t="s">
        <v>194</v>
      </c>
      <c r="V697" s="87" t="s">
        <v>1065</v>
      </c>
      <c r="W697" s="88" t="s">
        <v>197</v>
      </c>
      <c r="X697" s="87" t="s">
        <v>194</v>
      </c>
      <c r="Y697" s="87" t="s">
        <v>196</v>
      </c>
      <c r="Z697" s="87" t="s">
        <v>196</v>
      </c>
      <c r="AA697" s="87" t="s">
        <v>196</v>
      </c>
      <c r="AB697" s="87" t="s">
        <v>196</v>
      </c>
      <c r="AC697" s="87" t="s">
        <v>196</v>
      </c>
      <c r="AD697" s="87" t="s">
        <v>201</v>
      </c>
      <c r="AE697" s="89" t="s">
        <v>1066</v>
      </c>
      <c r="AF697" s="80" t="e">
        <f>#REF!=#REF!</f>
        <v>#REF!</v>
      </c>
      <c r="AG697" s="81" t="b">
        <f t="shared" si="36"/>
        <v>0</v>
      </c>
      <c r="AH697" s="45"/>
    </row>
    <row r="698" spans="2:34" s="82" customFormat="1" ht="38.25" x14ac:dyDescent="0.25">
      <c r="B698" s="83" t="str">
        <f t="shared" si="35"/>
        <v>1.7.1.8.02.0.0.00.00.00.00.00</v>
      </c>
      <c r="C698" s="84" t="s">
        <v>194</v>
      </c>
      <c r="D698" s="84" t="s">
        <v>218</v>
      </c>
      <c r="E698" s="84" t="s">
        <v>194</v>
      </c>
      <c r="F698" s="84" t="s">
        <v>195</v>
      </c>
      <c r="G698" s="84" t="s">
        <v>231</v>
      </c>
      <c r="H698" s="84" t="s">
        <v>197</v>
      </c>
      <c r="I698" s="84" t="s">
        <v>197</v>
      </c>
      <c r="J698" s="84" t="s">
        <v>196</v>
      </c>
      <c r="K698" s="84" t="s">
        <v>196</v>
      </c>
      <c r="L698" s="84" t="s">
        <v>196</v>
      </c>
      <c r="M698" s="84" t="s">
        <v>196</v>
      </c>
      <c r="N698" s="84" t="s">
        <v>196</v>
      </c>
      <c r="O698" s="84" t="s">
        <v>198</v>
      </c>
      <c r="P698" s="85" t="s">
        <v>1067</v>
      </c>
      <c r="Q698" s="86" t="str">
        <f t="shared" si="38"/>
        <v>1.7.1.2.50.0.0.00.00.00.00.00</v>
      </c>
      <c r="R698" s="87" t="s">
        <v>194</v>
      </c>
      <c r="S698" s="87" t="s">
        <v>218</v>
      </c>
      <c r="T698" s="87" t="s">
        <v>194</v>
      </c>
      <c r="U698" s="87" t="s">
        <v>200</v>
      </c>
      <c r="V698" s="87" t="s">
        <v>207</v>
      </c>
      <c r="W698" s="88" t="s">
        <v>197</v>
      </c>
      <c r="X698" s="87" t="s">
        <v>197</v>
      </c>
      <c r="Y698" s="87" t="s">
        <v>196</v>
      </c>
      <c r="Z698" s="87" t="s">
        <v>196</v>
      </c>
      <c r="AA698" s="87" t="s">
        <v>196</v>
      </c>
      <c r="AB698" s="87" t="s">
        <v>196</v>
      </c>
      <c r="AC698" s="87" t="s">
        <v>196</v>
      </c>
      <c r="AD698" s="87" t="s">
        <v>201</v>
      </c>
      <c r="AE698" s="89" t="s">
        <v>1067</v>
      </c>
      <c r="AF698" s="80" t="e">
        <f>#REF!=#REF!</f>
        <v>#REF!</v>
      </c>
      <c r="AG698" s="81" t="b">
        <f t="shared" si="36"/>
        <v>0</v>
      </c>
      <c r="AH698" s="45"/>
    </row>
    <row r="699" spans="2:34" s="82" customFormat="1" ht="35.25" customHeight="1" x14ac:dyDescent="0.25">
      <c r="B699" s="83" t="str">
        <f t="shared" si="35"/>
        <v>1.7.1.8.02.1.0.00.00.00.00.00</v>
      </c>
      <c r="C699" s="84" t="s">
        <v>194</v>
      </c>
      <c r="D699" s="84" t="s">
        <v>218</v>
      </c>
      <c r="E699" s="84" t="s">
        <v>194</v>
      </c>
      <c r="F699" s="84" t="s">
        <v>195</v>
      </c>
      <c r="G699" s="84" t="s">
        <v>231</v>
      </c>
      <c r="H699" s="84" t="s">
        <v>194</v>
      </c>
      <c r="I699" s="84" t="s">
        <v>197</v>
      </c>
      <c r="J699" s="84" t="s">
        <v>196</v>
      </c>
      <c r="K699" s="84" t="s">
        <v>196</v>
      </c>
      <c r="L699" s="84" t="s">
        <v>196</v>
      </c>
      <c r="M699" s="84" t="s">
        <v>196</v>
      </c>
      <c r="N699" s="84" t="s">
        <v>196</v>
      </c>
      <c r="O699" s="84" t="s">
        <v>198</v>
      </c>
      <c r="P699" s="85" t="s">
        <v>1068</v>
      </c>
      <c r="Q699" s="86" t="str">
        <f t="shared" si="38"/>
        <v>1.7.1.2.50.0.0.00.00.00.00.00</v>
      </c>
      <c r="R699" s="87" t="s">
        <v>194</v>
      </c>
      <c r="S699" s="87" t="s">
        <v>218</v>
      </c>
      <c r="T699" s="87" t="s">
        <v>194</v>
      </c>
      <c r="U699" s="87" t="s">
        <v>200</v>
      </c>
      <c r="V699" s="87" t="s">
        <v>207</v>
      </c>
      <c r="W699" s="88" t="s">
        <v>197</v>
      </c>
      <c r="X699" s="87" t="s">
        <v>197</v>
      </c>
      <c r="Y699" s="87" t="s">
        <v>196</v>
      </c>
      <c r="Z699" s="87" t="s">
        <v>196</v>
      </c>
      <c r="AA699" s="87" t="s">
        <v>196</v>
      </c>
      <c r="AB699" s="87" t="s">
        <v>196</v>
      </c>
      <c r="AC699" s="87" t="s">
        <v>196</v>
      </c>
      <c r="AD699" s="87" t="s">
        <v>201</v>
      </c>
      <c r="AE699" s="89" t="s">
        <v>1069</v>
      </c>
      <c r="AF699" s="80" t="e">
        <f>#REF!=#REF!</f>
        <v>#REF!</v>
      </c>
      <c r="AG699" s="81" t="b">
        <f t="shared" si="36"/>
        <v>0</v>
      </c>
      <c r="AH699" s="45"/>
    </row>
    <row r="700" spans="2:34" s="82" customFormat="1" ht="38.25" x14ac:dyDescent="0.25">
      <c r="B700" s="83" t="str">
        <f t="shared" si="35"/>
        <v>1.7.1.8.02.1.1.00.00.00.00.00</v>
      </c>
      <c r="C700" s="84" t="s">
        <v>194</v>
      </c>
      <c r="D700" s="84" t="s">
        <v>218</v>
      </c>
      <c r="E700" s="84" t="s">
        <v>194</v>
      </c>
      <c r="F700" s="84" t="s">
        <v>195</v>
      </c>
      <c r="G700" s="84" t="s">
        <v>231</v>
      </c>
      <c r="H700" s="84" t="s">
        <v>194</v>
      </c>
      <c r="I700" s="84" t="s">
        <v>194</v>
      </c>
      <c r="J700" s="84" t="s">
        <v>196</v>
      </c>
      <c r="K700" s="84" t="s">
        <v>196</v>
      </c>
      <c r="L700" s="84" t="s">
        <v>196</v>
      </c>
      <c r="M700" s="84" t="s">
        <v>196</v>
      </c>
      <c r="N700" s="84" t="s">
        <v>196</v>
      </c>
      <c r="O700" s="84" t="s">
        <v>198</v>
      </c>
      <c r="P700" s="85" t="s">
        <v>1070</v>
      </c>
      <c r="Q700" s="86" t="str">
        <f t="shared" si="38"/>
        <v>1.7.1.2.50.0.1.00.00.00.00.00</v>
      </c>
      <c r="R700" s="87" t="s">
        <v>194</v>
      </c>
      <c r="S700" s="87" t="s">
        <v>218</v>
      </c>
      <c r="T700" s="87" t="s">
        <v>194</v>
      </c>
      <c r="U700" s="87" t="s">
        <v>200</v>
      </c>
      <c r="V700" s="87" t="s">
        <v>207</v>
      </c>
      <c r="W700" s="88" t="s">
        <v>197</v>
      </c>
      <c r="X700" s="87" t="s">
        <v>194</v>
      </c>
      <c r="Y700" s="87" t="s">
        <v>196</v>
      </c>
      <c r="Z700" s="87" t="s">
        <v>196</v>
      </c>
      <c r="AA700" s="87" t="s">
        <v>196</v>
      </c>
      <c r="AB700" s="87" t="s">
        <v>196</v>
      </c>
      <c r="AC700" s="87" t="s">
        <v>196</v>
      </c>
      <c r="AD700" s="87" t="s">
        <v>201</v>
      </c>
      <c r="AE700" s="89" t="s">
        <v>1071</v>
      </c>
      <c r="AF700" s="80" t="e">
        <f>#REF!=#REF!</f>
        <v>#REF!</v>
      </c>
      <c r="AG700" s="81" t="b">
        <f t="shared" si="36"/>
        <v>0</v>
      </c>
      <c r="AH700" s="45"/>
    </row>
    <row r="701" spans="2:34" s="82" customFormat="1" ht="38.25" x14ac:dyDescent="0.25">
      <c r="B701" s="83" t="str">
        <f t="shared" si="35"/>
        <v>1.7.1.8.02.2.0.00.00.00.00.00</v>
      </c>
      <c r="C701" s="84" t="s">
        <v>194</v>
      </c>
      <c r="D701" s="84" t="s">
        <v>218</v>
      </c>
      <c r="E701" s="84" t="s">
        <v>194</v>
      </c>
      <c r="F701" s="84" t="s">
        <v>195</v>
      </c>
      <c r="G701" s="84" t="s">
        <v>231</v>
      </c>
      <c r="H701" s="84" t="s">
        <v>200</v>
      </c>
      <c r="I701" s="84" t="s">
        <v>197</v>
      </c>
      <c r="J701" s="84" t="s">
        <v>196</v>
      </c>
      <c r="K701" s="84" t="s">
        <v>196</v>
      </c>
      <c r="L701" s="84" t="s">
        <v>196</v>
      </c>
      <c r="M701" s="84" t="s">
        <v>196</v>
      </c>
      <c r="N701" s="84" t="s">
        <v>196</v>
      </c>
      <c r="O701" s="84" t="s">
        <v>198</v>
      </c>
      <c r="P701" s="85" t="s">
        <v>1072</v>
      </c>
      <c r="Q701" s="86" t="str">
        <f t="shared" si="38"/>
        <v>1.7.1.2.51.0.0.00.00.00.00.00</v>
      </c>
      <c r="R701" s="87" t="s">
        <v>194</v>
      </c>
      <c r="S701" s="87" t="s">
        <v>218</v>
      </c>
      <c r="T701" s="87" t="s">
        <v>194</v>
      </c>
      <c r="U701" s="87" t="s">
        <v>200</v>
      </c>
      <c r="V701" s="87" t="s">
        <v>233</v>
      </c>
      <c r="W701" s="88" t="s">
        <v>197</v>
      </c>
      <c r="X701" s="87" t="s">
        <v>197</v>
      </c>
      <c r="Y701" s="87" t="s">
        <v>196</v>
      </c>
      <c r="Z701" s="87" t="s">
        <v>196</v>
      </c>
      <c r="AA701" s="87" t="s">
        <v>196</v>
      </c>
      <c r="AB701" s="87" t="s">
        <v>196</v>
      </c>
      <c r="AC701" s="87" t="s">
        <v>196</v>
      </c>
      <c r="AD701" s="87" t="s">
        <v>201</v>
      </c>
      <c r="AE701" s="89" t="s">
        <v>1073</v>
      </c>
      <c r="AF701" s="80" t="e">
        <f>#REF!=#REF!</f>
        <v>#REF!</v>
      </c>
      <c r="AG701" s="81" t="b">
        <f t="shared" si="36"/>
        <v>0</v>
      </c>
      <c r="AH701" s="45"/>
    </row>
    <row r="702" spans="2:34" s="82" customFormat="1" ht="38.25" x14ac:dyDescent="0.25">
      <c r="B702" s="83" t="str">
        <f t="shared" si="35"/>
        <v>1.7.1.8.02.2.1.00.00.00.00.00</v>
      </c>
      <c r="C702" s="84" t="s">
        <v>194</v>
      </c>
      <c r="D702" s="84" t="s">
        <v>218</v>
      </c>
      <c r="E702" s="84" t="s">
        <v>194</v>
      </c>
      <c r="F702" s="84" t="s">
        <v>195</v>
      </c>
      <c r="G702" s="84" t="s">
        <v>231</v>
      </c>
      <c r="H702" s="84" t="s">
        <v>200</v>
      </c>
      <c r="I702" s="84" t="s">
        <v>194</v>
      </c>
      <c r="J702" s="84" t="s">
        <v>196</v>
      </c>
      <c r="K702" s="84" t="s">
        <v>196</v>
      </c>
      <c r="L702" s="84" t="s">
        <v>196</v>
      </c>
      <c r="M702" s="84" t="s">
        <v>196</v>
      </c>
      <c r="N702" s="84" t="s">
        <v>196</v>
      </c>
      <c r="O702" s="84" t="s">
        <v>198</v>
      </c>
      <c r="P702" s="85" t="s">
        <v>1074</v>
      </c>
      <c r="Q702" s="86" t="str">
        <f t="shared" si="38"/>
        <v>1.7.1.2.51.0.1.00.00.00.00.00</v>
      </c>
      <c r="R702" s="87" t="s">
        <v>194</v>
      </c>
      <c r="S702" s="87" t="s">
        <v>218</v>
      </c>
      <c r="T702" s="87" t="s">
        <v>194</v>
      </c>
      <c r="U702" s="87" t="s">
        <v>200</v>
      </c>
      <c r="V702" s="87" t="s">
        <v>233</v>
      </c>
      <c r="W702" s="88" t="s">
        <v>197</v>
      </c>
      <c r="X702" s="87" t="s">
        <v>194</v>
      </c>
      <c r="Y702" s="87" t="s">
        <v>196</v>
      </c>
      <c r="Z702" s="87" t="s">
        <v>196</v>
      </c>
      <c r="AA702" s="87" t="s">
        <v>196</v>
      </c>
      <c r="AB702" s="87" t="s">
        <v>196</v>
      </c>
      <c r="AC702" s="87" t="s">
        <v>196</v>
      </c>
      <c r="AD702" s="87" t="s">
        <v>201</v>
      </c>
      <c r="AE702" s="89" t="s">
        <v>1075</v>
      </c>
      <c r="AF702" s="80" t="e">
        <f>#REF!=#REF!</f>
        <v>#REF!</v>
      </c>
      <c r="AG702" s="81" t="b">
        <f t="shared" si="36"/>
        <v>0</v>
      </c>
      <c r="AH702" s="45"/>
    </row>
    <row r="703" spans="2:34" s="82" customFormat="1" ht="38.25" x14ac:dyDescent="0.25">
      <c r="B703" s="83" t="str">
        <f t="shared" si="35"/>
        <v>1.7.1.8.02.3.0.00.00.00.00.00</v>
      </c>
      <c r="C703" s="84" t="s">
        <v>194</v>
      </c>
      <c r="D703" s="84" t="s">
        <v>218</v>
      </c>
      <c r="E703" s="84" t="s">
        <v>194</v>
      </c>
      <c r="F703" s="84" t="s">
        <v>195</v>
      </c>
      <c r="G703" s="84" t="s">
        <v>231</v>
      </c>
      <c r="H703" s="84" t="s">
        <v>210</v>
      </c>
      <c r="I703" s="84" t="s">
        <v>197</v>
      </c>
      <c r="J703" s="84" t="s">
        <v>196</v>
      </c>
      <c r="K703" s="84" t="s">
        <v>196</v>
      </c>
      <c r="L703" s="84" t="s">
        <v>196</v>
      </c>
      <c r="M703" s="84" t="s">
        <v>196</v>
      </c>
      <c r="N703" s="84" t="s">
        <v>196</v>
      </c>
      <c r="O703" s="84" t="s">
        <v>198</v>
      </c>
      <c r="P703" s="85" t="s">
        <v>1076</v>
      </c>
      <c r="Q703" s="86" t="str">
        <f t="shared" si="38"/>
        <v>1.7.1.2.52.1.0.00.00.00.00.00</v>
      </c>
      <c r="R703" s="87" t="s">
        <v>194</v>
      </c>
      <c r="S703" s="87" t="s">
        <v>218</v>
      </c>
      <c r="T703" s="87" t="s">
        <v>194</v>
      </c>
      <c r="U703" s="87" t="s">
        <v>200</v>
      </c>
      <c r="V703" s="87" t="s">
        <v>263</v>
      </c>
      <c r="W703" s="87" t="s">
        <v>194</v>
      </c>
      <c r="X703" s="87" t="s">
        <v>197</v>
      </c>
      <c r="Y703" s="87" t="s">
        <v>196</v>
      </c>
      <c r="Z703" s="87" t="s">
        <v>196</v>
      </c>
      <c r="AA703" s="87" t="s">
        <v>196</v>
      </c>
      <c r="AB703" s="87" t="s">
        <v>196</v>
      </c>
      <c r="AC703" s="87" t="s">
        <v>196</v>
      </c>
      <c r="AD703" s="87" t="s">
        <v>201</v>
      </c>
      <c r="AE703" s="89" t="s">
        <v>1077</v>
      </c>
      <c r="AF703" s="80" t="e">
        <f>#REF!=#REF!</f>
        <v>#REF!</v>
      </c>
      <c r="AG703" s="81" t="b">
        <f t="shared" si="36"/>
        <v>0</v>
      </c>
      <c r="AH703" s="45"/>
    </row>
    <row r="704" spans="2:34" s="82" customFormat="1" ht="38.25" x14ac:dyDescent="0.25">
      <c r="B704" s="83" t="str">
        <f t="shared" si="35"/>
        <v>1.7.1.8.02.3.1.00.00.00.00.00</v>
      </c>
      <c r="C704" s="84" t="s">
        <v>194</v>
      </c>
      <c r="D704" s="84" t="s">
        <v>218</v>
      </c>
      <c r="E704" s="84" t="s">
        <v>194</v>
      </c>
      <c r="F704" s="84" t="s">
        <v>195</v>
      </c>
      <c r="G704" s="84" t="s">
        <v>231</v>
      </c>
      <c r="H704" s="84" t="s">
        <v>210</v>
      </c>
      <c r="I704" s="84" t="s">
        <v>194</v>
      </c>
      <c r="J704" s="84" t="s">
        <v>196</v>
      </c>
      <c r="K704" s="84" t="s">
        <v>196</v>
      </c>
      <c r="L704" s="84" t="s">
        <v>196</v>
      </c>
      <c r="M704" s="84" t="s">
        <v>196</v>
      </c>
      <c r="N704" s="84" t="s">
        <v>196</v>
      </c>
      <c r="O704" s="84" t="s">
        <v>198</v>
      </c>
      <c r="P704" s="85" t="s">
        <v>1078</v>
      </c>
      <c r="Q704" s="86" t="str">
        <f t="shared" si="38"/>
        <v>1.7.1.2.52.1.1.00.00.00.00.00</v>
      </c>
      <c r="R704" s="87" t="s">
        <v>194</v>
      </c>
      <c r="S704" s="87" t="s">
        <v>218</v>
      </c>
      <c r="T704" s="87" t="s">
        <v>194</v>
      </c>
      <c r="U704" s="87" t="s">
        <v>200</v>
      </c>
      <c r="V704" s="87" t="s">
        <v>263</v>
      </c>
      <c r="W704" s="87" t="s">
        <v>194</v>
      </c>
      <c r="X704" s="87" t="s">
        <v>194</v>
      </c>
      <c r="Y704" s="87" t="s">
        <v>196</v>
      </c>
      <c r="Z704" s="87" t="s">
        <v>196</v>
      </c>
      <c r="AA704" s="87" t="s">
        <v>196</v>
      </c>
      <c r="AB704" s="87" t="s">
        <v>196</v>
      </c>
      <c r="AC704" s="87" t="s">
        <v>196</v>
      </c>
      <c r="AD704" s="87" t="s">
        <v>201</v>
      </c>
      <c r="AE704" s="89" t="s">
        <v>1079</v>
      </c>
      <c r="AF704" s="80" t="e">
        <f>#REF!=#REF!</f>
        <v>#REF!</v>
      </c>
      <c r="AG704" s="81" t="b">
        <f t="shared" si="36"/>
        <v>0</v>
      </c>
      <c r="AH704" s="45"/>
    </row>
    <row r="705" spans="2:34" s="82" customFormat="1" ht="38.25" x14ac:dyDescent="0.25">
      <c r="B705" s="83" t="str">
        <f t="shared" si="35"/>
        <v>1.7.1.8.02.4.0.00.00.00.00.00</v>
      </c>
      <c r="C705" s="84" t="s">
        <v>194</v>
      </c>
      <c r="D705" s="84" t="s">
        <v>218</v>
      </c>
      <c r="E705" s="84" t="s">
        <v>194</v>
      </c>
      <c r="F705" s="84" t="s">
        <v>195</v>
      </c>
      <c r="G705" s="84" t="s">
        <v>231</v>
      </c>
      <c r="H705" s="84" t="s">
        <v>212</v>
      </c>
      <c r="I705" s="84" t="s">
        <v>197</v>
      </c>
      <c r="J705" s="84" t="s">
        <v>196</v>
      </c>
      <c r="K705" s="84" t="s">
        <v>196</v>
      </c>
      <c r="L705" s="84" t="s">
        <v>196</v>
      </c>
      <c r="M705" s="84" t="s">
        <v>196</v>
      </c>
      <c r="N705" s="84" t="s">
        <v>196</v>
      </c>
      <c r="O705" s="84" t="s">
        <v>198</v>
      </c>
      <c r="P705" s="85" t="s">
        <v>1080</v>
      </c>
      <c r="Q705" s="86" t="str">
        <f t="shared" si="38"/>
        <v>1.7.1.2.52.2.0.00.00.00.00.00</v>
      </c>
      <c r="R705" s="87" t="s">
        <v>194</v>
      </c>
      <c r="S705" s="87" t="s">
        <v>218</v>
      </c>
      <c r="T705" s="87" t="s">
        <v>194</v>
      </c>
      <c r="U705" s="87" t="s">
        <v>200</v>
      </c>
      <c r="V705" s="87" t="s">
        <v>263</v>
      </c>
      <c r="W705" s="87" t="s">
        <v>200</v>
      </c>
      <c r="X705" s="87" t="s">
        <v>197</v>
      </c>
      <c r="Y705" s="87" t="s">
        <v>196</v>
      </c>
      <c r="Z705" s="87" t="s">
        <v>196</v>
      </c>
      <c r="AA705" s="87" t="s">
        <v>196</v>
      </c>
      <c r="AB705" s="87" t="s">
        <v>196</v>
      </c>
      <c r="AC705" s="87" t="s">
        <v>196</v>
      </c>
      <c r="AD705" s="87" t="s">
        <v>201</v>
      </c>
      <c r="AE705" s="89" t="s">
        <v>1081</v>
      </c>
      <c r="AF705" s="80" t="e">
        <f>#REF!=#REF!</f>
        <v>#REF!</v>
      </c>
      <c r="AG705" s="81" t="b">
        <f t="shared" si="36"/>
        <v>0</v>
      </c>
      <c r="AH705" s="45"/>
    </row>
    <row r="706" spans="2:34" s="82" customFormat="1" ht="38.25" x14ac:dyDescent="0.25">
      <c r="B706" s="83" t="str">
        <f t="shared" si="35"/>
        <v>1.7.1.8.02.4.1.00.00.00.00.00</v>
      </c>
      <c r="C706" s="84" t="s">
        <v>194</v>
      </c>
      <c r="D706" s="84" t="s">
        <v>218</v>
      </c>
      <c r="E706" s="84" t="s">
        <v>194</v>
      </c>
      <c r="F706" s="84" t="s">
        <v>195</v>
      </c>
      <c r="G706" s="84" t="s">
        <v>231</v>
      </c>
      <c r="H706" s="84" t="s">
        <v>212</v>
      </c>
      <c r="I706" s="84" t="s">
        <v>194</v>
      </c>
      <c r="J706" s="84" t="s">
        <v>196</v>
      </c>
      <c r="K706" s="84" t="s">
        <v>196</v>
      </c>
      <c r="L706" s="84" t="s">
        <v>196</v>
      </c>
      <c r="M706" s="84" t="s">
        <v>196</v>
      </c>
      <c r="N706" s="84" t="s">
        <v>196</v>
      </c>
      <c r="O706" s="84" t="s">
        <v>198</v>
      </c>
      <c r="P706" s="85" t="s">
        <v>1082</v>
      </c>
      <c r="Q706" s="86" t="str">
        <f t="shared" si="38"/>
        <v>1.7.1.2.52.2.1.00.00.00.00.00</v>
      </c>
      <c r="R706" s="87" t="s">
        <v>194</v>
      </c>
      <c r="S706" s="87" t="s">
        <v>218</v>
      </c>
      <c r="T706" s="87" t="s">
        <v>194</v>
      </c>
      <c r="U706" s="87" t="s">
        <v>200</v>
      </c>
      <c r="V706" s="87" t="s">
        <v>263</v>
      </c>
      <c r="W706" s="87" t="s">
        <v>200</v>
      </c>
      <c r="X706" s="87" t="s">
        <v>194</v>
      </c>
      <c r="Y706" s="87" t="s">
        <v>196</v>
      </c>
      <c r="Z706" s="87" t="s">
        <v>196</v>
      </c>
      <c r="AA706" s="87" t="s">
        <v>196</v>
      </c>
      <c r="AB706" s="87" t="s">
        <v>196</v>
      </c>
      <c r="AC706" s="87" t="s">
        <v>196</v>
      </c>
      <c r="AD706" s="87" t="s">
        <v>201</v>
      </c>
      <c r="AE706" s="89" t="s">
        <v>1083</v>
      </c>
      <c r="AF706" s="80" t="e">
        <f>#REF!=#REF!</f>
        <v>#REF!</v>
      </c>
      <c r="AG706" s="81" t="b">
        <f t="shared" si="36"/>
        <v>0</v>
      </c>
      <c r="AH706" s="45"/>
    </row>
    <row r="707" spans="2:34" s="82" customFormat="1" ht="25.5" x14ac:dyDescent="0.25">
      <c r="B707" s="83" t="str">
        <f t="shared" si="35"/>
        <v>1.7.1.8.02.5.0.00.00.00.00.00</v>
      </c>
      <c r="C707" s="84" t="s">
        <v>194</v>
      </c>
      <c r="D707" s="84" t="s">
        <v>218</v>
      </c>
      <c r="E707" s="84" t="s">
        <v>194</v>
      </c>
      <c r="F707" s="84" t="s">
        <v>195</v>
      </c>
      <c r="G707" s="84" t="s">
        <v>231</v>
      </c>
      <c r="H707" s="84" t="s">
        <v>214</v>
      </c>
      <c r="I707" s="84" t="s">
        <v>197</v>
      </c>
      <c r="J707" s="84" t="s">
        <v>196</v>
      </c>
      <c r="K707" s="84" t="s">
        <v>196</v>
      </c>
      <c r="L707" s="84" t="s">
        <v>196</v>
      </c>
      <c r="M707" s="84" t="s">
        <v>196</v>
      </c>
      <c r="N707" s="84" t="s">
        <v>196</v>
      </c>
      <c r="O707" s="84" t="s">
        <v>198</v>
      </c>
      <c r="P707" s="85" t="s">
        <v>1084</v>
      </c>
      <c r="Q707" s="86" t="str">
        <f t="shared" si="38"/>
        <v>1.7.1.2.52.3.0.00.00.00.00.00</v>
      </c>
      <c r="R707" s="87" t="s">
        <v>194</v>
      </c>
      <c r="S707" s="87" t="s">
        <v>218</v>
      </c>
      <c r="T707" s="87" t="s">
        <v>194</v>
      </c>
      <c r="U707" s="87" t="s">
        <v>200</v>
      </c>
      <c r="V707" s="87" t="s">
        <v>263</v>
      </c>
      <c r="W707" s="87" t="s">
        <v>210</v>
      </c>
      <c r="X707" s="87" t="s">
        <v>197</v>
      </c>
      <c r="Y707" s="87" t="s">
        <v>196</v>
      </c>
      <c r="Z707" s="87" t="s">
        <v>196</v>
      </c>
      <c r="AA707" s="87" t="s">
        <v>196</v>
      </c>
      <c r="AB707" s="87" t="s">
        <v>196</v>
      </c>
      <c r="AC707" s="87" t="s">
        <v>196</v>
      </c>
      <c r="AD707" s="87" t="s">
        <v>201</v>
      </c>
      <c r="AE707" s="89" t="s">
        <v>1085</v>
      </c>
      <c r="AF707" s="80" t="e">
        <f>#REF!=#REF!</f>
        <v>#REF!</v>
      </c>
      <c r="AG707" s="81" t="b">
        <f t="shared" si="36"/>
        <v>0</v>
      </c>
      <c r="AH707" s="45"/>
    </row>
    <row r="708" spans="2:34" s="82" customFormat="1" ht="25.5" x14ac:dyDescent="0.25">
      <c r="B708" s="83" t="str">
        <f t="shared" ref="B708:B771" si="39">C708&amp;"."&amp;D708&amp;"."&amp;E708&amp;"."&amp;F708&amp;"."&amp;G708&amp;"."&amp;H708&amp;"."&amp;I708&amp;"."&amp;J708&amp;"."&amp;K708&amp;"."&amp;L708&amp;"."&amp;M708&amp;"."&amp;N708</f>
        <v>1.7.1.8.02.5.1.00.00.00.00.00</v>
      </c>
      <c r="C708" s="84" t="s">
        <v>194</v>
      </c>
      <c r="D708" s="84" t="s">
        <v>218</v>
      </c>
      <c r="E708" s="84" t="s">
        <v>194</v>
      </c>
      <c r="F708" s="84" t="s">
        <v>195</v>
      </c>
      <c r="G708" s="84" t="s">
        <v>231</v>
      </c>
      <c r="H708" s="84" t="s">
        <v>214</v>
      </c>
      <c r="I708" s="84" t="s">
        <v>194</v>
      </c>
      <c r="J708" s="84" t="s">
        <v>196</v>
      </c>
      <c r="K708" s="84" t="s">
        <v>196</v>
      </c>
      <c r="L708" s="84" t="s">
        <v>196</v>
      </c>
      <c r="M708" s="84" t="s">
        <v>196</v>
      </c>
      <c r="N708" s="84" t="s">
        <v>196</v>
      </c>
      <c r="O708" s="84" t="s">
        <v>198</v>
      </c>
      <c r="P708" s="85" t="s">
        <v>1086</v>
      </c>
      <c r="Q708" s="86" t="str">
        <f t="shared" si="38"/>
        <v>1.7.1.2.52.3.1.00.00.00.00.00</v>
      </c>
      <c r="R708" s="87" t="s">
        <v>194</v>
      </c>
      <c r="S708" s="87" t="s">
        <v>218</v>
      </c>
      <c r="T708" s="87" t="s">
        <v>194</v>
      </c>
      <c r="U708" s="87" t="s">
        <v>200</v>
      </c>
      <c r="V708" s="87" t="s">
        <v>263</v>
      </c>
      <c r="W708" s="87" t="s">
        <v>210</v>
      </c>
      <c r="X708" s="87" t="s">
        <v>194</v>
      </c>
      <c r="Y708" s="87" t="s">
        <v>196</v>
      </c>
      <c r="Z708" s="87" t="s">
        <v>196</v>
      </c>
      <c r="AA708" s="87" t="s">
        <v>196</v>
      </c>
      <c r="AB708" s="87" t="s">
        <v>196</v>
      </c>
      <c r="AC708" s="87" t="s">
        <v>196</v>
      </c>
      <c r="AD708" s="87" t="s">
        <v>201</v>
      </c>
      <c r="AE708" s="89" t="s">
        <v>1087</v>
      </c>
      <c r="AF708" s="80" t="e">
        <f>#REF!=#REF!</f>
        <v>#REF!</v>
      </c>
      <c r="AG708" s="81" t="b">
        <f t="shared" ref="AG708:AG771" si="40">B708=Q708</f>
        <v>0</v>
      </c>
      <c r="AH708" s="45"/>
    </row>
    <row r="709" spans="2:34" s="82" customFormat="1" ht="25.5" x14ac:dyDescent="0.25">
      <c r="B709" s="83" t="str">
        <f t="shared" si="39"/>
        <v>1.7.1.8.02.6.0.00.00.00.00.00</v>
      </c>
      <c r="C709" s="84" t="s">
        <v>194</v>
      </c>
      <c r="D709" s="84" t="s">
        <v>218</v>
      </c>
      <c r="E709" s="84" t="s">
        <v>194</v>
      </c>
      <c r="F709" s="84" t="s">
        <v>195</v>
      </c>
      <c r="G709" s="84" t="s">
        <v>231</v>
      </c>
      <c r="H709" s="84" t="s">
        <v>216</v>
      </c>
      <c r="I709" s="84" t="s">
        <v>197</v>
      </c>
      <c r="J709" s="84" t="s">
        <v>196</v>
      </c>
      <c r="K709" s="84" t="s">
        <v>196</v>
      </c>
      <c r="L709" s="84" t="s">
        <v>196</v>
      </c>
      <c r="M709" s="84" t="s">
        <v>196</v>
      </c>
      <c r="N709" s="84" t="s">
        <v>196</v>
      </c>
      <c r="O709" s="84" t="s">
        <v>198</v>
      </c>
      <c r="P709" s="85" t="s">
        <v>1088</v>
      </c>
      <c r="Q709" s="86" t="str">
        <f t="shared" si="38"/>
        <v>1.7.1.2.52.4.0.00.00.00.00.00</v>
      </c>
      <c r="R709" s="87" t="s">
        <v>194</v>
      </c>
      <c r="S709" s="87" t="s">
        <v>218</v>
      </c>
      <c r="T709" s="87" t="s">
        <v>194</v>
      </c>
      <c r="U709" s="87" t="s">
        <v>200</v>
      </c>
      <c r="V709" s="87" t="s">
        <v>263</v>
      </c>
      <c r="W709" s="87" t="s">
        <v>212</v>
      </c>
      <c r="X709" s="87" t="s">
        <v>197</v>
      </c>
      <c r="Y709" s="87" t="s">
        <v>196</v>
      </c>
      <c r="Z709" s="87" t="s">
        <v>196</v>
      </c>
      <c r="AA709" s="87" t="s">
        <v>196</v>
      </c>
      <c r="AB709" s="87" t="s">
        <v>196</v>
      </c>
      <c r="AC709" s="87" t="s">
        <v>196</v>
      </c>
      <c r="AD709" s="87" t="s">
        <v>201</v>
      </c>
      <c r="AE709" s="89" t="s">
        <v>1089</v>
      </c>
      <c r="AF709" s="80" t="e">
        <f>#REF!=#REF!</f>
        <v>#REF!</v>
      </c>
      <c r="AG709" s="81" t="b">
        <f t="shared" si="40"/>
        <v>0</v>
      </c>
      <c r="AH709" s="45"/>
    </row>
    <row r="710" spans="2:34" s="82" customFormat="1" ht="25.5" x14ac:dyDescent="0.25">
      <c r="B710" s="83" t="str">
        <f t="shared" si="39"/>
        <v>1.7.1.8.02.6.1.00.00.00.00.00</v>
      </c>
      <c r="C710" s="84" t="s">
        <v>194</v>
      </c>
      <c r="D710" s="84" t="s">
        <v>218</v>
      </c>
      <c r="E710" s="84" t="s">
        <v>194</v>
      </c>
      <c r="F710" s="84" t="s">
        <v>195</v>
      </c>
      <c r="G710" s="84" t="s">
        <v>231</v>
      </c>
      <c r="H710" s="84" t="s">
        <v>216</v>
      </c>
      <c r="I710" s="84" t="s">
        <v>194</v>
      </c>
      <c r="J710" s="84" t="s">
        <v>196</v>
      </c>
      <c r="K710" s="84" t="s">
        <v>196</v>
      </c>
      <c r="L710" s="84" t="s">
        <v>196</v>
      </c>
      <c r="M710" s="84" t="s">
        <v>196</v>
      </c>
      <c r="N710" s="84" t="s">
        <v>196</v>
      </c>
      <c r="O710" s="84" t="s">
        <v>198</v>
      </c>
      <c r="P710" s="85" t="s">
        <v>1090</v>
      </c>
      <c r="Q710" s="86" t="str">
        <f t="shared" si="38"/>
        <v>1.7.1.2.52.4.1.00.00.00.00.00</v>
      </c>
      <c r="R710" s="87" t="s">
        <v>194</v>
      </c>
      <c r="S710" s="87" t="s">
        <v>218</v>
      </c>
      <c r="T710" s="87" t="s">
        <v>194</v>
      </c>
      <c r="U710" s="87" t="s">
        <v>200</v>
      </c>
      <c r="V710" s="87" t="s">
        <v>263</v>
      </c>
      <c r="W710" s="87" t="s">
        <v>212</v>
      </c>
      <c r="X710" s="87" t="s">
        <v>194</v>
      </c>
      <c r="Y710" s="87" t="s">
        <v>196</v>
      </c>
      <c r="Z710" s="87" t="s">
        <v>196</v>
      </c>
      <c r="AA710" s="87" t="s">
        <v>196</v>
      </c>
      <c r="AB710" s="87" t="s">
        <v>196</v>
      </c>
      <c r="AC710" s="87" t="s">
        <v>196</v>
      </c>
      <c r="AD710" s="87" t="s">
        <v>201</v>
      </c>
      <c r="AE710" s="89" t="s">
        <v>1091</v>
      </c>
      <c r="AF710" s="80" t="e">
        <f>#REF!=#REF!</f>
        <v>#REF!</v>
      </c>
      <c r="AG710" s="81" t="b">
        <f t="shared" si="40"/>
        <v>0</v>
      </c>
      <c r="AH710" s="45"/>
    </row>
    <row r="711" spans="2:34" s="82" customFormat="1" ht="38.25" x14ac:dyDescent="0.25">
      <c r="B711" s="83" t="str">
        <f t="shared" si="39"/>
        <v>1.7.1.8.02.9.0.00.00.00.00.00</v>
      </c>
      <c r="C711" s="84" t="s">
        <v>194</v>
      </c>
      <c r="D711" s="84" t="s">
        <v>218</v>
      </c>
      <c r="E711" s="84" t="s">
        <v>194</v>
      </c>
      <c r="F711" s="84" t="s">
        <v>195</v>
      </c>
      <c r="G711" s="84" t="s">
        <v>231</v>
      </c>
      <c r="H711" s="84" t="s">
        <v>272</v>
      </c>
      <c r="I711" s="84" t="s">
        <v>197</v>
      </c>
      <c r="J711" s="84" t="s">
        <v>196</v>
      </c>
      <c r="K711" s="84" t="s">
        <v>196</v>
      </c>
      <c r="L711" s="84" t="s">
        <v>196</v>
      </c>
      <c r="M711" s="84" t="s">
        <v>196</v>
      </c>
      <c r="N711" s="84" t="s">
        <v>196</v>
      </c>
      <c r="O711" s="84" t="s">
        <v>198</v>
      </c>
      <c r="P711" s="85" t="s">
        <v>1092</v>
      </c>
      <c r="Q711" s="86" t="str">
        <f t="shared" si="38"/>
        <v>1.7.1.2.99.0.0.00.00.00.00.00</v>
      </c>
      <c r="R711" s="87" t="s">
        <v>194</v>
      </c>
      <c r="S711" s="87" t="s">
        <v>218</v>
      </c>
      <c r="T711" s="87" t="s">
        <v>194</v>
      </c>
      <c r="U711" s="87" t="s">
        <v>200</v>
      </c>
      <c r="V711" s="87" t="s">
        <v>275</v>
      </c>
      <c r="W711" s="88" t="s">
        <v>197</v>
      </c>
      <c r="X711" s="87" t="s">
        <v>197</v>
      </c>
      <c r="Y711" s="87" t="s">
        <v>196</v>
      </c>
      <c r="Z711" s="87" t="s">
        <v>196</v>
      </c>
      <c r="AA711" s="87" t="s">
        <v>196</v>
      </c>
      <c r="AB711" s="87" t="s">
        <v>196</v>
      </c>
      <c r="AC711" s="87" t="s">
        <v>196</v>
      </c>
      <c r="AD711" s="87" t="s">
        <v>201</v>
      </c>
      <c r="AE711" s="89" t="s">
        <v>1092</v>
      </c>
      <c r="AF711" s="80" t="e">
        <f>#REF!=#REF!</f>
        <v>#REF!</v>
      </c>
      <c r="AG711" s="81" t="b">
        <f t="shared" si="40"/>
        <v>0</v>
      </c>
      <c r="AH711" s="45"/>
    </row>
    <row r="712" spans="2:34" s="82" customFormat="1" ht="51" x14ac:dyDescent="0.25">
      <c r="B712" s="83" t="str">
        <f t="shared" si="39"/>
        <v>1.7.1.8.02.9.1.00.00.00.00.00</v>
      </c>
      <c r="C712" s="84" t="s">
        <v>194</v>
      </c>
      <c r="D712" s="84" t="s">
        <v>218</v>
      </c>
      <c r="E712" s="84" t="s">
        <v>194</v>
      </c>
      <c r="F712" s="84" t="s">
        <v>195</v>
      </c>
      <c r="G712" s="84" t="s">
        <v>231</v>
      </c>
      <c r="H712" s="84" t="s">
        <v>272</v>
      </c>
      <c r="I712" s="84" t="s">
        <v>194</v>
      </c>
      <c r="J712" s="84" t="s">
        <v>196</v>
      </c>
      <c r="K712" s="84" t="s">
        <v>196</v>
      </c>
      <c r="L712" s="84" t="s">
        <v>196</v>
      </c>
      <c r="M712" s="84" t="s">
        <v>196</v>
      </c>
      <c r="N712" s="84" t="s">
        <v>196</v>
      </c>
      <c r="O712" s="84" t="s">
        <v>198</v>
      </c>
      <c r="P712" s="85" t="s">
        <v>1093</v>
      </c>
      <c r="Q712" s="86" t="str">
        <f t="shared" si="38"/>
        <v>1.7.1.2.99.0.1.00.00.00.00.00</v>
      </c>
      <c r="R712" s="87" t="s">
        <v>194</v>
      </c>
      <c r="S712" s="87" t="s">
        <v>218</v>
      </c>
      <c r="T712" s="87" t="s">
        <v>194</v>
      </c>
      <c r="U712" s="87" t="s">
        <v>200</v>
      </c>
      <c r="V712" s="87" t="s">
        <v>275</v>
      </c>
      <c r="W712" s="88" t="s">
        <v>197</v>
      </c>
      <c r="X712" s="87" t="s">
        <v>194</v>
      </c>
      <c r="Y712" s="87" t="s">
        <v>196</v>
      </c>
      <c r="Z712" s="87" t="s">
        <v>196</v>
      </c>
      <c r="AA712" s="87" t="s">
        <v>196</v>
      </c>
      <c r="AB712" s="87" t="s">
        <v>196</v>
      </c>
      <c r="AC712" s="87" t="s">
        <v>196</v>
      </c>
      <c r="AD712" s="87" t="s">
        <v>201</v>
      </c>
      <c r="AE712" s="89" t="s">
        <v>1093</v>
      </c>
      <c r="AF712" s="80" t="e">
        <f>#REF!=#REF!</f>
        <v>#REF!</v>
      </c>
      <c r="AG712" s="81" t="b">
        <f t="shared" si="40"/>
        <v>0</v>
      </c>
      <c r="AH712" s="45"/>
    </row>
    <row r="713" spans="2:34" s="82" customFormat="1" ht="51" x14ac:dyDescent="0.25">
      <c r="B713" s="83" t="str">
        <f t="shared" si="39"/>
        <v>1.7.1.8.03.0.0.00.00.00.00.00</v>
      </c>
      <c r="C713" s="84" t="s">
        <v>194</v>
      </c>
      <c r="D713" s="84" t="s">
        <v>218</v>
      </c>
      <c r="E713" s="84" t="s">
        <v>194</v>
      </c>
      <c r="F713" s="84" t="s">
        <v>195</v>
      </c>
      <c r="G713" s="84" t="s">
        <v>399</v>
      </c>
      <c r="H713" s="84" t="s">
        <v>197</v>
      </c>
      <c r="I713" s="84" t="s">
        <v>197</v>
      </c>
      <c r="J713" s="84" t="s">
        <v>196</v>
      </c>
      <c r="K713" s="84" t="s">
        <v>196</v>
      </c>
      <c r="L713" s="84" t="s">
        <v>196</v>
      </c>
      <c r="M713" s="84" t="s">
        <v>196</v>
      </c>
      <c r="N713" s="84" t="s">
        <v>196</v>
      </c>
      <c r="O713" s="84" t="s">
        <v>198</v>
      </c>
      <c r="P713" s="85" t="s">
        <v>1094</v>
      </c>
      <c r="Q713" s="86" t="str">
        <f t="shared" si="38"/>
        <v>1.7.1.3.50.0.0.00.00.00.00.00</v>
      </c>
      <c r="R713" s="87" t="s">
        <v>194</v>
      </c>
      <c r="S713" s="87" t="s">
        <v>218</v>
      </c>
      <c r="T713" s="87" t="s">
        <v>194</v>
      </c>
      <c r="U713" s="87" t="s">
        <v>210</v>
      </c>
      <c r="V713" s="87" t="s">
        <v>207</v>
      </c>
      <c r="W713" s="88" t="s">
        <v>197</v>
      </c>
      <c r="X713" s="87" t="s">
        <v>197</v>
      </c>
      <c r="Y713" s="87" t="s">
        <v>196</v>
      </c>
      <c r="Z713" s="87" t="s">
        <v>196</v>
      </c>
      <c r="AA713" s="87" t="s">
        <v>196</v>
      </c>
      <c r="AB713" s="87" t="s">
        <v>196</v>
      </c>
      <c r="AC713" s="87" t="s">
        <v>196</v>
      </c>
      <c r="AD713" s="87" t="s">
        <v>201</v>
      </c>
      <c r="AE713" s="89" t="s">
        <v>1095</v>
      </c>
      <c r="AF713" s="80" t="e">
        <f>#REF!=#REF!</f>
        <v>#REF!</v>
      </c>
      <c r="AG713" s="81" t="b">
        <f t="shared" si="40"/>
        <v>0</v>
      </c>
      <c r="AH713" s="45"/>
    </row>
    <row r="714" spans="2:34" s="82" customFormat="1" ht="38.25" x14ac:dyDescent="0.25">
      <c r="B714" s="83" t="str">
        <f t="shared" si="39"/>
        <v>1.7.1.8.03.1.0.00.00.00.00.00</v>
      </c>
      <c r="C714" s="84" t="s">
        <v>194</v>
      </c>
      <c r="D714" s="84" t="s">
        <v>218</v>
      </c>
      <c r="E714" s="84" t="s">
        <v>194</v>
      </c>
      <c r="F714" s="84" t="s">
        <v>195</v>
      </c>
      <c r="G714" s="84" t="s">
        <v>399</v>
      </c>
      <c r="H714" s="84" t="s">
        <v>194</v>
      </c>
      <c r="I714" s="84" t="s">
        <v>197</v>
      </c>
      <c r="J714" s="84" t="s">
        <v>196</v>
      </c>
      <c r="K714" s="84" t="s">
        <v>196</v>
      </c>
      <c r="L714" s="84" t="s">
        <v>196</v>
      </c>
      <c r="M714" s="84" t="s">
        <v>196</v>
      </c>
      <c r="N714" s="84" t="s">
        <v>196</v>
      </c>
      <c r="O714" s="84" t="s">
        <v>198</v>
      </c>
      <c r="P714" s="85" t="s">
        <v>1096</v>
      </c>
      <c r="Q714" s="86" t="str">
        <f t="shared" si="38"/>
        <v>1.7.1.3.50.1.0.00.00.00.00.00</v>
      </c>
      <c r="R714" s="87" t="s">
        <v>194</v>
      </c>
      <c r="S714" s="87" t="s">
        <v>218</v>
      </c>
      <c r="T714" s="87" t="s">
        <v>194</v>
      </c>
      <c r="U714" s="87" t="s">
        <v>210</v>
      </c>
      <c r="V714" s="87" t="s">
        <v>207</v>
      </c>
      <c r="W714" s="87" t="s">
        <v>194</v>
      </c>
      <c r="X714" s="87" t="s">
        <v>197</v>
      </c>
      <c r="Y714" s="87" t="s">
        <v>196</v>
      </c>
      <c r="Z714" s="87" t="s">
        <v>196</v>
      </c>
      <c r="AA714" s="87" t="s">
        <v>196</v>
      </c>
      <c r="AB714" s="87" t="s">
        <v>196</v>
      </c>
      <c r="AC714" s="87" t="s">
        <v>196</v>
      </c>
      <c r="AD714" s="87" t="s">
        <v>201</v>
      </c>
      <c r="AE714" s="89" t="s">
        <v>1097</v>
      </c>
      <c r="AF714" s="80" t="e">
        <f>#REF!=#REF!</f>
        <v>#REF!</v>
      </c>
      <c r="AG714" s="81" t="b">
        <f t="shared" si="40"/>
        <v>0</v>
      </c>
      <c r="AH714" s="45"/>
    </row>
    <row r="715" spans="2:34" s="82" customFormat="1" ht="51" x14ac:dyDescent="0.25">
      <c r="B715" s="83" t="str">
        <f t="shared" si="39"/>
        <v>1.7.1.8.03.1.1.00.00.00.00.00</v>
      </c>
      <c r="C715" s="84" t="s">
        <v>194</v>
      </c>
      <c r="D715" s="84" t="s">
        <v>218</v>
      </c>
      <c r="E715" s="84" t="s">
        <v>194</v>
      </c>
      <c r="F715" s="84" t="s">
        <v>195</v>
      </c>
      <c r="G715" s="84" t="s">
        <v>399</v>
      </c>
      <c r="H715" s="84" t="s">
        <v>194</v>
      </c>
      <c r="I715" s="84" t="s">
        <v>194</v>
      </c>
      <c r="J715" s="84" t="s">
        <v>196</v>
      </c>
      <c r="K715" s="84" t="s">
        <v>196</v>
      </c>
      <c r="L715" s="84" t="s">
        <v>196</v>
      </c>
      <c r="M715" s="84" t="s">
        <v>196</v>
      </c>
      <c r="N715" s="84" t="s">
        <v>196</v>
      </c>
      <c r="O715" s="84" t="s">
        <v>198</v>
      </c>
      <c r="P715" s="85" t="s">
        <v>1098</v>
      </c>
      <c r="Q715" s="86" t="str">
        <f t="shared" si="38"/>
        <v>1.7.1.3.50.1.1.00.00.00.00.00</v>
      </c>
      <c r="R715" s="87" t="s">
        <v>194</v>
      </c>
      <c r="S715" s="87" t="s">
        <v>218</v>
      </c>
      <c r="T715" s="87" t="s">
        <v>194</v>
      </c>
      <c r="U715" s="87" t="s">
        <v>210</v>
      </c>
      <c r="V715" s="87" t="s">
        <v>207</v>
      </c>
      <c r="W715" s="87" t="s">
        <v>194</v>
      </c>
      <c r="X715" s="87" t="s">
        <v>194</v>
      </c>
      <c r="Y715" s="87" t="s">
        <v>196</v>
      </c>
      <c r="Z715" s="87" t="s">
        <v>196</v>
      </c>
      <c r="AA715" s="87" t="s">
        <v>196</v>
      </c>
      <c r="AB715" s="87" t="s">
        <v>196</v>
      </c>
      <c r="AC715" s="87" t="s">
        <v>196</v>
      </c>
      <c r="AD715" s="87" t="s">
        <v>201</v>
      </c>
      <c r="AE715" s="89" t="s">
        <v>1099</v>
      </c>
      <c r="AF715" s="80" t="e">
        <f>#REF!=#REF!</f>
        <v>#REF!</v>
      </c>
      <c r="AG715" s="81" t="b">
        <f t="shared" si="40"/>
        <v>0</v>
      </c>
      <c r="AH715" s="45"/>
    </row>
    <row r="716" spans="2:34" s="82" customFormat="1" ht="51" x14ac:dyDescent="0.25">
      <c r="B716" s="83" t="str">
        <f t="shared" si="39"/>
        <v>1.7.1.8.03.2.0.00.00.00.00.00</v>
      </c>
      <c r="C716" s="84" t="s">
        <v>194</v>
      </c>
      <c r="D716" s="84" t="s">
        <v>218</v>
      </c>
      <c r="E716" s="84" t="s">
        <v>194</v>
      </c>
      <c r="F716" s="84" t="s">
        <v>195</v>
      </c>
      <c r="G716" s="84" t="s">
        <v>399</v>
      </c>
      <c r="H716" s="84" t="s">
        <v>200</v>
      </c>
      <c r="I716" s="84" t="s">
        <v>197</v>
      </c>
      <c r="J716" s="84" t="s">
        <v>196</v>
      </c>
      <c r="K716" s="84" t="s">
        <v>196</v>
      </c>
      <c r="L716" s="84" t="s">
        <v>196</v>
      </c>
      <c r="M716" s="84" t="s">
        <v>196</v>
      </c>
      <c r="N716" s="84" t="s">
        <v>196</v>
      </c>
      <c r="O716" s="84" t="s">
        <v>198</v>
      </c>
      <c r="P716" s="85" t="s">
        <v>1100</v>
      </c>
      <c r="Q716" s="86" t="str">
        <f t="shared" si="38"/>
        <v>1.7.1.3.50.2.0.00.00.00.00.00</v>
      </c>
      <c r="R716" s="87" t="s">
        <v>194</v>
      </c>
      <c r="S716" s="87" t="s">
        <v>218</v>
      </c>
      <c r="T716" s="87" t="s">
        <v>194</v>
      </c>
      <c r="U716" s="87" t="s">
        <v>210</v>
      </c>
      <c r="V716" s="87" t="s">
        <v>207</v>
      </c>
      <c r="W716" s="87" t="s">
        <v>200</v>
      </c>
      <c r="X716" s="87" t="s">
        <v>197</v>
      </c>
      <c r="Y716" s="87" t="s">
        <v>196</v>
      </c>
      <c r="Z716" s="87" t="s">
        <v>196</v>
      </c>
      <c r="AA716" s="87" t="s">
        <v>196</v>
      </c>
      <c r="AB716" s="87" t="s">
        <v>196</v>
      </c>
      <c r="AC716" s="87" t="s">
        <v>196</v>
      </c>
      <c r="AD716" s="87" t="s">
        <v>201</v>
      </c>
      <c r="AE716" s="89" t="s">
        <v>1101</v>
      </c>
      <c r="AF716" s="80" t="e">
        <f>#REF!=#REF!</f>
        <v>#REF!</v>
      </c>
      <c r="AG716" s="81" t="b">
        <f t="shared" si="40"/>
        <v>0</v>
      </c>
      <c r="AH716" s="45"/>
    </row>
    <row r="717" spans="2:34" s="82" customFormat="1" ht="51" x14ac:dyDescent="0.25">
      <c r="B717" s="83" t="str">
        <f t="shared" si="39"/>
        <v>1.7.1.8.03.2.1.00.00.00.00.00</v>
      </c>
      <c r="C717" s="84" t="s">
        <v>194</v>
      </c>
      <c r="D717" s="84" t="s">
        <v>218</v>
      </c>
      <c r="E717" s="84" t="s">
        <v>194</v>
      </c>
      <c r="F717" s="84" t="s">
        <v>195</v>
      </c>
      <c r="G717" s="84" t="s">
        <v>399</v>
      </c>
      <c r="H717" s="84" t="s">
        <v>200</v>
      </c>
      <c r="I717" s="84" t="s">
        <v>194</v>
      </c>
      <c r="J717" s="84" t="s">
        <v>196</v>
      </c>
      <c r="K717" s="84" t="s">
        <v>196</v>
      </c>
      <c r="L717" s="84" t="s">
        <v>196</v>
      </c>
      <c r="M717" s="84" t="s">
        <v>196</v>
      </c>
      <c r="N717" s="84" t="s">
        <v>196</v>
      </c>
      <c r="O717" s="84" t="s">
        <v>198</v>
      </c>
      <c r="P717" s="85" t="s">
        <v>1102</v>
      </c>
      <c r="Q717" s="86" t="str">
        <f t="shared" si="38"/>
        <v>1.7.1.3.50.2.1.00.00.00.00.00</v>
      </c>
      <c r="R717" s="87" t="s">
        <v>194</v>
      </c>
      <c r="S717" s="87" t="s">
        <v>218</v>
      </c>
      <c r="T717" s="87" t="s">
        <v>194</v>
      </c>
      <c r="U717" s="87" t="s">
        <v>210</v>
      </c>
      <c r="V717" s="87" t="s">
        <v>207</v>
      </c>
      <c r="W717" s="87" t="s">
        <v>200</v>
      </c>
      <c r="X717" s="87" t="s">
        <v>194</v>
      </c>
      <c r="Y717" s="87" t="s">
        <v>196</v>
      </c>
      <c r="Z717" s="87" t="s">
        <v>196</v>
      </c>
      <c r="AA717" s="87" t="s">
        <v>196</v>
      </c>
      <c r="AB717" s="87" t="s">
        <v>196</v>
      </c>
      <c r="AC717" s="87" t="s">
        <v>196</v>
      </c>
      <c r="AD717" s="87" t="s">
        <v>201</v>
      </c>
      <c r="AE717" s="89" t="s">
        <v>1103</v>
      </c>
      <c r="AF717" s="80" t="e">
        <f>#REF!=#REF!</f>
        <v>#REF!</v>
      </c>
      <c r="AG717" s="81" t="b">
        <f t="shared" si="40"/>
        <v>0</v>
      </c>
      <c r="AH717" s="45"/>
    </row>
    <row r="718" spans="2:34" s="82" customFormat="1" ht="38.25" x14ac:dyDescent="0.25">
      <c r="B718" s="83" t="str">
        <f t="shared" si="39"/>
        <v>1.7.1.8.03.3.0.00.00.00.00.00</v>
      </c>
      <c r="C718" s="84" t="s">
        <v>194</v>
      </c>
      <c r="D718" s="84" t="s">
        <v>218</v>
      </c>
      <c r="E718" s="84" t="s">
        <v>194</v>
      </c>
      <c r="F718" s="84" t="s">
        <v>195</v>
      </c>
      <c r="G718" s="84" t="s">
        <v>399</v>
      </c>
      <c r="H718" s="84" t="s">
        <v>210</v>
      </c>
      <c r="I718" s="84" t="s">
        <v>197</v>
      </c>
      <c r="J718" s="84" t="s">
        <v>196</v>
      </c>
      <c r="K718" s="84" t="s">
        <v>196</v>
      </c>
      <c r="L718" s="84" t="s">
        <v>196</v>
      </c>
      <c r="M718" s="84" t="s">
        <v>196</v>
      </c>
      <c r="N718" s="84" t="s">
        <v>196</v>
      </c>
      <c r="O718" s="84" t="s">
        <v>198</v>
      </c>
      <c r="P718" s="85" t="s">
        <v>1104</v>
      </c>
      <c r="Q718" s="86" t="str">
        <f t="shared" si="38"/>
        <v>1.7.1.3.50.3.0.00.00.00.00.00</v>
      </c>
      <c r="R718" s="87" t="s">
        <v>194</v>
      </c>
      <c r="S718" s="87" t="s">
        <v>218</v>
      </c>
      <c r="T718" s="87" t="s">
        <v>194</v>
      </c>
      <c r="U718" s="87" t="s">
        <v>210</v>
      </c>
      <c r="V718" s="87" t="s">
        <v>207</v>
      </c>
      <c r="W718" s="87" t="s">
        <v>210</v>
      </c>
      <c r="X718" s="87" t="s">
        <v>197</v>
      </c>
      <c r="Y718" s="87" t="s">
        <v>196</v>
      </c>
      <c r="Z718" s="87" t="s">
        <v>196</v>
      </c>
      <c r="AA718" s="87" t="s">
        <v>196</v>
      </c>
      <c r="AB718" s="87" t="s">
        <v>196</v>
      </c>
      <c r="AC718" s="87" t="s">
        <v>196</v>
      </c>
      <c r="AD718" s="87" t="s">
        <v>201</v>
      </c>
      <c r="AE718" s="89" t="s">
        <v>1105</v>
      </c>
      <c r="AF718" s="80" t="e">
        <f>#REF!=#REF!</f>
        <v>#REF!</v>
      </c>
      <c r="AG718" s="81" t="b">
        <f t="shared" si="40"/>
        <v>0</v>
      </c>
      <c r="AH718" s="45"/>
    </row>
    <row r="719" spans="2:34" s="82" customFormat="1" ht="51" x14ac:dyDescent="0.25">
      <c r="B719" s="83" t="str">
        <f t="shared" si="39"/>
        <v>1.7.1.8.03.3.1.00.00.00.00.00</v>
      </c>
      <c r="C719" s="84" t="s">
        <v>194</v>
      </c>
      <c r="D719" s="84" t="s">
        <v>218</v>
      </c>
      <c r="E719" s="84" t="s">
        <v>194</v>
      </c>
      <c r="F719" s="84" t="s">
        <v>195</v>
      </c>
      <c r="G719" s="84" t="s">
        <v>399</v>
      </c>
      <c r="H719" s="84" t="s">
        <v>210</v>
      </c>
      <c r="I719" s="84" t="s">
        <v>194</v>
      </c>
      <c r="J719" s="84" t="s">
        <v>196</v>
      </c>
      <c r="K719" s="84" t="s">
        <v>196</v>
      </c>
      <c r="L719" s="84" t="s">
        <v>196</v>
      </c>
      <c r="M719" s="84" t="s">
        <v>196</v>
      </c>
      <c r="N719" s="84" t="s">
        <v>196</v>
      </c>
      <c r="O719" s="84" t="s">
        <v>198</v>
      </c>
      <c r="P719" s="85" t="s">
        <v>1106</v>
      </c>
      <c r="Q719" s="86" t="str">
        <f t="shared" si="38"/>
        <v>1.7.1.3.50.3.1.00.00.00.00.00</v>
      </c>
      <c r="R719" s="87" t="s">
        <v>194</v>
      </c>
      <c r="S719" s="87" t="s">
        <v>218</v>
      </c>
      <c r="T719" s="87" t="s">
        <v>194</v>
      </c>
      <c r="U719" s="87" t="s">
        <v>210</v>
      </c>
      <c r="V719" s="87" t="s">
        <v>207</v>
      </c>
      <c r="W719" s="87" t="s">
        <v>210</v>
      </c>
      <c r="X719" s="87" t="s">
        <v>194</v>
      </c>
      <c r="Y719" s="87" t="s">
        <v>196</v>
      </c>
      <c r="Z719" s="87" t="s">
        <v>196</v>
      </c>
      <c r="AA719" s="87" t="s">
        <v>196</v>
      </c>
      <c r="AB719" s="87" t="s">
        <v>196</v>
      </c>
      <c r="AC719" s="87" t="s">
        <v>196</v>
      </c>
      <c r="AD719" s="87" t="s">
        <v>201</v>
      </c>
      <c r="AE719" s="89" t="s">
        <v>1107</v>
      </c>
      <c r="AF719" s="80" t="e">
        <f>#REF!=#REF!</f>
        <v>#REF!</v>
      </c>
      <c r="AG719" s="81" t="b">
        <f t="shared" si="40"/>
        <v>0</v>
      </c>
      <c r="AH719" s="45"/>
    </row>
    <row r="720" spans="2:34" s="82" customFormat="1" ht="51" x14ac:dyDescent="0.25">
      <c r="B720" s="83" t="str">
        <f t="shared" si="39"/>
        <v>1.7.1.8.03.4.0.00.00.00.00.00</v>
      </c>
      <c r="C720" s="84" t="s">
        <v>194</v>
      </c>
      <c r="D720" s="84" t="s">
        <v>218</v>
      </c>
      <c r="E720" s="84" t="s">
        <v>194</v>
      </c>
      <c r="F720" s="84" t="s">
        <v>195</v>
      </c>
      <c r="G720" s="84" t="s">
        <v>399</v>
      </c>
      <c r="H720" s="84" t="s">
        <v>212</v>
      </c>
      <c r="I720" s="84" t="s">
        <v>197</v>
      </c>
      <c r="J720" s="84" t="s">
        <v>196</v>
      </c>
      <c r="K720" s="84" t="s">
        <v>196</v>
      </c>
      <c r="L720" s="84" t="s">
        <v>196</v>
      </c>
      <c r="M720" s="84" t="s">
        <v>196</v>
      </c>
      <c r="N720" s="84" t="s">
        <v>196</v>
      </c>
      <c r="O720" s="84" t="s">
        <v>198</v>
      </c>
      <c r="P720" s="85" t="s">
        <v>1108</v>
      </c>
      <c r="Q720" s="86" t="str">
        <f t="shared" si="38"/>
        <v>1.7.1.3.50.4.0.00.00.00.00.00</v>
      </c>
      <c r="R720" s="87" t="s">
        <v>194</v>
      </c>
      <c r="S720" s="87" t="s">
        <v>218</v>
      </c>
      <c r="T720" s="87" t="s">
        <v>194</v>
      </c>
      <c r="U720" s="87" t="s">
        <v>210</v>
      </c>
      <c r="V720" s="87" t="s">
        <v>207</v>
      </c>
      <c r="W720" s="87" t="s">
        <v>212</v>
      </c>
      <c r="X720" s="87" t="s">
        <v>197</v>
      </c>
      <c r="Y720" s="87" t="s">
        <v>196</v>
      </c>
      <c r="Z720" s="87" t="s">
        <v>196</v>
      </c>
      <c r="AA720" s="87" t="s">
        <v>196</v>
      </c>
      <c r="AB720" s="87" t="s">
        <v>196</v>
      </c>
      <c r="AC720" s="87" t="s">
        <v>196</v>
      </c>
      <c r="AD720" s="87" t="s">
        <v>201</v>
      </c>
      <c r="AE720" s="89" t="s">
        <v>1109</v>
      </c>
      <c r="AF720" s="80" t="e">
        <f>#REF!=#REF!</f>
        <v>#REF!</v>
      </c>
      <c r="AG720" s="81" t="b">
        <f t="shared" si="40"/>
        <v>0</v>
      </c>
      <c r="AH720" s="45"/>
    </row>
    <row r="721" spans="2:34" s="82" customFormat="1" ht="51" x14ac:dyDescent="0.25">
      <c r="B721" s="83" t="str">
        <f t="shared" si="39"/>
        <v>1.7.1.8.03.4.1.00.00.00.00.00</v>
      </c>
      <c r="C721" s="84" t="s">
        <v>194</v>
      </c>
      <c r="D721" s="84" t="s">
        <v>218</v>
      </c>
      <c r="E721" s="84" t="s">
        <v>194</v>
      </c>
      <c r="F721" s="84" t="s">
        <v>195</v>
      </c>
      <c r="G721" s="84" t="s">
        <v>399</v>
      </c>
      <c r="H721" s="84" t="s">
        <v>212</v>
      </c>
      <c r="I721" s="84" t="s">
        <v>194</v>
      </c>
      <c r="J721" s="84" t="s">
        <v>196</v>
      </c>
      <c r="K721" s="84" t="s">
        <v>196</v>
      </c>
      <c r="L721" s="84" t="s">
        <v>196</v>
      </c>
      <c r="M721" s="84" t="s">
        <v>196</v>
      </c>
      <c r="N721" s="84" t="s">
        <v>196</v>
      </c>
      <c r="O721" s="84" t="s">
        <v>198</v>
      </c>
      <c r="P721" s="85" t="s">
        <v>1110</v>
      </c>
      <c r="Q721" s="86" t="str">
        <f t="shared" si="38"/>
        <v>1.7.1.3.50.4.1.00.00.00.00.00</v>
      </c>
      <c r="R721" s="87" t="s">
        <v>194</v>
      </c>
      <c r="S721" s="87" t="s">
        <v>218</v>
      </c>
      <c r="T721" s="87" t="s">
        <v>194</v>
      </c>
      <c r="U721" s="87" t="s">
        <v>210</v>
      </c>
      <c r="V721" s="87" t="s">
        <v>207</v>
      </c>
      <c r="W721" s="87" t="s">
        <v>212</v>
      </c>
      <c r="X721" s="87" t="s">
        <v>194</v>
      </c>
      <c r="Y721" s="87" t="s">
        <v>196</v>
      </c>
      <c r="Z721" s="87" t="s">
        <v>196</v>
      </c>
      <c r="AA721" s="87" t="s">
        <v>196</v>
      </c>
      <c r="AB721" s="87" t="s">
        <v>196</v>
      </c>
      <c r="AC721" s="87" t="s">
        <v>196</v>
      </c>
      <c r="AD721" s="87" t="s">
        <v>201</v>
      </c>
      <c r="AE721" s="89" t="s">
        <v>1111</v>
      </c>
      <c r="AF721" s="80" t="e">
        <f>#REF!=#REF!</f>
        <v>#REF!</v>
      </c>
      <c r="AG721" s="81" t="b">
        <f t="shared" si="40"/>
        <v>0</v>
      </c>
      <c r="AH721" s="45"/>
    </row>
    <row r="722" spans="2:34" s="82" customFormat="1" ht="38.25" x14ac:dyDescent="0.25">
      <c r="B722" s="83" t="str">
        <f t="shared" si="39"/>
        <v>1.7.1.8.03.5.0.00.00.00.00.00</v>
      </c>
      <c r="C722" s="84" t="s">
        <v>194</v>
      </c>
      <c r="D722" s="84" t="s">
        <v>218</v>
      </c>
      <c r="E722" s="84" t="s">
        <v>194</v>
      </c>
      <c r="F722" s="84" t="s">
        <v>195</v>
      </c>
      <c r="G722" s="84" t="s">
        <v>399</v>
      </c>
      <c r="H722" s="84" t="s">
        <v>214</v>
      </c>
      <c r="I722" s="84" t="s">
        <v>197</v>
      </c>
      <c r="J722" s="84" t="s">
        <v>196</v>
      </c>
      <c r="K722" s="84" t="s">
        <v>196</v>
      </c>
      <c r="L722" s="84" t="s">
        <v>196</v>
      </c>
      <c r="M722" s="84" t="s">
        <v>196</v>
      </c>
      <c r="N722" s="84" t="s">
        <v>196</v>
      </c>
      <c r="O722" s="84" t="s">
        <v>198</v>
      </c>
      <c r="P722" s="85" t="s">
        <v>1112</v>
      </c>
      <c r="Q722" s="86" t="str">
        <f t="shared" si="38"/>
        <v>1.7.1.3.50.5.0.00.00.00.00.00</v>
      </c>
      <c r="R722" s="87" t="s">
        <v>194</v>
      </c>
      <c r="S722" s="87" t="s">
        <v>218</v>
      </c>
      <c r="T722" s="87" t="s">
        <v>194</v>
      </c>
      <c r="U722" s="87" t="s">
        <v>210</v>
      </c>
      <c r="V722" s="87" t="s">
        <v>207</v>
      </c>
      <c r="W722" s="87" t="s">
        <v>214</v>
      </c>
      <c r="X722" s="87" t="s">
        <v>197</v>
      </c>
      <c r="Y722" s="87" t="s">
        <v>196</v>
      </c>
      <c r="Z722" s="87" t="s">
        <v>196</v>
      </c>
      <c r="AA722" s="87" t="s">
        <v>196</v>
      </c>
      <c r="AB722" s="87" t="s">
        <v>196</v>
      </c>
      <c r="AC722" s="87" t="s">
        <v>196</v>
      </c>
      <c r="AD722" s="87" t="s">
        <v>201</v>
      </c>
      <c r="AE722" s="89" t="s">
        <v>1113</v>
      </c>
      <c r="AF722" s="80" t="e">
        <f>#REF!=#REF!</f>
        <v>#REF!</v>
      </c>
      <c r="AG722" s="81" t="b">
        <f t="shared" si="40"/>
        <v>0</v>
      </c>
      <c r="AH722" s="45"/>
    </row>
    <row r="723" spans="2:34" s="82" customFormat="1" ht="51" x14ac:dyDescent="0.25">
      <c r="B723" s="83" t="str">
        <f t="shared" si="39"/>
        <v>1.7.1.8.03.5.1.00.00.00.00.00</v>
      </c>
      <c r="C723" s="84" t="s">
        <v>194</v>
      </c>
      <c r="D723" s="84" t="s">
        <v>218</v>
      </c>
      <c r="E723" s="84" t="s">
        <v>194</v>
      </c>
      <c r="F723" s="84" t="s">
        <v>195</v>
      </c>
      <c r="G723" s="84" t="s">
        <v>399</v>
      </c>
      <c r="H723" s="84" t="s">
        <v>214</v>
      </c>
      <c r="I723" s="84" t="s">
        <v>194</v>
      </c>
      <c r="J723" s="84" t="s">
        <v>196</v>
      </c>
      <c r="K723" s="84" t="s">
        <v>196</v>
      </c>
      <c r="L723" s="84" t="s">
        <v>196</v>
      </c>
      <c r="M723" s="84" t="s">
        <v>196</v>
      </c>
      <c r="N723" s="84" t="s">
        <v>196</v>
      </c>
      <c r="O723" s="84" t="s">
        <v>198</v>
      </c>
      <c r="P723" s="85" t="s">
        <v>1114</v>
      </c>
      <c r="Q723" s="86" t="str">
        <f t="shared" si="38"/>
        <v>1.7.1.3.50.5.1.00.00.00.00.00</v>
      </c>
      <c r="R723" s="87" t="s">
        <v>194</v>
      </c>
      <c r="S723" s="87" t="s">
        <v>218</v>
      </c>
      <c r="T723" s="87" t="s">
        <v>194</v>
      </c>
      <c r="U723" s="87" t="s">
        <v>210</v>
      </c>
      <c r="V723" s="87" t="s">
        <v>207</v>
      </c>
      <c r="W723" s="87" t="s">
        <v>214</v>
      </c>
      <c r="X723" s="87" t="s">
        <v>194</v>
      </c>
      <c r="Y723" s="87" t="s">
        <v>196</v>
      </c>
      <c r="Z723" s="87" t="s">
        <v>196</v>
      </c>
      <c r="AA723" s="87" t="s">
        <v>196</v>
      </c>
      <c r="AB723" s="87" t="s">
        <v>196</v>
      </c>
      <c r="AC723" s="87" t="s">
        <v>196</v>
      </c>
      <c r="AD723" s="87" t="s">
        <v>201</v>
      </c>
      <c r="AE723" s="89" t="s">
        <v>1115</v>
      </c>
      <c r="AF723" s="80" t="e">
        <f>#REF!=#REF!</f>
        <v>#REF!</v>
      </c>
      <c r="AG723" s="81" t="b">
        <f t="shared" si="40"/>
        <v>0</v>
      </c>
      <c r="AH723" s="45"/>
    </row>
    <row r="724" spans="2:34" s="82" customFormat="1" ht="38.25" x14ac:dyDescent="0.25">
      <c r="B724" s="83" t="str">
        <f t="shared" si="39"/>
        <v>1.7.1.8.03.9.0.00.00.00.00.00</v>
      </c>
      <c r="C724" s="84" t="s">
        <v>194</v>
      </c>
      <c r="D724" s="84" t="s">
        <v>218</v>
      </c>
      <c r="E724" s="84" t="s">
        <v>194</v>
      </c>
      <c r="F724" s="84" t="s">
        <v>195</v>
      </c>
      <c r="G724" s="84" t="s">
        <v>399</v>
      </c>
      <c r="H724" s="84" t="s">
        <v>272</v>
      </c>
      <c r="I724" s="84" t="s">
        <v>197</v>
      </c>
      <c r="J724" s="84" t="s">
        <v>196</v>
      </c>
      <c r="K724" s="84" t="s">
        <v>196</v>
      </c>
      <c r="L724" s="84" t="s">
        <v>196</v>
      </c>
      <c r="M724" s="84" t="s">
        <v>196</v>
      </c>
      <c r="N724" s="84" t="s">
        <v>196</v>
      </c>
      <c r="O724" s="84" t="s">
        <v>198</v>
      </c>
      <c r="P724" s="85" t="s">
        <v>1116</v>
      </c>
      <c r="Q724" s="86" t="str">
        <f t="shared" si="38"/>
        <v>1.7.1.3.50.9.0.00.00.00.00.00</v>
      </c>
      <c r="R724" s="87" t="s">
        <v>194</v>
      </c>
      <c r="S724" s="87" t="s">
        <v>218</v>
      </c>
      <c r="T724" s="87" t="s">
        <v>194</v>
      </c>
      <c r="U724" s="87" t="s">
        <v>210</v>
      </c>
      <c r="V724" s="87" t="s">
        <v>207</v>
      </c>
      <c r="W724" s="87" t="s">
        <v>272</v>
      </c>
      <c r="X724" s="87" t="s">
        <v>197</v>
      </c>
      <c r="Y724" s="87" t="s">
        <v>196</v>
      </c>
      <c r="Z724" s="87" t="s">
        <v>196</v>
      </c>
      <c r="AA724" s="87" t="s">
        <v>196</v>
      </c>
      <c r="AB724" s="87" t="s">
        <v>196</v>
      </c>
      <c r="AC724" s="87" t="s">
        <v>196</v>
      </c>
      <c r="AD724" s="87" t="s">
        <v>201</v>
      </c>
      <c r="AE724" s="89" t="s">
        <v>1117</v>
      </c>
      <c r="AF724" s="80" t="e">
        <f>#REF!=#REF!</f>
        <v>#REF!</v>
      </c>
      <c r="AG724" s="81" t="b">
        <f t="shared" si="40"/>
        <v>0</v>
      </c>
      <c r="AH724" s="45"/>
    </row>
    <row r="725" spans="2:34" s="82" customFormat="1" ht="51" x14ac:dyDescent="0.25">
      <c r="B725" s="83" t="str">
        <f t="shared" si="39"/>
        <v>1.7.1.8.03.9.1.00.00.00.00.00</v>
      </c>
      <c r="C725" s="84" t="s">
        <v>194</v>
      </c>
      <c r="D725" s="84" t="s">
        <v>218</v>
      </c>
      <c r="E725" s="84" t="s">
        <v>194</v>
      </c>
      <c r="F725" s="84" t="s">
        <v>195</v>
      </c>
      <c r="G725" s="84" t="s">
        <v>399</v>
      </c>
      <c r="H725" s="84" t="s">
        <v>272</v>
      </c>
      <c r="I725" s="84" t="s">
        <v>194</v>
      </c>
      <c r="J725" s="84" t="s">
        <v>196</v>
      </c>
      <c r="K725" s="84" t="s">
        <v>196</v>
      </c>
      <c r="L725" s="84" t="s">
        <v>196</v>
      </c>
      <c r="M725" s="84" t="s">
        <v>196</v>
      </c>
      <c r="N725" s="84" t="s">
        <v>196</v>
      </c>
      <c r="O725" s="84" t="s">
        <v>198</v>
      </c>
      <c r="P725" s="85" t="s">
        <v>1118</v>
      </c>
      <c r="Q725" s="86" t="str">
        <f t="shared" si="38"/>
        <v>1.7.1.3.50.9.1.00.00.00.00.00</v>
      </c>
      <c r="R725" s="87" t="s">
        <v>194</v>
      </c>
      <c r="S725" s="87" t="s">
        <v>218</v>
      </c>
      <c r="T725" s="87" t="s">
        <v>194</v>
      </c>
      <c r="U725" s="87" t="s">
        <v>210</v>
      </c>
      <c r="V725" s="87" t="s">
        <v>207</v>
      </c>
      <c r="W725" s="87" t="s">
        <v>272</v>
      </c>
      <c r="X725" s="87" t="s">
        <v>194</v>
      </c>
      <c r="Y725" s="87" t="s">
        <v>196</v>
      </c>
      <c r="Z725" s="87" t="s">
        <v>196</v>
      </c>
      <c r="AA725" s="87" t="s">
        <v>196</v>
      </c>
      <c r="AB725" s="87" t="s">
        <v>196</v>
      </c>
      <c r="AC725" s="87" t="s">
        <v>196</v>
      </c>
      <c r="AD725" s="87" t="s">
        <v>201</v>
      </c>
      <c r="AE725" s="89" t="s">
        <v>1119</v>
      </c>
      <c r="AF725" s="80" t="e">
        <f>#REF!=#REF!</f>
        <v>#REF!</v>
      </c>
      <c r="AG725" s="81" t="b">
        <f t="shared" si="40"/>
        <v>0</v>
      </c>
      <c r="AH725" s="45"/>
    </row>
    <row r="726" spans="2:34" s="82" customFormat="1" ht="51" x14ac:dyDescent="0.25">
      <c r="B726" s="83" t="str">
        <f t="shared" si="39"/>
        <v>1.7.1.8.04.0.0.00.00.00.00.00</v>
      </c>
      <c r="C726" s="84" t="s">
        <v>194</v>
      </c>
      <c r="D726" s="84" t="s">
        <v>218</v>
      </c>
      <c r="E726" s="84" t="s">
        <v>194</v>
      </c>
      <c r="F726" s="84" t="s">
        <v>195</v>
      </c>
      <c r="G726" s="84" t="s">
        <v>293</v>
      </c>
      <c r="H726" s="84" t="s">
        <v>197</v>
      </c>
      <c r="I726" s="84" t="s">
        <v>197</v>
      </c>
      <c r="J726" s="84" t="s">
        <v>196</v>
      </c>
      <c r="K726" s="84" t="s">
        <v>196</v>
      </c>
      <c r="L726" s="84" t="s">
        <v>196</v>
      </c>
      <c r="M726" s="84" t="s">
        <v>196</v>
      </c>
      <c r="N726" s="84" t="s">
        <v>196</v>
      </c>
      <c r="O726" s="84" t="s">
        <v>198</v>
      </c>
      <c r="P726" s="85" t="s">
        <v>1120</v>
      </c>
      <c r="Q726" s="86" t="str">
        <f t="shared" si="38"/>
        <v>1.7.1.3.51.0.0.00.00.00.00.00</v>
      </c>
      <c r="R726" s="87" t="s">
        <v>194</v>
      </c>
      <c r="S726" s="87" t="s">
        <v>218</v>
      </c>
      <c r="T726" s="87" t="s">
        <v>194</v>
      </c>
      <c r="U726" s="87" t="s">
        <v>210</v>
      </c>
      <c r="V726" s="87" t="s">
        <v>233</v>
      </c>
      <c r="W726" s="88" t="s">
        <v>197</v>
      </c>
      <c r="X726" s="87" t="s">
        <v>197</v>
      </c>
      <c r="Y726" s="87" t="s">
        <v>196</v>
      </c>
      <c r="Z726" s="87" t="s">
        <v>196</v>
      </c>
      <c r="AA726" s="87" t="s">
        <v>196</v>
      </c>
      <c r="AB726" s="87" t="s">
        <v>196</v>
      </c>
      <c r="AC726" s="87" t="s">
        <v>196</v>
      </c>
      <c r="AD726" s="87" t="s">
        <v>201</v>
      </c>
      <c r="AE726" s="89" t="s">
        <v>1121</v>
      </c>
      <c r="AF726" s="80" t="e">
        <f>#REF!=#REF!</f>
        <v>#REF!</v>
      </c>
      <c r="AG726" s="81" t="b">
        <f t="shared" si="40"/>
        <v>0</v>
      </c>
      <c r="AH726" s="45"/>
    </row>
    <row r="727" spans="2:34" s="82" customFormat="1" ht="38.25" x14ac:dyDescent="0.25">
      <c r="B727" s="83" t="str">
        <f t="shared" si="39"/>
        <v>1.7.1.8.04.1.0.00.00.00.00.00</v>
      </c>
      <c r="C727" s="84" t="s">
        <v>194</v>
      </c>
      <c r="D727" s="84" t="s">
        <v>218</v>
      </c>
      <c r="E727" s="84" t="s">
        <v>194</v>
      </c>
      <c r="F727" s="84" t="s">
        <v>195</v>
      </c>
      <c r="G727" s="84" t="s">
        <v>293</v>
      </c>
      <c r="H727" s="84" t="s">
        <v>194</v>
      </c>
      <c r="I727" s="84" t="s">
        <v>197</v>
      </c>
      <c r="J727" s="84" t="s">
        <v>196</v>
      </c>
      <c r="K727" s="84" t="s">
        <v>196</v>
      </c>
      <c r="L727" s="84" t="s">
        <v>196</v>
      </c>
      <c r="M727" s="84" t="s">
        <v>196</v>
      </c>
      <c r="N727" s="84" t="s">
        <v>196</v>
      </c>
      <c r="O727" s="84" t="s">
        <v>198</v>
      </c>
      <c r="P727" s="85" t="s">
        <v>1122</v>
      </c>
      <c r="Q727" s="86" t="str">
        <f t="shared" si="38"/>
        <v>1.7.1.3.51.1.0.00.00.00.00.00</v>
      </c>
      <c r="R727" s="87" t="s">
        <v>194</v>
      </c>
      <c r="S727" s="87" t="s">
        <v>218</v>
      </c>
      <c r="T727" s="87" t="s">
        <v>194</v>
      </c>
      <c r="U727" s="87" t="s">
        <v>210</v>
      </c>
      <c r="V727" s="87" t="s">
        <v>233</v>
      </c>
      <c r="W727" s="87" t="s">
        <v>194</v>
      </c>
      <c r="X727" s="87" t="s">
        <v>197</v>
      </c>
      <c r="Y727" s="87" t="s">
        <v>196</v>
      </c>
      <c r="Z727" s="87" t="s">
        <v>196</v>
      </c>
      <c r="AA727" s="87" t="s">
        <v>196</v>
      </c>
      <c r="AB727" s="87" t="s">
        <v>196</v>
      </c>
      <c r="AC727" s="87" t="s">
        <v>196</v>
      </c>
      <c r="AD727" s="87" t="s">
        <v>201</v>
      </c>
      <c r="AE727" s="89" t="s">
        <v>1123</v>
      </c>
      <c r="AF727" s="80" t="e">
        <f>#REF!=#REF!</f>
        <v>#REF!</v>
      </c>
      <c r="AG727" s="81" t="b">
        <f t="shared" si="40"/>
        <v>0</v>
      </c>
      <c r="AH727" s="45"/>
    </row>
    <row r="728" spans="2:34" s="82" customFormat="1" ht="51" x14ac:dyDescent="0.25">
      <c r="B728" s="83" t="str">
        <f t="shared" si="39"/>
        <v>1.7.1.8.04.1.1.00.00.00.00.00</v>
      </c>
      <c r="C728" s="84" t="s">
        <v>194</v>
      </c>
      <c r="D728" s="84" t="s">
        <v>218</v>
      </c>
      <c r="E728" s="84" t="s">
        <v>194</v>
      </c>
      <c r="F728" s="84" t="s">
        <v>195</v>
      </c>
      <c r="G728" s="84" t="s">
        <v>293</v>
      </c>
      <c r="H728" s="84" t="s">
        <v>194</v>
      </c>
      <c r="I728" s="84" t="s">
        <v>194</v>
      </c>
      <c r="J728" s="84" t="s">
        <v>196</v>
      </c>
      <c r="K728" s="84" t="s">
        <v>196</v>
      </c>
      <c r="L728" s="84" t="s">
        <v>196</v>
      </c>
      <c r="M728" s="84" t="s">
        <v>196</v>
      </c>
      <c r="N728" s="84" t="s">
        <v>196</v>
      </c>
      <c r="O728" s="84" t="s">
        <v>198</v>
      </c>
      <c r="P728" s="85" t="s">
        <v>1124</v>
      </c>
      <c r="Q728" s="86" t="str">
        <f t="shared" si="38"/>
        <v>1.7.1.3.51.1.1.00.00.00.00.00</v>
      </c>
      <c r="R728" s="87" t="s">
        <v>194</v>
      </c>
      <c r="S728" s="87" t="s">
        <v>218</v>
      </c>
      <c r="T728" s="87" t="s">
        <v>194</v>
      </c>
      <c r="U728" s="87" t="s">
        <v>210</v>
      </c>
      <c r="V728" s="87" t="s">
        <v>233</v>
      </c>
      <c r="W728" s="87" t="s">
        <v>194</v>
      </c>
      <c r="X728" s="87" t="s">
        <v>194</v>
      </c>
      <c r="Y728" s="87" t="s">
        <v>196</v>
      </c>
      <c r="Z728" s="87" t="s">
        <v>196</v>
      </c>
      <c r="AA728" s="87" t="s">
        <v>196</v>
      </c>
      <c r="AB728" s="87" t="s">
        <v>196</v>
      </c>
      <c r="AC728" s="87" t="s">
        <v>196</v>
      </c>
      <c r="AD728" s="87" t="s">
        <v>201</v>
      </c>
      <c r="AE728" s="89" t="s">
        <v>1125</v>
      </c>
      <c r="AF728" s="80" t="e">
        <f>#REF!=#REF!</f>
        <v>#REF!</v>
      </c>
      <c r="AG728" s="81" t="b">
        <f t="shared" si="40"/>
        <v>0</v>
      </c>
      <c r="AH728" s="45"/>
    </row>
    <row r="729" spans="2:34" s="82" customFormat="1" ht="51" x14ac:dyDescent="0.25">
      <c r="B729" s="83" t="str">
        <f t="shared" si="39"/>
        <v>1.7.1.8.04.2.0.00.00.00.00.00</v>
      </c>
      <c r="C729" s="84" t="s">
        <v>194</v>
      </c>
      <c r="D729" s="84" t="s">
        <v>218</v>
      </c>
      <c r="E729" s="84" t="s">
        <v>194</v>
      </c>
      <c r="F729" s="84" t="s">
        <v>195</v>
      </c>
      <c r="G729" s="84" t="s">
        <v>293</v>
      </c>
      <c r="H729" s="84" t="s">
        <v>200</v>
      </c>
      <c r="I729" s="84" t="s">
        <v>197</v>
      </c>
      <c r="J729" s="84" t="s">
        <v>196</v>
      </c>
      <c r="K729" s="84" t="s">
        <v>196</v>
      </c>
      <c r="L729" s="84" t="s">
        <v>196</v>
      </c>
      <c r="M729" s="84" t="s">
        <v>196</v>
      </c>
      <c r="N729" s="84" t="s">
        <v>196</v>
      </c>
      <c r="O729" s="84" t="s">
        <v>198</v>
      </c>
      <c r="P729" s="85" t="s">
        <v>1126</v>
      </c>
      <c r="Q729" s="86" t="str">
        <f t="shared" si="38"/>
        <v>1.7.1.3.51.2.0.00.00.00.00.00</v>
      </c>
      <c r="R729" s="87" t="s">
        <v>194</v>
      </c>
      <c r="S729" s="87" t="s">
        <v>218</v>
      </c>
      <c r="T729" s="87" t="s">
        <v>194</v>
      </c>
      <c r="U729" s="87" t="s">
        <v>210</v>
      </c>
      <c r="V729" s="87" t="s">
        <v>233</v>
      </c>
      <c r="W729" s="87" t="s">
        <v>200</v>
      </c>
      <c r="X729" s="87" t="s">
        <v>197</v>
      </c>
      <c r="Y729" s="87" t="s">
        <v>196</v>
      </c>
      <c r="Z729" s="87" t="s">
        <v>196</v>
      </c>
      <c r="AA729" s="87" t="s">
        <v>196</v>
      </c>
      <c r="AB729" s="87" t="s">
        <v>196</v>
      </c>
      <c r="AC729" s="87" t="s">
        <v>196</v>
      </c>
      <c r="AD729" s="87" t="s">
        <v>201</v>
      </c>
      <c r="AE729" s="89" t="s">
        <v>1127</v>
      </c>
      <c r="AF729" s="80" t="e">
        <f>#REF!=#REF!</f>
        <v>#REF!</v>
      </c>
      <c r="AG729" s="81" t="b">
        <f t="shared" si="40"/>
        <v>0</v>
      </c>
      <c r="AH729" s="45"/>
    </row>
    <row r="730" spans="2:34" s="82" customFormat="1" ht="51" x14ac:dyDescent="0.25">
      <c r="B730" s="83" t="str">
        <f t="shared" si="39"/>
        <v>1.7.1.8.04.2.1.00.00.00.00.00</v>
      </c>
      <c r="C730" s="84" t="s">
        <v>194</v>
      </c>
      <c r="D730" s="84" t="s">
        <v>218</v>
      </c>
      <c r="E730" s="84" t="s">
        <v>194</v>
      </c>
      <c r="F730" s="84" t="s">
        <v>195</v>
      </c>
      <c r="G730" s="84" t="s">
        <v>293</v>
      </c>
      <c r="H730" s="84" t="s">
        <v>200</v>
      </c>
      <c r="I730" s="84" t="s">
        <v>194</v>
      </c>
      <c r="J730" s="84" t="s">
        <v>196</v>
      </c>
      <c r="K730" s="84" t="s">
        <v>196</v>
      </c>
      <c r="L730" s="84" t="s">
        <v>196</v>
      </c>
      <c r="M730" s="84" t="s">
        <v>196</v>
      </c>
      <c r="N730" s="84" t="s">
        <v>196</v>
      </c>
      <c r="O730" s="84" t="s">
        <v>198</v>
      </c>
      <c r="P730" s="85" t="s">
        <v>1128</v>
      </c>
      <c r="Q730" s="86" t="str">
        <f t="shared" si="38"/>
        <v>1.7.1.3.51.2.1.00.00.00.00.00</v>
      </c>
      <c r="R730" s="87" t="s">
        <v>194</v>
      </c>
      <c r="S730" s="87" t="s">
        <v>218</v>
      </c>
      <c r="T730" s="87" t="s">
        <v>194</v>
      </c>
      <c r="U730" s="87" t="s">
        <v>210</v>
      </c>
      <c r="V730" s="87" t="s">
        <v>233</v>
      </c>
      <c r="W730" s="87" t="s">
        <v>200</v>
      </c>
      <c r="X730" s="87" t="s">
        <v>194</v>
      </c>
      <c r="Y730" s="87" t="s">
        <v>196</v>
      </c>
      <c r="Z730" s="87" t="s">
        <v>196</v>
      </c>
      <c r="AA730" s="87" t="s">
        <v>196</v>
      </c>
      <c r="AB730" s="87" t="s">
        <v>196</v>
      </c>
      <c r="AC730" s="87" t="s">
        <v>196</v>
      </c>
      <c r="AD730" s="87" t="s">
        <v>201</v>
      </c>
      <c r="AE730" s="89" t="s">
        <v>1129</v>
      </c>
      <c r="AF730" s="80" t="e">
        <f>#REF!=#REF!</f>
        <v>#REF!</v>
      </c>
      <c r="AG730" s="81" t="b">
        <f t="shared" si="40"/>
        <v>0</v>
      </c>
      <c r="AH730" s="45"/>
    </row>
    <row r="731" spans="2:34" s="82" customFormat="1" ht="38.25" x14ac:dyDescent="0.25">
      <c r="B731" s="83" t="str">
        <f t="shared" si="39"/>
        <v>1.7.1.8.04.3.0.00.00.00.00.00</v>
      </c>
      <c r="C731" s="84" t="s">
        <v>194</v>
      </c>
      <c r="D731" s="84" t="s">
        <v>218</v>
      </c>
      <c r="E731" s="84" t="s">
        <v>194</v>
      </c>
      <c r="F731" s="84" t="s">
        <v>195</v>
      </c>
      <c r="G731" s="84" t="s">
        <v>293</v>
      </c>
      <c r="H731" s="84" t="s">
        <v>210</v>
      </c>
      <c r="I731" s="84" t="s">
        <v>197</v>
      </c>
      <c r="J731" s="84" t="s">
        <v>196</v>
      </c>
      <c r="K731" s="84" t="s">
        <v>196</v>
      </c>
      <c r="L731" s="84" t="s">
        <v>196</v>
      </c>
      <c r="M731" s="84" t="s">
        <v>196</v>
      </c>
      <c r="N731" s="84" t="s">
        <v>196</v>
      </c>
      <c r="O731" s="84" t="s">
        <v>198</v>
      </c>
      <c r="P731" s="85" t="s">
        <v>1130</v>
      </c>
      <c r="Q731" s="86" t="str">
        <f t="shared" si="38"/>
        <v>1.7.1.3.51.3.0.00.00.00.00.00</v>
      </c>
      <c r="R731" s="87" t="s">
        <v>194</v>
      </c>
      <c r="S731" s="87" t="s">
        <v>218</v>
      </c>
      <c r="T731" s="87" t="s">
        <v>194</v>
      </c>
      <c r="U731" s="87" t="s">
        <v>210</v>
      </c>
      <c r="V731" s="87" t="s">
        <v>233</v>
      </c>
      <c r="W731" s="87" t="s">
        <v>210</v>
      </c>
      <c r="X731" s="87" t="s">
        <v>197</v>
      </c>
      <c r="Y731" s="87" t="s">
        <v>196</v>
      </c>
      <c r="Z731" s="87" t="s">
        <v>196</v>
      </c>
      <c r="AA731" s="87" t="s">
        <v>196</v>
      </c>
      <c r="AB731" s="87" t="s">
        <v>196</v>
      </c>
      <c r="AC731" s="87" t="s">
        <v>196</v>
      </c>
      <c r="AD731" s="87" t="s">
        <v>201</v>
      </c>
      <c r="AE731" s="89" t="s">
        <v>1131</v>
      </c>
      <c r="AF731" s="80" t="e">
        <f>#REF!=#REF!</f>
        <v>#REF!</v>
      </c>
      <c r="AG731" s="81" t="b">
        <f t="shared" si="40"/>
        <v>0</v>
      </c>
      <c r="AH731" s="45"/>
    </row>
    <row r="732" spans="2:34" s="82" customFormat="1" ht="51" x14ac:dyDescent="0.25">
      <c r="B732" s="83" t="str">
        <f t="shared" si="39"/>
        <v>1.7.1.8.04.3.1.00.00.00.00.00</v>
      </c>
      <c r="C732" s="84" t="s">
        <v>194</v>
      </c>
      <c r="D732" s="84" t="s">
        <v>218</v>
      </c>
      <c r="E732" s="84" t="s">
        <v>194</v>
      </c>
      <c r="F732" s="84" t="s">
        <v>195</v>
      </c>
      <c r="G732" s="84" t="s">
        <v>293</v>
      </c>
      <c r="H732" s="84" t="s">
        <v>210</v>
      </c>
      <c r="I732" s="84" t="s">
        <v>194</v>
      </c>
      <c r="J732" s="84" t="s">
        <v>196</v>
      </c>
      <c r="K732" s="84" t="s">
        <v>196</v>
      </c>
      <c r="L732" s="84" t="s">
        <v>196</v>
      </c>
      <c r="M732" s="84" t="s">
        <v>196</v>
      </c>
      <c r="N732" s="84" t="s">
        <v>196</v>
      </c>
      <c r="O732" s="84" t="s">
        <v>198</v>
      </c>
      <c r="P732" s="85" t="s">
        <v>1132</v>
      </c>
      <c r="Q732" s="86" t="str">
        <f t="shared" si="38"/>
        <v>1.7.1.3.51.3.1.00.00.00.00.00</v>
      </c>
      <c r="R732" s="87" t="s">
        <v>194</v>
      </c>
      <c r="S732" s="87" t="s">
        <v>218</v>
      </c>
      <c r="T732" s="87" t="s">
        <v>194</v>
      </c>
      <c r="U732" s="87" t="s">
        <v>210</v>
      </c>
      <c r="V732" s="87" t="s">
        <v>233</v>
      </c>
      <c r="W732" s="87" t="s">
        <v>210</v>
      </c>
      <c r="X732" s="87" t="s">
        <v>194</v>
      </c>
      <c r="Y732" s="87" t="s">
        <v>196</v>
      </c>
      <c r="Z732" s="87" t="s">
        <v>196</v>
      </c>
      <c r="AA732" s="87" t="s">
        <v>196</v>
      </c>
      <c r="AB732" s="87" t="s">
        <v>196</v>
      </c>
      <c r="AC732" s="87" t="s">
        <v>196</v>
      </c>
      <c r="AD732" s="87" t="s">
        <v>201</v>
      </c>
      <c r="AE732" s="89" t="s">
        <v>1133</v>
      </c>
      <c r="AF732" s="80" t="e">
        <f>#REF!=#REF!</f>
        <v>#REF!</v>
      </c>
      <c r="AG732" s="81" t="b">
        <f t="shared" si="40"/>
        <v>0</v>
      </c>
      <c r="AH732" s="45"/>
    </row>
    <row r="733" spans="2:34" s="82" customFormat="1" ht="38.25" x14ac:dyDescent="0.25">
      <c r="B733" s="83" t="str">
        <f t="shared" si="39"/>
        <v>1.7.1.8.04.4.0.00.00.00.00.00</v>
      </c>
      <c r="C733" s="84" t="s">
        <v>194</v>
      </c>
      <c r="D733" s="84" t="s">
        <v>218</v>
      </c>
      <c r="E733" s="84" t="s">
        <v>194</v>
      </c>
      <c r="F733" s="84" t="s">
        <v>195</v>
      </c>
      <c r="G733" s="84" t="s">
        <v>293</v>
      </c>
      <c r="H733" s="84" t="s">
        <v>212</v>
      </c>
      <c r="I733" s="84" t="s">
        <v>197</v>
      </c>
      <c r="J733" s="84" t="s">
        <v>196</v>
      </c>
      <c r="K733" s="84" t="s">
        <v>196</v>
      </c>
      <c r="L733" s="84" t="s">
        <v>196</v>
      </c>
      <c r="M733" s="84" t="s">
        <v>196</v>
      </c>
      <c r="N733" s="84" t="s">
        <v>196</v>
      </c>
      <c r="O733" s="84" t="s">
        <v>198</v>
      </c>
      <c r="P733" s="85" t="s">
        <v>1134</v>
      </c>
      <c r="Q733" s="86" t="s">
        <v>205</v>
      </c>
      <c r="R733" s="87"/>
      <c r="S733" s="87"/>
      <c r="T733" s="87"/>
      <c r="U733" s="87"/>
      <c r="V733" s="87"/>
      <c r="W733" s="87"/>
      <c r="X733" s="87"/>
      <c r="Y733" s="87"/>
      <c r="Z733" s="87"/>
      <c r="AA733" s="87"/>
      <c r="AB733" s="87"/>
      <c r="AC733" s="87"/>
      <c r="AD733" s="87"/>
      <c r="AE733" s="89"/>
      <c r="AF733" s="80" t="e">
        <f>#REF!=#REF!</f>
        <v>#REF!</v>
      </c>
      <c r="AG733" s="81" t="b">
        <f t="shared" si="40"/>
        <v>0</v>
      </c>
      <c r="AH733" s="45"/>
    </row>
    <row r="734" spans="2:34" s="82" customFormat="1" ht="38.25" x14ac:dyDescent="0.25">
      <c r="B734" s="83" t="str">
        <f t="shared" si="39"/>
        <v>1.7.1.8.04.4.1.00.00.00.00.00</v>
      </c>
      <c r="C734" s="84" t="s">
        <v>194</v>
      </c>
      <c r="D734" s="84" t="s">
        <v>218</v>
      </c>
      <c r="E734" s="84" t="s">
        <v>194</v>
      </c>
      <c r="F734" s="84" t="s">
        <v>195</v>
      </c>
      <c r="G734" s="84" t="s">
        <v>293</v>
      </c>
      <c r="H734" s="84" t="s">
        <v>212</v>
      </c>
      <c r="I734" s="84" t="s">
        <v>194</v>
      </c>
      <c r="J734" s="84" t="s">
        <v>196</v>
      </c>
      <c r="K734" s="84" t="s">
        <v>196</v>
      </c>
      <c r="L734" s="84" t="s">
        <v>196</v>
      </c>
      <c r="M734" s="84" t="s">
        <v>196</v>
      </c>
      <c r="N734" s="84" t="s">
        <v>196</v>
      </c>
      <c r="O734" s="84" t="s">
        <v>198</v>
      </c>
      <c r="P734" s="85" t="s">
        <v>1135</v>
      </c>
      <c r="Q734" s="86" t="s">
        <v>205</v>
      </c>
      <c r="R734" s="87"/>
      <c r="S734" s="87"/>
      <c r="T734" s="87"/>
      <c r="U734" s="87"/>
      <c r="V734" s="87"/>
      <c r="W734" s="87"/>
      <c r="X734" s="87"/>
      <c r="Y734" s="87"/>
      <c r="Z734" s="87"/>
      <c r="AA734" s="87"/>
      <c r="AB734" s="87"/>
      <c r="AC734" s="87"/>
      <c r="AD734" s="87"/>
      <c r="AE734" s="89"/>
      <c r="AF734" s="80" t="e">
        <f>#REF!=#REF!</f>
        <v>#REF!</v>
      </c>
      <c r="AG734" s="81" t="b">
        <f t="shared" si="40"/>
        <v>0</v>
      </c>
      <c r="AH734" s="45"/>
    </row>
    <row r="735" spans="2:34" s="82" customFormat="1" ht="38.25" x14ac:dyDescent="0.25">
      <c r="B735" s="83" t="str">
        <f t="shared" si="39"/>
        <v>1.7.1.8.04.5.0.00.00.00.00.00</v>
      </c>
      <c r="C735" s="84" t="s">
        <v>194</v>
      </c>
      <c r="D735" s="84" t="s">
        <v>218</v>
      </c>
      <c r="E735" s="84" t="s">
        <v>194</v>
      </c>
      <c r="F735" s="84" t="s">
        <v>195</v>
      </c>
      <c r="G735" s="84" t="s">
        <v>293</v>
      </c>
      <c r="H735" s="84" t="s">
        <v>214</v>
      </c>
      <c r="I735" s="84" t="s">
        <v>197</v>
      </c>
      <c r="J735" s="84" t="s">
        <v>196</v>
      </c>
      <c r="K735" s="84" t="s">
        <v>196</v>
      </c>
      <c r="L735" s="84" t="s">
        <v>196</v>
      </c>
      <c r="M735" s="84" t="s">
        <v>196</v>
      </c>
      <c r="N735" s="84" t="s">
        <v>196</v>
      </c>
      <c r="O735" s="84" t="s">
        <v>198</v>
      </c>
      <c r="P735" s="85" t="s">
        <v>1136</v>
      </c>
      <c r="Q735" s="86" t="str">
        <f t="shared" ref="Q735:Q757" si="41">R735&amp;"."&amp;S735&amp;"."&amp;T735&amp;"."&amp;U735&amp;"."&amp;V735&amp;"."&amp;W735&amp;"."&amp;X735&amp;"."&amp;Y735&amp;"."&amp;Z735&amp;"."&amp;AA735&amp;"."&amp;AB735&amp;"."&amp;AC735</f>
        <v>1.7.1.3.51.5.0.00.00.00.00.00</v>
      </c>
      <c r="R735" s="87" t="s">
        <v>194</v>
      </c>
      <c r="S735" s="87" t="s">
        <v>218</v>
      </c>
      <c r="T735" s="87" t="s">
        <v>194</v>
      </c>
      <c r="U735" s="87" t="s">
        <v>210</v>
      </c>
      <c r="V735" s="87" t="s">
        <v>233</v>
      </c>
      <c r="W735" s="87" t="s">
        <v>214</v>
      </c>
      <c r="X735" s="87" t="s">
        <v>197</v>
      </c>
      <c r="Y735" s="87" t="s">
        <v>196</v>
      </c>
      <c r="Z735" s="87" t="s">
        <v>196</v>
      </c>
      <c r="AA735" s="87" t="s">
        <v>196</v>
      </c>
      <c r="AB735" s="87" t="s">
        <v>196</v>
      </c>
      <c r="AC735" s="87" t="s">
        <v>196</v>
      </c>
      <c r="AD735" s="87" t="s">
        <v>201</v>
      </c>
      <c r="AE735" s="89" t="s">
        <v>1137</v>
      </c>
      <c r="AF735" s="80" t="e">
        <f>#REF!=#REF!</f>
        <v>#REF!</v>
      </c>
      <c r="AG735" s="81" t="b">
        <f t="shared" si="40"/>
        <v>0</v>
      </c>
      <c r="AH735" s="45"/>
    </row>
    <row r="736" spans="2:34" s="82" customFormat="1" ht="51" x14ac:dyDescent="0.25">
      <c r="B736" s="83" t="str">
        <f t="shared" si="39"/>
        <v>1.7.1.8.04.5.1.00.00.00.00.00</v>
      </c>
      <c r="C736" s="84" t="s">
        <v>194</v>
      </c>
      <c r="D736" s="84" t="s">
        <v>218</v>
      </c>
      <c r="E736" s="84" t="s">
        <v>194</v>
      </c>
      <c r="F736" s="84" t="s">
        <v>195</v>
      </c>
      <c r="G736" s="84" t="s">
        <v>293</v>
      </c>
      <c r="H736" s="84" t="s">
        <v>214</v>
      </c>
      <c r="I736" s="84" t="s">
        <v>194</v>
      </c>
      <c r="J736" s="84" t="s">
        <v>196</v>
      </c>
      <c r="K736" s="84" t="s">
        <v>196</v>
      </c>
      <c r="L736" s="84" t="s">
        <v>196</v>
      </c>
      <c r="M736" s="84" t="s">
        <v>196</v>
      </c>
      <c r="N736" s="84" t="s">
        <v>196</v>
      </c>
      <c r="O736" s="84" t="s">
        <v>198</v>
      </c>
      <c r="P736" s="85" t="s">
        <v>1138</v>
      </c>
      <c r="Q736" s="86" t="str">
        <f t="shared" si="41"/>
        <v>1.7.1.3.51.5.1.00.00.00.00.00</v>
      </c>
      <c r="R736" s="87" t="s">
        <v>194</v>
      </c>
      <c r="S736" s="87" t="s">
        <v>218</v>
      </c>
      <c r="T736" s="87" t="s">
        <v>194</v>
      </c>
      <c r="U736" s="87" t="s">
        <v>210</v>
      </c>
      <c r="V736" s="87" t="s">
        <v>233</v>
      </c>
      <c r="W736" s="87" t="s">
        <v>214</v>
      </c>
      <c r="X736" s="87" t="s">
        <v>194</v>
      </c>
      <c r="Y736" s="87" t="s">
        <v>196</v>
      </c>
      <c r="Z736" s="87" t="s">
        <v>196</v>
      </c>
      <c r="AA736" s="87" t="s">
        <v>196</v>
      </c>
      <c r="AB736" s="87" t="s">
        <v>196</v>
      </c>
      <c r="AC736" s="87" t="s">
        <v>196</v>
      </c>
      <c r="AD736" s="87" t="s">
        <v>201</v>
      </c>
      <c r="AE736" s="89" t="s">
        <v>1139</v>
      </c>
      <c r="AF736" s="80" t="e">
        <f>#REF!=#REF!</f>
        <v>#REF!</v>
      </c>
      <c r="AG736" s="81" t="b">
        <f t="shared" si="40"/>
        <v>0</v>
      </c>
      <c r="AH736" s="45"/>
    </row>
    <row r="737" spans="1:34" s="82" customFormat="1" ht="25.5" x14ac:dyDescent="0.25">
      <c r="B737" s="83" t="str">
        <f t="shared" si="39"/>
        <v>1.7.1.8.04.9.0.00.00.00.00.00</v>
      </c>
      <c r="C737" s="84" t="s">
        <v>194</v>
      </c>
      <c r="D737" s="84" t="s">
        <v>218</v>
      </c>
      <c r="E737" s="84" t="s">
        <v>194</v>
      </c>
      <c r="F737" s="84" t="s">
        <v>195</v>
      </c>
      <c r="G737" s="84" t="s">
        <v>293</v>
      </c>
      <c r="H737" s="84" t="s">
        <v>272</v>
      </c>
      <c r="I737" s="84" t="s">
        <v>197</v>
      </c>
      <c r="J737" s="84" t="s">
        <v>196</v>
      </c>
      <c r="K737" s="84" t="s">
        <v>196</v>
      </c>
      <c r="L737" s="84" t="s">
        <v>196</v>
      </c>
      <c r="M737" s="84" t="s">
        <v>196</v>
      </c>
      <c r="N737" s="84" t="s">
        <v>196</v>
      </c>
      <c r="O737" s="84" t="s">
        <v>198</v>
      </c>
      <c r="P737" s="85" t="s">
        <v>1140</v>
      </c>
      <c r="Q737" s="86" t="str">
        <f t="shared" si="41"/>
        <v>1.7.1.3.99.0.0.00.00.00.00.00</v>
      </c>
      <c r="R737" s="87" t="s">
        <v>194</v>
      </c>
      <c r="S737" s="87" t="s">
        <v>218</v>
      </c>
      <c r="T737" s="87" t="s">
        <v>194</v>
      </c>
      <c r="U737" s="87" t="s">
        <v>210</v>
      </c>
      <c r="V737" s="87" t="s">
        <v>275</v>
      </c>
      <c r="W737" s="88" t="s">
        <v>197</v>
      </c>
      <c r="X737" s="87" t="s">
        <v>197</v>
      </c>
      <c r="Y737" s="87" t="s">
        <v>196</v>
      </c>
      <c r="Z737" s="87" t="s">
        <v>196</v>
      </c>
      <c r="AA737" s="87" t="s">
        <v>196</v>
      </c>
      <c r="AB737" s="87" t="s">
        <v>196</v>
      </c>
      <c r="AC737" s="87" t="s">
        <v>196</v>
      </c>
      <c r="AD737" s="87" t="s">
        <v>201</v>
      </c>
      <c r="AE737" s="89" t="s">
        <v>1141</v>
      </c>
      <c r="AF737" s="80" t="e">
        <f>#REF!=#REF!</f>
        <v>#REF!</v>
      </c>
      <c r="AG737" s="81" t="b">
        <f t="shared" si="40"/>
        <v>0</v>
      </c>
      <c r="AH737" s="45"/>
    </row>
    <row r="738" spans="1:34" s="82" customFormat="1" ht="38.25" x14ac:dyDescent="0.25">
      <c r="B738" s="83" t="str">
        <f t="shared" si="39"/>
        <v>1.7.1.8.04.9.1.00.00.00.00.00</v>
      </c>
      <c r="C738" s="84" t="s">
        <v>194</v>
      </c>
      <c r="D738" s="84" t="s">
        <v>218</v>
      </c>
      <c r="E738" s="84" t="s">
        <v>194</v>
      </c>
      <c r="F738" s="84" t="s">
        <v>195</v>
      </c>
      <c r="G738" s="84" t="s">
        <v>293</v>
      </c>
      <c r="H738" s="84" t="s">
        <v>272</v>
      </c>
      <c r="I738" s="84" t="s">
        <v>194</v>
      </c>
      <c r="J738" s="84" t="s">
        <v>196</v>
      </c>
      <c r="K738" s="84" t="s">
        <v>196</v>
      </c>
      <c r="L738" s="84" t="s">
        <v>196</v>
      </c>
      <c r="M738" s="84" t="s">
        <v>196</v>
      </c>
      <c r="N738" s="84" t="s">
        <v>196</v>
      </c>
      <c r="O738" s="84" t="s">
        <v>198</v>
      </c>
      <c r="P738" s="85" t="s">
        <v>1142</v>
      </c>
      <c r="Q738" s="86" t="str">
        <f t="shared" si="41"/>
        <v>1.7.1.3.99.0.1.00.00.00.00.00</v>
      </c>
      <c r="R738" s="87" t="s">
        <v>194</v>
      </c>
      <c r="S738" s="87" t="s">
        <v>218</v>
      </c>
      <c r="T738" s="87" t="s">
        <v>194</v>
      </c>
      <c r="U738" s="87" t="s">
        <v>210</v>
      </c>
      <c r="V738" s="87" t="s">
        <v>275</v>
      </c>
      <c r="W738" s="88" t="s">
        <v>197</v>
      </c>
      <c r="X738" s="87" t="s">
        <v>194</v>
      </c>
      <c r="Y738" s="87" t="s">
        <v>196</v>
      </c>
      <c r="Z738" s="87" t="s">
        <v>196</v>
      </c>
      <c r="AA738" s="87" t="s">
        <v>196</v>
      </c>
      <c r="AB738" s="87" t="s">
        <v>196</v>
      </c>
      <c r="AC738" s="87" t="s">
        <v>196</v>
      </c>
      <c r="AD738" s="87" t="s">
        <v>201</v>
      </c>
      <c r="AE738" s="89" t="s">
        <v>1143</v>
      </c>
      <c r="AF738" s="80" t="e">
        <f>#REF!=#REF!</f>
        <v>#REF!</v>
      </c>
      <c r="AG738" s="81" t="b">
        <f t="shared" si="40"/>
        <v>0</v>
      </c>
      <c r="AH738" s="45"/>
    </row>
    <row r="739" spans="1:34" s="82" customFormat="1" ht="38.25" x14ac:dyDescent="0.25">
      <c r="B739" s="83" t="str">
        <f t="shared" si="39"/>
        <v>1.7.1.8.05.0.0.00.00.00.00.00</v>
      </c>
      <c r="C739" s="84" t="s">
        <v>194</v>
      </c>
      <c r="D739" s="84" t="s">
        <v>218</v>
      </c>
      <c r="E739" s="84" t="s">
        <v>194</v>
      </c>
      <c r="F739" s="84" t="s">
        <v>195</v>
      </c>
      <c r="G739" s="84" t="s">
        <v>707</v>
      </c>
      <c r="H739" s="84" t="s">
        <v>197</v>
      </c>
      <c r="I739" s="84" t="s">
        <v>197</v>
      </c>
      <c r="J739" s="84" t="s">
        <v>196</v>
      </c>
      <c r="K739" s="84" t="s">
        <v>196</v>
      </c>
      <c r="L739" s="84" t="s">
        <v>196</v>
      </c>
      <c r="M739" s="84" t="s">
        <v>196</v>
      </c>
      <c r="N739" s="84" t="s">
        <v>196</v>
      </c>
      <c r="O739" s="84" t="s">
        <v>198</v>
      </c>
      <c r="P739" s="85" t="s">
        <v>1144</v>
      </c>
      <c r="Q739" s="86" t="str">
        <f t="shared" si="41"/>
        <v>1.7.1.4.00.0.0.00.00.00.00.00</v>
      </c>
      <c r="R739" s="87" t="s">
        <v>194</v>
      </c>
      <c r="S739" s="87" t="s">
        <v>218</v>
      </c>
      <c r="T739" s="87" t="s">
        <v>194</v>
      </c>
      <c r="U739" s="87" t="s">
        <v>212</v>
      </c>
      <c r="V739" s="87" t="s">
        <v>196</v>
      </c>
      <c r="W739" s="88" t="s">
        <v>197</v>
      </c>
      <c r="X739" s="87" t="s">
        <v>197</v>
      </c>
      <c r="Y739" s="87" t="s">
        <v>196</v>
      </c>
      <c r="Z739" s="87" t="s">
        <v>196</v>
      </c>
      <c r="AA739" s="87" t="s">
        <v>196</v>
      </c>
      <c r="AB739" s="87" t="s">
        <v>196</v>
      </c>
      <c r="AC739" s="87" t="s">
        <v>196</v>
      </c>
      <c r="AD739" s="87" t="s">
        <v>201</v>
      </c>
      <c r="AE739" s="89" t="s">
        <v>1144</v>
      </c>
      <c r="AF739" s="80" t="e">
        <f>#REF!=#REF!</f>
        <v>#REF!</v>
      </c>
      <c r="AG739" s="81" t="b">
        <f t="shared" si="40"/>
        <v>0</v>
      </c>
      <c r="AH739" s="45"/>
    </row>
    <row r="740" spans="1:34" s="82" customFormat="1" x14ac:dyDescent="0.25">
      <c r="B740" s="83" t="str">
        <f t="shared" si="39"/>
        <v>1.7.1.8.05.1.0.00.00.00.00.00</v>
      </c>
      <c r="C740" s="84" t="s">
        <v>194</v>
      </c>
      <c r="D740" s="84" t="s">
        <v>218</v>
      </c>
      <c r="E740" s="84" t="s">
        <v>194</v>
      </c>
      <c r="F740" s="84" t="s">
        <v>195</v>
      </c>
      <c r="G740" s="84" t="s">
        <v>707</v>
      </c>
      <c r="H740" s="84" t="s">
        <v>194</v>
      </c>
      <c r="I740" s="84" t="s">
        <v>197</v>
      </c>
      <c r="J740" s="84" t="s">
        <v>196</v>
      </c>
      <c r="K740" s="84" t="s">
        <v>196</v>
      </c>
      <c r="L740" s="84" t="s">
        <v>196</v>
      </c>
      <c r="M740" s="84" t="s">
        <v>196</v>
      </c>
      <c r="N740" s="84" t="s">
        <v>196</v>
      </c>
      <c r="O740" s="84" t="s">
        <v>198</v>
      </c>
      <c r="P740" s="85" t="s">
        <v>1145</v>
      </c>
      <c r="Q740" s="86" t="str">
        <f t="shared" si="41"/>
        <v>1.7.1.4.50.0.0.00.00.00.00.00</v>
      </c>
      <c r="R740" s="87" t="s">
        <v>194</v>
      </c>
      <c r="S740" s="87" t="s">
        <v>218</v>
      </c>
      <c r="T740" s="87" t="s">
        <v>194</v>
      </c>
      <c r="U740" s="87" t="s">
        <v>212</v>
      </c>
      <c r="V740" s="87" t="s">
        <v>207</v>
      </c>
      <c r="W740" s="88" t="s">
        <v>197</v>
      </c>
      <c r="X740" s="87" t="s">
        <v>197</v>
      </c>
      <c r="Y740" s="87" t="s">
        <v>196</v>
      </c>
      <c r="Z740" s="87" t="s">
        <v>196</v>
      </c>
      <c r="AA740" s="87" t="s">
        <v>196</v>
      </c>
      <c r="AB740" s="87" t="s">
        <v>196</v>
      </c>
      <c r="AC740" s="87" t="s">
        <v>196</v>
      </c>
      <c r="AD740" s="87" t="s">
        <v>201</v>
      </c>
      <c r="AE740" s="89" t="s">
        <v>1145</v>
      </c>
      <c r="AF740" s="80" t="e">
        <f>#REF!=#REF!</f>
        <v>#REF!</v>
      </c>
      <c r="AG740" s="81" t="b">
        <f t="shared" si="40"/>
        <v>0</v>
      </c>
      <c r="AH740" s="45"/>
    </row>
    <row r="741" spans="1:34" s="82" customFormat="1" ht="25.5" x14ac:dyDescent="0.25">
      <c r="B741" s="83" t="str">
        <f t="shared" si="39"/>
        <v>1.7.1.8.05.1.1.00.00.00.00.00</v>
      </c>
      <c r="C741" s="84" t="s">
        <v>194</v>
      </c>
      <c r="D741" s="84" t="s">
        <v>218</v>
      </c>
      <c r="E741" s="84" t="s">
        <v>194</v>
      </c>
      <c r="F741" s="84" t="s">
        <v>195</v>
      </c>
      <c r="G741" s="84" t="s">
        <v>707</v>
      </c>
      <c r="H741" s="84" t="s">
        <v>194</v>
      </c>
      <c r="I741" s="84" t="s">
        <v>194</v>
      </c>
      <c r="J741" s="84" t="s">
        <v>196</v>
      </c>
      <c r="K741" s="84" t="s">
        <v>196</v>
      </c>
      <c r="L741" s="84" t="s">
        <v>196</v>
      </c>
      <c r="M741" s="84" t="s">
        <v>196</v>
      </c>
      <c r="N741" s="84" t="s">
        <v>196</v>
      </c>
      <c r="O741" s="84" t="s">
        <v>198</v>
      </c>
      <c r="P741" s="85" t="s">
        <v>1146</v>
      </c>
      <c r="Q741" s="86" t="str">
        <f t="shared" si="41"/>
        <v>1.7.1.4.50.0.1.00.00.00.00.00</v>
      </c>
      <c r="R741" s="87" t="s">
        <v>194</v>
      </c>
      <c r="S741" s="87" t="s">
        <v>218</v>
      </c>
      <c r="T741" s="87" t="s">
        <v>194</v>
      </c>
      <c r="U741" s="87" t="s">
        <v>212</v>
      </c>
      <c r="V741" s="87" t="s">
        <v>207</v>
      </c>
      <c r="W741" s="88" t="s">
        <v>197</v>
      </c>
      <c r="X741" s="87" t="s">
        <v>194</v>
      </c>
      <c r="Y741" s="87" t="s">
        <v>196</v>
      </c>
      <c r="Z741" s="87" t="s">
        <v>196</v>
      </c>
      <c r="AA741" s="87" t="s">
        <v>196</v>
      </c>
      <c r="AB741" s="87" t="s">
        <v>196</v>
      </c>
      <c r="AC741" s="87" t="s">
        <v>196</v>
      </c>
      <c r="AD741" s="87" t="s">
        <v>201</v>
      </c>
      <c r="AE741" s="89" t="s">
        <v>1146</v>
      </c>
      <c r="AF741" s="80" t="e">
        <f>#REF!=#REF!</f>
        <v>#REF!</v>
      </c>
      <c r="AG741" s="81" t="b">
        <f t="shared" si="40"/>
        <v>0</v>
      </c>
      <c r="AH741" s="45"/>
    </row>
    <row r="742" spans="1:34" s="82" customFormat="1" ht="38.25" x14ac:dyDescent="0.25">
      <c r="B742" s="83" t="str">
        <f t="shared" si="39"/>
        <v>1.7.1.8.05.2.0.00.00.00.00.00</v>
      </c>
      <c r="C742" s="84" t="s">
        <v>194</v>
      </c>
      <c r="D742" s="84" t="s">
        <v>218</v>
      </c>
      <c r="E742" s="84" t="s">
        <v>194</v>
      </c>
      <c r="F742" s="84" t="s">
        <v>195</v>
      </c>
      <c r="G742" s="84" t="s">
        <v>707</v>
      </c>
      <c r="H742" s="84" t="s">
        <v>200</v>
      </c>
      <c r="I742" s="84" t="s">
        <v>197</v>
      </c>
      <c r="J742" s="84" t="s">
        <v>196</v>
      </c>
      <c r="K742" s="84" t="s">
        <v>196</v>
      </c>
      <c r="L742" s="84" t="s">
        <v>196</v>
      </c>
      <c r="M742" s="84" t="s">
        <v>196</v>
      </c>
      <c r="N742" s="84" t="s">
        <v>196</v>
      </c>
      <c r="O742" s="84" t="s">
        <v>198</v>
      </c>
      <c r="P742" s="85" t="s">
        <v>1147</v>
      </c>
      <c r="Q742" s="86" t="str">
        <f t="shared" si="41"/>
        <v>1.7.1.4.51.0.0.00.00.00.00.00</v>
      </c>
      <c r="R742" s="87" t="s">
        <v>194</v>
      </c>
      <c r="S742" s="87" t="s">
        <v>218</v>
      </c>
      <c r="T742" s="87" t="s">
        <v>194</v>
      </c>
      <c r="U742" s="87" t="s">
        <v>212</v>
      </c>
      <c r="V742" s="87" t="s">
        <v>233</v>
      </c>
      <c r="W742" s="88" t="s">
        <v>197</v>
      </c>
      <c r="X742" s="87" t="s">
        <v>197</v>
      </c>
      <c r="Y742" s="87" t="s">
        <v>196</v>
      </c>
      <c r="Z742" s="87" t="s">
        <v>196</v>
      </c>
      <c r="AA742" s="87" t="s">
        <v>196</v>
      </c>
      <c r="AB742" s="87" t="s">
        <v>196</v>
      </c>
      <c r="AC742" s="87" t="s">
        <v>196</v>
      </c>
      <c r="AD742" s="87" t="s">
        <v>201</v>
      </c>
      <c r="AE742" s="89" t="s">
        <v>1147</v>
      </c>
      <c r="AF742" s="80" t="e">
        <f>#REF!=#REF!</f>
        <v>#REF!</v>
      </c>
      <c r="AG742" s="81" t="b">
        <f t="shared" si="40"/>
        <v>0</v>
      </c>
      <c r="AH742" s="45"/>
    </row>
    <row r="743" spans="1:34" s="82" customFormat="1" ht="38.25" x14ac:dyDescent="0.25">
      <c r="B743" s="83" t="str">
        <f t="shared" si="39"/>
        <v>1.7.1.8.05.2.1.00.00.00.00.00</v>
      </c>
      <c r="C743" s="84" t="s">
        <v>194</v>
      </c>
      <c r="D743" s="84" t="s">
        <v>218</v>
      </c>
      <c r="E743" s="84" t="s">
        <v>194</v>
      </c>
      <c r="F743" s="84" t="s">
        <v>195</v>
      </c>
      <c r="G743" s="84" t="s">
        <v>707</v>
      </c>
      <c r="H743" s="84" t="s">
        <v>200</v>
      </c>
      <c r="I743" s="84" t="s">
        <v>194</v>
      </c>
      <c r="J743" s="84" t="s">
        <v>196</v>
      </c>
      <c r="K743" s="84" t="s">
        <v>196</v>
      </c>
      <c r="L743" s="84" t="s">
        <v>196</v>
      </c>
      <c r="M743" s="84" t="s">
        <v>196</v>
      </c>
      <c r="N743" s="84" t="s">
        <v>196</v>
      </c>
      <c r="O743" s="84" t="s">
        <v>198</v>
      </c>
      <c r="P743" s="85" t="s">
        <v>1148</v>
      </c>
      <c r="Q743" s="86" t="str">
        <f t="shared" si="41"/>
        <v>1.7.1.4.51.0.1.00.00.00.00.00</v>
      </c>
      <c r="R743" s="87" t="s">
        <v>194</v>
      </c>
      <c r="S743" s="87" t="s">
        <v>218</v>
      </c>
      <c r="T743" s="87" t="s">
        <v>194</v>
      </c>
      <c r="U743" s="87" t="s">
        <v>212</v>
      </c>
      <c r="V743" s="87" t="s">
        <v>233</v>
      </c>
      <c r="W743" s="88" t="s">
        <v>197</v>
      </c>
      <c r="X743" s="87" t="s">
        <v>194</v>
      </c>
      <c r="Y743" s="87" t="s">
        <v>196</v>
      </c>
      <c r="Z743" s="87" t="s">
        <v>196</v>
      </c>
      <c r="AA743" s="87" t="s">
        <v>196</v>
      </c>
      <c r="AB743" s="87" t="s">
        <v>196</v>
      </c>
      <c r="AC743" s="87" t="s">
        <v>196</v>
      </c>
      <c r="AD743" s="87" t="s">
        <v>201</v>
      </c>
      <c r="AE743" s="89" t="s">
        <v>1148</v>
      </c>
      <c r="AF743" s="80" t="e">
        <f>#REF!=#REF!</f>
        <v>#REF!</v>
      </c>
      <c r="AG743" s="81" t="b">
        <f t="shared" si="40"/>
        <v>0</v>
      </c>
      <c r="AH743" s="45"/>
    </row>
    <row r="744" spans="1:34" s="82" customFormat="1" ht="25.5" x14ac:dyDescent="0.25">
      <c r="B744" s="83" t="str">
        <f t="shared" si="39"/>
        <v>1.7.1.8.05.3.0.00.00.00.00.00</v>
      </c>
      <c r="C744" s="84" t="s">
        <v>194</v>
      </c>
      <c r="D744" s="84" t="s">
        <v>218</v>
      </c>
      <c r="E744" s="84" t="s">
        <v>194</v>
      </c>
      <c r="F744" s="84" t="s">
        <v>195</v>
      </c>
      <c r="G744" s="84" t="s">
        <v>707</v>
      </c>
      <c r="H744" s="84" t="s">
        <v>210</v>
      </c>
      <c r="I744" s="84" t="s">
        <v>197</v>
      </c>
      <c r="J744" s="84" t="s">
        <v>196</v>
      </c>
      <c r="K744" s="84" t="s">
        <v>196</v>
      </c>
      <c r="L744" s="84" t="s">
        <v>196</v>
      </c>
      <c r="M744" s="84" t="s">
        <v>196</v>
      </c>
      <c r="N744" s="84" t="s">
        <v>196</v>
      </c>
      <c r="O744" s="84" t="s">
        <v>198</v>
      </c>
      <c r="P744" s="85" t="s">
        <v>1149</v>
      </c>
      <c r="Q744" s="86" t="str">
        <f t="shared" si="41"/>
        <v>1.7.1.4.52.0.0.00.00.00.00.00</v>
      </c>
      <c r="R744" s="87" t="s">
        <v>194</v>
      </c>
      <c r="S744" s="87" t="s">
        <v>218</v>
      </c>
      <c r="T744" s="87" t="s">
        <v>194</v>
      </c>
      <c r="U744" s="87" t="s">
        <v>212</v>
      </c>
      <c r="V744" s="87" t="s">
        <v>263</v>
      </c>
      <c r="W744" s="88" t="s">
        <v>197</v>
      </c>
      <c r="X744" s="87" t="s">
        <v>197</v>
      </c>
      <c r="Y744" s="87" t="s">
        <v>196</v>
      </c>
      <c r="Z744" s="87" t="s">
        <v>196</v>
      </c>
      <c r="AA744" s="87" t="s">
        <v>196</v>
      </c>
      <c r="AB744" s="87" t="s">
        <v>196</v>
      </c>
      <c r="AC744" s="87" t="s">
        <v>196</v>
      </c>
      <c r="AD744" s="87" t="s">
        <v>201</v>
      </c>
      <c r="AE744" s="89" t="s">
        <v>1150</v>
      </c>
      <c r="AF744" s="80" t="e">
        <f>#REF!=#REF!</f>
        <v>#REF!</v>
      </c>
      <c r="AG744" s="81" t="b">
        <f t="shared" si="40"/>
        <v>0</v>
      </c>
      <c r="AH744" s="45"/>
    </row>
    <row r="745" spans="1:34" s="82" customFormat="1" ht="38.25" x14ac:dyDescent="0.25">
      <c r="B745" s="83" t="str">
        <f t="shared" si="39"/>
        <v>1.7.1.8.05.3.1.00.00.00.00.00</v>
      </c>
      <c r="C745" s="84" t="s">
        <v>194</v>
      </c>
      <c r="D745" s="84" t="s">
        <v>218</v>
      </c>
      <c r="E745" s="84" t="s">
        <v>194</v>
      </c>
      <c r="F745" s="84" t="s">
        <v>195</v>
      </c>
      <c r="G745" s="84" t="s">
        <v>707</v>
      </c>
      <c r="H745" s="84" t="s">
        <v>210</v>
      </c>
      <c r="I745" s="84" t="s">
        <v>194</v>
      </c>
      <c r="J745" s="84" t="s">
        <v>196</v>
      </c>
      <c r="K745" s="84" t="s">
        <v>196</v>
      </c>
      <c r="L745" s="84" t="s">
        <v>196</v>
      </c>
      <c r="M745" s="84" t="s">
        <v>196</v>
      </c>
      <c r="N745" s="84" t="s">
        <v>196</v>
      </c>
      <c r="O745" s="84" t="s">
        <v>198</v>
      </c>
      <c r="P745" s="85" t="s">
        <v>1151</v>
      </c>
      <c r="Q745" s="86" t="str">
        <f t="shared" si="41"/>
        <v>1.7.1.4.52.0.1.00.00.00.00.00</v>
      </c>
      <c r="R745" s="87" t="s">
        <v>194</v>
      </c>
      <c r="S745" s="87" t="s">
        <v>218</v>
      </c>
      <c r="T745" s="87" t="s">
        <v>194</v>
      </c>
      <c r="U745" s="87" t="s">
        <v>212</v>
      </c>
      <c r="V745" s="87" t="s">
        <v>263</v>
      </c>
      <c r="W745" s="88" t="s">
        <v>197</v>
      </c>
      <c r="X745" s="87" t="s">
        <v>194</v>
      </c>
      <c r="Y745" s="87" t="s">
        <v>196</v>
      </c>
      <c r="Z745" s="87" t="s">
        <v>196</v>
      </c>
      <c r="AA745" s="87" t="s">
        <v>196</v>
      </c>
      <c r="AB745" s="87" t="s">
        <v>196</v>
      </c>
      <c r="AC745" s="87" t="s">
        <v>196</v>
      </c>
      <c r="AD745" s="87" t="s">
        <v>201</v>
      </c>
      <c r="AE745" s="89" t="s">
        <v>1152</v>
      </c>
      <c r="AF745" s="80" t="e">
        <f>#REF!=#REF!</f>
        <v>#REF!</v>
      </c>
      <c r="AG745" s="81" t="b">
        <f t="shared" si="40"/>
        <v>0</v>
      </c>
      <c r="AH745" s="45"/>
    </row>
    <row r="746" spans="1:34" s="82" customFormat="1" ht="38.25" x14ac:dyDescent="0.25">
      <c r="B746" s="83" t="str">
        <f t="shared" si="39"/>
        <v>1.7.1.8.05.4.0.00.00.00.00.00</v>
      </c>
      <c r="C746" s="84" t="s">
        <v>194</v>
      </c>
      <c r="D746" s="84" t="s">
        <v>218</v>
      </c>
      <c r="E746" s="84" t="s">
        <v>194</v>
      </c>
      <c r="F746" s="84" t="s">
        <v>195</v>
      </c>
      <c r="G746" s="84" t="s">
        <v>707</v>
      </c>
      <c r="H746" s="84" t="s">
        <v>212</v>
      </c>
      <c r="I746" s="84" t="s">
        <v>197</v>
      </c>
      <c r="J746" s="84" t="s">
        <v>196</v>
      </c>
      <c r="K746" s="84" t="s">
        <v>196</v>
      </c>
      <c r="L746" s="84" t="s">
        <v>196</v>
      </c>
      <c r="M746" s="84" t="s">
        <v>196</v>
      </c>
      <c r="N746" s="84" t="s">
        <v>196</v>
      </c>
      <c r="O746" s="84" t="s">
        <v>198</v>
      </c>
      <c r="P746" s="85" t="s">
        <v>1153</v>
      </c>
      <c r="Q746" s="86" t="str">
        <f t="shared" si="41"/>
        <v>1.7.1.4.53.0.0.00.00.00.00.00</v>
      </c>
      <c r="R746" s="87" t="s">
        <v>194</v>
      </c>
      <c r="S746" s="87" t="s">
        <v>218</v>
      </c>
      <c r="T746" s="87" t="s">
        <v>194</v>
      </c>
      <c r="U746" s="87" t="s">
        <v>212</v>
      </c>
      <c r="V746" s="87" t="s">
        <v>222</v>
      </c>
      <c r="W746" s="88" t="s">
        <v>197</v>
      </c>
      <c r="X746" s="87" t="s">
        <v>197</v>
      </c>
      <c r="Y746" s="87" t="s">
        <v>196</v>
      </c>
      <c r="Z746" s="87" t="s">
        <v>196</v>
      </c>
      <c r="AA746" s="87" t="s">
        <v>196</v>
      </c>
      <c r="AB746" s="87" t="s">
        <v>196</v>
      </c>
      <c r="AC746" s="87" t="s">
        <v>196</v>
      </c>
      <c r="AD746" s="87" t="s">
        <v>201</v>
      </c>
      <c r="AE746" s="89" t="s">
        <v>1154</v>
      </c>
      <c r="AF746" s="80" t="e">
        <f>#REF!=#REF!</f>
        <v>#REF!</v>
      </c>
      <c r="AG746" s="81" t="b">
        <f t="shared" si="40"/>
        <v>0</v>
      </c>
      <c r="AH746" s="45"/>
    </row>
    <row r="747" spans="1:34" ht="38.25" x14ac:dyDescent="0.2">
      <c r="A747" s="82"/>
      <c r="B747" s="83" t="str">
        <f t="shared" si="39"/>
        <v>1.7.1.8.05.4.1.00.00.00.00.00</v>
      </c>
      <c r="C747" s="84" t="s">
        <v>194</v>
      </c>
      <c r="D747" s="84" t="s">
        <v>218</v>
      </c>
      <c r="E747" s="84" t="s">
        <v>194</v>
      </c>
      <c r="F747" s="84" t="s">
        <v>195</v>
      </c>
      <c r="G747" s="84" t="s">
        <v>707</v>
      </c>
      <c r="H747" s="84" t="s">
        <v>212</v>
      </c>
      <c r="I747" s="84" t="s">
        <v>194</v>
      </c>
      <c r="J747" s="84" t="s">
        <v>196</v>
      </c>
      <c r="K747" s="84" t="s">
        <v>196</v>
      </c>
      <c r="L747" s="84" t="s">
        <v>196</v>
      </c>
      <c r="M747" s="84" t="s">
        <v>196</v>
      </c>
      <c r="N747" s="84" t="s">
        <v>196</v>
      </c>
      <c r="O747" s="84" t="s">
        <v>198</v>
      </c>
      <c r="P747" s="85" t="s">
        <v>1155</v>
      </c>
      <c r="Q747" s="86" t="str">
        <f t="shared" si="41"/>
        <v>1.7.1.4.53.0.1.00.00.00.00.00</v>
      </c>
      <c r="R747" s="87" t="s">
        <v>194</v>
      </c>
      <c r="S747" s="87" t="s">
        <v>218</v>
      </c>
      <c r="T747" s="87" t="s">
        <v>194</v>
      </c>
      <c r="U747" s="87" t="s">
        <v>212</v>
      </c>
      <c r="V747" s="87" t="s">
        <v>222</v>
      </c>
      <c r="W747" s="88" t="s">
        <v>197</v>
      </c>
      <c r="X747" s="87" t="s">
        <v>194</v>
      </c>
      <c r="Y747" s="87" t="s">
        <v>196</v>
      </c>
      <c r="Z747" s="87" t="s">
        <v>196</v>
      </c>
      <c r="AA747" s="87" t="s">
        <v>196</v>
      </c>
      <c r="AB747" s="87" t="s">
        <v>196</v>
      </c>
      <c r="AC747" s="87" t="s">
        <v>196</v>
      </c>
      <c r="AD747" s="87" t="s">
        <v>201</v>
      </c>
      <c r="AE747" s="89" t="s">
        <v>1156</v>
      </c>
      <c r="AF747" s="80" t="e">
        <f>#REF!=#REF!</f>
        <v>#REF!</v>
      </c>
      <c r="AG747" s="81" t="b">
        <f t="shared" si="40"/>
        <v>0</v>
      </c>
    </row>
    <row r="748" spans="1:34" ht="38.25" x14ac:dyDescent="0.2">
      <c r="A748" s="82"/>
      <c r="B748" s="83" t="str">
        <f t="shared" si="39"/>
        <v>1.7.1.8.05.5.0.00.00.00.00.00</v>
      </c>
      <c r="C748" s="84" t="s">
        <v>194</v>
      </c>
      <c r="D748" s="84" t="s">
        <v>218</v>
      </c>
      <c r="E748" s="84" t="s">
        <v>194</v>
      </c>
      <c r="F748" s="84" t="s">
        <v>195</v>
      </c>
      <c r="G748" s="84" t="s">
        <v>707</v>
      </c>
      <c r="H748" s="84" t="s">
        <v>214</v>
      </c>
      <c r="I748" s="84" t="s">
        <v>197</v>
      </c>
      <c r="J748" s="84" t="s">
        <v>196</v>
      </c>
      <c r="K748" s="84" t="s">
        <v>196</v>
      </c>
      <c r="L748" s="84" t="s">
        <v>196</v>
      </c>
      <c r="M748" s="84" t="s">
        <v>196</v>
      </c>
      <c r="N748" s="84" t="s">
        <v>196</v>
      </c>
      <c r="O748" s="84" t="s">
        <v>198</v>
      </c>
      <c r="P748" s="85" t="s">
        <v>1157</v>
      </c>
      <c r="Q748" s="86" t="str">
        <f t="shared" si="41"/>
        <v>1.7.1.4.54.1.0.00.00.00.00.00</v>
      </c>
      <c r="R748" s="87" t="s">
        <v>194</v>
      </c>
      <c r="S748" s="87" t="s">
        <v>218</v>
      </c>
      <c r="T748" s="87" t="s">
        <v>194</v>
      </c>
      <c r="U748" s="87" t="s">
        <v>212</v>
      </c>
      <c r="V748" s="87" t="s">
        <v>1062</v>
      </c>
      <c r="W748" s="87" t="s">
        <v>194</v>
      </c>
      <c r="X748" s="87" t="s">
        <v>197</v>
      </c>
      <c r="Y748" s="87" t="s">
        <v>196</v>
      </c>
      <c r="Z748" s="87" t="s">
        <v>196</v>
      </c>
      <c r="AA748" s="87" t="s">
        <v>196</v>
      </c>
      <c r="AB748" s="87" t="s">
        <v>196</v>
      </c>
      <c r="AC748" s="87" t="s">
        <v>196</v>
      </c>
      <c r="AD748" s="87" t="s">
        <v>201</v>
      </c>
      <c r="AE748" s="89" t="s">
        <v>1158</v>
      </c>
      <c r="AF748" s="80" t="e">
        <f>#REF!=#REF!</f>
        <v>#REF!</v>
      </c>
      <c r="AG748" s="81" t="b">
        <f t="shared" si="40"/>
        <v>0</v>
      </c>
    </row>
    <row r="749" spans="1:34" ht="38.25" x14ac:dyDescent="0.2">
      <c r="A749" s="82"/>
      <c r="B749" s="83" t="str">
        <f t="shared" si="39"/>
        <v>1.7.1.8.05.5.1.00.00.00.00.00</v>
      </c>
      <c r="C749" s="84" t="s">
        <v>194</v>
      </c>
      <c r="D749" s="84" t="s">
        <v>218</v>
      </c>
      <c r="E749" s="84" t="s">
        <v>194</v>
      </c>
      <c r="F749" s="84" t="s">
        <v>195</v>
      </c>
      <c r="G749" s="84" t="s">
        <v>707</v>
      </c>
      <c r="H749" s="84" t="s">
        <v>214</v>
      </c>
      <c r="I749" s="84" t="s">
        <v>194</v>
      </c>
      <c r="J749" s="84" t="s">
        <v>196</v>
      </c>
      <c r="K749" s="84" t="s">
        <v>196</v>
      </c>
      <c r="L749" s="84" t="s">
        <v>196</v>
      </c>
      <c r="M749" s="84" t="s">
        <v>196</v>
      </c>
      <c r="N749" s="84" t="s">
        <v>196</v>
      </c>
      <c r="O749" s="84" t="s">
        <v>198</v>
      </c>
      <c r="P749" s="85" t="s">
        <v>1159</v>
      </c>
      <c r="Q749" s="86" t="str">
        <f t="shared" si="41"/>
        <v>1.7.1.4.54.1.1.00.00.00.00.00</v>
      </c>
      <c r="R749" s="87" t="s">
        <v>194</v>
      </c>
      <c r="S749" s="87" t="s">
        <v>218</v>
      </c>
      <c r="T749" s="87" t="s">
        <v>194</v>
      </c>
      <c r="U749" s="87" t="s">
        <v>212</v>
      </c>
      <c r="V749" s="87" t="s">
        <v>1062</v>
      </c>
      <c r="W749" s="87" t="s">
        <v>194</v>
      </c>
      <c r="X749" s="87" t="s">
        <v>194</v>
      </c>
      <c r="Y749" s="87" t="s">
        <v>196</v>
      </c>
      <c r="Z749" s="87" t="s">
        <v>196</v>
      </c>
      <c r="AA749" s="87" t="s">
        <v>196</v>
      </c>
      <c r="AB749" s="87" t="s">
        <v>196</v>
      </c>
      <c r="AC749" s="87" t="s">
        <v>196</v>
      </c>
      <c r="AD749" s="87" t="s">
        <v>201</v>
      </c>
      <c r="AE749" s="89" t="s">
        <v>1160</v>
      </c>
      <c r="AF749" s="80" t="e">
        <f>#REF!=#REF!</f>
        <v>#REF!</v>
      </c>
      <c r="AG749" s="81" t="b">
        <f t="shared" si="40"/>
        <v>0</v>
      </c>
    </row>
    <row r="750" spans="1:34" ht="38.25" x14ac:dyDescent="0.2">
      <c r="A750" s="82"/>
      <c r="B750" s="83" t="str">
        <f t="shared" si="39"/>
        <v>1.7.1.8.05.6.0.00.00.00.00.00</v>
      </c>
      <c r="C750" s="84" t="s">
        <v>194</v>
      </c>
      <c r="D750" s="84" t="s">
        <v>218</v>
      </c>
      <c r="E750" s="84" t="s">
        <v>194</v>
      </c>
      <c r="F750" s="84" t="s">
        <v>195</v>
      </c>
      <c r="G750" s="84" t="s">
        <v>707</v>
      </c>
      <c r="H750" s="84" t="s">
        <v>216</v>
      </c>
      <c r="I750" s="84" t="s">
        <v>197</v>
      </c>
      <c r="J750" s="84" t="s">
        <v>196</v>
      </c>
      <c r="K750" s="84" t="s">
        <v>196</v>
      </c>
      <c r="L750" s="84" t="s">
        <v>196</v>
      </c>
      <c r="M750" s="84" t="s">
        <v>196</v>
      </c>
      <c r="N750" s="84" t="s">
        <v>196</v>
      </c>
      <c r="O750" s="84" t="s">
        <v>198</v>
      </c>
      <c r="P750" s="85" t="s">
        <v>1161</v>
      </c>
      <c r="Q750" s="86" t="str">
        <f t="shared" si="41"/>
        <v>1.7.1.4.54.2.0.00.00.00.00.00</v>
      </c>
      <c r="R750" s="87" t="s">
        <v>194</v>
      </c>
      <c r="S750" s="87" t="s">
        <v>218</v>
      </c>
      <c r="T750" s="87" t="s">
        <v>194</v>
      </c>
      <c r="U750" s="87" t="s">
        <v>212</v>
      </c>
      <c r="V750" s="87" t="s">
        <v>1062</v>
      </c>
      <c r="W750" s="87" t="s">
        <v>200</v>
      </c>
      <c r="X750" s="87" t="s">
        <v>197</v>
      </c>
      <c r="Y750" s="87" t="s">
        <v>196</v>
      </c>
      <c r="Z750" s="87" t="s">
        <v>196</v>
      </c>
      <c r="AA750" s="87" t="s">
        <v>196</v>
      </c>
      <c r="AB750" s="87" t="s">
        <v>196</v>
      </c>
      <c r="AC750" s="87" t="s">
        <v>196</v>
      </c>
      <c r="AD750" s="87" t="s">
        <v>201</v>
      </c>
      <c r="AE750" s="89" t="s">
        <v>1162</v>
      </c>
      <c r="AF750" s="80" t="e">
        <f>#REF!=#REF!</f>
        <v>#REF!</v>
      </c>
      <c r="AG750" s="81" t="b">
        <f t="shared" si="40"/>
        <v>0</v>
      </c>
    </row>
    <row r="751" spans="1:34" ht="38.25" x14ac:dyDescent="0.2">
      <c r="A751" s="82"/>
      <c r="B751" s="83" t="str">
        <f t="shared" si="39"/>
        <v>1.7.1.8.05.6.1.00.00.00.00.00</v>
      </c>
      <c r="C751" s="84" t="s">
        <v>194</v>
      </c>
      <c r="D751" s="84" t="s">
        <v>218</v>
      </c>
      <c r="E751" s="84" t="s">
        <v>194</v>
      </c>
      <c r="F751" s="84" t="s">
        <v>195</v>
      </c>
      <c r="G751" s="84" t="s">
        <v>707</v>
      </c>
      <c r="H751" s="84" t="s">
        <v>216</v>
      </c>
      <c r="I751" s="84" t="s">
        <v>194</v>
      </c>
      <c r="J751" s="84" t="s">
        <v>196</v>
      </c>
      <c r="K751" s="84" t="s">
        <v>196</v>
      </c>
      <c r="L751" s="84" t="s">
        <v>196</v>
      </c>
      <c r="M751" s="84" t="s">
        <v>196</v>
      </c>
      <c r="N751" s="84" t="s">
        <v>196</v>
      </c>
      <c r="O751" s="84" t="s">
        <v>198</v>
      </c>
      <c r="P751" s="85" t="s">
        <v>1163</v>
      </c>
      <c r="Q751" s="86" t="str">
        <f t="shared" si="41"/>
        <v>1.7.1.4.54.2.1.00.00.00.00.00</v>
      </c>
      <c r="R751" s="87" t="s">
        <v>194</v>
      </c>
      <c r="S751" s="87" t="s">
        <v>218</v>
      </c>
      <c r="T751" s="87" t="s">
        <v>194</v>
      </c>
      <c r="U751" s="87" t="s">
        <v>212</v>
      </c>
      <c r="V751" s="87" t="s">
        <v>1062</v>
      </c>
      <c r="W751" s="87" t="s">
        <v>200</v>
      </c>
      <c r="X751" s="87" t="s">
        <v>194</v>
      </c>
      <c r="Y751" s="87" t="s">
        <v>196</v>
      </c>
      <c r="Z751" s="87" t="s">
        <v>196</v>
      </c>
      <c r="AA751" s="87" t="s">
        <v>196</v>
      </c>
      <c r="AB751" s="87" t="s">
        <v>196</v>
      </c>
      <c r="AC751" s="87" t="s">
        <v>196</v>
      </c>
      <c r="AD751" s="87" t="s">
        <v>201</v>
      </c>
      <c r="AE751" s="89" t="s">
        <v>1164</v>
      </c>
      <c r="AF751" s="80" t="e">
        <f>#REF!=#REF!</f>
        <v>#REF!</v>
      </c>
      <c r="AG751" s="81" t="b">
        <f t="shared" si="40"/>
        <v>0</v>
      </c>
    </row>
    <row r="752" spans="1:34" ht="25.5" x14ac:dyDescent="0.2">
      <c r="A752" s="82"/>
      <c r="B752" s="83" t="str">
        <f t="shared" si="39"/>
        <v>1.7.1.8.05.7.0.00.00.00.00.00</v>
      </c>
      <c r="C752" s="84" t="s">
        <v>194</v>
      </c>
      <c r="D752" s="84" t="s">
        <v>218</v>
      </c>
      <c r="E752" s="84" t="s">
        <v>194</v>
      </c>
      <c r="F752" s="84" t="s">
        <v>195</v>
      </c>
      <c r="G752" s="84" t="s">
        <v>707</v>
      </c>
      <c r="H752" s="84" t="s">
        <v>218</v>
      </c>
      <c r="I752" s="84" t="s">
        <v>197</v>
      </c>
      <c r="J752" s="84" t="s">
        <v>196</v>
      </c>
      <c r="K752" s="84" t="s">
        <v>196</v>
      </c>
      <c r="L752" s="84" t="s">
        <v>196</v>
      </c>
      <c r="M752" s="84" t="s">
        <v>196</v>
      </c>
      <c r="N752" s="84" t="s">
        <v>196</v>
      </c>
      <c r="O752" s="84" t="s">
        <v>198</v>
      </c>
      <c r="P752" s="85" t="s">
        <v>1165</v>
      </c>
      <c r="Q752" s="86" t="str">
        <f t="shared" si="41"/>
        <v>1.7.1.4.55.0.0.00.00.00.00.00</v>
      </c>
      <c r="R752" s="87" t="s">
        <v>194</v>
      </c>
      <c r="S752" s="87" t="s">
        <v>218</v>
      </c>
      <c r="T752" s="87" t="s">
        <v>194</v>
      </c>
      <c r="U752" s="87" t="s">
        <v>212</v>
      </c>
      <c r="V752" s="87" t="s">
        <v>1065</v>
      </c>
      <c r="W752" s="88" t="s">
        <v>197</v>
      </c>
      <c r="X752" s="87" t="s">
        <v>197</v>
      </c>
      <c r="Y752" s="87" t="s">
        <v>196</v>
      </c>
      <c r="Z752" s="87" t="s">
        <v>196</v>
      </c>
      <c r="AA752" s="87" t="s">
        <v>196</v>
      </c>
      <c r="AB752" s="87" t="s">
        <v>196</v>
      </c>
      <c r="AC752" s="87" t="s">
        <v>196</v>
      </c>
      <c r="AD752" s="87" t="s">
        <v>201</v>
      </c>
      <c r="AE752" s="89" t="s">
        <v>1166</v>
      </c>
      <c r="AF752" s="80" t="e">
        <f>#REF!=#REF!</f>
        <v>#REF!</v>
      </c>
      <c r="AG752" s="81" t="b">
        <f t="shared" si="40"/>
        <v>0</v>
      </c>
    </row>
    <row r="753" spans="1:33" ht="25.5" x14ac:dyDescent="0.2">
      <c r="A753" s="82"/>
      <c r="B753" s="83" t="str">
        <f t="shared" si="39"/>
        <v>1.7.1.8.05.7.1.00.00.00.00.00</v>
      </c>
      <c r="C753" s="84" t="s">
        <v>194</v>
      </c>
      <c r="D753" s="84" t="s">
        <v>218</v>
      </c>
      <c r="E753" s="84" t="s">
        <v>194</v>
      </c>
      <c r="F753" s="84" t="s">
        <v>195</v>
      </c>
      <c r="G753" s="84" t="s">
        <v>707</v>
      </c>
      <c r="H753" s="84" t="s">
        <v>218</v>
      </c>
      <c r="I753" s="84" t="s">
        <v>194</v>
      </c>
      <c r="J753" s="84" t="s">
        <v>196</v>
      </c>
      <c r="K753" s="84" t="s">
        <v>196</v>
      </c>
      <c r="L753" s="84" t="s">
        <v>196</v>
      </c>
      <c r="M753" s="84" t="s">
        <v>196</v>
      </c>
      <c r="N753" s="84" t="s">
        <v>196</v>
      </c>
      <c r="O753" s="84" t="s">
        <v>198</v>
      </c>
      <c r="P753" s="85" t="s">
        <v>1167</v>
      </c>
      <c r="Q753" s="86" t="str">
        <f t="shared" si="41"/>
        <v>1.7.1.4.55.0.1.00.00.00.00.00</v>
      </c>
      <c r="R753" s="87" t="s">
        <v>194</v>
      </c>
      <c r="S753" s="87" t="s">
        <v>218</v>
      </c>
      <c r="T753" s="87" t="s">
        <v>194</v>
      </c>
      <c r="U753" s="87" t="s">
        <v>212</v>
      </c>
      <c r="V753" s="87" t="s">
        <v>1065</v>
      </c>
      <c r="W753" s="88" t="s">
        <v>197</v>
      </c>
      <c r="X753" s="87" t="s">
        <v>194</v>
      </c>
      <c r="Y753" s="87" t="s">
        <v>196</v>
      </c>
      <c r="Z753" s="87" t="s">
        <v>196</v>
      </c>
      <c r="AA753" s="87" t="s">
        <v>196</v>
      </c>
      <c r="AB753" s="87" t="s">
        <v>196</v>
      </c>
      <c r="AC753" s="87" t="s">
        <v>196</v>
      </c>
      <c r="AD753" s="87" t="s">
        <v>201</v>
      </c>
      <c r="AE753" s="89" t="s">
        <v>1168</v>
      </c>
      <c r="AF753" s="80" t="e">
        <f>#REF!=#REF!</f>
        <v>#REF!</v>
      </c>
      <c r="AG753" s="81" t="b">
        <f t="shared" si="40"/>
        <v>0</v>
      </c>
    </row>
    <row r="754" spans="1:33" ht="51" x14ac:dyDescent="0.2">
      <c r="A754" s="82"/>
      <c r="B754" s="83" t="str">
        <f t="shared" si="39"/>
        <v>1.7.1.8.05.8.0.00.00.00.00.00</v>
      </c>
      <c r="C754" s="84" t="s">
        <v>194</v>
      </c>
      <c r="D754" s="84" t="s">
        <v>218</v>
      </c>
      <c r="E754" s="84" t="s">
        <v>194</v>
      </c>
      <c r="F754" s="84" t="s">
        <v>195</v>
      </c>
      <c r="G754" s="84" t="s">
        <v>707</v>
      </c>
      <c r="H754" s="84" t="s">
        <v>195</v>
      </c>
      <c r="I754" s="84" t="s">
        <v>197</v>
      </c>
      <c r="J754" s="84" t="s">
        <v>196</v>
      </c>
      <c r="K754" s="84" t="s">
        <v>196</v>
      </c>
      <c r="L754" s="84" t="s">
        <v>196</v>
      </c>
      <c r="M754" s="84" t="s">
        <v>196</v>
      </c>
      <c r="N754" s="84" t="s">
        <v>196</v>
      </c>
      <c r="O754" s="84" t="s">
        <v>198</v>
      </c>
      <c r="P754" s="85" t="s">
        <v>1169</v>
      </c>
      <c r="Q754" s="86" t="str">
        <f t="shared" si="41"/>
        <v>1.7.1.4.56.0.0.00.00.00.00.00</v>
      </c>
      <c r="R754" s="87" t="s">
        <v>194</v>
      </c>
      <c r="S754" s="87" t="s">
        <v>218</v>
      </c>
      <c r="T754" s="87" t="s">
        <v>194</v>
      </c>
      <c r="U754" s="87" t="s">
        <v>212</v>
      </c>
      <c r="V754" s="87" t="s">
        <v>1170</v>
      </c>
      <c r="W754" s="88" t="s">
        <v>197</v>
      </c>
      <c r="X754" s="87" t="s">
        <v>197</v>
      </c>
      <c r="Y754" s="87" t="s">
        <v>196</v>
      </c>
      <c r="Z754" s="87" t="s">
        <v>196</v>
      </c>
      <c r="AA754" s="87" t="s">
        <v>196</v>
      </c>
      <c r="AB754" s="87" t="s">
        <v>196</v>
      </c>
      <c r="AC754" s="87" t="s">
        <v>196</v>
      </c>
      <c r="AD754" s="87" t="s">
        <v>201</v>
      </c>
      <c r="AE754" s="89" t="s">
        <v>1171</v>
      </c>
      <c r="AF754" s="80" t="e">
        <f>#REF!=#REF!</f>
        <v>#REF!</v>
      </c>
      <c r="AG754" s="81" t="b">
        <f t="shared" si="40"/>
        <v>0</v>
      </c>
    </row>
    <row r="755" spans="1:33" ht="51" x14ac:dyDescent="0.2">
      <c r="A755" s="82"/>
      <c r="B755" s="83" t="str">
        <f t="shared" si="39"/>
        <v>1.7.1.8.05.8.1.00.00.00.00.00</v>
      </c>
      <c r="C755" s="84" t="s">
        <v>194</v>
      </c>
      <c r="D755" s="84" t="s">
        <v>218</v>
      </c>
      <c r="E755" s="84" t="s">
        <v>194</v>
      </c>
      <c r="F755" s="84" t="s">
        <v>195</v>
      </c>
      <c r="G755" s="84" t="s">
        <v>707</v>
      </c>
      <c r="H755" s="84" t="s">
        <v>195</v>
      </c>
      <c r="I755" s="84" t="s">
        <v>194</v>
      </c>
      <c r="J755" s="84" t="s">
        <v>196</v>
      </c>
      <c r="K755" s="84" t="s">
        <v>196</v>
      </c>
      <c r="L755" s="84" t="s">
        <v>196</v>
      </c>
      <c r="M755" s="84" t="s">
        <v>196</v>
      </c>
      <c r="N755" s="84" t="s">
        <v>196</v>
      </c>
      <c r="O755" s="84" t="s">
        <v>198</v>
      </c>
      <c r="P755" s="85" t="s">
        <v>1172</v>
      </c>
      <c r="Q755" s="86" t="str">
        <f t="shared" si="41"/>
        <v>1.7.1.4.56.0.1.00.00.00.00.00</v>
      </c>
      <c r="R755" s="87" t="s">
        <v>194</v>
      </c>
      <c r="S755" s="87" t="s">
        <v>218</v>
      </c>
      <c r="T755" s="87" t="s">
        <v>194</v>
      </c>
      <c r="U755" s="87" t="s">
        <v>212</v>
      </c>
      <c r="V755" s="87" t="s">
        <v>1170</v>
      </c>
      <c r="W755" s="88" t="s">
        <v>197</v>
      </c>
      <c r="X755" s="87" t="s">
        <v>194</v>
      </c>
      <c r="Y755" s="87" t="s">
        <v>196</v>
      </c>
      <c r="Z755" s="87" t="s">
        <v>196</v>
      </c>
      <c r="AA755" s="87" t="s">
        <v>196</v>
      </c>
      <c r="AB755" s="87" t="s">
        <v>196</v>
      </c>
      <c r="AC755" s="87" t="s">
        <v>196</v>
      </c>
      <c r="AD755" s="87" t="s">
        <v>201</v>
      </c>
      <c r="AE755" s="89" t="s">
        <v>1173</v>
      </c>
      <c r="AF755" s="80" t="e">
        <f>#REF!=#REF!</f>
        <v>#REF!</v>
      </c>
      <c r="AG755" s="81" t="b">
        <f t="shared" si="40"/>
        <v>0</v>
      </c>
    </row>
    <row r="756" spans="1:33" ht="38.25" x14ac:dyDescent="0.2">
      <c r="A756" s="82"/>
      <c r="B756" s="83" t="str">
        <f t="shared" si="39"/>
        <v>1.7.1.8.05.9.0.00.00.00.00.00</v>
      </c>
      <c r="C756" s="84" t="s">
        <v>194</v>
      </c>
      <c r="D756" s="84" t="s">
        <v>218</v>
      </c>
      <c r="E756" s="84" t="s">
        <v>194</v>
      </c>
      <c r="F756" s="84" t="s">
        <v>195</v>
      </c>
      <c r="G756" s="84" t="s">
        <v>707</v>
      </c>
      <c r="H756" s="84" t="s">
        <v>272</v>
      </c>
      <c r="I756" s="84" t="s">
        <v>197</v>
      </c>
      <c r="J756" s="84" t="s">
        <v>196</v>
      </c>
      <c r="K756" s="84" t="s">
        <v>196</v>
      </c>
      <c r="L756" s="84" t="s">
        <v>196</v>
      </c>
      <c r="M756" s="84" t="s">
        <v>196</v>
      </c>
      <c r="N756" s="84" t="s">
        <v>196</v>
      </c>
      <c r="O756" s="84" t="s">
        <v>198</v>
      </c>
      <c r="P756" s="85" t="s">
        <v>1174</v>
      </c>
      <c r="Q756" s="86" t="str">
        <f t="shared" si="41"/>
        <v>1.7.1.4.99.0.0.00.00.00.00.00</v>
      </c>
      <c r="R756" s="87" t="s">
        <v>194</v>
      </c>
      <c r="S756" s="87" t="s">
        <v>218</v>
      </c>
      <c r="T756" s="87" t="s">
        <v>194</v>
      </c>
      <c r="U756" s="87" t="s">
        <v>212</v>
      </c>
      <c r="V756" s="87" t="s">
        <v>275</v>
      </c>
      <c r="W756" s="88" t="s">
        <v>197</v>
      </c>
      <c r="X756" s="87" t="s">
        <v>197</v>
      </c>
      <c r="Y756" s="87" t="s">
        <v>196</v>
      </c>
      <c r="Z756" s="87" t="s">
        <v>196</v>
      </c>
      <c r="AA756" s="87" t="s">
        <v>196</v>
      </c>
      <c r="AB756" s="87" t="s">
        <v>196</v>
      </c>
      <c r="AC756" s="87" t="s">
        <v>196</v>
      </c>
      <c r="AD756" s="87" t="s">
        <v>201</v>
      </c>
      <c r="AE756" s="89" t="s">
        <v>1174</v>
      </c>
      <c r="AF756" s="80" t="e">
        <f>#REF!=#REF!</f>
        <v>#REF!</v>
      </c>
      <c r="AG756" s="81" t="b">
        <f t="shared" si="40"/>
        <v>0</v>
      </c>
    </row>
    <row r="757" spans="1:33" ht="38.25" x14ac:dyDescent="0.2">
      <c r="A757" s="82"/>
      <c r="B757" s="83" t="str">
        <f t="shared" si="39"/>
        <v>1.7.1.8.05.9.1.00.00.00.00.00</v>
      </c>
      <c r="C757" s="84" t="s">
        <v>194</v>
      </c>
      <c r="D757" s="84" t="s">
        <v>218</v>
      </c>
      <c r="E757" s="84" t="s">
        <v>194</v>
      </c>
      <c r="F757" s="84" t="s">
        <v>195</v>
      </c>
      <c r="G757" s="84" t="s">
        <v>707</v>
      </c>
      <c r="H757" s="84" t="s">
        <v>272</v>
      </c>
      <c r="I757" s="84" t="s">
        <v>194</v>
      </c>
      <c r="J757" s="84" t="s">
        <v>196</v>
      </c>
      <c r="K757" s="84" t="s">
        <v>196</v>
      </c>
      <c r="L757" s="84" t="s">
        <v>196</v>
      </c>
      <c r="M757" s="84" t="s">
        <v>196</v>
      </c>
      <c r="N757" s="84" t="s">
        <v>196</v>
      </c>
      <c r="O757" s="84" t="s">
        <v>198</v>
      </c>
      <c r="P757" s="85" t="s">
        <v>1175</v>
      </c>
      <c r="Q757" s="86" t="str">
        <f t="shared" si="41"/>
        <v>1.7.1.4.99.0.1.00.00.00.00.00</v>
      </c>
      <c r="R757" s="87" t="s">
        <v>194</v>
      </c>
      <c r="S757" s="87" t="s">
        <v>218</v>
      </c>
      <c r="T757" s="87" t="s">
        <v>194</v>
      </c>
      <c r="U757" s="87" t="s">
        <v>212</v>
      </c>
      <c r="V757" s="87" t="s">
        <v>275</v>
      </c>
      <c r="W757" s="88" t="s">
        <v>197</v>
      </c>
      <c r="X757" s="87" t="s">
        <v>194</v>
      </c>
      <c r="Y757" s="87" t="s">
        <v>196</v>
      </c>
      <c r="Z757" s="87" t="s">
        <v>196</v>
      </c>
      <c r="AA757" s="87" t="s">
        <v>196</v>
      </c>
      <c r="AB757" s="87" t="s">
        <v>196</v>
      </c>
      <c r="AC757" s="87" t="s">
        <v>196</v>
      </c>
      <c r="AD757" s="87" t="s">
        <v>201</v>
      </c>
      <c r="AE757" s="89" t="s">
        <v>1175</v>
      </c>
      <c r="AF757" s="80" t="e">
        <f>#REF!=#REF!</f>
        <v>#REF!</v>
      </c>
      <c r="AG757" s="95" t="b">
        <f t="shared" si="40"/>
        <v>0</v>
      </c>
    </row>
    <row r="758" spans="1:33" ht="25.5" x14ac:dyDescent="0.2">
      <c r="A758" s="82"/>
      <c r="B758" s="83" t="str">
        <f t="shared" si="39"/>
        <v>1.7.1.8.06.0.0.00.00.00.00.00</v>
      </c>
      <c r="C758" s="84" t="s">
        <v>194</v>
      </c>
      <c r="D758" s="84" t="s">
        <v>218</v>
      </c>
      <c r="E758" s="84" t="s">
        <v>194</v>
      </c>
      <c r="F758" s="84" t="s">
        <v>195</v>
      </c>
      <c r="G758" s="84" t="s">
        <v>710</v>
      </c>
      <c r="H758" s="84" t="s">
        <v>197</v>
      </c>
      <c r="I758" s="84" t="s">
        <v>197</v>
      </c>
      <c r="J758" s="84" t="s">
        <v>196</v>
      </c>
      <c r="K758" s="84" t="s">
        <v>196</v>
      </c>
      <c r="L758" s="84" t="s">
        <v>196</v>
      </c>
      <c r="M758" s="84" t="s">
        <v>196</v>
      </c>
      <c r="N758" s="84" t="s">
        <v>196</v>
      </c>
      <c r="O758" s="84" t="s">
        <v>198</v>
      </c>
      <c r="P758" s="85" t="s">
        <v>1176</v>
      </c>
      <c r="Q758" s="86" t="s">
        <v>205</v>
      </c>
      <c r="R758" s="87"/>
      <c r="S758" s="87"/>
      <c r="T758" s="87"/>
      <c r="U758" s="87"/>
      <c r="V758" s="87"/>
      <c r="W758" s="87"/>
      <c r="X758" s="87"/>
      <c r="Y758" s="87"/>
      <c r="Z758" s="87"/>
      <c r="AA758" s="87"/>
      <c r="AB758" s="87"/>
      <c r="AC758" s="87"/>
      <c r="AD758" s="87"/>
      <c r="AE758" s="89"/>
      <c r="AF758" s="80" t="e">
        <f>#REF!=#REF!</f>
        <v>#REF!</v>
      </c>
      <c r="AG758" s="81" t="b">
        <f t="shared" si="40"/>
        <v>0</v>
      </c>
    </row>
    <row r="759" spans="1:33" ht="25.5" x14ac:dyDescent="0.2">
      <c r="A759" s="82"/>
      <c r="B759" s="83" t="str">
        <f t="shared" si="39"/>
        <v>1.7.1.8.06.1.0.00.00.00.00.00</v>
      </c>
      <c r="C759" s="84" t="s">
        <v>194</v>
      </c>
      <c r="D759" s="84" t="s">
        <v>218</v>
      </c>
      <c r="E759" s="84" t="s">
        <v>194</v>
      </c>
      <c r="F759" s="84" t="s">
        <v>195</v>
      </c>
      <c r="G759" s="84" t="s">
        <v>710</v>
      </c>
      <c r="H759" s="84" t="s">
        <v>194</v>
      </c>
      <c r="I759" s="84" t="s">
        <v>197</v>
      </c>
      <c r="J759" s="84" t="s">
        <v>196</v>
      </c>
      <c r="K759" s="84" t="s">
        <v>196</v>
      </c>
      <c r="L759" s="84" t="s">
        <v>196</v>
      </c>
      <c r="M759" s="84" t="s">
        <v>196</v>
      </c>
      <c r="N759" s="84" t="s">
        <v>196</v>
      </c>
      <c r="O759" s="84" t="s">
        <v>198</v>
      </c>
      <c r="P759" s="85" t="s">
        <v>1177</v>
      </c>
      <c r="Q759" s="86" t="str">
        <f>R759&amp;"."&amp;S759&amp;"."&amp;T759&amp;"."&amp;U759&amp;"."&amp;V759&amp;"."&amp;W759&amp;"."&amp;X759&amp;"."&amp;Y759&amp;"."&amp;Z759&amp;"."&amp;AA759&amp;"."&amp;AB759&amp;"."&amp;AC759</f>
        <v>1.7.1.9.51.0.0.00.00.00.00.00</v>
      </c>
      <c r="R759" s="87" t="s">
        <v>194</v>
      </c>
      <c r="S759" s="87" t="s">
        <v>218</v>
      </c>
      <c r="T759" s="87" t="s">
        <v>194</v>
      </c>
      <c r="U759" s="87" t="s">
        <v>272</v>
      </c>
      <c r="V759" s="87" t="s">
        <v>233</v>
      </c>
      <c r="W759" s="88" t="s">
        <v>197</v>
      </c>
      <c r="X759" s="87" t="s">
        <v>197</v>
      </c>
      <c r="Y759" s="87" t="s">
        <v>196</v>
      </c>
      <c r="Z759" s="87" t="s">
        <v>196</v>
      </c>
      <c r="AA759" s="87" t="s">
        <v>196</v>
      </c>
      <c r="AB759" s="87" t="s">
        <v>196</v>
      </c>
      <c r="AC759" s="87" t="s">
        <v>196</v>
      </c>
      <c r="AD759" s="87" t="s">
        <v>201</v>
      </c>
      <c r="AE759" s="89" t="s">
        <v>1178</v>
      </c>
      <c r="AF759" s="80" t="e">
        <f>#REF!=#REF!</f>
        <v>#REF!</v>
      </c>
      <c r="AG759" s="81" t="b">
        <f t="shared" si="40"/>
        <v>0</v>
      </c>
    </row>
    <row r="760" spans="1:33" ht="25.5" x14ac:dyDescent="0.2">
      <c r="A760" s="82"/>
      <c r="B760" s="83" t="str">
        <f t="shared" si="39"/>
        <v>1.7.1.8.06.1.1.00.00.00.00.00</v>
      </c>
      <c r="C760" s="84" t="s">
        <v>194</v>
      </c>
      <c r="D760" s="84" t="s">
        <v>218</v>
      </c>
      <c r="E760" s="84" t="s">
        <v>194</v>
      </c>
      <c r="F760" s="84" t="s">
        <v>195</v>
      </c>
      <c r="G760" s="84" t="s">
        <v>710</v>
      </c>
      <c r="H760" s="84" t="s">
        <v>194</v>
      </c>
      <c r="I760" s="84" t="s">
        <v>194</v>
      </c>
      <c r="J760" s="84" t="s">
        <v>196</v>
      </c>
      <c r="K760" s="84" t="s">
        <v>196</v>
      </c>
      <c r="L760" s="84" t="s">
        <v>196</v>
      </c>
      <c r="M760" s="84" t="s">
        <v>196</v>
      </c>
      <c r="N760" s="84" t="s">
        <v>196</v>
      </c>
      <c r="O760" s="84" t="s">
        <v>198</v>
      </c>
      <c r="P760" s="85" t="s">
        <v>1179</v>
      </c>
      <c r="Q760" s="86" t="str">
        <f>R760&amp;"."&amp;S760&amp;"."&amp;T760&amp;"."&amp;U760&amp;"."&amp;V760&amp;"."&amp;W760&amp;"."&amp;X760&amp;"."&amp;Y760&amp;"."&amp;Z760&amp;"."&amp;AA760&amp;"."&amp;AB760&amp;"."&amp;AC760</f>
        <v>1.7.1.9.51.0.1.00.00.00.00.00</v>
      </c>
      <c r="R760" s="87" t="s">
        <v>194</v>
      </c>
      <c r="S760" s="87" t="s">
        <v>218</v>
      </c>
      <c r="T760" s="87" t="s">
        <v>194</v>
      </c>
      <c r="U760" s="87" t="s">
        <v>272</v>
      </c>
      <c r="V760" s="87" t="s">
        <v>233</v>
      </c>
      <c r="W760" s="88" t="s">
        <v>197</v>
      </c>
      <c r="X760" s="87" t="s">
        <v>194</v>
      </c>
      <c r="Y760" s="87" t="s">
        <v>196</v>
      </c>
      <c r="Z760" s="87" t="s">
        <v>196</v>
      </c>
      <c r="AA760" s="87" t="s">
        <v>196</v>
      </c>
      <c r="AB760" s="87" t="s">
        <v>196</v>
      </c>
      <c r="AC760" s="87" t="s">
        <v>196</v>
      </c>
      <c r="AD760" s="87" t="s">
        <v>201</v>
      </c>
      <c r="AE760" s="89" t="s">
        <v>1179</v>
      </c>
      <c r="AF760" s="80" t="e">
        <f>#REF!=#REF!</f>
        <v>#REF!</v>
      </c>
      <c r="AG760" s="81" t="b">
        <f t="shared" si="40"/>
        <v>0</v>
      </c>
    </row>
    <row r="761" spans="1:33" x14ac:dyDescent="0.2">
      <c r="A761" s="82"/>
      <c r="B761" s="83" t="str">
        <f t="shared" si="39"/>
        <v>1.7.1.8.07.0.0.00.00.00.00.00</v>
      </c>
      <c r="C761" s="84" t="s">
        <v>194</v>
      </c>
      <c r="D761" s="84" t="s">
        <v>218</v>
      </c>
      <c r="E761" s="84" t="s">
        <v>194</v>
      </c>
      <c r="F761" s="84" t="s">
        <v>195</v>
      </c>
      <c r="G761" s="84" t="s">
        <v>1180</v>
      </c>
      <c r="H761" s="84" t="s">
        <v>197</v>
      </c>
      <c r="I761" s="84" t="s">
        <v>197</v>
      </c>
      <c r="J761" s="84" t="s">
        <v>196</v>
      </c>
      <c r="K761" s="84" t="s">
        <v>196</v>
      </c>
      <c r="L761" s="84" t="s">
        <v>196</v>
      </c>
      <c r="M761" s="84" t="s">
        <v>196</v>
      </c>
      <c r="N761" s="84" t="s">
        <v>196</v>
      </c>
      <c r="O761" s="84" t="s">
        <v>198</v>
      </c>
      <c r="P761" s="85" t="s">
        <v>1181</v>
      </c>
      <c r="Q761" s="86" t="s">
        <v>205</v>
      </c>
      <c r="R761" s="87"/>
      <c r="S761" s="87"/>
      <c r="T761" s="87"/>
      <c r="U761" s="87"/>
      <c r="V761" s="87"/>
      <c r="W761" s="88"/>
      <c r="X761" s="87"/>
      <c r="Y761" s="87"/>
      <c r="Z761" s="87"/>
      <c r="AA761" s="87"/>
      <c r="AB761" s="87"/>
      <c r="AC761" s="87"/>
      <c r="AD761" s="87"/>
      <c r="AE761" s="89"/>
      <c r="AF761" s="80" t="e">
        <f>#REF!=#REF!</f>
        <v>#REF!</v>
      </c>
      <c r="AG761" s="95" t="b">
        <f t="shared" si="40"/>
        <v>0</v>
      </c>
    </row>
    <row r="762" spans="1:33" ht="25.5" x14ac:dyDescent="0.2">
      <c r="A762" s="82"/>
      <c r="B762" s="83" t="str">
        <f t="shared" si="39"/>
        <v>1.7.1.8.07.1.0.00.00.00.00.00</v>
      </c>
      <c r="C762" s="84" t="s">
        <v>194</v>
      </c>
      <c r="D762" s="84" t="s">
        <v>218</v>
      </c>
      <c r="E762" s="84" t="s">
        <v>194</v>
      </c>
      <c r="F762" s="84" t="s">
        <v>195</v>
      </c>
      <c r="G762" s="84" t="s">
        <v>1180</v>
      </c>
      <c r="H762" s="84" t="s">
        <v>194</v>
      </c>
      <c r="I762" s="84" t="s">
        <v>197</v>
      </c>
      <c r="J762" s="84" t="s">
        <v>196</v>
      </c>
      <c r="K762" s="84" t="s">
        <v>196</v>
      </c>
      <c r="L762" s="84" t="s">
        <v>196</v>
      </c>
      <c r="M762" s="84" t="s">
        <v>196</v>
      </c>
      <c r="N762" s="84" t="s">
        <v>196</v>
      </c>
      <c r="O762" s="84" t="s">
        <v>198</v>
      </c>
      <c r="P762" s="85" t="s">
        <v>1182</v>
      </c>
      <c r="Q762" s="86" t="str">
        <f>R762&amp;"."&amp;S762&amp;"."&amp;T762&amp;"."&amp;U762&amp;"."&amp;V762&amp;"."&amp;W762&amp;"."&amp;X762&amp;"."&amp;Y762&amp;"."&amp;Z762&amp;"."&amp;AA762&amp;"."&amp;AB762&amp;"."&amp;AC762</f>
        <v>1.7.1.9.52.0.0.00.00.00.00.00</v>
      </c>
      <c r="R762" s="87" t="s">
        <v>194</v>
      </c>
      <c r="S762" s="87" t="s">
        <v>218</v>
      </c>
      <c r="T762" s="87" t="s">
        <v>194</v>
      </c>
      <c r="U762" s="87" t="s">
        <v>272</v>
      </c>
      <c r="V762" s="87" t="s">
        <v>263</v>
      </c>
      <c r="W762" s="88" t="s">
        <v>197</v>
      </c>
      <c r="X762" s="87" t="s">
        <v>197</v>
      </c>
      <c r="Y762" s="87" t="s">
        <v>196</v>
      </c>
      <c r="Z762" s="87" t="s">
        <v>196</v>
      </c>
      <c r="AA762" s="87" t="s">
        <v>196</v>
      </c>
      <c r="AB762" s="87" t="s">
        <v>196</v>
      </c>
      <c r="AC762" s="87" t="s">
        <v>196</v>
      </c>
      <c r="AD762" s="87" t="s">
        <v>201</v>
      </c>
      <c r="AE762" s="89" t="s">
        <v>1181</v>
      </c>
      <c r="AF762" s="80" t="e">
        <f>#REF!=#REF!</f>
        <v>#REF!</v>
      </c>
      <c r="AG762" s="81" t="b">
        <f t="shared" si="40"/>
        <v>0</v>
      </c>
    </row>
    <row r="763" spans="1:33" ht="25.5" x14ac:dyDescent="0.2">
      <c r="A763" s="82"/>
      <c r="B763" s="83" t="str">
        <f t="shared" si="39"/>
        <v>1.7.1.8.07.1.1.00.00.00.00.00</v>
      </c>
      <c r="C763" s="84" t="s">
        <v>194</v>
      </c>
      <c r="D763" s="84" t="s">
        <v>218</v>
      </c>
      <c r="E763" s="84" t="s">
        <v>194</v>
      </c>
      <c r="F763" s="84" t="s">
        <v>195</v>
      </c>
      <c r="G763" s="84" t="s">
        <v>1180</v>
      </c>
      <c r="H763" s="84" t="s">
        <v>194</v>
      </c>
      <c r="I763" s="84" t="s">
        <v>194</v>
      </c>
      <c r="J763" s="84" t="s">
        <v>196</v>
      </c>
      <c r="K763" s="84" t="s">
        <v>196</v>
      </c>
      <c r="L763" s="84" t="s">
        <v>196</v>
      </c>
      <c r="M763" s="84" t="s">
        <v>196</v>
      </c>
      <c r="N763" s="84" t="s">
        <v>196</v>
      </c>
      <c r="O763" s="84" t="s">
        <v>198</v>
      </c>
      <c r="P763" s="85" t="s">
        <v>1183</v>
      </c>
      <c r="Q763" s="86" t="str">
        <f>R763&amp;"."&amp;S763&amp;"."&amp;T763&amp;"."&amp;U763&amp;"."&amp;V763&amp;"."&amp;W763&amp;"."&amp;X763&amp;"."&amp;Y763&amp;"."&amp;Z763&amp;"."&amp;AA763&amp;"."&amp;AB763&amp;"."&amp;AC763</f>
        <v>1.7.1.9.52.0.1.00.00.00.00.00</v>
      </c>
      <c r="R763" s="87" t="s">
        <v>194</v>
      </c>
      <c r="S763" s="87" t="s">
        <v>218</v>
      </c>
      <c r="T763" s="87" t="s">
        <v>194</v>
      </c>
      <c r="U763" s="87" t="s">
        <v>272</v>
      </c>
      <c r="V763" s="87" t="s">
        <v>263</v>
      </c>
      <c r="W763" s="88" t="s">
        <v>197</v>
      </c>
      <c r="X763" s="87" t="s">
        <v>194</v>
      </c>
      <c r="Y763" s="87" t="s">
        <v>196</v>
      </c>
      <c r="Z763" s="87" t="s">
        <v>196</v>
      </c>
      <c r="AA763" s="87" t="s">
        <v>196</v>
      </c>
      <c r="AB763" s="87" t="s">
        <v>196</v>
      </c>
      <c r="AC763" s="87" t="s">
        <v>196</v>
      </c>
      <c r="AD763" s="87" t="s">
        <v>201</v>
      </c>
      <c r="AE763" s="89" t="s">
        <v>1183</v>
      </c>
      <c r="AF763" s="80" t="e">
        <f>#REF!=#REF!</f>
        <v>#REF!</v>
      </c>
      <c r="AG763" s="81" t="b">
        <f t="shared" si="40"/>
        <v>0</v>
      </c>
    </row>
    <row r="764" spans="1:33" ht="51" x14ac:dyDescent="0.2">
      <c r="A764" s="82"/>
      <c r="B764" s="83" t="str">
        <f t="shared" si="39"/>
        <v>1.7.1.8.09.0.0.00.00.00.00.00</v>
      </c>
      <c r="C764" s="84" t="s">
        <v>194</v>
      </c>
      <c r="D764" s="84" t="s">
        <v>218</v>
      </c>
      <c r="E764" s="84" t="s">
        <v>194</v>
      </c>
      <c r="F764" s="84" t="s">
        <v>195</v>
      </c>
      <c r="G764" s="84" t="s">
        <v>1184</v>
      </c>
      <c r="H764" s="84" t="s">
        <v>197</v>
      </c>
      <c r="I764" s="84" t="s">
        <v>197</v>
      </c>
      <c r="J764" s="84" t="s">
        <v>196</v>
      </c>
      <c r="K764" s="84" t="s">
        <v>196</v>
      </c>
      <c r="L764" s="84" t="s">
        <v>196</v>
      </c>
      <c r="M764" s="84" t="s">
        <v>196</v>
      </c>
      <c r="N764" s="84" t="s">
        <v>196</v>
      </c>
      <c r="O764" s="84" t="s">
        <v>198</v>
      </c>
      <c r="P764" s="85" t="s">
        <v>1185</v>
      </c>
      <c r="Q764" s="86" t="s">
        <v>205</v>
      </c>
      <c r="R764" s="87"/>
      <c r="S764" s="87"/>
      <c r="T764" s="87"/>
      <c r="U764" s="87"/>
      <c r="V764" s="87"/>
      <c r="W764" s="87"/>
      <c r="X764" s="87"/>
      <c r="Y764" s="87"/>
      <c r="Z764" s="87"/>
      <c r="AA764" s="87"/>
      <c r="AB764" s="87"/>
      <c r="AC764" s="87"/>
      <c r="AD764" s="87"/>
      <c r="AE764" s="89" t="s">
        <v>1186</v>
      </c>
      <c r="AF764" s="80" t="e">
        <f>#REF!=#REF!</f>
        <v>#REF!</v>
      </c>
      <c r="AG764" s="81" t="b">
        <f t="shared" si="40"/>
        <v>0</v>
      </c>
    </row>
    <row r="765" spans="1:33" ht="51" x14ac:dyDescent="0.2">
      <c r="A765" s="82"/>
      <c r="B765" s="83" t="str">
        <f t="shared" si="39"/>
        <v>1.7.1.8.09.1.0.00.00.00.00.00</v>
      </c>
      <c r="C765" s="84" t="s">
        <v>194</v>
      </c>
      <c r="D765" s="84" t="s">
        <v>218</v>
      </c>
      <c r="E765" s="84" t="s">
        <v>194</v>
      </c>
      <c r="F765" s="84" t="s">
        <v>195</v>
      </c>
      <c r="G765" s="84" t="s">
        <v>1184</v>
      </c>
      <c r="H765" s="84" t="s">
        <v>194</v>
      </c>
      <c r="I765" s="84" t="s">
        <v>197</v>
      </c>
      <c r="J765" s="84" t="s">
        <v>196</v>
      </c>
      <c r="K765" s="84" t="s">
        <v>196</v>
      </c>
      <c r="L765" s="84" t="s">
        <v>196</v>
      </c>
      <c r="M765" s="84" t="s">
        <v>196</v>
      </c>
      <c r="N765" s="84" t="s">
        <v>196</v>
      </c>
      <c r="O765" s="84" t="s">
        <v>198</v>
      </c>
      <c r="P765" s="85" t="s">
        <v>1187</v>
      </c>
      <c r="Q765" s="86" t="s">
        <v>205</v>
      </c>
      <c r="R765" s="87"/>
      <c r="S765" s="87"/>
      <c r="T765" s="87"/>
      <c r="U765" s="87"/>
      <c r="V765" s="87"/>
      <c r="W765" s="87"/>
      <c r="X765" s="87"/>
      <c r="Y765" s="87"/>
      <c r="Z765" s="87"/>
      <c r="AA765" s="87"/>
      <c r="AB765" s="87"/>
      <c r="AC765" s="87"/>
      <c r="AD765" s="87"/>
      <c r="AE765" s="89" t="s">
        <v>1186</v>
      </c>
      <c r="AF765" s="80" t="e">
        <f>#REF!=#REF!</f>
        <v>#REF!</v>
      </c>
      <c r="AG765" s="96" t="b">
        <f t="shared" si="40"/>
        <v>0</v>
      </c>
    </row>
    <row r="766" spans="1:33" ht="51" x14ac:dyDescent="0.2">
      <c r="A766" s="82"/>
      <c r="B766" s="83" t="str">
        <f t="shared" si="39"/>
        <v>1.7.1.8.09.1.1.00.00.00.00.00</v>
      </c>
      <c r="C766" s="84" t="s">
        <v>194</v>
      </c>
      <c r="D766" s="84" t="s">
        <v>218</v>
      </c>
      <c r="E766" s="84" t="s">
        <v>194</v>
      </c>
      <c r="F766" s="84" t="s">
        <v>195</v>
      </c>
      <c r="G766" s="84" t="s">
        <v>1184</v>
      </c>
      <c r="H766" s="84" t="s">
        <v>194</v>
      </c>
      <c r="I766" s="84" t="s">
        <v>194</v>
      </c>
      <c r="J766" s="84" t="s">
        <v>196</v>
      </c>
      <c r="K766" s="84" t="s">
        <v>196</v>
      </c>
      <c r="L766" s="84" t="s">
        <v>196</v>
      </c>
      <c r="M766" s="84" t="s">
        <v>196</v>
      </c>
      <c r="N766" s="84" t="s">
        <v>196</v>
      </c>
      <c r="O766" s="84" t="s">
        <v>198</v>
      </c>
      <c r="P766" s="85" t="s">
        <v>1188</v>
      </c>
      <c r="Q766" s="86" t="s">
        <v>205</v>
      </c>
      <c r="R766" s="87"/>
      <c r="S766" s="87"/>
      <c r="T766" s="87"/>
      <c r="U766" s="87"/>
      <c r="V766" s="87"/>
      <c r="W766" s="88"/>
      <c r="X766" s="87"/>
      <c r="Y766" s="87"/>
      <c r="Z766" s="87"/>
      <c r="AA766" s="87"/>
      <c r="AB766" s="87"/>
      <c r="AC766" s="87"/>
      <c r="AD766" s="87"/>
      <c r="AE766" s="89" t="s">
        <v>1186</v>
      </c>
      <c r="AF766" s="80" t="e">
        <f>#REF!=#REF!</f>
        <v>#REF!</v>
      </c>
      <c r="AG766" s="96" t="b">
        <f t="shared" si="40"/>
        <v>0</v>
      </c>
    </row>
    <row r="767" spans="1:33" ht="25.5" x14ac:dyDescent="0.2">
      <c r="A767" s="82"/>
      <c r="B767" s="83" t="str">
        <f t="shared" si="39"/>
        <v>1.7.1.8.10.0.0.00.00.00.00.00</v>
      </c>
      <c r="C767" s="84" t="s">
        <v>194</v>
      </c>
      <c r="D767" s="84" t="s">
        <v>218</v>
      </c>
      <c r="E767" s="84" t="s">
        <v>194</v>
      </c>
      <c r="F767" s="84" t="s">
        <v>195</v>
      </c>
      <c r="G767" s="84" t="s">
        <v>1189</v>
      </c>
      <c r="H767" s="84" t="s">
        <v>197</v>
      </c>
      <c r="I767" s="84" t="s">
        <v>197</v>
      </c>
      <c r="J767" s="84" t="s">
        <v>196</v>
      </c>
      <c r="K767" s="84" t="s">
        <v>196</v>
      </c>
      <c r="L767" s="84" t="s">
        <v>196</v>
      </c>
      <c r="M767" s="84" t="s">
        <v>196</v>
      </c>
      <c r="N767" s="84" t="s">
        <v>196</v>
      </c>
      <c r="O767" s="84" t="s">
        <v>198</v>
      </c>
      <c r="P767" s="85" t="s">
        <v>1190</v>
      </c>
      <c r="Q767" s="86" t="s">
        <v>205</v>
      </c>
      <c r="R767" s="87"/>
      <c r="S767" s="87"/>
      <c r="T767" s="87"/>
      <c r="U767" s="87"/>
      <c r="V767" s="87"/>
      <c r="W767" s="88"/>
      <c r="X767" s="87"/>
      <c r="Y767" s="87"/>
      <c r="Z767" s="87"/>
      <c r="AA767" s="87"/>
      <c r="AB767" s="87"/>
      <c r="AC767" s="87"/>
      <c r="AD767" s="87"/>
      <c r="AE767" s="89"/>
      <c r="AF767" s="80" t="e">
        <f>#REF!=#REF!</f>
        <v>#REF!</v>
      </c>
      <c r="AG767" s="81" t="b">
        <f t="shared" si="40"/>
        <v>0</v>
      </c>
    </row>
    <row r="768" spans="1:33" ht="36" customHeight="1" x14ac:dyDescent="0.2">
      <c r="A768" s="82"/>
      <c r="B768" s="83" t="str">
        <f t="shared" si="39"/>
        <v>1.7.1.8.10.1.0.00.00.00.00.00</v>
      </c>
      <c r="C768" s="84" t="s">
        <v>194</v>
      </c>
      <c r="D768" s="84" t="s">
        <v>218</v>
      </c>
      <c r="E768" s="84" t="s">
        <v>194</v>
      </c>
      <c r="F768" s="84" t="s">
        <v>195</v>
      </c>
      <c r="G768" s="84" t="s">
        <v>1189</v>
      </c>
      <c r="H768" s="84" t="s">
        <v>194</v>
      </c>
      <c r="I768" s="84" t="s">
        <v>197</v>
      </c>
      <c r="J768" s="84" t="s">
        <v>196</v>
      </c>
      <c r="K768" s="84" t="s">
        <v>196</v>
      </c>
      <c r="L768" s="84" t="s">
        <v>196</v>
      </c>
      <c r="M768" s="84" t="s">
        <v>196</v>
      </c>
      <c r="N768" s="84" t="s">
        <v>196</v>
      </c>
      <c r="O768" s="84" t="s">
        <v>198</v>
      </c>
      <c r="P768" s="85" t="s">
        <v>1191</v>
      </c>
      <c r="Q768" s="86" t="str">
        <f t="shared" ref="Q768:Q783" si="42">R768&amp;"."&amp;S768&amp;"."&amp;T768&amp;"."&amp;U768&amp;"."&amp;V768&amp;"."&amp;W768&amp;"."&amp;X768&amp;"."&amp;Y768&amp;"."&amp;Z768&amp;"."&amp;AA768&amp;"."&amp;AB768&amp;"."&amp;AC768</f>
        <v>1.7.1.7.50.0.0.00.00.00.00.00</v>
      </c>
      <c r="R768" s="87" t="s">
        <v>194</v>
      </c>
      <c r="S768" s="87" t="s">
        <v>218</v>
      </c>
      <c r="T768" s="87" t="s">
        <v>194</v>
      </c>
      <c r="U768" s="87" t="s">
        <v>218</v>
      </c>
      <c r="V768" s="87" t="s">
        <v>207</v>
      </c>
      <c r="W768" s="88" t="s">
        <v>197</v>
      </c>
      <c r="X768" s="87" t="s">
        <v>197</v>
      </c>
      <c r="Y768" s="87" t="s">
        <v>196</v>
      </c>
      <c r="Z768" s="87" t="s">
        <v>196</v>
      </c>
      <c r="AA768" s="87" t="s">
        <v>196</v>
      </c>
      <c r="AB768" s="87" t="s">
        <v>196</v>
      </c>
      <c r="AC768" s="87" t="s">
        <v>196</v>
      </c>
      <c r="AD768" s="87" t="s">
        <v>201</v>
      </c>
      <c r="AE768" s="89" t="s">
        <v>1192</v>
      </c>
      <c r="AF768" s="80" t="e">
        <f>#REF!=#REF!</f>
        <v>#REF!</v>
      </c>
      <c r="AG768" s="81" t="b">
        <f t="shared" si="40"/>
        <v>0</v>
      </c>
    </row>
    <row r="769" spans="1:33" ht="38.25" x14ac:dyDescent="0.2">
      <c r="A769" s="82"/>
      <c r="B769" s="83" t="str">
        <f t="shared" si="39"/>
        <v>1.7.1.8.10.1.1.00.00.00.00.00</v>
      </c>
      <c r="C769" s="84" t="s">
        <v>194</v>
      </c>
      <c r="D769" s="84" t="s">
        <v>218</v>
      </c>
      <c r="E769" s="84" t="s">
        <v>194</v>
      </c>
      <c r="F769" s="84" t="s">
        <v>195</v>
      </c>
      <c r="G769" s="84" t="s">
        <v>1189</v>
      </c>
      <c r="H769" s="84" t="s">
        <v>194</v>
      </c>
      <c r="I769" s="84" t="s">
        <v>194</v>
      </c>
      <c r="J769" s="84" t="s">
        <v>196</v>
      </c>
      <c r="K769" s="84" t="s">
        <v>196</v>
      </c>
      <c r="L769" s="84" t="s">
        <v>196</v>
      </c>
      <c r="M769" s="84" t="s">
        <v>196</v>
      </c>
      <c r="N769" s="84" t="s">
        <v>196</v>
      </c>
      <c r="O769" s="84" t="s">
        <v>198</v>
      </c>
      <c r="P769" s="85" t="s">
        <v>1193</v>
      </c>
      <c r="Q769" s="86" t="str">
        <f t="shared" si="42"/>
        <v>1.7.1.7.50.0.1.00.00.00.00.00</v>
      </c>
      <c r="R769" s="87" t="s">
        <v>194</v>
      </c>
      <c r="S769" s="87" t="s">
        <v>218</v>
      </c>
      <c r="T769" s="87" t="s">
        <v>194</v>
      </c>
      <c r="U769" s="87" t="s">
        <v>218</v>
      </c>
      <c r="V769" s="87" t="s">
        <v>207</v>
      </c>
      <c r="W769" s="88" t="s">
        <v>197</v>
      </c>
      <c r="X769" s="87" t="s">
        <v>194</v>
      </c>
      <c r="Y769" s="87" t="s">
        <v>196</v>
      </c>
      <c r="Z769" s="87" t="s">
        <v>196</v>
      </c>
      <c r="AA769" s="87" t="s">
        <v>196</v>
      </c>
      <c r="AB769" s="87" t="s">
        <v>196</v>
      </c>
      <c r="AC769" s="87" t="s">
        <v>196</v>
      </c>
      <c r="AD769" s="87" t="s">
        <v>201</v>
      </c>
      <c r="AE769" s="89" t="s">
        <v>1194</v>
      </c>
      <c r="AF769" s="80" t="e">
        <f>#REF!=#REF!</f>
        <v>#REF!</v>
      </c>
      <c r="AG769" s="81" t="b">
        <f t="shared" si="40"/>
        <v>0</v>
      </c>
    </row>
    <row r="770" spans="1:33" ht="25.5" x14ac:dyDescent="0.2">
      <c r="A770" s="82"/>
      <c r="B770" s="83" t="str">
        <f t="shared" si="39"/>
        <v>1.7.1.8.10.2.0.00.00.00.00.00</v>
      </c>
      <c r="C770" s="84" t="s">
        <v>194</v>
      </c>
      <c r="D770" s="84" t="s">
        <v>218</v>
      </c>
      <c r="E770" s="84" t="s">
        <v>194</v>
      </c>
      <c r="F770" s="84" t="s">
        <v>195</v>
      </c>
      <c r="G770" s="84" t="s">
        <v>1189</v>
      </c>
      <c r="H770" s="84" t="s">
        <v>200</v>
      </c>
      <c r="I770" s="84" t="s">
        <v>197</v>
      </c>
      <c r="J770" s="84" t="s">
        <v>196</v>
      </c>
      <c r="K770" s="84" t="s">
        <v>196</v>
      </c>
      <c r="L770" s="84" t="s">
        <v>196</v>
      </c>
      <c r="M770" s="84" t="s">
        <v>196</v>
      </c>
      <c r="N770" s="84" t="s">
        <v>196</v>
      </c>
      <c r="O770" s="84" t="s">
        <v>198</v>
      </c>
      <c r="P770" s="85" t="s">
        <v>1195</v>
      </c>
      <c r="Q770" s="86" t="str">
        <f t="shared" si="42"/>
        <v>1.7.1.7.51.0.0.00.00.00.00.00</v>
      </c>
      <c r="R770" s="87" t="s">
        <v>194</v>
      </c>
      <c r="S770" s="87" t="s">
        <v>218</v>
      </c>
      <c r="T770" s="87" t="s">
        <v>194</v>
      </c>
      <c r="U770" s="87" t="s">
        <v>218</v>
      </c>
      <c r="V770" s="87" t="s">
        <v>233</v>
      </c>
      <c r="W770" s="88" t="s">
        <v>197</v>
      </c>
      <c r="X770" s="87" t="s">
        <v>197</v>
      </c>
      <c r="Y770" s="87" t="s">
        <v>196</v>
      </c>
      <c r="Z770" s="87" t="s">
        <v>196</v>
      </c>
      <c r="AA770" s="87" t="s">
        <v>196</v>
      </c>
      <c r="AB770" s="87" t="s">
        <v>196</v>
      </c>
      <c r="AC770" s="87" t="s">
        <v>196</v>
      </c>
      <c r="AD770" s="87" t="s">
        <v>201</v>
      </c>
      <c r="AE770" s="89" t="s">
        <v>1195</v>
      </c>
      <c r="AF770" s="80" t="e">
        <f>#REF!=#REF!</f>
        <v>#REF!</v>
      </c>
      <c r="AG770" s="81" t="b">
        <f t="shared" si="40"/>
        <v>0</v>
      </c>
    </row>
    <row r="771" spans="1:33" ht="38.25" x14ac:dyDescent="0.2">
      <c r="A771" s="82"/>
      <c r="B771" s="83" t="str">
        <f t="shared" si="39"/>
        <v>1.7.1.8.10.2.1.00.00.00.00.00</v>
      </c>
      <c r="C771" s="84" t="s">
        <v>194</v>
      </c>
      <c r="D771" s="84" t="s">
        <v>218</v>
      </c>
      <c r="E771" s="84" t="s">
        <v>194</v>
      </c>
      <c r="F771" s="84" t="s">
        <v>195</v>
      </c>
      <c r="G771" s="84" t="s">
        <v>1189</v>
      </c>
      <c r="H771" s="84" t="s">
        <v>200</v>
      </c>
      <c r="I771" s="84" t="s">
        <v>194</v>
      </c>
      <c r="J771" s="84" t="s">
        <v>196</v>
      </c>
      <c r="K771" s="84" t="s">
        <v>196</v>
      </c>
      <c r="L771" s="84" t="s">
        <v>196</v>
      </c>
      <c r="M771" s="84" t="s">
        <v>196</v>
      </c>
      <c r="N771" s="84" t="s">
        <v>196</v>
      </c>
      <c r="O771" s="84" t="s">
        <v>198</v>
      </c>
      <c r="P771" s="85" t="s">
        <v>1196</v>
      </c>
      <c r="Q771" s="86" t="str">
        <f t="shared" si="42"/>
        <v>1.7.1.7.51.0.1.00.00.00.00.00</v>
      </c>
      <c r="R771" s="87" t="s">
        <v>194</v>
      </c>
      <c r="S771" s="87" t="s">
        <v>218</v>
      </c>
      <c r="T771" s="87" t="s">
        <v>194</v>
      </c>
      <c r="U771" s="87" t="s">
        <v>218</v>
      </c>
      <c r="V771" s="87" t="s">
        <v>233</v>
      </c>
      <c r="W771" s="88" t="s">
        <v>197</v>
      </c>
      <c r="X771" s="87" t="s">
        <v>194</v>
      </c>
      <c r="Y771" s="87" t="s">
        <v>196</v>
      </c>
      <c r="Z771" s="87" t="s">
        <v>196</v>
      </c>
      <c r="AA771" s="87" t="s">
        <v>196</v>
      </c>
      <c r="AB771" s="87" t="s">
        <v>196</v>
      </c>
      <c r="AC771" s="87" t="s">
        <v>196</v>
      </c>
      <c r="AD771" s="87" t="s">
        <v>201</v>
      </c>
      <c r="AE771" s="89" t="s">
        <v>1196</v>
      </c>
      <c r="AF771" s="80" t="e">
        <f>#REF!=#REF!</f>
        <v>#REF!</v>
      </c>
      <c r="AG771" s="81" t="b">
        <f t="shared" si="40"/>
        <v>0</v>
      </c>
    </row>
    <row r="772" spans="1:33" ht="38.25" x14ac:dyDescent="0.2">
      <c r="A772" s="82"/>
      <c r="B772" s="83" t="str">
        <f t="shared" ref="B772:B835" si="43">C772&amp;"."&amp;D772&amp;"."&amp;E772&amp;"."&amp;F772&amp;"."&amp;G772&amp;"."&amp;H772&amp;"."&amp;I772&amp;"."&amp;J772&amp;"."&amp;K772&amp;"."&amp;L772&amp;"."&amp;M772&amp;"."&amp;N772</f>
        <v>1.7.1.8.10.3.0.00.00.00.00.00</v>
      </c>
      <c r="C772" s="84" t="s">
        <v>194</v>
      </c>
      <c r="D772" s="84" t="s">
        <v>218</v>
      </c>
      <c r="E772" s="84" t="s">
        <v>194</v>
      </c>
      <c r="F772" s="84" t="s">
        <v>195</v>
      </c>
      <c r="G772" s="84" t="s">
        <v>1189</v>
      </c>
      <c r="H772" s="84" t="s">
        <v>210</v>
      </c>
      <c r="I772" s="84" t="s">
        <v>197</v>
      </c>
      <c r="J772" s="84" t="s">
        <v>196</v>
      </c>
      <c r="K772" s="84" t="s">
        <v>196</v>
      </c>
      <c r="L772" s="84" t="s">
        <v>196</v>
      </c>
      <c r="M772" s="84" t="s">
        <v>196</v>
      </c>
      <c r="N772" s="84" t="s">
        <v>196</v>
      </c>
      <c r="O772" s="84" t="s">
        <v>198</v>
      </c>
      <c r="P772" s="85" t="s">
        <v>1197</v>
      </c>
      <c r="Q772" s="86" t="str">
        <f t="shared" si="42"/>
        <v>1.7.1.7.52.0.0.00.00.00.00.00</v>
      </c>
      <c r="R772" s="87" t="s">
        <v>194</v>
      </c>
      <c r="S772" s="87" t="s">
        <v>218</v>
      </c>
      <c r="T772" s="87" t="s">
        <v>194</v>
      </c>
      <c r="U772" s="87" t="s">
        <v>218</v>
      </c>
      <c r="V772" s="87" t="s">
        <v>263</v>
      </c>
      <c r="W772" s="88" t="s">
        <v>197</v>
      </c>
      <c r="X772" s="87" t="s">
        <v>197</v>
      </c>
      <c r="Y772" s="87" t="s">
        <v>196</v>
      </c>
      <c r="Z772" s="87" t="s">
        <v>196</v>
      </c>
      <c r="AA772" s="87" t="s">
        <v>196</v>
      </c>
      <c r="AB772" s="87" t="s">
        <v>196</v>
      </c>
      <c r="AC772" s="87" t="s">
        <v>196</v>
      </c>
      <c r="AD772" s="87" t="s">
        <v>201</v>
      </c>
      <c r="AE772" s="89" t="s">
        <v>1197</v>
      </c>
      <c r="AF772" s="80" t="e">
        <f>#REF!=#REF!</f>
        <v>#REF!</v>
      </c>
      <c r="AG772" s="81" t="b">
        <f t="shared" ref="AG772:AG835" si="44">B772=Q772</f>
        <v>0</v>
      </c>
    </row>
    <row r="773" spans="1:33" ht="38.25" x14ac:dyDescent="0.2">
      <c r="A773" s="82"/>
      <c r="B773" s="83" t="str">
        <f t="shared" si="43"/>
        <v>1.7.1.8.10.3.1.00.00.00.00.00</v>
      </c>
      <c r="C773" s="84" t="s">
        <v>194</v>
      </c>
      <c r="D773" s="84" t="s">
        <v>218</v>
      </c>
      <c r="E773" s="84" t="s">
        <v>194</v>
      </c>
      <c r="F773" s="84" t="s">
        <v>195</v>
      </c>
      <c r="G773" s="84" t="s">
        <v>1189</v>
      </c>
      <c r="H773" s="84" t="s">
        <v>210</v>
      </c>
      <c r="I773" s="84" t="s">
        <v>194</v>
      </c>
      <c r="J773" s="84" t="s">
        <v>196</v>
      </c>
      <c r="K773" s="84" t="s">
        <v>196</v>
      </c>
      <c r="L773" s="84" t="s">
        <v>196</v>
      </c>
      <c r="M773" s="84" t="s">
        <v>196</v>
      </c>
      <c r="N773" s="84" t="s">
        <v>196</v>
      </c>
      <c r="O773" s="84" t="s">
        <v>198</v>
      </c>
      <c r="P773" s="85" t="s">
        <v>1198</v>
      </c>
      <c r="Q773" s="86" t="str">
        <f t="shared" si="42"/>
        <v>1.7.1.7.52.0.1.00.00.00.00.00</v>
      </c>
      <c r="R773" s="87" t="s">
        <v>194</v>
      </c>
      <c r="S773" s="87" t="s">
        <v>218</v>
      </c>
      <c r="T773" s="87" t="s">
        <v>194</v>
      </c>
      <c r="U773" s="87" t="s">
        <v>218</v>
      </c>
      <c r="V773" s="87" t="s">
        <v>263</v>
      </c>
      <c r="W773" s="88" t="s">
        <v>197</v>
      </c>
      <c r="X773" s="87" t="s">
        <v>194</v>
      </c>
      <c r="Y773" s="87" t="s">
        <v>196</v>
      </c>
      <c r="Z773" s="87" t="s">
        <v>196</v>
      </c>
      <c r="AA773" s="87" t="s">
        <v>196</v>
      </c>
      <c r="AB773" s="87" t="s">
        <v>196</v>
      </c>
      <c r="AC773" s="87" t="s">
        <v>196</v>
      </c>
      <c r="AD773" s="87" t="s">
        <v>201</v>
      </c>
      <c r="AE773" s="89" t="s">
        <v>1198</v>
      </c>
      <c r="AF773" s="80" t="e">
        <f>#REF!=#REF!</f>
        <v>#REF!</v>
      </c>
      <c r="AG773" s="81" t="b">
        <f t="shared" si="44"/>
        <v>0</v>
      </c>
    </row>
    <row r="774" spans="1:33" ht="38.25" x14ac:dyDescent="0.2">
      <c r="A774" s="82"/>
      <c r="B774" s="83" t="str">
        <f t="shared" si="43"/>
        <v>1.7.1.8.10.4.0.00.00.00.00.00</v>
      </c>
      <c r="C774" s="84" t="s">
        <v>194</v>
      </c>
      <c r="D774" s="84" t="s">
        <v>218</v>
      </c>
      <c r="E774" s="84" t="s">
        <v>194</v>
      </c>
      <c r="F774" s="84" t="s">
        <v>195</v>
      </c>
      <c r="G774" s="84" t="s">
        <v>1189</v>
      </c>
      <c r="H774" s="84" t="s">
        <v>212</v>
      </c>
      <c r="I774" s="84" t="s">
        <v>197</v>
      </c>
      <c r="J774" s="84" t="s">
        <v>196</v>
      </c>
      <c r="K774" s="84" t="s">
        <v>196</v>
      </c>
      <c r="L774" s="84" t="s">
        <v>196</v>
      </c>
      <c r="M774" s="84" t="s">
        <v>196</v>
      </c>
      <c r="N774" s="84" t="s">
        <v>196</v>
      </c>
      <c r="O774" s="84" t="s">
        <v>198</v>
      </c>
      <c r="P774" s="85" t="s">
        <v>1199</v>
      </c>
      <c r="Q774" s="86" t="str">
        <f t="shared" si="42"/>
        <v>1.7.1.7.53.0.0.00.00.00.00.00</v>
      </c>
      <c r="R774" s="87" t="s">
        <v>194</v>
      </c>
      <c r="S774" s="87" t="s">
        <v>218</v>
      </c>
      <c r="T774" s="87" t="s">
        <v>194</v>
      </c>
      <c r="U774" s="87" t="s">
        <v>218</v>
      </c>
      <c r="V774" s="87" t="s">
        <v>222</v>
      </c>
      <c r="W774" s="88" t="s">
        <v>197</v>
      </c>
      <c r="X774" s="87" t="s">
        <v>197</v>
      </c>
      <c r="Y774" s="87" t="s">
        <v>196</v>
      </c>
      <c r="Z774" s="87" t="s">
        <v>196</v>
      </c>
      <c r="AA774" s="87" t="s">
        <v>196</v>
      </c>
      <c r="AB774" s="87" t="s">
        <v>196</v>
      </c>
      <c r="AC774" s="87" t="s">
        <v>196</v>
      </c>
      <c r="AD774" s="87" t="s">
        <v>201</v>
      </c>
      <c r="AE774" s="89" t="s">
        <v>1200</v>
      </c>
      <c r="AF774" s="80" t="e">
        <f>#REF!=#REF!</f>
        <v>#REF!</v>
      </c>
      <c r="AG774" s="81" t="b">
        <f t="shared" si="44"/>
        <v>0</v>
      </c>
    </row>
    <row r="775" spans="1:33" ht="38.25" x14ac:dyDescent="0.2">
      <c r="A775" s="82"/>
      <c r="B775" s="83" t="str">
        <f t="shared" si="43"/>
        <v>1.7.1.8.10.4.1.00.00.00.00.00</v>
      </c>
      <c r="C775" s="84" t="s">
        <v>194</v>
      </c>
      <c r="D775" s="84" t="s">
        <v>218</v>
      </c>
      <c r="E775" s="84" t="s">
        <v>194</v>
      </c>
      <c r="F775" s="84" t="s">
        <v>195</v>
      </c>
      <c r="G775" s="84" t="s">
        <v>1189</v>
      </c>
      <c r="H775" s="84" t="s">
        <v>212</v>
      </c>
      <c r="I775" s="84" t="s">
        <v>194</v>
      </c>
      <c r="J775" s="84" t="s">
        <v>196</v>
      </c>
      <c r="K775" s="84" t="s">
        <v>196</v>
      </c>
      <c r="L775" s="84" t="s">
        <v>196</v>
      </c>
      <c r="M775" s="84" t="s">
        <v>196</v>
      </c>
      <c r="N775" s="84" t="s">
        <v>196</v>
      </c>
      <c r="O775" s="84" t="s">
        <v>198</v>
      </c>
      <c r="P775" s="85" t="s">
        <v>1201</v>
      </c>
      <c r="Q775" s="86" t="str">
        <f t="shared" si="42"/>
        <v>1.7.1.7.53.0.1.00.00.00.00.00</v>
      </c>
      <c r="R775" s="87" t="s">
        <v>194</v>
      </c>
      <c r="S775" s="87" t="s">
        <v>218</v>
      </c>
      <c r="T775" s="87" t="s">
        <v>194</v>
      </c>
      <c r="U775" s="87" t="s">
        <v>218</v>
      </c>
      <c r="V775" s="87" t="s">
        <v>222</v>
      </c>
      <c r="W775" s="88" t="s">
        <v>197</v>
      </c>
      <c r="X775" s="87" t="s">
        <v>194</v>
      </c>
      <c r="Y775" s="87" t="s">
        <v>196</v>
      </c>
      <c r="Z775" s="87" t="s">
        <v>196</v>
      </c>
      <c r="AA775" s="87" t="s">
        <v>196</v>
      </c>
      <c r="AB775" s="87" t="s">
        <v>196</v>
      </c>
      <c r="AC775" s="87" t="s">
        <v>196</v>
      </c>
      <c r="AD775" s="87" t="s">
        <v>201</v>
      </c>
      <c r="AE775" s="89" t="s">
        <v>1202</v>
      </c>
      <c r="AF775" s="80" t="e">
        <f>#REF!=#REF!</f>
        <v>#REF!</v>
      </c>
      <c r="AG775" s="81" t="b">
        <f t="shared" si="44"/>
        <v>0</v>
      </c>
    </row>
    <row r="776" spans="1:33" ht="38.25" x14ac:dyDescent="0.2">
      <c r="A776" s="82"/>
      <c r="B776" s="83" t="str">
        <f t="shared" si="43"/>
        <v>1.7.1.8.10.5.0.00.00.00.00.00</v>
      </c>
      <c r="C776" s="84" t="s">
        <v>194</v>
      </c>
      <c r="D776" s="84" t="s">
        <v>218</v>
      </c>
      <c r="E776" s="84" t="s">
        <v>194</v>
      </c>
      <c r="F776" s="84" t="s">
        <v>195</v>
      </c>
      <c r="G776" s="84" t="s">
        <v>1189</v>
      </c>
      <c r="H776" s="84" t="s">
        <v>214</v>
      </c>
      <c r="I776" s="84" t="s">
        <v>197</v>
      </c>
      <c r="J776" s="84" t="s">
        <v>196</v>
      </c>
      <c r="K776" s="84" t="s">
        <v>196</v>
      </c>
      <c r="L776" s="84" t="s">
        <v>196</v>
      </c>
      <c r="M776" s="84" t="s">
        <v>196</v>
      </c>
      <c r="N776" s="84" t="s">
        <v>196</v>
      </c>
      <c r="O776" s="84" t="s">
        <v>198</v>
      </c>
      <c r="P776" s="85" t="s">
        <v>1203</v>
      </c>
      <c r="Q776" s="86" t="str">
        <f t="shared" si="42"/>
        <v>1.7.1.7.54.0.0.00.00.00.00.00</v>
      </c>
      <c r="R776" s="87" t="s">
        <v>194</v>
      </c>
      <c r="S776" s="87" t="s">
        <v>218</v>
      </c>
      <c r="T776" s="87" t="s">
        <v>194</v>
      </c>
      <c r="U776" s="87" t="s">
        <v>218</v>
      </c>
      <c r="V776" s="87" t="s">
        <v>1062</v>
      </c>
      <c r="W776" s="88" t="s">
        <v>197</v>
      </c>
      <c r="X776" s="87" t="s">
        <v>197</v>
      </c>
      <c r="Y776" s="87" t="s">
        <v>196</v>
      </c>
      <c r="Z776" s="87" t="s">
        <v>196</v>
      </c>
      <c r="AA776" s="87" t="s">
        <v>196</v>
      </c>
      <c r="AB776" s="87" t="s">
        <v>196</v>
      </c>
      <c r="AC776" s="87" t="s">
        <v>196</v>
      </c>
      <c r="AD776" s="87" t="s">
        <v>201</v>
      </c>
      <c r="AE776" s="89" t="s">
        <v>1203</v>
      </c>
      <c r="AF776" s="80" t="e">
        <f>#REF!=#REF!</f>
        <v>#REF!</v>
      </c>
      <c r="AG776" s="81" t="b">
        <f t="shared" si="44"/>
        <v>0</v>
      </c>
    </row>
    <row r="777" spans="1:33" ht="38.25" x14ac:dyDescent="0.2">
      <c r="A777" s="82"/>
      <c r="B777" s="83" t="str">
        <f t="shared" si="43"/>
        <v>1.7.1.8.10.5.1.00.00.00.00.00</v>
      </c>
      <c r="C777" s="84" t="s">
        <v>194</v>
      </c>
      <c r="D777" s="84" t="s">
        <v>218</v>
      </c>
      <c r="E777" s="84" t="s">
        <v>194</v>
      </c>
      <c r="F777" s="84" t="s">
        <v>195</v>
      </c>
      <c r="G777" s="84" t="s">
        <v>1189</v>
      </c>
      <c r="H777" s="84" t="s">
        <v>214</v>
      </c>
      <c r="I777" s="84" t="s">
        <v>194</v>
      </c>
      <c r="J777" s="84" t="s">
        <v>196</v>
      </c>
      <c r="K777" s="84" t="s">
        <v>196</v>
      </c>
      <c r="L777" s="84" t="s">
        <v>196</v>
      </c>
      <c r="M777" s="84" t="s">
        <v>196</v>
      </c>
      <c r="N777" s="84" t="s">
        <v>196</v>
      </c>
      <c r="O777" s="84" t="s">
        <v>198</v>
      </c>
      <c r="P777" s="85" t="s">
        <v>1204</v>
      </c>
      <c r="Q777" s="86" t="str">
        <f t="shared" si="42"/>
        <v>1.7.1.7.54.0.1.00.00.00.00.00</v>
      </c>
      <c r="R777" s="87" t="s">
        <v>194</v>
      </c>
      <c r="S777" s="87" t="s">
        <v>218</v>
      </c>
      <c r="T777" s="87" t="s">
        <v>194</v>
      </c>
      <c r="U777" s="87" t="s">
        <v>218</v>
      </c>
      <c r="V777" s="87" t="s">
        <v>1062</v>
      </c>
      <c r="W777" s="88" t="s">
        <v>197</v>
      </c>
      <c r="X777" s="87" t="s">
        <v>194</v>
      </c>
      <c r="Y777" s="87" t="s">
        <v>196</v>
      </c>
      <c r="Z777" s="87" t="s">
        <v>196</v>
      </c>
      <c r="AA777" s="87" t="s">
        <v>196</v>
      </c>
      <c r="AB777" s="87" t="s">
        <v>196</v>
      </c>
      <c r="AC777" s="87" t="s">
        <v>196</v>
      </c>
      <c r="AD777" s="87" t="s">
        <v>201</v>
      </c>
      <c r="AE777" s="89" t="s">
        <v>1205</v>
      </c>
      <c r="AF777" s="80" t="e">
        <f>#REF!=#REF!</f>
        <v>#REF!</v>
      </c>
      <c r="AG777" s="81" t="b">
        <f t="shared" si="44"/>
        <v>0</v>
      </c>
    </row>
    <row r="778" spans="1:33" ht="25.5" x14ac:dyDescent="0.2">
      <c r="A778" s="82"/>
      <c r="B778" s="83" t="str">
        <f t="shared" si="43"/>
        <v>1.7.1.8.10.9.0.00.00.00.00.00</v>
      </c>
      <c r="C778" s="84" t="s">
        <v>194</v>
      </c>
      <c r="D778" s="84" t="s">
        <v>218</v>
      </c>
      <c r="E778" s="84" t="s">
        <v>194</v>
      </c>
      <c r="F778" s="84" t="s">
        <v>195</v>
      </c>
      <c r="G778" s="84" t="s">
        <v>1189</v>
      </c>
      <c r="H778" s="84" t="s">
        <v>272</v>
      </c>
      <c r="I778" s="84" t="s">
        <v>197</v>
      </c>
      <c r="J778" s="84" t="s">
        <v>196</v>
      </c>
      <c r="K778" s="84" t="s">
        <v>196</v>
      </c>
      <c r="L778" s="84" t="s">
        <v>196</v>
      </c>
      <c r="M778" s="84" t="s">
        <v>196</v>
      </c>
      <c r="N778" s="84" t="s">
        <v>196</v>
      </c>
      <c r="O778" s="84" t="s">
        <v>198</v>
      </c>
      <c r="P778" s="85" t="s">
        <v>1206</v>
      </c>
      <c r="Q778" s="86" t="str">
        <f t="shared" si="42"/>
        <v>1.7.1.7.99.0.0.00.00.00.00.00</v>
      </c>
      <c r="R778" s="87" t="s">
        <v>194</v>
      </c>
      <c r="S778" s="87" t="s">
        <v>218</v>
      </c>
      <c r="T778" s="87" t="s">
        <v>194</v>
      </c>
      <c r="U778" s="87" t="s">
        <v>218</v>
      </c>
      <c r="V778" s="87" t="s">
        <v>275</v>
      </c>
      <c r="W778" s="88" t="s">
        <v>197</v>
      </c>
      <c r="X778" s="87" t="s">
        <v>197</v>
      </c>
      <c r="Y778" s="87" t="s">
        <v>196</v>
      </c>
      <c r="Z778" s="87" t="s">
        <v>196</v>
      </c>
      <c r="AA778" s="87" t="s">
        <v>196</v>
      </c>
      <c r="AB778" s="87" t="s">
        <v>196</v>
      </c>
      <c r="AC778" s="87" t="s">
        <v>196</v>
      </c>
      <c r="AD778" s="87" t="s">
        <v>201</v>
      </c>
      <c r="AE778" s="89" t="s">
        <v>1207</v>
      </c>
      <c r="AF778" s="80" t="e">
        <f>#REF!=#REF!</f>
        <v>#REF!</v>
      </c>
      <c r="AG778" s="81" t="b">
        <f t="shared" si="44"/>
        <v>0</v>
      </c>
    </row>
    <row r="779" spans="1:33" ht="25.5" x14ac:dyDescent="0.2">
      <c r="A779" s="82"/>
      <c r="B779" s="83" t="str">
        <f t="shared" si="43"/>
        <v>1.7.1.8.10.9.1.00.00.00.00.00</v>
      </c>
      <c r="C779" s="84" t="s">
        <v>194</v>
      </c>
      <c r="D779" s="84" t="s">
        <v>218</v>
      </c>
      <c r="E779" s="84" t="s">
        <v>194</v>
      </c>
      <c r="F779" s="84" t="s">
        <v>195</v>
      </c>
      <c r="G779" s="84" t="s">
        <v>1189</v>
      </c>
      <c r="H779" s="84" t="s">
        <v>272</v>
      </c>
      <c r="I779" s="84" t="s">
        <v>194</v>
      </c>
      <c r="J779" s="84" t="s">
        <v>196</v>
      </c>
      <c r="K779" s="84" t="s">
        <v>196</v>
      </c>
      <c r="L779" s="84" t="s">
        <v>196</v>
      </c>
      <c r="M779" s="84" t="s">
        <v>196</v>
      </c>
      <c r="N779" s="84" t="s">
        <v>196</v>
      </c>
      <c r="O779" s="84" t="s">
        <v>198</v>
      </c>
      <c r="P779" s="85" t="s">
        <v>1208</v>
      </c>
      <c r="Q779" s="86" t="str">
        <f t="shared" si="42"/>
        <v>1.7.1.7.99.0.1.00.00.00.00.00</v>
      </c>
      <c r="R779" s="87" t="s">
        <v>194</v>
      </c>
      <c r="S779" s="87" t="s">
        <v>218</v>
      </c>
      <c r="T779" s="87" t="s">
        <v>194</v>
      </c>
      <c r="U779" s="87" t="s">
        <v>218</v>
      </c>
      <c r="V779" s="87" t="s">
        <v>275</v>
      </c>
      <c r="W779" s="88" t="s">
        <v>197</v>
      </c>
      <c r="X779" s="87" t="s">
        <v>194</v>
      </c>
      <c r="Y779" s="87" t="s">
        <v>196</v>
      </c>
      <c r="Z779" s="87" t="s">
        <v>196</v>
      </c>
      <c r="AA779" s="87" t="s">
        <v>196</v>
      </c>
      <c r="AB779" s="87" t="s">
        <v>196</v>
      </c>
      <c r="AC779" s="87" t="s">
        <v>196</v>
      </c>
      <c r="AD779" s="87" t="s">
        <v>201</v>
      </c>
      <c r="AE779" s="89" t="s">
        <v>1209</v>
      </c>
      <c r="AF779" s="80" t="e">
        <f>#REF!=#REF!</f>
        <v>#REF!</v>
      </c>
      <c r="AG779" s="81" t="b">
        <f t="shared" si="44"/>
        <v>0</v>
      </c>
    </row>
    <row r="780" spans="1:33" ht="25.5" x14ac:dyDescent="0.2">
      <c r="A780" s="82"/>
      <c r="B780" s="83" t="str">
        <f t="shared" si="43"/>
        <v>1.7.1.8.11.0.0.00.00.00.00.00</v>
      </c>
      <c r="C780" s="84" t="s">
        <v>194</v>
      </c>
      <c r="D780" s="84" t="s">
        <v>218</v>
      </c>
      <c r="E780" s="84" t="s">
        <v>194</v>
      </c>
      <c r="F780" s="84" t="s">
        <v>195</v>
      </c>
      <c r="G780" s="84" t="s">
        <v>1210</v>
      </c>
      <c r="H780" s="84" t="s">
        <v>197</v>
      </c>
      <c r="I780" s="84" t="s">
        <v>197</v>
      </c>
      <c r="J780" s="84" t="s">
        <v>196</v>
      </c>
      <c r="K780" s="84" t="s">
        <v>196</v>
      </c>
      <c r="L780" s="84" t="s">
        <v>196</v>
      </c>
      <c r="M780" s="84" t="s">
        <v>196</v>
      </c>
      <c r="N780" s="84" t="s">
        <v>196</v>
      </c>
      <c r="O780" s="84" t="s">
        <v>198</v>
      </c>
      <c r="P780" s="85" t="s">
        <v>1211</v>
      </c>
      <c r="Q780" s="86" t="str">
        <f t="shared" si="42"/>
        <v>1.7.1.9.54.0.0.00.00.00.00.00</v>
      </c>
      <c r="R780" s="87" t="s">
        <v>194</v>
      </c>
      <c r="S780" s="87" t="s">
        <v>218</v>
      </c>
      <c r="T780" s="87" t="s">
        <v>194</v>
      </c>
      <c r="U780" s="87" t="s">
        <v>272</v>
      </c>
      <c r="V780" s="87" t="s">
        <v>1062</v>
      </c>
      <c r="W780" s="88" t="s">
        <v>197</v>
      </c>
      <c r="X780" s="87" t="s">
        <v>197</v>
      </c>
      <c r="Y780" s="87" t="s">
        <v>196</v>
      </c>
      <c r="Z780" s="87" t="s">
        <v>196</v>
      </c>
      <c r="AA780" s="87" t="s">
        <v>196</v>
      </c>
      <c r="AB780" s="87" t="s">
        <v>196</v>
      </c>
      <c r="AC780" s="87" t="s">
        <v>196</v>
      </c>
      <c r="AD780" s="87" t="s">
        <v>201</v>
      </c>
      <c r="AE780" s="89" t="s">
        <v>1211</v>
      </c>
      <c r="AF780" s="80" t="e">
        <f>#REF!=#REF!</f>
        <v>#REF!</v>
      </c>
      <c r="AG780" s="81" t="b">
        <f t="shared" si="44"/>
        <v>0</v>
      </c>
    </row>
    <row r="781" spans="1:33" ht="38.25" x14ac:dyDescent="0.2">
      <c r="A781" s="82"/>
      <c r="B781" s="83" t="str">
        <f t="shared" si="43"/>
        <v>1.7.1.8.11.2.0.00.00.00.00.00</v>
      </c>
      <c r="C781" s="84" t="s">
        <v>194</v>
      </c>
      <c r="D781" s="84" t="s">
        <v>218</v>
      </c>
      <c r="E781" s="84" t="s">
        <v>194</v>
      </c>
      <c r="F781" s="84" t="s">
        <v>195</v>
      </c>
      <c r="G781" s="84" t="s">
        <v>1210</v>
      </c>
      <c r="H781" s="84" t="s">
        <v>200</v>
      </c>
      <c r="I781" s="84" t="s">
        <v>197</v>
      </c>
      <c r="J781" s="84" t="s">
        <v>196</v>
      </c>
      <c r="K781" s="84" t="s">
        <v>196</v>
      </c>
      <c r="L781" s="84" t="s">
        <v>196</v>
      </c>
      <c r="M781" s="84" t="s">
        <v>196</v>
      </c>
      <c r="N781" s="84" t="s">
        <v>196</v>
      </c>
      <c r="O781" s="84" t="s">
        <v>198</v>
      </c>
      <c r="P781" s="85" t="s">
        <v>1212</v>
      </c>
      <c r="Q781" s="86" t="str">
        <f t="shared" si="42"/>
        <v>1.7.1.9.54.1.0.00.00.00.00.00</v>
      </c>
      <c r="R781" s="87" t="s">
        <v>194</v>
      </c>
      <c r="S781" s="87" t="s">
        <v>218</v>
      </c>
      <c r="T781" s="87" t="s">
        <v>194</v>
      </c>
      <c r="U781" s="87" t="s">
        <v>272</v>
      </c>
      <c r="V781" s="87" t="s">
        <v>1062</v>
      </c>
      <c r="W781" s="87" t="s">
        <v>194</v>
      </c>
      <c r="X781" s="87" t="s">
        <v>197</v>
      </c>
      <c r="Y781" s="87" t="s">
        <v>196</v>
      </c>
      <c r="Z781" s="87" t="s">
        <v>196</v>
      </c>
      <c r="AA781" s="87" t="s">
        <v>196</v>
      </c>
      <c r="AB781" s="87" t="s">
        <v>196</v>
      </c>
      <c r="AC781" s="87" t="s">
        <v>196</v>
      </c>
      <c r="AD781" s="87" t="s">
        <v>201</v>
      </c>
      <c r="AE781" s="89" t="s">
        <v>1212</v>
      </c>
      <c r="AF781" s="80" t="e">
        <f>#REF!=#REF!</f>
        <v>#REF!</v>
      </c>
      <c r="AG781" s="81" t="b">
        <f t="shared" si="44"/>
        <v>0</v>
      </c>
    </row>
    <row r="782" spans="1:33" ht="38.25" x14ac:dyDescent="0.2">
      <c r="A782" s="82"/>
      <c r="B782" s="83" t="str">
        <f t="shared" si="43"/>
        <v>1.7.1.8.11.3.0.00.00.00.00.00</v>
      </c>
      <c r="C782" s="84" t="s">
        <v>194</v>
      </c>
      <c r="D782" s="84" t="s">
        <v>218</v>
      </c>
      <c r="E782" s="84" t="s">
        <v>194</v>
      </c>
      <c r="F782" s="84" t="s">
        <v>195</v>
      </c>
      <c r="G782" s="84" t="s">
        <v>1210</v>
      </c>
      <c r="H782" s="84" t="s">
        <v>210</v>
      </c>
      <c r="I782" s="84" t="s">
        <v>197</v>
      </c>
      <c r="J782" s="84" t="s">
        <v>196</v>
      </c>
      <c r="K782" s="84" t="s">
        <v>196</v>
      </c>
      <c r="L782" s="84" t="s">
        <v>196</v>
      </c>
      <c r="M782" s="84" t="s">
        <v>196</v>
      </c>
      <c r="N782" s="84" t="s">
        <v>196</v>
      </c>
      <c r="O782" s="84" t="s">
        <v>198</v>
      </c>
      <c r="P782" s="85" t="s">
        <v>1213</v>
      </c>
      <c r="Q782" s="86" t="str">
        <f t="shared" si="42"/>
        <v>1.7.1.9.54.2.0.00.00.00.00.00</v>
      </c>
      <c r="R782" s="87" t="s">
        <v>194</v>
      </c>
      <c r="S782" s="87" t="s">
        <v>218</v>
      </c>
      <c r="T782" s="87" t="s">
        <v>194</v>
      </c>
      <c r="U782" s="87" t="s">
        <v>272</v>
      </c>
      <c r="V782" s="87" t="s">
        <v>1062</v>
      </c>
      <c r="W782" s="87" t="s">
        <v>200</v>
      </c>
      <c r="X782" s="87" t="s">
        <v>197</v>
      </c>
      <c r="Y782" s="87" t="s">
        <v>196</v>
      </c>
      <c r="Z782" s="87" t="s">
        <v>196</v>
      </c>
      <c r="AA782" s="87" t="s">
        <v>196</v>
      </c>
      <c r="AB782" s="87" t="s">
        <v>196</v>
      </c>
      <c r="AC782" s="87" t="s">
        <v>196</v>
      </c>
      <c r="AD782" s="87" t="s">
        <v>201</v>
      </c>
      <c r="AE782" s="89" t="s">
        <v>1213</v>
      </c>
      <c r="AF782" s="80" t="e">
        <f>#REF!=#REF!</f>
        <v>#REF!</v>
      </c>
      <c r="AG782" s="81" t="b">
        <f t="shared" si="44"/>
        <v>0</v>
      </c>
    </row>
    <row r="783" spans="1:33" ht="25.5" x14ac:dyDescent="0.2">
      <c r="A783" s="82"/>
      <c r="B783" s="83" t="str">
        <f t="shared" si="43"/>
        <v>1.7.1.8.11.9.0.00.00.00.00.00</v>
      </c>
      <c r="C783" s="84" t="s">
        <v>194</v>
      </c>
      <c r="D783" s="84" t="s">
        <v>218</v>
      </c>
      <c r="E783" s="84" t="s">
        <v>194</v>
      </c>
      <c r="F783" s="84" t="s">
        <v>195</v>
      </c>
      <c r="G783" s="84" t="s">
        <v>1210</v>
      </c>
      <c r="H783" s="84" t="s">
        <v>272</v>
      </c>
      <c r="I783" s="84" t="s">
        <v>197</v>
      </c>
      <c r="J783" s="84" t="s">
        <v>196</v>
      </c>
      <c r="K783" s="84" t="s">
        <v>196</v>
      </c>
      <c r="L783" s="84" t="s">
        <v>196</v>
      </c>
      <c r="M783" s="84" t="s">
        <v>196</v>
      </c>
      <c r="N783" s="84" t="s">
        <v>196</v>
      </c>
      <c r="O783" s="84" t="s">
        <v>198</v>
      </c>
      <c r="P783" s="85" t="s">
        <v>1214</v>
      </c>
      <c r="Q783" s="86" t="str">
        <f t="shared" si="42"/>
        <v>1.7.1.9.55.0.0.00.00.00.00.00</v>
      </c>
      <c r="R783" s="87" t="s">
        <v>194</v>
      </c>
      <c r="S783" s="87" t="s">
        <v>218</v>
      </c>
      <c r="T783" s="87" t="s">
        <v>194</v>
      </c>
      <c r="U783" s="87" t="s">
        <v>272</v>
      </c>
      <c r="V783" s="87" t="s">
        <v>1065</v>
      </c>
      <c r="W783" s="88" t="s">
        <v>197</v>
      </c>
      <c r="X783" s="87" t="s">
        <v>197</v>
      </c>
      <c r="Y783" s="87" t="s">
        <v>196</v>
      </c>
      <c r="Z783" s="87" t="s">
        <v>196</v>
      </c>
      <c r="AA783" s="87" t="s">
        <v>196</v>
      </c>
      <c r="AB783" s="87" t="s">
        <v>196</v>
      </c>
      <c r="AC783" s="87" t="s">
        <v>196</v>
      </c>
      <c r="AD783" s="87" t="s">
        <v>201</v>
      </c>
      <c r="AE783" s="89" t="s">
        <v>1214</v>
      </c>
      <c r="AF783" s="80" t="e">
        <f>#REF!=#REF!</f>
        <v>#REF!</v>
      </c>
      <c r="AG783" s="81" t="b">
        <f t="shared" si="44"/>
        <v>0</v>
      </c>
    </row>
    <row r="784" spans="1:33" ht="25.5" x14ac:dyDescent="0.2">
      <c r="A784" s="82"/>
      <c r="B784" s="83" t="str">
        <f t="shared" si="43"/>
        <v>1.7.1.8.12.0.0.00.00.00.00.00</v>
      </c>
      <c r="C784" s="84" t="s">
        <v>194</v>
      </c>
      <c r="D784" s="84" t="s">
        <v>218</v>
      </c>
      <c r="E784" s="84" t="s">
        <v>194</v>
      </c>
      <c r="F784" s="84" t="s">
        <v>195</v>
      </c>
      <c r="G784" s="84" t="s">
        <v>1215</v>
      </c>
      <c r="H784" s="84" t="s">
        <v>197</v>
      </c>
      <c r="I784" s="84" t="s">
        <v>197</v>
      </c>
      <c r="J784" s="84" t="s">
        <v>196</v>
      </c>
      <c r="K784" s="84" t="s">
        <v>196</v>
      </c>
      <c r="L784" s="84" t="s">
        <v>196</v>
      </c>
      <c r="M784" s="84" t="s">
        <v>196</v>
      </c>
      <c r="N784" s="84" t="s">
        <v>196</v>
      </c>
      <c r="O784" s="84" t="s">
        <v>198</v>
      </c>
      <c r="P784" s="85" t="s">
        <v>1216</v>
      </c>
      <c r="Q784" s="86" t="s">
        <v>205</v>
      </c>
      <c r="R784" s="87"/>
      <c r="S784" s="87"/>
      <c r="T784" s="87"/>
      <c r="U784" s="87"/>
      <c r="V784" s="87"/>
      <c r="W784" s="87"/>
      <c r="X784" s="87"/>
      <c r="Y784" s="87"/>
      <c r="Z784" s="87"/>
      <c r="AA784" s="87"/>
      <c r="AB784" s="87"/>
      <c r="AC784" s="87"/>
      <c r="AD784" s="87"/>
      <c r="AE784" s="89"/>
      <c r="AF784" s="80" t="e">
        <f>#REF!=#REF!</f>
        <v>#REF!</v>
      </c>
      <c r="AG784" s="81" t="b">
        <f t="shared" si="44"/>
        <v>0</v>
      </c>
    </row>
    <row r="785" spans="1:33" ht="25.5" x14ac:dyDescent="0.2">
      <c r="A785" s="82"/>
      <c r="B785" s="83" t="str">
        <f t="shared" si="43"/>
        <v>1.7.1.8.12.1.0.00.00.00.00.00</v>
      </c>
      <c r="C785" s="84" t="s">
        <v>194</v>
      </c>
      <c r="D785" s="84" t="s">
        <v>218</v>
      </c>
      <c r="E785" s="84" t="s">
        <v>194</v>
      </c>
      <c r="F785" s="84" t="s">
        <v>195</v>
      </c>
      <c r="G785" s="84" t="s">
        <v>1215</v>
      </c>
      <c r="H785" s="84" t="s">
        <v>194</v>
      </c>
      <c r="I785" s="84" t="s">
        <v>197</v>
      </c>
      <c r="J785" s="84" t="s">
        <v>196</v>
      </c>
      <c r="K785" s="84" t="s">
        <v>196</v>
      </c>
      <c r="L785" s="84" t="s">
        <v>196</v>
      </c>
      <c r="M785" s="84" t="s">
        <v>196</v>
      </c>
      <c r="N785" s="84" t="s">
        <v>196</v>
      </c>
      <c r="O785" s="84" t="s">
        <v>198</v>
      </c>
      <c r="P785" s="85" t="s">
        <v>1217</v>
      </c>
      <c r="Q785" s="86" t="str">
        <f>R785&amp;"."&amp;S785&amp;"."&amp;T785&amp;"."&amp;U785&amp;"."&amp;V785&amp;"."&amp;W785&amp;"."&amp;X785&amp;"."&amp;Y785&amp;"."&amp;Z785&amp;"."&amp;AA785&amp;"."&amp;AB785&amp;"."&amp;AC785</f>
        <v>1.7.1.6.50.0.0.00.00.00.00.00</v>
      </c>
      <c r="R785" s="87" t="s">
        <v>194</v>
      </c>
      <c r="S785" s="87" t="s">
        <v>218</v>
      </c>
      <c r="T785" s="87" t="s">
        <v>194</v>
      </c>
      <c r="U785" s="87" t="s">
        <v>216</v>
      </c>
      <c r="V785" s="87" t="s">
        <v>207</v>
      </c>
      <c r="W785" s="88" t="s">
        <v>197</v>
      </c>
      <c r="X785" s="87" t="s">
        <v>197</v>
      </c>
      <c r="Y785" s="87" t="s">
        <v>196</v>
      </c>
      <c r="Z785" s="87" t="s">
        <v>196</v>
      </c>
      <c r="AA785" s="87" t="s">
        <v>196</v>
      </c>
      <c r="AB785" s="87" t="s">
        <v>196</v>
      </c>
      <c r="AC785" s="87" t="s">
        <v>196</v>
      </c>
      <c r="AD785" s="87" t="s">
        <v>201</v>
      </c>
      <c r="AE785" s="89" t="s">
        <v>1218</v>
      </c>
      <c r="AF785" s="80" t="e">
        <f>#REF!=#REF!</f>
        <v>#REF!</v>
      </c>
      <c r="AG785" s="81" t="b">
        <f t="shared" si="44"/>
        <v>0</v>
      </c>
    </row>
    <row r="786" spans="1:33" ht="38.25" x14ac:dyDescent="0.2">
      <c r="A786" s="82"/>
      <c r="B786" s="83" t="str">
        <f t="shared" si="43"/>
        <v>1.7.1.8.12.1.1.00.00.00.00.00</v>
      </c>
      <c r="C786" s="84" t="s">
        <v>194</v>
      </c>
      <c r="D786" s="84" t="s">
        <v>218</v>
      </c>
      <c r="E786" s="84" t="s">
        <v>194</v>
      </c>
      <c r="F786" s="84" t="s">
        <v>195</v>
      </c>
      <c r="G786" s="84" t="s">
        <v>1215</v>
      </c>
      <c r="H786" s="84" t="s">
        <v>194</v>
      </c>
      <c r="I786" s="84" t="s">
        <v>194</v>
      </c>
      <c r="J786" s="84" t="s">
        <v>196</v>
      </c>
      <c r="K786" s="84" t="s">
        <v>196</v>
      </c>
      <c r="L786" s="84" t="s">
        <v>196</v>
      </c>
      <c r="M786" s="84" t="s">
        <v>196</v>
      </c>
      <c r="N786" s="84" t="s">
        <v>196</v>
      </c>
      <c r="O786" s="84" t="s">
        <v>198</v>
      </c>
      <c r="P786" s="85" t="s">
        <v>1219</v>
      </c>
      <c r="Q786" s="86" t="str">
        <f>R786&amp;"."&amp;S786&amp;"."&amp;T786&amp;"."&amp;U786&amp;"."&amp;V786&amp;"."&amp;W786&amp;"."&amp;X786&amp;"."&amp;Y786&amp;"."&amp;Z786&amp;"."&amp;AA786&amp;"."&amp;AB786&amp;"."&amp;AC786</f>
        <v>1.7.1.6.50.0.1.00.00.00.00.00</v>
      </c>
      <c r="R786" s="87" t="s">
        <v>194</v>
      </c>
      <c r="S786" s="87" t="s">
        <v>218</v>
      </c>
      <c r="T786" s="87" t="s">
        <v>194</v>
      </c>
      <c r="U786" s="87" t="s">
        <v>216</v>
      </c>
      <c r="V786" s="87" t="s">
        <v>207</v>
      </c>
      <c r="W786" s="88" t="s">
        <v>197</v>
      </c>
      <c r="X786" s="87" t="s">
        <v>194</v>
      </c>
      <c r="Y786" s="87" t="s">
        <v>196</v>
      </c>
      <c r="Z786" s="87" t="s">
        <v>196</v>
      </c>
      <c r="AA786" s="87" t="s">
        <v>196</v>
      </c>
      <c r="AB786" s="87" t="s">
        <v>196</v>
      </c>
      <c r="AC786" s="87" t="s">
        <v>196</v>
      </c>
      <c r="AD786" s="87" t="s">
        <v>201</v>
      </c>
      <c r="AE786" s="89" t="s">
        <v>1220</v>
      </c>
      <c r="AF786" s="80" t="e">
        <f>#REF!=#REF!</f>
        <v>#REF!</v>
      </c>
      <c r="AG786" s="81" t="b">
        <f t="shared" si="44"/>
        <v>0</v>
      </c>
    </row>
    <row r="787" spans="1:33" ht="51" x14ac:dyDescent="0.2">
      <c r="A787" s="82"/>
      <c r="B787" s="83" t="str">
        <f t="shared" si="43"/>
        <v>1.7.1.8.13.0.0.00.00.00.00.00</v>
      </c>
      <c r="C787" s="84" t="s">
        <v>194</v>
      </c>
      <c r="D787" s="84" t="s">
        <v>218</v>
      </c>
      <c r="E787" s="84" t="s">
        <v>194</v>
      </c>
      <c r="F787" s="84" t="s">
        <v>195</v>
      </c>
      <c r="G787" s="84" t="s">
        <v>1221</v>
      </c>
      <c r="H787" s="84" t="s">
        <v>197</v>
      </c>
      <c r="I787" s="84" t="s">
        <v>197</v>
      </c>
      <c r="J787" s="84" t="s">
        <v>196</v>
      </c>
      <c r="K787" s="84" t="s">
        <v>196</v>
      </c>
      <c r="L787" s="84" t="s">
        <v>196</v>
      </c>
      <c r="M787" s="84" t="s">
        <v>196</v>
      </c>
      <c r="N787" s="84" t="s">
        <v>196</v>
      </c>
      <c r="O787" s="84" t="s">
        <v>198</v>
      </c>
      <c r="P787" s="85" t="s">
        <v>1222</v>
      </c>
      <c r="Q787" s="86" t="s">
        <v>205</v>
      </c>
      <c r="R787" s="87"/>
      <c r="S787" s="87"/>
      <c r="T787" s="87"/>
      <c r="U787" s="87"/>
      <c r="V787" s="87"/>
      <c r="W787" s="88"/>
      <c r="X787" s="87"/>
      <c r="Y787" s="87"/>
      <c r="Z787" s="87"/>
      <c r="AA787" s="87"/>
      <c r="AB787" s="87"/>
      <c r="AC787" s="87"/>
      <c r="AD787" s="87"/>
      <c r="AE787" s="97"/>
      <c r="AF787" s="80" t="e">
        <f>#REF!=#REF!</f>
        <v>#REF!</v>
      </c>
      <c r="AG787" s="81" t="b">
        <f t="shared" si="44"/>
        <v>0</v>
      </c>
    </row>
    <row r="788" spans="1:33" ht="63.75" x14ac:dyDescent="0.2">
      <c r="A788" s="82"/>
      <c r="B788" s="83" t="str">
        <f t="shared" si="43"/>
        <v>1.7.1.8.13.1.0.00.00.00.00.00</v>
      </c>
      <c r="C788" s="84" t="s">
        <v>194</v>
      </c>
      <c r="D788" s="84" t="s">
        <v>218</v>
      </c>
      <c r="E788" s="84" t="s">
        <v>194</v>
      </c>
      <c r="F788" s="84" t="s">
        <v>195</v>
      </c>
      <c r="G788" s="84" t="s">
        <v>1221</v>
      </c>
      <c r="H788" s="84" t="s">
        <v>194</v>
      </c>
      <c r="I788" s="84" t="s">
        <v>197</v>
      </c>
      <c r="J788" s="84" t="s">
        <v>196</v>
      </c>
      <c r="K788" s="84" t="s">
        <v>196</v>
      </c>
      <c r="L788" s="84" t="s">
        <v>196</v>
      </c>
      <c r="M788" s="84" t="s">
        <v>196</v>
      </c>
      <c r="N788" s="84" t="s">
        <v>196</v>
      </c>
      <c r="O788" s="84" t="s">
        <v>198</v>
      </c>
      <c r="P788" s="85" t="s">
        <v>1223</v>
      </c>
      <c r="Q788" s="86" t="str">
        <f t="shared" ref="Q788:Q794" si="45">R788&amp;"."&amp;S788&amp;"."&amp;T788&amp;"."&amp;U788&amp;"."&amp;V788&amp;"."&amp;W788&amp;"."&amp;X788&amp;"."&amp;Y788&amp;"."&amp;Z788&amp;"."&amp;AA788&amp;"."&amp;AB788&amp;"."&amp;AC788</f>
        <v>1.7.1.9.56.0.0.00.00.00.00.00</v>
      </c>
      <c r="R788" s="87" t="s">
        <v>194</v>
      </c>
      <c r="S788" s="87" t="s">
        <v>218</v>
      </c>
      <c r="T788" s="87" t="s">
        <v>194</v>
      </c>
      <c r="U788" s="87" t="s">
        <v>272</v>
      </c>
      <c r="V788" s="87" t="s">
        <v>1170</v>
      </c>
      <c r="W788" s="88" t="s">
        <v>197</v>
      </c>
      <c r="X788" s="87" t="s">
        <v>197</v>
      </c>
      <c r="Y788" s="87" t="s">
        <v>196</v>
      </c>
      <c r="Z788" s="87" t="s">
        <v>196</v>
      </c>
      <c r="AA788" s="87" t="s">
        <v>196</v>
      </c>
      <c r="AB788" s="87" t="s">
        <v>196</v>
      </c>
      <c r="AC788" s="87" t="s">
        <v>196</v>
      </c>
      <c r="AD788" s="87" t="s">
        <v>201</v>
      </c>
      <c r="AE788" s="89" t="s">
        <v>1224</v>
      </c>
      <c r="AF788" s="80" t="e">
        <f>#REF!=#REF!</f>
        <v>#REF!</v>
      </c>
      <c r="AG788" s="81" t="b">
        <f t="shared" si="44"/>
        <v>0</v>
      </c>
    </row>
    <row r="789" spans="1:33" ht="63.75" x14ac:dyDescent="0.2">
      <c r="A789" s="82"/>
      <c r="B789" s="83" t="str">
        <f t="shared" si="43"/>
        <v>1.7.1.8.13.1.1.00.00.00.00.00</v>
      </c>
      <c r="C789" s="84" t="s">
        <v>194</v>
      </c>
      <c r="D789" s="84" t="s">
        <v>218</v>
      </c>
      <c r="E789" s="84" t="s">
        <v>194</v>
      </c>
      <c r="F789" s="84" t="s">
        <v>195</v>
      </c>
      <c r="G789" s="84" t="s">
        <v>1221</v>
      </c>
      <c r="H789" s="84" t="s">
        <v>194</v>
      </c>
      <c r="I789" s="84" t="s">
        <v>194</v>
      </c>
      <c r="J789" s="84" t="s">
        <v>196</v>
      </c>
      <c r="K789" s="84" t="s">
        <v>196</v>
      </c>
      <c r="L789" s="84" t="s">
        <v>196</v>
      </c>
      <c r="M789" s="84" t="s">
        <v>196</v>
      </c>
      <c r="N789" s="84" t="s">
        <v>196</v>
      </c>
      <c r="O789" s="84" t="s">
        <v>198</v>
      </c>
      <c r="P789" s="85" t="s">
        <v>1225</v>
      </c>
      <c r="Q789" s="86" t="str">
        <f t="shared" si="45"/>
        <v>1.7.1.9.56.0.1.00.00.00.00.00</v>
      </c>
      <c r="R789" s="87" t="s">
        <v>194</v>
      </c>
      <c r="S789" s="87" t="s">
        <v>218</v>
      </c>
      <c r="T789" s="87" t="s">
        <v>194</v>
      </c>
      <c r="U789" s="87" t="s">
        <v>272</v>
      </c>
      <c r="V789" s="87" t="s">
        <v>1170</v>
      </c>
      <c r="W789" s="88" t="s">
        <v>197</v>
      </c>
      <c r="X789" s="87" t="s">
        <v>194</v>
      </c>
      <c r="Y789" s="87" t="s">
        <v>196</v>
      </c>
      <c r="Z789" s="87" t="s">
        <v>196</v>
      </c>
      <c r="AA789" s="87" t="s">
        <v>196</v>
      </c>
      <c r="AB789" s="87" t="s">
        <v>196</v>
      </c>
      <c r="AC789" s="87" t="s">
        <v>196</v>
      </c>
      <c r="AD789" s="87" t="s">
        <v>201</v>
      </c>
      <c r="AE789" s="89" t="s">
        <v>1226</v>
      </c>
      <c r="AF789" s="80" t="e">
        <f>#REF!=#REF!</f>
        <v>#REF!</v>
      </c>
      <c r="AG789" s="81" t="b">
        <f t="shared" si="44"/>
        <v>0</v>
      </c>
    </row>
    <row r="790" spans="1:33" ht="25.5" x14ac:dyDescent="0.2">
      <c r="A790" s="82"/>
      <c r="B790" s="83" t="str">
        <f t="shared" si="43"/>
        <v>1.7.1.8.99.0.0.00.00.00.00.00</v>
      </c>
      <c r="C790" s="84" t="s">
        <v>194</v>
      </c>
      <c r="D790" s="84" t="s">
        <v>218</v>
      </c>
      <c r="E790" s="84" t="s">
        <v>194</v>
      </c>
      <c r="F790" s="84" t="s">
        <v>195</v>
      </c>
      <c r="G790" s="84" t="s">
        <v>275</v>
      </c>
      <c r="H790" s="84" t="s">
        <v>197</v>
      </c>
      <c r="I790" s="84" t="s">
        <v>197</v>
      </c>
      <c r="J790" s="84" t="s">
        <v>196</v>
      </c>
      <c r="K790" s="84" t="s">
        <v>196</v>
      </c>
      <c r="L790" s="84" t="s">
        <v>196</v>
      </c>
      <c r="M790" s="84" t="s">
        <v>196</v>
      </c>
      <c r="N790" s="84" t="s">
        <v>196</v>
      </c>
      <c r="O790" s="84" t="s">
        <v>198</v>
      </c>
      <c r="P790" s="85" t="s">
        <v>1227</v>
      </c>
      <c r="Q790" s="86" t="str">
        <f t="shared" si="45"/>
        <v>1.7.1.9.99.0.0.00.00.00.00.00</v>
      </c>
      <c r="R790" s="87" t="s">
        <v>194</v>
      </c>
      <c r="S790" s="87" t="s">
        <v>218</v>
      </c>
      <c r="T790" s="87" t="s">
        <v>194</v>
      </c>
      <c r="U790" s="87" t="s">
        <v>272</v>
      </c>
      <c r="V790" s="87" t="s">
        <v>275</v>
      </c>
      <c r="W790" s="88" t="s">
        <v>197</v>
      </c>
      <c r="X790" s="87" t="s">
        <v>197</v>
      </c>
      <c r="Y790" s="87" t="s">
        <v>196</v>
      </c>
      <c r="Z790" s="87" t="s">
        <v>196</v>
      </c>
      <c r="AA790" s="87" t="s">
        <v>196</v>
      </c>
      <c r="AB790" s="87" t="s">
        <v>196</v>
      </c>
      <c r="AC790" s="87" t="s">
        <v>196</v>
      </c>
      <c r="AD790" s="87" t="s">
        <v>201</v>
      </c>
      <c r="AE790" s="89" t="s">
        <v>1228</v>
      </c>
      <c r="AF790" s="80" t="e">
        <f>#REF!=#REF!</f>
        <v>#REF!</v>
      </c>
      <c r="AG790" s="81" t="b">
        <f t="shared" si="44"/>
        <v>0</v>
      </c>
    </row>
    <row r="791" spans="1:33" ht="25.5" x14ac:dyDescent="0.2">
      <c r="A791" s="82"/>
      <c r="B791" s="83" t="str">
        <f t="shared" si="43"/>
        <v>1.7.1.8.99.1.0.00.00.00.00.00</v>
      </c>
      <c r="C791" s="84" t="s">
        <v>194</v>
      </c>
      <c r="D791" s="84" t="s">
        <v>218</v>
      </c>
      <c r="E791" s="84" t="s">
        <v>194</v>
      </c>
      <c r="F791" s="84" t="s">
        <v>195</v>
      </c>
      <c r="G791" s="84" t="s">
        <v>275</v>
      </c>
      <c r="H791" s="84" t="s">
        <v>194</v>
      </c>
      <c r="I791" s="84" t="s">
        <v>197</v>
      </c>
      <c r="J791" s="84" t="s">
        <v>196</v>
      </c>
      <c r="K791" s="84" t="s">
        <v>196</v>
      </c>
      <c r="L791" s="84" t="s">
        <v>196</v>
      </c>
      <c r="M791" s="84" t="s">
        <v>196</v>
      </c>
      <c r="N791" s="84" t="s">
        <v>196</v>
      </c>
      <c r="O791" s="84" t="s">
        <v>198</v>
      </c>
      <c r="P791" s="85" t="s">
        <v>1229</v>
      </c>
      <c r="Q791" s="86" t="str">
        <f t="shared" si="45"/>
        <v>1.7.1.9.99.0.1.00.00.00.00.00</v>
      </c>
      <c r="R791" s="87" t="s">
        <v>194</v>
      </c>
      <c r="S791" s="87" t="s">
        <v>218</v>
      </c>
      <c r="T791" s="87" t="s">
        <v>194</v>
      </c>
      <c r="U791" s="87" t="s">
        <v>272</v>
      </c>
      <c r="V791" s="87" t="s">
        <v>275</v>
      </c>
      <c r="W791" s="88" t="s">
        <v>197</v>
      </c>
      <c r="X791" s="87" t="s">
        <v>194</v>
      </c>
      <c r="Y791" s="87" t="s">
        <v>196</v>
      </c>
      <c r="Z791" s="87" t="s">
        <v>196</v>
      </c>
      <c r="AA791" s="87" t="s">
        <v>196</v>
      </c>
      <c r="AB791" s="87" t="s">
        <v>196</v>
      </c>
      <c r="AC791" s="87" t="s">
        <v>196</v>
      </c>
      <c r="AD791" s="87" t="s">
        <v>201</v>
      </c>
      <c r="AE791" s="89" t="s">
        <v>1230</v>
      </c>
      <c r="AF791" s="80" t="e">
        <f>#REF!=#REF!</f>
        <v>#REF!</v>
      </c>
      <c r="AG791" s="81" t="b">
        <f t="shared" si="44"/>
        <v>0</v>
      </c>
    </row>
    <row r="792" spans="1:33" x14ac:dyDescent="0.2">
      <c r="A792" s="82"/>
      <c r="B792" s="83" t="str">
        <f t="shared" si="43"/>
        <v>1.7.1.8.99.1.1.00.00.00.00.00</v>
      </c>
      <c r="C792" s="84" t="s">
        <v>194</v>
      </c>
      <c r="D792" s="84" t="s">
        <v>218</v>
      </c>
      <c r="E792" s="84" t="s">
        <v>194</v>
      </c>
      <c r="F792" s="84" t="s">
        <v>195</v>
      </c>
      <c r="G792" s="84" t="s">
        <v>275</v>
      </c>
      <c r="H792" s="84" t="s">
        <v>194</v>
      </c>
      <c r="I792" s="84" t="s">
        <v>194</v>
      </c>
      <c r="J792" s="84" t="s">
        <v>196</v>
      </c>
      <c r="K792" s="84" t="s">
        <v>196</v>
      </c>
      <c r="L792" s="84" t="s">
        <v>196</v>
      </c>
      <c r="M792" s="84" t="s">
        <v>196</v>
      </c>
      <c r="N792" s="84" t="s">
        <v>196</v>
      </c>
      <c r="O792" s="84" t="s">
        <v>198</v>
      </c>
      <c r="P792" s="92" t="s">
        <v>1231</v>
      </c>
      <c r="Q792" s="86" t="str">
        <f t="shared" si="45"/>
        <v>1.7.1.9.57.0.0.00.00.00.00.00</v>
      </c>
      <c r="R792" s="87" t="s">
        <v>194</v>
      </c>
      <c r="S792" s="87" t="s">
        <v>218</v>
      </c>
      <c r="T792" s="87" t="s">
        <v>194</v>
      </c>
      <c r="U792" s="87" t="s">
        <v>272</v>
      </c>
      <c r="V792" s="87" t="s">
        <v>1232</v>
      </c>
      <c r="W792" s="88" t="s">
        <v>197</v>
      </c>
      <c r="X792" s="87" t="s">
        <v>197</v>
      </c>
      <c r="Y792" s="87" t="s">
        <v>196</v>
      </c>
      <c r="Z792" s="87" t="s">
        <v>196</v>
      </c>
      <c r="AA792" s="87" t="s">
        <v>196</v>
      </c>
      <c r="AB792" s="87" t="s">
        <v>196</v>
      </c>
      <c r="AC792" s="87" t="s">
        <v>196</v>
      </c>
      <c r="AD792" s="87" t="s">
        <v>201</v>
      </c>
      <c r="AE792" s="89" t="s">
        <v>1233</v>
      </c>
      <c r="AF792" s="80" t="e">
        <f>#REF!=#REF!</f>
        <v>#REF!</v>
      </c>
      <c r="AG792" s="81" t="b">
        <f t="shared" si="44"/>
        <v>0</v>
      </c>
    </row>
    <row r="793" spans="1:33" ht="25.5" x14ac:dyDescent="0.2">
      <c r="A793" s="82"/>
      <c r="B793" s="83" t="str">
        <f t="shared" si="43"/>
        <v>1.7.1.8.99.1.1.01.00.00.00.00</v>
      </c>
      <c r="C793" s="84" t="s">
        <v>194</v>
      </c>
      <c r="D793" s="84" t="s">
        <v>218</v>
      </c>
      <c r="E793" s="84" t="s">
        <v>194</v>
      </c>
      <c r="F793" s="84" t="s">
        <v>195</v>
      </c>
      <c r="G793" s="84" t="s">
        <v>275</v>
      </c>
      <c r="H793" s="84" t="s">
        <v>194</v>
      </c>
      <c r="I793" s="84" t="s">
        <v>194</v>
      </c>
      <c r="J793" s="84" t="s">
        <v>203</v>
      </c>
      <c r="K793" s="84" t="s">
        <v>196</v>
      </c>
      <c r="L793" s="84" t="s">
        <v>196</v>
      </c>
      <c r="M793" s="84" t="s">
        <v>196</v>
      </c>
      <c r="N793" s="84" t="s">
        <v>196</v>
      </c>
      <c r="O793" s="84" t="s">
        <v>198</v>
      </c>
      <c r="P793" s="92" t="s">
        <v>1234</v>
      </c>
      <c r="Q793" s="86" t="str">
        <f t="shared" si="45"/>
        <v>1.7.1.9.57.0.1.00.00.00.00.00</v>
      </c>
      <c r="R793" s="87" t="s">
        <v>194</v>
      </c>
      <c r="S793" s="87" t="s">
        <v>218</v>
      </c>
      <c r="T793" s="87" t="s">
        <v>194</v>
      </c>
      <c r="U793" s="87" t="s">
        <v>272</v>
      </c>
      <c r="V793" s="87" t="s">
        <v>1232</v>
      </c>
      <c r="W793" s="88" t="s">
        <v>197</v>
      </c>
      <c r="X793" s="87" t="s">
        <v>194</v>
      </c>
      <c r="Y793" s="87" t="s">
        <v>196</v>
      </c>
      <c r="Z793" s="87" t="s">
        <v>196</v>
      </c>
      <c r="AA793" s="87" t="s">
        <v>196</v>
      </c>
      <c r="AB793" s="87" t="s">
        <v>196</v>
      </c>
      <c r="AC793" s="87" t="s">
        <v>196</v>
      </c>
      <c r="AD793" s="87" t="s">
        <v>201</v>
      </c>
      <c r="AE793" s="89" t="s">
        <v>1235</v>
      </c>
      <c r="AF793" s="80" t="e">
        <f>#REF!=#REF!</f>
        <v>#REF!</v>
      </c>
      <c r="AG793" s="81" t="b">
        <f t="shared" si="44"/>
        <v>0</v>
      </c>
    </row>
    <row r="794" spans="1:33" ht="25.5" x14ac:dyDescent="0.2">
      <c r="A794" s="82"/>
      <c r="B794" s="83" t="str">
        <f t="shared" si="43"/>
        <v>1.7.1.8.99.1.1.02.00.00.00.00</v>
      </c>
      <c r="C794" s="84" t="s">
        <v>194</v>
      </c>
      <c r="D794" s="84" t="s">
        <v>218</v>
      </c>
      <c r="E794" s="84" t="s">
        <v>194</v>
      </c>
      <c r="F794" s="84" t="s">
        <v>195</v>
      </c>
      <c r="G794" s="84" t="s">
        <v>275</v>
      </c>
      <c r="H794" s="84" t="s">
        <v>194</v>
      </c>
      <c r="I794" s="84" t="s">
        <v>194</v>
      </c>
      <c r="J794" s="84" t="s">
        <v>231</v>
      </c>
      <c r="K794" s="84" t="s">
        <v>196</v>
      </c>
      <c r="L794" s="84" t="s">
        <v>196</v>
      </c>
      <c r="M794" s="84" t="s">
        <v>196</v>
      </c>
      <c r="N794" s="84" t="s">
        <v>196</v>
      </c>
      <c r="O794" s="84" t="s">
        <v>198</v>
      </c>
      <c r="P794" s="92" t="s">
        <v>1236</v>
      </c>
      <c r="Q794" s="86" t="str">
        <f t="shared" si="45"/>
        <v>1.7.1.9.58.0.1.00.00.00.00.00</v>
      </c>
      <c r="R794" s="87" t="s">
        <v>194</v>
      </c>
      <c r="S794" s="87" t="s">
        <v>218</v>
      </c>
      <c r="T794" s="87" t="s">
        <v>194</v>
      </c>
      <c r="U794" s="87" t="s">
        <v>272</v>
      </c>
      <c r="V794" s="87" t="s">
        <v>1237</v>
      </c>
      <c r="W794" s="88" t="s">
        <v>197</v>
      </c>
      <c r="X794" s="87" t="s">
        <v>194</v>
      </c>
      <c r="Y794" s="87" t="s">
        <v>196</v>
      </c>
      <c r="Z794" s="87" t="s">
        <v>196</v>
      </c>
      <c r="AA794" s="87" t="s">
        <v>196</v>
      </c>
      <c r="AB794" s="87" t="s">
        <v>196</v>
      </c>
      <c r="AC794" s="87" t="s">
        <v>196</v>
      </c>
      <c r="AD794" s="87" t="s">
        <v>201</v>
      </c>
      <c r="AE794" s="89" t="s">
        <v>1238</v>
      </c>
      <c r="AF794" s="80" t="e">
        <f>#REF!=#REF!</f>
        <v>#REF!</v>
      </c>
      <c r="AG794" s="81" t="b">
        <f t="shared" si="44"/>
        <v>0</v>
      </c>
    </row>
    <row r="795" spans="1:33" x14ac:dyDescent="0.2">
      <c r="A795" s="82"/>
      <c r="B795" s="83" t="str">
        <f t="shared" si="43"/>
        <v>1.7.1.8.99.1.1.99.00.00.00.00</v>
      </c>
      <c r="C795" s="84" t="s">
        <v>194</v>
      </c>
      <c r="D795" s="84" t="s">
        <v>218</v>
      </c>
      <c r="E795" s="84" t="s">
        <v>194</v>
      </c>
      <c r="F795" s="84" t="s">
        <v>195</v>
      </c>
      <c r="G795" s="84" t="s">
        <v>275</v>
      </c>
      <c r="H795" s="84" t="s">
        <v>194</v>
      </c>
      <c r="I795" s="84" t="s">
        <v>194</v>
      </c>
      <c r="J795" s="84" t="s">
        <v>275</v>
      </c>
      <c r="K795" s="84" t="s">
        <v>196</v>
      </c>
      <c r="L795" s="84" t="s">
        <v>196</v>
      </c>
      <c r="M795" s="84" t="s">
        <v>196</v>
      </c>
      <c r="N795" s="84" t="s">
        <v>196</v>
      </c>
      <c r="O795" s="84" t="s">
        <v>198</v>
      </c>
      <c r="P795" s="92" t="s">
        <v>1239</v>
      </c>
      <c r="Q795" s="86" t="s">
        <v>205</v>
      </c>
      <c r="R795" s="87"/>
      <c r="S795" s="87"/>
      <c r="T795" s="87"/>
      <c r="U795" s="87"/>
      <c r="V795" s="87"/>
      <c r="W795" s="88"/>
      <c r="X795" s="87"/>
      <c r="Y795" s="87"/>
      <c r="Z795" s="87"/>
      <c r="AA795" s="87"/>
      <c r="AB795" s="87"/>
      <c r="AC795" s="87"/>
      <c r="AD795" s="87"/>
      <c r="AE795" s="89"/>
      <c r="AF795" s="80" t="e">
        <f>#REF!=#REF!</f>
        <v>#REF!</v>
      </c>
      <c r="AG795" s="81" t="b">
        <f t="shared" si="44"/>
        <v>0</v>
      </c>
    </row>
    <row r="796" spans="1:33" ht="25.5" x14ac:dyDescent="0.2">
      <c r="A796" s="82"/>
      <c r="B796" s="83" t="str">
        <f t="shared" si="43"/>
        <v>1.7.2.8.00.0.0.00.00.00.00.00</v>
      </c>
      <c r="C796" s="84" t="s">
        <v>194</v>
      </c>
      <c r="D796" s="84" t="s">
        <v>218</v>
      </c>
      <c r="E796" s="84" t="s">
        <v>200</v>
      </c>
      <c r="F796" s="84" t="s">
        <v>195</v>
      </c>
      <c r="G796" s="84" t="s">
        <v>196</v>
      </c>
      <c r="H796" s="84" t="s">
        <v>197</v>
      </c>
      <c r="I796" s="84" t="s">
        <v>197</v>
      </c>
      <c r="J796" s="84" t="s">
        <v>196</v>
      </c>
      <c r="K796" s="84" t="s">
        <v>196</v>
      </c>
      <c r="L796" s="84" t="s">
        <v>196</v>
      </c>
      <c r="M796" s="84" t="s">
        <v>196</v>
      </c>
      <c r="N796" s="84" t="s">
        <v>196</v>
      </c>
      <c r="O796" s="84" t="s">
        <v>198</v>
      </c>
      <c r="P796" s="85" t="s">
        <v>1240</v>
      </c>
      <c r="Q796" s="86" t="str">
        <f t="shared" ref="Q796:Q818" si="46">R796&amp;"."&amp;S796&amp;"."&amp;T796&amp;"."&amp;U796&amp;"."&amp;V796&amp;"."&amp;W796&amp;"."&amp;X796&amp;"."&amp;Y796&amp;"."&amp;Z796&amp;"."&amp;AA796&amp;"."&amp;AB796&amp;"."&amp;AC796</f>
        <v>1.7.2.0.00.0.0.00.00.00.00.00</v>
      </c>
      <c r="R796" s="87" t="s">
        <v>194</v>
      </c>
      <c r="S796" s="87" t="s">
        <v>218</v>
      </c>
      <c r="T796" s="87" t="s">
        <v>200</v>
      </c>
      <c r="U796" s="87" t="s">
        <v>197</v>
      </c>
      <c r="V796" s="87" t="s">
        <v>196</v>
      </c>
      <c r="W796" s="88" t="s">
        <v>197</v>
      </c>
      <c r="X796" s="87" t="s">
        <v>197</v>
      </c>
      <c r="Y796" s="87" t="s">
        <v>196</v>
      </c>
      <c r="Z796" s="87" t="s">
        <v>196</v>
      </c>
      <c r="AA796" s="87" t="s">
        <v>196</v>
      </c>
      <c r="AB796" s="87" t="s">
        <v>196</v>
      </c>
      <c r="AC796" s="87" t="s">
        <v>196</v>
      </c>
      <c r="AD796" s="87" t="s">
        <v>201</v>
      </c>
      <c r="AE796" s="89" t="s">
        <v>1241</v>
      </c>
      <c r="AF796" s="80" t="e">
        <f>#REF!=#REF!</f>
        <v>#REF!</v>
      </c>
      <c r="AG796" s="81" t="b">
        <f t="shared" si="44"/>
        <v>0</v>
      </c>
    </row>
    <row r="797" spans="1:33" ht="25.5" x14ac:dyDescent="0.2">
      <c r="A797" s="82"/>
      <c r="B797" s="83" t="str">
        <f t="shared" si="43"/>
        <v>1.7.2.8.01.0.0.00.00.00.00.00</v>
      </c>
      <c r="C797" s="84" t="s">
        <v>194</v>
      </c>
      <c r="D797" s="84" t="s">
        <v>218</v>
      </c>
      <c r="E797" s="84" t="s">
        <v>200</v>
      </c>
      <c r="F797" s="84" t="s">
        <v>195</v>
      </c>
      <c r="G797" s="84" t="s">
        <v>203</v>
      </c>
      <c r="H797" s="84" t="s">
        <v>197</v>
      </c>
      <c r="I797" s="84" t="s">
        <v>197</v>
      </c>
      <c r="J797" s="84" t="s">
        <v>196</v>
      </c>
      <c r="K797" s="84" t="s">
        <v>196</v>
      </c>
      <c r="L797" s="84" t="s">
        <v>196</v>
      </c>
      <c r="M797" s="84" t="s">
        <v>196</v>
      </c>
      <c r="N797" s="84" t="s">
        <v>196</v>
      </c>
      <c r="O797" s="84" t="s">
        <v>198</v>
      </c>
      <c r="P797" s="85" t="s">
        <v>1242</v>
      </c>
      <c r="Q797" s="86" t="str">
        <f t="shared" si="46"/>
        <v>1.7.2.1.00.0.0.00.00.00.00.00</v>
      </c>
      <c r="R797" s="87" t="s">
        <v>194</v>
      </c>
      <c r="S797" s="87" t="s">
        <v>218</v>
      </c>
      <c r="T797" s="87" t="s">
        <v>200</v>
      </c>
      <c r="U797" s="87" t="s">
        <v>194</v>
      </c>
      <c r="V797" s="87" t="s">
        <v>196</v>
      </c>
      <c r="W797" s="88" t="s">
        <v>197</v>
      </c>
      <c r="X797" s="87" t="s">
        <v>197</v>
      </c>
      <c r="Y797" s="87" t="s">
        <v>196</v>
      </c>
      <c r="Z797" s="87" t="s">
        <v>196</v>
      </c>
      <c r="AA797" s="87" t="s">
        <v>196</v>
      </c>
      <c r="AB797" s="87" t="s">
        <v>196</v>
      </c>
      <c r="AC797" s="87" t="s">
        <v>196</v>
      </c>
      <c r="AD797" s="87" t="s">
        <v>201</v>
      </c>
      <c r="AE797" s="89" t="s">
        <v>1243</v>
      </c>
      <c r="AF797" s="80" t="e">
        <f>#REF!=#REF!</f>
        <v>#REF!</v>
      </c>
      <c r="AG797" s="81" t="b">
        <f t="shared" si="44"/>
        <v>0</v>
      </c>
    </row>
    <row r="798" spans="1:33" x14ac:dyDescent="0.2">
      <c r="A798" s="82"/>
      <c r="B798" s="83" t="str">
        <f t="shared" si="43"/>
        <v>1.7.2.8.01.1.0.00.00.00.00.00</v>
      </c>
      <c r="C798" s="84" t="s">
        <v>194</v>
      </c>
      <c r="D798" s="84" t="s">
        <v>218</v>
      </c>
      <c r="E798" s="84" t="s">
        <v>200</v>
      </c>
      <c r="F798" s="84" t="s">
        <v>195</v>
      </c>
      <c r="G798" s="84" t="s">
        <v>203</v>
      </c>
      <c r="H798" s="84" t="s">
        <v>194</v>
      </c>
      <c r="I798" s="84" t="s">
        <v>197</v>
      </c>
      <c r="J798" s="84" t="s">
        <v>196</v>
      </c>
      <c r="K798" s="84" t="s">
        <v>196</v>
      </c>
      <c r="L798" s="84" t="s">
        <v>196</v>
      </c>
      <c r="M798" s="84" t="s">
        <v>196</v>
      </c>
      <c r="N798" s="84" t="s">
        <v>196</v>
      </c>
      <c r="O798" s="84" t="s">
        <v>198</v>
      </c>
      <c r="P798" s="85" t="s">
        <v>161</v>
      </c>
      <c r="Q798" s="86" t="str">
        <f t="shared" si="46"/>
        <v>1.7.2.1.50.0.0.00.00.00.00.00</v>
      </c>
      <c r="R798" s="87" t="s">
        <v>194</v>
      </c>
      <c r="S798" s="87" t="s">
        <v>218</v>
      </c>
      <c r="T798" s="87" t="s">
        <v>200</v>
      </c>
      <c r="U798" s="87" t="s">
        <v>194</v>
      </c>
      <c r="V798" s="87" t="s">
        <v>207</v>
      </c>
      <c r="W798" s="88" t="s">
        <v>197</v>
      </c>
      <c r="X798" s="87" t="s">
        <v>197</v>
      </c>
      <c r="Y798" s="87" t="s">
        <v>196</v>
      </c>
      <c r="Z798" s="87" t="s">
        <v>196</v>
      </c>
      <c r="AA798" s="87" t="s">
        <v>196</v>
      </c>
      <c r="AB798" s="87" t="s">
        <v>196</v>
      </c>
      <c r="AC798" s="87" t="s">
        <v>196</v>
      </c>
      <c r="AD798" s="87" t="s">
        <v>201</v>
      </c>
      <c r="AE798" s="89" t="s">
        <v>161</v>
      </c>
      <c r="AF798" s="80" t="e">
        <f>#REF!=#REF!</f>
        <v>#REF!</v>
      </c>
      <c r="AG798" s="81" t="b">
        <f t="shared" si="44"/>
        <v>0</v>
      </c>
    </row>
    <row r="799" spans="1:33" x14ac:dyDescent="0.2">
      <c r="A799" s="82"/>
      <c r="B799" s="83" t="str">
        <f t="shared" si="43"/>
        <v>1.7.2.8.01.1.1.00.00.00.00.00</v>
      </c>
      <c r="C799" s="84" t="s">
        <v>194</v>
      </c>
      <c r="D799" s="84" t="s">
        <v>218</v>
      </c>
      <c r="E799" s="84" t="s">
        <v>200</v>
      </c>
      <c r="F799" s="84" t="s">
        <v>195</v>
      </c>
      <c r="G799" s="84" t="s">
        <v>203</v>
      </c>
      <c r="H799" s="84" t="s">
        <v>194</v>
      </c>
      <c r="I799" s="84" t="s">
        <v>194</v>
      </c>
      <c r="J799" s="84" t="s">
        <v>196</v>
      </c>
      <c r="K799" s="84" t="s">
        <v>196</v>
      </c>
      <c r="L799" s="84" t="s">
        <v>196</v>
      </c>
      <c r="M799" s="84" t="s">
        <v>196</v>
      </c>
      <c r="N799" s="84" t="s">
        <v>196</v>
      </c>
      <c r="O799" s="84" t="s">
        <v>198</v>
      </c>
      <c r="P799" s="85" t="s">
        <v>1244</v>
      </c>
      <c r="Q799" s="86" t="str">
        <f t="shared" si="46"/>
        <v>1.7.2.1.50.0.1.00.00.00.00.00</v>
      </c>
      <c r="R799" s="87" t="s">
        <v>194</v>
      </c>
      <c r="S799" s="87" t="s">
        <v>218</v>
      </c>
      <c r="T799" s="87" t="s">
        <v>200</v>
      </c>
      <c r="U799" s="87" t="s">
        <v>194</v>
      </c>
      <c r="V799" s="87" t="s">
        <v>207</v>
      </c>
      <c r="W799" s="88" t="s">
        <v>197</v>
      </c>
      <c r="X799" s="87" t="s">
        <v>194</v>
      </c>
      <c r="Y799" s="87" t="s">
        <v>196</v>
      </c>
      <c r="Z799" s="87" t="s">
        <v>196</v>
      </c>
      <c r="AA799" s="87" t="s">
        <v>196</v>
      </c>
      <c r="AB799" s="87" t="s">
        <v>196</v>
      </c>
      <c r="AC799" s="87" t="s">
        <v>196</v>
      </c>
      <c r="AD799" s="87" t="s">
        <v>201</v>
      </c>
      <c r="AE799" s="89" t="s">
        <v>1244</v>
      </c>
      <c r="AF799" s="80" t="e">
        <f>#REF!=#REF!</f>
        <v>#REF!</v>
      </c>
      <c r="AG799" s="81" t="b">
        <f t="shared" si="44"/>
        <v>0</v>
      </c>
    </row>
    <row r="800" spans="1:33" x14ac:dyDescent="0.2">
      <c r="A800" s="82"/>
      <c r="B800" s="83" t="str">
        <f t="shared" si="43"/>
        <v>1.7.2.8.01.2.0.00.00.00.00.00</v>
      </c>
      <c r="C800" s="84" t="s">
        <v>194</v>
      </c>
      <c r="D800" s="84" t="s">
        <v>218</v>
      </c>
      <c r="E800" s="84" t="s">
        <v>200</v>
      </c>
      <c r="F800" s="84" t="s">
        <v>195</v>
      </c>
      <c r="G800" s="84" t="s">
        <v>203</v>
      </c>
      <c r="H800" s="84" t="s">
        <v>200</v>
      </c>
      <c r="I800" s="84" t="s">
        <v>197</v>
      </c>
      <c r="J800" s="84" t="s">
        <v>196</v>
      </c>
      <c r="K800" s="84" t="s">
        <v>196</v>
      </c>
      <c r="L800" s="84" t="s">
        <v>196</v>
      </c>
      <c r="M800" s="84" t="s">
        <v>196</v>
      </c>
      <c r="N800" s="84" t="s">
        <v>196</v>
      </c>
      <c r="O800" s="84" t="s">
        <v>198</v>
      </c>
      <c r="P800" s="85" t="s">
        <v>162</v>
      </c>
      <c r="Q800" s="86" t="str">
        <f t="shared" si="46"/>
        <v>1.7.2.1.51.0.0.00.00.00.00.00</v>
      </c>
      <c r="R800" s="87" t="s">
        <v>194</v>
      </c>
      <c r="S800" s="87" t="s">
        <v>218</v>
      </c>
      <c r="T800" s="87" t="s">
        <v>200</v>
      </c>
      <c r="U800" s="87" t="s">
        <v>194</v>
      </c>
      <c r="V800" s="87" t="s">
        <v>233</v>
      </c>
      <c r="W800" s="88" t="s">
        <v>197</v>
      </c>
      <c r="X800" s="87" t="s">
        <v>197</v>
      </c>
      <c r="Y800" s="87" t="s">
        <v>196</v>
      </c>
      <c r="Z800" s="87" t="s">
        <v>196</v>
      </c>
      <c r="AA800" s="87" t="s">
        <v>196</v>
      </c>
      <c r="AB800" s="87" t="s">
        <v>196</v>
      </c>
      <c r="AC800" s="87" t="s">
        <v>196</v>
      </c>
      <c r="AD800" s="87" t="s">
        <v>201</v>
      </c>
      <c r="AE800" s="89" t="s">
        <v>162</v>
      </c>
      <c r="AF800" s="80" t="e">
        <f>#REF!=#REF!</f>
        <v>#REF!</v>
      </c>
      <c r="AG800" s="81" t="b">
        <f t="shared" si="44"/>
        <v>0</v>
      </c>
    </row>
    <row r="801" spans="1:33" x14ac:dyDescent="0.2">
      <c r="A801" s="82"/>
      <c r="B801" s="83" t="str">
        <f t="shared" si="43"/>
        <v>1.7.2.8.01.2.1.00.00.00.00.00</v>
      </c>
      <c r="C801" s="84" t="s">
        <v>194</v>
      </c>
      <c r="D801" s="84" t="s">
        <v>218</v>
      </c>
      <c r="E801" s="84" t="s">
        <v>200</v>
      </c>
      <c r="F801" s="84" t="s">
        <v>195</v>
      </c>
      <c r="G801" s="84" t="s">
        <v>203</v>
      </c>
      <c r="H801" s="84" t="s">
        <v>200</v>
      </c>
      <c r="I801" s="84" t="s">
        <v>194</v>
      </c>
      <c r="J801" s="84" t="s">
        <v>196</v>
      </c>
      <c r="K801" s="84" t="s">
        <v>196</v>
      </c>
      <c r="L801" s="84" t="s">
        <v>196</v>
      </c>
      <c r="M801" s="84" t="s">
        <v>196</v>
      </c>
      <c r="N801" s="84" t="s">
        <v>196</v>
      </c>
      <c r="O801" s="84" t="s">
        <v>198</v>
      </c>
      <c r="P801" s="85" t="s">
        <v>1245</v>
      </c>
      <c r="Q801" s="86" t="str">
        <f t="shared" si="46"/>
        <v>1.7.2.1.51.0.1.00.00.00.00.00</v>
      </c>
      <c r="R801" s="87" t="s">
        <v>194</v>
      </c>
      <c r="S801" s="87" t="s">
        <v>218</v>
      </c>
      <c r="T801" s="87" t="s">
        <v>200</v>
      </c>
      <c r="U801" s="87" t="s">
        <v>194</v>
      </c>
      <c r="V801" s="87" t="s">
        <v>233</v>
      </c>
      <c r="W801" s="88" t="s">
        <v>197</v>
      </c>
      <c r="X801" s="87" t="s">
        <v>194</v>
      </c>
      <c r="Y801" s="87" t="s">
        <v>196</v>
      </c>
      <c r="Z801" s="87" t="s">
        <v>196</v>
      </c>
      <c r="AA801" s="87" t="s">
        <v>196</v>
      </c>
      <c r="AB801" s="87" t="s">
        <v>196</v>
      </c>
      <c r="AC801" s="87" t="s">
        <v>196</v>
      </c>
      <c r="AD801" s="87" t="s">
        <v>201</v>
      </c>
      <c r="AE801" s="89" t="s">
        <v>1245</v>
      </c>
      <c r="AF801" s="80" t="e">
        <f>#REF!=#REF!</f>
        <v>#REF!</v>
      </c>
      <c r="AG801" s="81" t="b">
        <f t="shared" si="44"/>
        <v>0</v>
      </c>
    </row>
    <row r="802" spans="1:33" x14ac:dyDescent="0.2">
      <c r="A802" s="82"/>
      <c r="B802" s="83" t="str">
        <f t="shared" si="43"/>
        <v>1.7.2.8.01.3.0.00.00.00.00.00</v>
      </c>
      <c r="C802" s="84" t="s">
        <v>194</v>
      </c>
      <c r="D802" s="84" t="s">
        <v>218</v>
      </c>
      <c r="E802" s="84" t="s">
        <v>200</v>
      </c>
      <c r="F802" s="84" t="s">
        <v>195</v>
      </c>
      <c r="G802" s="84" t="s">
        <v>203</v>
      </c>
      <c r="H802" s="84" t="s">
        <v>210</v>
      </c>
      <c r="I802" s="84" t="s">
        <v>197</v>
      </c>
      <c r="J802" s="84" t="s">
        <v>196</v>
      </c>
      <c r="K802" s="84" t="s">
        <v>196</v>
      </c>
      <c r="L802" s="84" t="s">
        <v>196</v>
      </c>
      <c r="M802" s="84" t="s">
        <v>196</v>
      </c>
      <c r="N802" s="84" t="s">
        <v>196</v>
      </c>
      <c r="O802" s="84" t="s">
        <v>198</v>
      </c>
      <c r="P802" s="85" t="s">
        <v>1246</v>
      </c>
      <c r="Q802" s="86" t="str">
        <f t="shared" si="46"/>
        <v>1.7.2.1.52.0.0.00.00.00.00.00</v>
      </c>
      <c r="R802" s="87" t="s">
        <v>194</v>
      </c>
      <c r="S802" s="87" t="s">
        <v>218</v>
      </c>
      <c r="T802" s="87" t="s">
        <v>200</v>
      </c>
      <c r="U802" s="87" t="s">
        <v>194</v>
      </c>
      <c r="V802" s="87" t="s">
        <v>263</v>
      </c>
      <c r="W802" s="88" t="s">
        <v>197</v>
      </c>
      <c r="X802" s="87" t="s">
        <v>197</v>
      </c>
      <c r="Y802" s="87" t="s">
        <v>196</v>
      </c>
      <c r="Z802" s="87" t="s">
        <v>196</v>
      </c>
      <c r="AA802" s="87" t="s">
        <v>196</v>
      </c>
      <c r="AB802" s="87" t="s">
        <v>196</v>
      </c>
      <c r="AC802" s="87" t="s">
        <v>196</v>
      </c>
      <c r="AD802" s="87" t="s">
        <v>201</v>
      </c>
      <c r="AE802" s="89" t="s">
        <v>1246</v>
      </c>
      <c r="AF802" s="80" t="e">
        <f>#REF!=#REF!</f>
        <v>#REF!</v>
      </c>
      <c r="AG802" s="81" t="b">
        <f t="shared" si="44"/>
        <v>0</v>
      </c>
    </row>
    <row r="803" spans="1:33" x14ac:dyDescent="0.2">
      <c r="A803" s="82"/>
      <c r="B803" s="83" t="str">
        <f t="shared" si="43"/>
        <v>1.7.2.8.01.3.1.00.00.00.00.00</v>
      </c>
      <c r="C803" s="84" t="s">
        <v>194</v>
      </c>
      <c r="D803" s="84" t="s">
        <v>218</v>
      </c>
      <c r="E803" s="84" t="s">
        <v>200</v>
      </c>
      <c r="F803" s="84" t="s">
        <v>195</v>
      </c>
      <c r="G803" s="84" t="s">
        <v>203</v>
      </c>
      <c r="H803" s="84" t="s">
        <v>210</v>
      </c>
      <c r="I803" s="84" t="s">
        <v>194</v>
      </c>
      <c r="J803" s="84" t="s">
        <v>196</v>
      </c>
      <c r="K803" s="84" t="s">
        <v>196</v>
      </c>
      <c r="L803" s="84" t="s">
        <v>196</v>
      </c>
      <c r="M803" s="84" t="s">
        <v>196</v>
      </c>
      <c r="N803" s="84" t="s">
        <v>196</v>
      </c>
      <c r="O803" s="84" t="s">
        <v>198</v>
      </c>
      <c r="P803" s="85" t="s">
        <v>1247</v>
      </c>
      <c r="Q803" s="86" t="str">
        <f t="shared" si="46"/>
        <v>1.7.2.1.52.0.1.00.00.00.00.00</v>
      </c>
      <c r="R803" s="87" t="s">
        <v>194</v>
      </c>
      <c r="S803" s="87" t="s">
        <v>218</v>
      </c>
      <c r="T803" s="87" t="s">
        <v>200</v>
      </c>
      <c r="U803" s="87" t="s">
        <v>194</v>
      </c>
      <c r="V803" s="87" t="s">
        <v>263</v>
      </c>
      <c r="W803" s="88" t="s">
        <v>197</v>
      </c>
      <c r="X803" s="87" t="s">
        <v>194</v>
      </c>
      <c r="Y803" s="87" t="s">
        <v>196</v>
      </c>
      <c r="Z803" s="87" t="s">
        <v>196</v>
      </c>
      <c r="AA803" s="87" t="s">
        <v>196</v>
      </c>
      <c r="AB803" s="87" t="s">
        <v>196</v>
      </c>
      <c r="AC803" s="87" t="s">
        <v>196</v>
      </c>
      <c r="AD803" s="87" t="s">
        <v>201</v>
      </c>
      <c r="AE803" s="89" t="s">
        <v>1247</v>
      </c>
      <c r="AF803" s="80" t="e">
        <f>#REF!=#REF!</f>
        <v>#REF!</v>
      </c>
      <c r="AG803" s="81" t="b">
        <f t="shared" si="44"/>
        <v>0</v>
      </c>
    </row>
    <row r="804" spans="1:33" ht="25.5" x14ac:dyDescent="0.2">
      <c r="A804" s="82"/>
      <c r="B804" s="83" t="str">
        <f t="shared" si="43"/>
        <v>1.7.2.8.01.4.0.00.00.00.00.00</v>
      </c>
      <c r="C804" s="84" t="s">
        <v>194</v>
      </c>
      <c r="D804" s="84" t="s">
        <v>218</v>
      </c>
      <c r="E804" s="84" t="s">
        <v>200</v>
      </c>
      <c r="F804" s="84" t="s">
        <v>195</v>
      </c>
      <c r="G804" s="84" t="s">
        <v>203</v>
      </c>
      <c r="H804" s="84" t="s">
        <v>212</v>
      </c>
      <c r="I804" s="84" t="s">
        <v>197</v>
      </c>
      <c r="J804" s="84" t="s">
        <v>196</v>
      </c>
      <c r="K804" s="84" t="s">
        <v>196</v>
      </c>
      <c r="L804" s="84" t="s">
        <v>196</v>
      </c>
      <c r="M804" s="84" t="s">
        <v>196</v>
      </c>
      <c r="N804" s="84" t="s">
        <v>196</v>
      </c>
      <c r="O804" s="84" t="s">
        <v>198</v>
      </c>
      <c r="P804" s="85" t="s">
        <v>1061</v>
      </c>
      <c r="Q804" s="86" t="str">
        <f t="shared" si="46"/>
        <v>1.7.2.1.53.0.0.00.00.00.00.00</v>
      </c>
      <c r="R804" s="87" t="s">
        <v>194</v>
      </c>
      <c r="S804" s="87" t="s">
        <v>218</v>
      </c>
      <c r="T804" s="87" t="s">
        <v>200</v>
      </c>
      <c r="U804" s="87" t="s">
        <v>194</v>
      </c>
      <c r="V804" s="87" t="s">
        <v>222</v>
      </c>
      <c r="W804" s="88" t="s">
        <v>197</v>
      </c>
      <c r="X804" s="87" t="s">
        <v>197</v>
      </c>
      <c r="Y804" s="87" t="s">
        <v>196</v>
      </c>
      <c r="Z804" s="87" t="s">
        <v>196</v>
      </c>
      <c r="AA804" s="87" t="s">
        <v>196</v>
      </c>
      <c r="AB804" s="87" t="s">
        <v>196</v>
      </c>
      <c r="AC804" s="87" t="s">
        <v>196</v>
      </c>
      <c r="AD804" s="87" t="s">
        <v>201</v>
      </c>
      <c r="AE804" s="89" t="s">
        <v>1061</v>
      </c>
      <c r="AF804" s="80" t="e">
        <f>#REF!=#REF!</f>
        <v>#REF!</v>
      </c>
      <c r="AG804" s="81" t="b">
        <f t="shared" si="44"/>
        <v>0</v>
      </c>
    </row>
    <row r="805" spans="1:33" ht="38.25" x14ac:dyDescent="0.2">
      <c r="A805" s="82"/>
      <c r="B805" s="83" t="str">
        <f t="shared" si="43"/>
        <v>1.7.2.8.01.4.1.00.00.00.00.00</v>
      </c>
      <c r="C805" s="84" t="s">
        <v>194</v>
      </c>
      <c r="D805" s="84" t="s">
        <v>218</v>
      </c>
      <c r="E805" s="84" t="s">
        <v>200</v>
      </c>
      <c r="F805" s="84" t="s">
        <v>195</v>
      </c>
      <c r="G805" s="84" t="s">
        <v>203</v>
      </c>
      <c r="H805" s="84" t="s">
        <v>212</v>
      </c>
      <c r="I805" s="84" t="s">
        <v>194</v>
      </c>
      <c r="J805" s="84" t="s">
        <v>196</v>
      </c>
      <c r="K805" s="84" t="s">
        <v>196</v>
      </c>
      <c r="L805" s="84" t="s">
        <v>196</v>
      </c>
      <c r="M805" s="84" t="s">
        <v>196</v>
      </c>
      <c r="N805" s="84" t="s">
        <v>196</v>
      </c>
      <c r="O805" s="84" t="s">
        <v>198</v>
      </c>
      <c r="P805" s="85" t="s">
        <v>1248</v>
      </c>
      <c r="Q805" s="86" t="str">
        <f t="shared" si="46"/>
        <v>1.7.2.1.53.0.1.00.00.00.00.00</v>
      </c>
      <c r="R805" s="87" t="s">
        <v>194</v>
      </c>
      <c r="S805" s="87" t="s">
        <v>218</v>
      </c>
      <c r="T805" s="87" t="s">
        <v>200</v>
      </c>
      <c r="U805" s="87" t="s">
        <v>194</v>
      </c>
      <c r="V805" s="87" t="s">
        <v>222</v>
      </c>
      <c r="W805" s="88" t="s">
        <v>197</v>
      </c>
      <c r="X805" s="87" t="s">
        <v>194</v>
      </c>
      <c r="Y805" s="87" t="s">
        <v>196</v>
      </c>
      <c r="Z805" s="87" t="s">
        <v>196</v>
      </c>
      <c r="AA805" s="87" t="s">
        <v>196</v>
      </c>
      <c r="AB805" s="87" t="s">
        <v>196</v>
      </c>
      <c r="AC805" s="87" t="s">
        <v>196</v>
      </c>
      <c r="AD805" s="87" t="s">
        <v>201</v>
      </c>
      <c r="AE805" s="89" t="s">
        <v>1063</v>
      </c>
      <c r="AF805" s="80" t="e">
        <f>#REF!=#REF!</f>
        <v>#REF!</v>
      </c>
      <c r="AG805" s="81" t="b">
        <f t="shared" si="44"/>
        <v>0</v>
      </c>
    </row>
    <row r="806" spans="1:33" ht="51" x14ac:dyDescent="0.2">
      <c r="A806" s="82"/>
      <c r="B806" s="83" t="str">
        <f t="shared" si="43"/>
        <v>1.7.2.8.01.5.0.00.00.00.00.00</v>
      </c>
      <c r="C806" s="84" t="s">
        <v>194</v>
      </c>
      <c r="D806" s="84" t="s">
        <v>218</v>
      </c>
      <c r="E806" s="84" t="s">
        <v>200</v>
      </c>
      <c r="F806" s="84" t="s">
        <v>195</v>
      </c>
      <c r="G806" s="84" t="s">
        <v>203</v>
      </c>
      <c r="H806" s="84" t="s">
        <v>214</v>
      </c>
      <c r="I806" s="84" t="s">
        <v>197</v>
      </c>
      <c r="J806" s="84" t="s">
        <v>196</v>
      </c>
      <c r="K806" s="84" t="s">
        <v>196</v>
      </c>
      <c r="L806" s="84" t="s">
        <v>196</v>
      </c>
      <c r="M806" s="84" t="s">
        <v>196</v>
      </c>
      <c r="N806" s="84" t="s">
        <v>196</v>
      </c>
      <c r="O806" s="84" t="s">
        <v>198</v>
      </c>
      <c r="P806" s="85" t="s">
        <v>1249</v>
      </c>
      <c r="Q806" s="86" t="str">
        <f t="shared" si="46"/>
        <v>1.7.2.1.98.0.0.00.00.00.00.00</v>
      </c>
      <c r="R806" s="87" t="s">
        <v>194</v>
      </c>
      <c r="S806" s="87" t="s">
        <v>218</v>
      </c>
      <c r="T806" s="87" t="s">
        <v>200</v>
      </c>
      <c r="U806" s="87" t="s">
        <v>194</v>
      </c>
      <c r="V806" s="87" t="s">
        <v>1250</v>
      </c>
      <c r="W806" s="88" t="s">
        <v>197</v>
      </c>
      <c r="X806" s="87" t="s">
        <v>197</v>
      </c>
      <c r="Y806" s="87" t="s">
        <v>196</v>
      </c>
      <c r="Z806" s="87" t="s">
        <v>196</v>
      </c>
      <c r="AA806" s="87" t="s">
        <v>196</v>
      </c>
      <c r="AB806" s="87" t="s">
        <v>196</v>
      </c>
      <c r="AC806" s="87" t="s">
        <v>196</v>
      </c>
      <c r="AD806" s="87" t="s">
        <v>201</v>
      </c>
      <c r="AE806" s="89" t="s">
        <v>1251</v>
      </c>
      <c r="AF806" s="80" t="e">
        <f>#REF!=#REF!</f>
        <v>#REF!</v>
      </c>
      <c r="AG806" s="81" t="b">
        <f t="shared" si="44"/>
        <v>0</v>
      </c>
    </row>
    <row r="807" spans="1:33" ht="51" x14ac:dyDescent="0.2">
      <c r="A807" s="82"/>
      <c r="B807" s="83" t="str">
        <f t="shared" si="43"/>
        <v>1.7.2.8.01.5.1.00.00.00.00.00</v>
      </c>
      <c r="C807" s="84" t="s">
        <v>194</v>
      </c>
      <c r="D807" s="84" t="s">
        <v>218</v>
      </c>
      <c r="E807" s="84" t="s">
        <v>200</v>
      </c>
      <c r="F807" s="84" t="s">
        <v>195</v>
      </c>
      <c r="G807" s="84" t="s">
        <v>203</v>
      </c>
      <c r="H807" s="84" t="s">
        <v>214</v>
      </c>
      <c r="I807" s="84" t="s">
        <v>194</v>
      </c>
      <c r="J807" s="84" t="s">
        <v>196</v>
      </c>
      <c r="K807" s="84" t="s">
        <v>196</v>
      </c>
      <c r="L807" s="84" t="s">
        <v>196</v>
      </c>
      <c r="M807" s="84" t="s">
        <v>196</v>
      </c>
      <c r="N807" s="84" t="s">
        <v>196</v>
      </c>
      <c r="O807" s="84" t="s">
        <v>198</v>
      </c>
      <c r="P807" s="85" t="s">
        <v>1252</v>
      </c>
      <c r="Q807" s="86" t="str">
        <f t="shared" si="46"/>
        <v>1.7.2.1.98.0.1.00.00.00.00.00</v>
      </c>
      <c r="R807" s="87" t="s">
        <v>194</v>
      </c>
      <c r="S807" s="87" t="s">
        <v>218</v>
      </c>
      <c r="T807" s="87" t="s">
        <v>200</v>
      </c>
      <c r="U807" s="87" t="s">
        <v>194</v>
      </c>
      <c r="V807" s="87" t="s">
        <v>1250</v>
      </c>
      <c r="W807" s="88" t="s">
        <v>197</v>
      </c>
      <c r="X807" s="87" t="s">
        <v>194</v>
      </c>
      <c r="Y807" s="87" t="s">
        <v>196</v>
      </c>
      <c r="Z807" s="87" t="s">
        <v>196</v>
      </c>
      <c r="AA807" s="87" t="s">
        <v>196</v>
      </c>
      <c r="AB807" s="87" t="s">
        <v>196</v>
      </c>
      <c r="AC807" s="87" t="s">
        <v>196</v>
      </c>
      <c r="AD807" s="87" t="s">
        <v>201</v>
      </c>
      <c r="AE807" s="89" t="s">
        <v>1253</v>
      </c>
      <c r="AF807" s="80" t="e">
        <f>#REF!=#REF!</f>
        <v>#REF!</v>
      </c>
      <c r="AG807" s="81" t="b">
        <f t="shared" si="44"/>
        <v>0</v>
      </c>
    </row>
    <row r="808" spans="1:33" x14ac:dyDescent="0.2">
      <c r="A808" s="82"/>
      <c r="B808" s="83" t="str">
        <f t="shared" si="43"/>
        <v>1.7.2.8.01.9.0.00.00.00.00.00</v>
      </c>
      <c r="C808" s="84" t="s">
        <v>194</v>
      </c>
      <c r="D808" s="84" t="s">
        <v>218</v>
      </c>
      <c r="E808" s="84" t="s">
        <v>200</v>
      </c>
      <c r="F808" s="84" t="s">
        <v>195</v>
      </c>
      <c r="G808" s="84" t="s">
        <v>203</v>
      </c>
      <c r="H808" s="84" t="s">
        <v>272</v>
      </c>
      <c r="I808" s="84" t="s">
        <v>197</v>
      </c>
      <c r="J808" s="84" t="s">
        <v>196</v>
      </c>
      <c r="K808" s="84" t="s">
        <v>196</v>
      </c>
      <c r="L808" s="84" t="s">
        <v>196</v>
      </c>
      <c r="M808" s="84" t="s">
        <v>196</v>
      </c>
      <c r="N808" s="84" t="s">
        <v>196</v>
      </c>
      <c r="O808" s="84" t="s">
        <v>198</v>
      </c>
      <c r="P808" s="85" t="s">
        <v>1254</v>
      </c>
      <c r="Q808" s="86" t="str">
        <f t="shared" si="46"/>
        <v>1.7.2.9.99.0.0.00.00.00.00.00</v>
      </c>
      <c r="R808" s="87" t="s">
        <v>194</v>
      </c>
      <c r="S808" s="87" t="s">
        <v>218</v>
      </c>
      <c r="T808" s="87" t="s">
        <v>200</v>
      </c>
      <c r="U808" s="87" t="s">
        <v>272</v>
      </c>
      <c r="V808" s="87" t="s">
        <v>275</v>
      </c>
      <c r="W808" s="88" t="s">
        <v>197</v>
      </c>
      <c r="X808" s="87" t="s">
        <v>197</v>
      </c>
      <c r="Y808" s="87" t="s">
        <v>196</v>
      </c>
      <c r="Z808" s="87" t="s">
        <v>196</v>
      </c>
      <c r="AA808" s="87" t="s">
        <v>196</v>
      </c>
      <c r="AB808" s="87" t="s">
        <v>196</v>
      </c>
      <c r="AC808" s="87" t="s">
        <v>196</v>
      </c>
      <c r="AD808" s="87" t="s">
        <v>201</v>
      </c>
      <c r="AE808" s="89" t="s">
        <v>1255</v>
      </c>
      <c r="AF808" s="80" t="e">
        <f>#REF!=#REF!</f>
        <v>#REF!</v>
      </c>
      <c r="AG808" s="81" t="b">
        <f t="shared" si="44"/>
        <v>0</v>
      </c>
    </row>
    <row r="809" spans="1:33" ht="25.5" x14ac:dyDescent="0.2">
      <c r="A809" s="82"/>
      <c r="B809" s="83" t="str">
        <f t="shared" si="43"/>
        <v>1.7.2.8.01.9.1.00.00.00.00.00</v>
      </c>
      <c r="C809" s="84" t="s">
        <v>194</v>
      </c>
      <c r="D809" s="84" t="s">
        <v>218</v>
      </c>
      <c r="E809" s="84" t="s">
        <v>200</v>
      </c>
      <c r="F809" s="84" t="s">
        <v>195</v>
      </c>
      <c r="G809" s="84" t="s">
        <v>203</v>
      </c>
      <c r="H809" s="84" t="s">
        <v>272</v>
      </c>
      <c r="I809" s="84" t="s">
        <v>194</v>
      </c>
      <c r="J809" s="84" t="s">
        <v>196</v>
      </c>
      <c r="K809" s="84" t="s">
        <v>196</v>
      </c>
      <c r="L809" s="84" t="s">
        <v>196</v>
      </c>
      <c r="M809" s="84" t="s">
        <v>196</v>
      </c>
      <c r="N809" s="84" t="s">
        <v>196</v>
      </c>
      <c r="O809" s="84" t="s">
        <v>198</v>
      </c>
      <c r="P809" s="85" t="s">
        <v>1256</v>
      </c>
      <c r="Q809" s="86" t="str">
        <f t="shared" si="46"/>
        <v>1.7.2.9.99.0.1.00.00.00.00.00</v>
      </c>
      <c r="R809" s="87" t="s">
        <v>194</v>
      </c>
      <c r="S809" s="87" t="s">
        <v>218</v>
      </c>
      <c r="T809" s="87" t="s">
        <v>200</v>
      </c>
      <c r="U809" s="87" t="s">
        <v>272</v>
      </c>
      <c r="V809" s="87" t="s">
        <v>275</v>
      </c>
      <c r="W809" s="88" t="s">
        <v>197</v>
      </c>
      <c r="X809" s="87" t="s">
        <v>194</v>
      </c>
      <c r="Y809" s="87" t="s">
        <v>196</v>
      </c>
      <c r="Z809" s="87" t="s">
        <v>196</v>
      </c>
      <c r="AA809" s="87" t="s">
        <v>196</v>
      </c>
      <c r="AB809" s="87" t="s">
        <v>196</v>
      </c>
      <c r="AC809" s="87" t="s">
        <v>196</v>
      </c>
      <c r="AD809" s="87" t="s">
        <v>201</v>
      </c>
      <c r="AE809" s="89" t="s">
        <v>1257</v>
      </c>
      <c r="AF809" s="80" t="e">
        <f>#REF!=#REF!</f>
        <v>#REF!</v>
      </c>
      <c r="AG809" s="81" t="b">
        <f t="shared" si="44"/>
        <v>0</v>
      </c>
    </row>
    <row r="810" spans="1:33" ht="38.25" x14ac:dyDescent="0.2">
      <c r="A810" s="82"/>
      <c r="B810" s="83" t="str">
        <f t="shared" si="43"/>
        <v>1.7.2.8.02.0.0.00.00.00.00.00</v>
      </c>
      <c r="C810" s="84" t="s">
        <v>194</v>
      </c>
      <c r="D810" s="84" t="s">
        <v>218</v>
      </c>
      <c r="E810" s="84" t="s">
        <v>200</v>
      </c>
      <c r="F810" s="84" t="s">
        <v>195</v>
      </c>
      <c r="G810" s="84" t="s">
        <v>231</v>
      </c>
      <c r="H810" s="84" t="s">
        <v>197</v>
      </c>
      <c r="I810" s="84" t="s">
        <v>197</v>
      </c>
      <c r="J810" s="84" t="s">
        <v>196</v>
      </c>
      <c r="K810" s="84" t="s">
        <v>196</v>
      </c>
      <c r="L810" s="84" t="s">
        <v>196</v>
      </c>
      <c r="M810" s="84" t="s">
        <v>196</v>
      </c>
      <c r="N810" s="84" t="s">
        <v>196</v>
      </c>
      <c r="O810" s="84" t="s">
        <v>198</v>
      </c>
      <c r="P810" s="85" t="s">
        <v>1258</v>
      </c>
      <c r="Q810" s="86" t="str">
        <f t="shared" si="46"/>
        <v>1.7.2.2.00.0.0.00.00.00.00.00</v>
      </c>
      <c r="R810" s="87" t="s">
        <v>194</v>
      </c>
      <c r="S810" s="87" t="s">
        <v>218</v>
      </c>
      <c r="T810" s="87" t="s">
        <v>200</v>
      </c>
      <c r="U810" s="87" t="s">
        <v>200</v>
      </c>
      <c r="V810" s="87" t="s">
        <v>196</v>
      </c>
      <c r="W810" s="88" t="s">
        <v>197</v>
      </c>
      <c r="X810" s="87" t="s">
        <v>197</v>
      </c>
      <c r="Y810" s="87" t="s">
        <v>196</v>
      </c>
      <c r="Z810" s="87" t="s">
        <v>196</v>
      </c>
      <c r="AA810" s="87" t="s">
        <v>196</v>
      </c>
      <c r="AB810" s="87" t="s">
        <v>196</v>
      </c>
      <c r="AC810" s="87" t="s">
        <v>196</v>
      </c>
      <c r="AD810" s="87" t="s">
        <v>201</v>
      </c>
      <c r="AE810" s="93" t="s">
        <v>1259</v>
      </c>
      <c r="AF810" s="80" t="e">
        <f>#REF!=#REF!</f>
        <v>#REF!</v>
      </c>
      <c r="AG810" s="81" t="b">
        <f t="shared" si="44"/>
        <v>0</v>
      </c>
    </row>
    <row r="811" spans="1:33" ht="25.5" x14ac:dyDescent="0.2">
      <c r="A811" s="82"/>
      <c r="B811" s="83" t="str">
        <f t="shared" si="43"/>
        <v>1.7.2.8.02.1.0.00.00.00.00.00</v>
      </c>
      <c r="C811" s="84" t="s">
        <v>194</v>
      </c>
      <c r="D811" s="84" t="s">
        <v>218</v>
      </c>
      <c r="E811" s="84" t="s">
        <v>200</v>
      </c>
      <c r="F811" s="84" t="s">
        <v>195</v>
      </c>
      <c r="G811" s="84" t="s">
        <v>231</v>
      </c>
      <c r="H811" s="84" t="s">
        <v>194</v>
      </c>
      <c r="I811" s="84" t="s">
        <v>197</v>
      </c>
      <c r="J811" s="84" t="s">
        <v>196</v>
      </c>
      <c r="K811" s="84" t="s">
        <v>196</v>
      </c>
      <c r="L811" s="84" t="s">
        <v>196</v>
      </c>
      <c r="M811" s="84" t="s">
        <v>196</v>
      </c>
      <c r="N811" s="84" t="s">
        <v>196</v>
      </c>
      <c r="O811" s="84" t="s">
        <v>198</v>
      </c>
      <c r="P811" s="85" t="s">
        <v>1260</v>
      </c>
      <c r="Q811" s="86" t="str">
        <f t="shared" si="46"/>
        <v>1.7.2.2.50.0.0.00.00.00.00.00</v>
      </c>
      <c r="R811" s="87" t="s">
        <v>194</v>
      </c>
      <c r="S811" s="87" t="s">
        <v>218</v>
      </c>
      <c r="T811" s="87" t="s">
        <v>200</v>
      </c>
      <c r="U811" s="87" t="s">
        <v>200</v>
      </c>
      <c r="V811" s="87" t="s">
        <v>207</v>
      </c>
      <c r="W811" s="88" t="s">
        <v>197</v>
      </c>
      <c r="X811" s="87" t="s">
        <v>197</v>
      </c>
      <c r="Y811" s="87" t="s">
        <v>196</v>
      </c>
      <c r="Z811" s="87" t="s">
        <v>196</v>
      </c>
      <c r="AA811" s="87" t="s">
        <v>196</v>
      </c>
      <c r="AB811" s="87" t="s">
        <v>196</v>
      </c>
      <c r="AC811" s="87" t="s">
        <v>196</v>
      </c>
      <c r="AD811" s="87" t="s">
        <v>201</v>
      </c>
      <c r="AE811" s="89" t="s">
        <v>1068</v>
      </c>
      <c r="AF811" s="80" t="e">
        <f>#REF!=#REF!</f>
        <v>#REF!</v>
      </c>
      <c r="AG811" s="81" t="b">
        <f t="shared" si="44"/>
        <v>0</v>
      </c>
    </row>
    <row r="812" spans="1:33" ht="25.5" x14ac:dyDescent="0.2">
      <c r="A812" s="82"/>
      <c r="B812" s="83" t="str">
        <f t="shared" si="43"/>
        <v>1.7.2.8.02.1.1.00.00.00.00.00</v>
      </c>
      <c r="C812" s="84" t="s">
        <v>194</v>
      </c>
      <c r="D812" s="84" t="s">
        <v>218</v>
      </c>
      <c r="E812" s="84" t="s">
        <v>200</v>
      </c>
      <c r="F812" s="84" t="s">
        <v>195</v>
      </c>
      <c r="G812" s="84" t="s">
        <v>231</v>
      </c>
      <c r="H812" s="84" t="s">
        <v>194</v>
      </c>
      <c r="I812" s="84" t="s">
        <v>194</v>
      </c>
      <c r="J812" s="84" t="s">
        <v>196</v>
      </c>
      <c r="K812" s="84" t="s">
        <v>196</v>
      </c>
      <c r="L812" s="84" t="s">
        <v>196</v>
      </c>
      <c r="M812" s="84" t="s">
        <v>196</v>
      </c>
      <c r="N812" s="84" t="s">
        <v>196</v>
      </c>
      <c r="O812" s="84" t="s">
        <v>198</v>
      </c>
      <c r="P812" s="85" t="s">
        <v>1261</v>
      </c>
      <c r="Q812" s="86" t="str">
        <f t="shared" si="46"/>
        <v>1.7.2.2.50.0.1.00.00.00.00.00</v>
      </c>
      <c r="R812" s="87" t="s">
        <v>194</v>
      </c>
      <c r="S812" s="87" t="s">
        <v>218</v>
      </c>
      <c r="T812" s="87" t="s">
        <v>200</v>
      </c>
      <c r="U812" s="87" t="s">
        <v>200</v>
      </c>
      <c r="V812" s="87" t="s">
        <v>207</v>
      </c>
      <c r="W812" s="88" t="s">
        <v>197</v>
      </c>
      <c r="X812" s="87" t="s">
        <v>194</v>
      </c>
      <c r="Y812" s="87" t="s">
        <v>196</v>
      </c>
      <c r="Z812" s="87" t="s">
        <v>196</v>
      </c>
      <c r="AA812" s="87" t="s">
        <v>196</v>
      </c>
      <c r="AB812" s="87" t="s">
        <v>196</v>
      </c>
      <c r="AC812" s="87" t="s">
        <v>196</v>
      </c>
      <c r="AD812" s="87" t="s">
        <v>201</v>
      </c>
      <c r="AE812" s="89" t="s">
        <v>1070</v>
      </c>
      <c r="AF812" s="80" t="e">
        <f>#REF!=#REF!</f>
        <v>#REF!</v>
      </c>
      <c r="AG812" s="81" t="b">
        <f t="shared" si="44"/>
        <v>0</v>
      </c>
    </row>
    <row r="813" spans="1:33" ht="25.5" x14ac:dyDescent="0.2">
      <c r="A813" s="82"/>
      <c r="B813" s="83" t="str">
        <f t="shared" si="43"/>
        <v>1.7.2.8.02.2.0.00.00.00.00.00</v>
      </c>
      <c r="C813" s="84" t="s">
        <v>194</v>
      </c>
      <c r="D813" s="84" t="s">
        <v>218</v>
      </c>
      <c r="E813" s="84" t="s">
        <v>200</v>
      </c>
      <c r="F813" s="84" t="s">
        <v>195</v>
      </c>
      <c r="G813" s="84" t="s">
        <v>231</v>
      </c>
      <c r="H813" s="84" t="s">
        <v>200</v>
      </c>
      <c r="I813" s="84" t="s">
        <v>197</v>
      </c>
      <c r="J813" s="84" t="s">
        <v>196</v>
      </c>
      <c r="K813" s="84" t="s">
        <v>196</v>
      </c>
      <c r="L813" s="84" t="s">
        <v>196</v>
      </c>
      <c r="M813" s="84" t="s">
        <v>196</v>
      </c>
      <c r="N813" s="84" t="s">
        <v>196</v>
      </c>
      <c r="O813" s="84" t="s">
        <v>198</v>
      </c>
      <c r="P813" s="85" t="s">
        <v>1262</v>
      </c>
      <c r="Q813" s="86" t="str">
        <f t="shared" si="46"/>
        <v>1.7.2.2.51.0.0.00.00.00.00.00</v>
      </c>
      <c r="R813" s="87" t="s">
        <v>194</v>
      </c>
      <c r="S813" s="87" t="s">
        <v>218</v>
      </c>
      <c r="T813" s="87" t="s">
        <v>200</v>
      </c>
      <c r="U813" s="87" t="s">
        <v>200</v>
      </c>
      <c r="V813" s="87" t="s">
        <v>233</v>
      </c>
      <c r="W813" s="88" t="s">
        <v>197</v>
      </c>
      <c r="X813" s="87" t="s">
        <v>197</v>
      </c>
      <c r="Y813" s="87" t="s">
        <v>196</v>
      </c>
      <c r="Z813" s="87" t="s">
        <v>196</v>
      </c>
      <c r="AA813" s="87" t="s">
        <v>196</v>
      </c>
      <c r="AB813" s="87" t="s">
        <v>196</v>
      </c>
      <c r="AC813" s="87" t="s">
        <v>196</v>
      </c>
      <c r="AD813" s="87" t="s">
        <v>201</v>
      </c>
      <c r="AE813" s="89" t="s">
        <v>1072</v>
      </c>
      <c r="AF813" s="80" t="e">
        <f>#REF!=#REF!</f>
        <v>#REF!</v>
      </c>
      <c r="AG813" s="81" t="b">
        <f t="shared" si="44"/>
        <v>0</v>
      </c>
    </row>
    <row r="814" spans="1:33" ht="25.5" x14ac:dyDescent="0.2">
      <c r="A814" s="82"/>
      <c r="B814" s="83" t="str">
        <f t="shared" si="43"/>
        <v>1.7.2.8.02.2.1.00.00.00.00.00</v>
      </c>
      <c r="C814" s="84" t="s">
        <v>194</v>
      </c>
      <c r="D814" s="84" t="s">
        <v>218</v>
      </c>
      <c r="E814" s="84" t="s">
        <v>200</v>
      </c>
      <c r="F814" s="84" t="s">
        <v>195</v>
      </c>
      <c r="G814" s="84" t="s">
        <v>231</v>
      </c>
      <c r="H814" s="84" t="s">
        <v>200</v>
      </c>
      <c r="I814" s="84" t="s">
        <v>194</v>
      </c>
      <c r="J814" s="84" t="s">
        <v>196</v>
      </c>
      <c r="K814" s="84" t="s">
        <v>196</v>
      </c>
      <c r="L814" s="84" t="s">
        <v>196</v>
      </c>
      <c r="M814" s="84" t="s">
        <v>196</v>
      </c>
      <c r="N814" s="84" t="s">
        <v>196</v>
      </c>
      <c r="O814" s="84" t="s">
        <v>198</v>
      </c>
      <c r="P814" s="85" t="s">
        <v>1263</v>
      </c>
      <c r="Q814" s="86" t="str">
        <f t="shared" si="46"/>
        <v>1.7.2.2.51.0.1.00.00.00.00.00</v>
      </c>
      <c r="R814" s="87" t="s">
        <v>194</v>
      </c>
      <c r="S814" s="87" t="s">
        <v>218</v>
      </c>
      <c r="T814" s="87" t="s">
        <v>200</v>
      </c>
      <c r="U814" s="87" t="s">
        <v>200</v>
      </c>
      <c r="V814" s="87" t="s">
        <v>233</v>
      </c>
      <c r="W814" s="88" t="s">
        <v>197</v>
      </c>
      <c r="X814" s="87" t="s">
        <v>194</v>
      </c>
      <c r="Y814" s="87" t="s">
        <v>196</v>
      </c>
      <c r="Z814" s="87" t="s">
        <v>196</v>
      </c>
      <c r="AA814" s="87" t="s">
        <v>196</v>
      </c>
      <c r="AB814" s="87" t="s">
        <v>196</v>
      </c>
      <c r="AC814" s="87" t="s">
        <v>196</v>
      </c>
      <c r="AD814" s="87" t="s">
        <v>201</v>
      </c>
      <c r="AE814" s="89" t="s">
        <v>1074</v>
      </c>
      <c r="AF814" s="80" t="e">
        <f>#REF!=#REF!</f>
        <v>#REF!</v>
      </c>
      <c r="AG814" s="81" t="b">
        <f t="shared" si="44"/>
        <v>0</v>
      </c>
    </row>
    <row r="815" spans="1:33" ht="25.5" x14ac:dyDescent="0.2">
      <c r="A815" s="82"/>
      <c r="B815" s="83" t="str">
        <f t="shared" si="43"/>
        <v>1.7.2.8.02.3.0.00.00.00.00.00</v>
      </c>
      <c r="C815" s="84" t="s">
        <v>194</v>
      </c>
      <c r="D815" s="84" t="s">
        <v>218</v>
      </c>
      <c r="E815" s="84" t="s">
        <v>200</v>
      </c>
      <c r="F815" s="84" t="s">
        <v>195</v>
      </c>
      <c r="G815" s="84" t="s">
        <v>231</v>
      </c>
      <c r="H815" s="84" t="s">
        <v>210</v>
      </c>
      <c r="I815" s="84" t="s">
        <v>197</v>
      </c>
      <c r="J815" s="84" t="s">
        <v>196</v>
      </c>
      <c r="K815" s="84" t="s">
        <v>196</v>
      </c>
      <c r="L815" s="84" t="s">
        <v>196</v>
      </c>
      <c r="M815" s="84" t="s">
        <v>196</v>
      </c>
      <c r="N815" s="84" t="s">
        <v>196</v>
      </c>
      <c r="O815" s="84" t="s">
        <v>198</v>
      </c>
      <c r="P815" s="85" t="s">
        <v>1264</v>
      </c>
      <c r="Q815" s="86" t="str">
        <f t="shared" si="46"/>
        <v>1.7.2.2.52.0.0.00.00.00.00.00</v>
      </c>
      <c r="R815" s="87" t="s">
        <v>194</v>
      </c>
      <c r="S815" s="87" t="s">
        <v>218</v>
      </c>
      <c r="T815" s="87" t="s">
        <v>200</v>
      </c>
      <c r="U815" s="87" t="s">
        <v>200</v>
      </c>
      <c r="V815" s="87" t="s">
        <v>263</v>
      </c>
      <c r="W815" s="88" t="s">
        <v>197</v>
      </c>
      <c r="X815" s="87" t="s">
        <v>197</v>
      </c>
      <c r="Y815" s="87" t="s">
        <v>196</v>
      </c>
      <c r="Z815" s="87" t="s">
        <v>196</v>
      </c>
      <c r="AA815" s="87" t="s">
        <v>196</v>
      </c>
      <c r="AB815" s="87" t="s">
        <v>196</v>
      </c>
      <c r="AC815" s="87" t="s">
        <v>196</v>
      </c>
      <c r="AD815" s="87" t="s">
        <v>201</v>
      </c>
      <c r="AE815" s="89" t="s">
        <v>1265</v>
      </c>
      <c r="AF815" s="80" t="e">
        <f>#REF!=#REF!</f>
        <v>#REF!</v>
      </c>
      <c r="AG815" s="81" t="b">
        <f t="shared" si="44"/>
        <v>0</v>
      </c>
    </row>
    <row r="816" spans="1:33" ht="38.25" x14ac:dyDescent="0.2">
      <c r="A816" s="82"/>
      <c r="B816" s="83" t="str">
        <f t="shared" si="43"/>
        <v>1.7.2.8.02.3.1.00.00.00.00.00</v>
      </c>
      <c r="C816" s="84" t="s">
        <v>194</v>
      </c>
      <c r="D816" s="84" t="s">
        <v>218</v>
      </c>
      <c r="E816" s="84" t="s">
        <v>200</v>
      </c>
      <c r="F816" s="84" t="s">
        <v>195</v>
      </c>
      <c r="G816" s="84" t="s">
        <v>231</v>
      </c>
      <c r="H816" s="84" t="s">
        <v>210</v>
      </c>
      <c r="I816" s="84" t="s">
        <v>194</v>
      </c>
      <c r="J816" s="84" t="s">
        <v>196</v>
      </c>
      <c r="K816" s="84" t="s">
        <v>196</v>
      </c>
      <c r="L816" s="84" t="s">
        <v>196</v>
      </c>
      <c r="M816" s="84" t="s">
        <v>196</v>
      </c>
      <c r="N816" s="84" t="s">
        <v>196</v>
      </c>
      <c r="O816" s="84" t="s">
        <v>198</v>
      </c>
      <c r="P816" s="85" t="s">
        <v>1266</v>
      </c>
      <c r="Q816" s="86" t="str">
        <f t="shared" si="46"/>
        <v>1.7.2.2.52.0.1.00.00.00.00.</v>
      </c>
      <c r="R816" s="87" t="s">
        <v>194</v>
      </c>
      <c r="S816" s="87" t="s">
        <v>218</v>
      </c>
      <c r="T816" s="87" t="s">
        <v>200</v>
      </c>
      <c r="U816" s="87" t="s">
        <v>200</v>
      </c>
      <c r="V816" s="87" t="s">
        <v>263</v>
      </c>
      <c r="W816" s="88" t="s">
        <v>197</v>
      </c>
      <c r="X816" s="87" t="s">
        <v>194</v>
      </c>
      <c r="Y816" s="87" t="s">
        <v>196</v>
      </c>
      <c r="Z816" s="87" t="s">
        <v>196</v>
      </c>
      <c r="AA816" s="87" t="s">
        <v>196</v>
      </c>
      <c r="AB816" s="87" t="s">
        <v>196</v>
      </c>
      <c r="AC816" s="98" t="s">
        <v>1267</v>
      </c>
      <c r="AD816" s="87" t="s">
        <v>201</v>
      </c>
      <c r="AE816" s="89" t="s">
        <v>1268</v>
      </c>
      <c r="AF816" s="80" t="e">
        <f>#REF!=#REF!</f>
        <v>#REF!</v>
      </c>
      <c r="AG816" s="81" t="b">
        <f t="shared" si="44"/>
        <v>0</v>
      </c>
    </row>
    <row r="817" spans="1:33" ht="25.5" x14ac:dyDescent="0.2">
      <c r="A817" s="82"/>
      <c r="B817" s="83" t="str">
        <f t="shared" si="43"/>
        <v>1.7.2.8.02.9.0.00.00.00.00.00</v>
      </c>
      <c r="C817" s="84" t="s">
        <v>194</v>
      </c>
      <c r="D817" s="84" t="s">
        <v>218</v>
      </c>
      <c r="E817" s="84" t="s">
        <v>200</v>
      </c>
      <c r="F817" s="84" t="s">
        <v>195</v>
      </c>
      <c r="G817" s="84" t="s">
        <v>231</v>
      </c>
      <c r="H817" s="84" t="s">
        <v>272</v>
      </c>
      <c r="I817" s="84" t="s">
        <v>197</v>
      </c>
      <c r="J817" s="84" t="s">
        <v>196</v>
      </c>
      <c r="K817" s="84" t="s">
        <v>196</v>
      </c>
      <c r="L817" s="84" t="s">
        <v>196</v>
      </c>
      <c r="M817" s="84" t="s">
        <v>196</v>
      </c>
      <c r="N817" s="84" t="s">
        <v>196</v>
      </c>
      <c r="O817" s="84" t="s">
        <v>198</v>
      </c>
      <c r="P817" s="85" t="s">
        <v>1269</v>
      </c>
      <c r="Q817" s="86" t="str">
        <f t="shared" si="46"/>
        <v>1.7.2.9.53.0.0.00.00.00.00.00</v>
      </c>
      <c r="R817" s="87" t="s">
        <v>194</v>
      </c>
      <c r="S817" s="87" t="s">
        <v>218</v>
      </c>
      <c r="T817" s="87" t="s">
        <v>200</v>
      </c>
      <c r="U817" s="87" t="s">
        <v>272</v>
      </c>
      <c r="V817" s="87" t="s">
        <v>222</v>
      </c>
      <c r="W817" s="88" t="s">
        <v>197</v>
      </c>
      <c r="X817" s="87" t="s">
        <v>197</v>
      </c>
      <c r="Y817" s="87" t="s">
        <v>196</v>
      </c>
      <c r="Z817" s="87" t="s">
        <v>196</v>
      </c>
      <c r="AA817" s="87" t="s">
        <v>196</v>
      </c>
      <c r="AB817" s="87" t="s">
        <v>196</v>
      </c>
      <c r="AC817" s="87" t="s">
        <v>196</v>
      </c>
      <c r="AD817" s="87" t="s">
        <v>201</v>
      </c>
      <c r="AE817" s="89" t="s">
        <v>1269</v>
      </c>
      <c r="AF817" s="80" t="e">
        <f>#REF!=#REF!</f>
        <v>#REF!</v>
      </c>
      <c r="AG817" s="81" t="b">
        <f t="shared" si="44"/>
        <v>0</v>
      </c>
    </row>
    <row r="818" spans="1:33" ht="25.5" x14ac:dyDescent="0.2">
      <c r="A818" s="82"/>
      <c r="B818" s="83" t="str">
        <f t="shared" si="43"/>
        <v>1.7.2.8.02.9.1.00.00.00.00.00</v>
      </c>
      <c r="C818" s="84" t="s">
        <v>194</v>
      </c>
      <c r="D818" s="84" t="s">
        <v>218</v>
      </c>
      <c r="E818" s="84" t="s">
        <v>200</v>
      </c>
      <c r="F818" s="84" t="s">
        <v>195</v>
      </c>
      <c r="G818" s="84" t="s">
        <v>231</v>
      </c>
      <c r="H818" s="84" t="s">
        <v>272</v>
      </c>
      <c r="I818" s="84" t="s">
        <v>194</v>
      </c>
      <c r="J818" s="84" t="s">
        <v>196</v>
      </c>
      <c r="K818" s="84" t="s">
        <v>196</v>
      </c>
      <c r="L818" s="84" t="s">
        <v>196</v>
      </c>
      <c r="M818" s="84" t="s">
        <v>196</v>
      </c>
      <c r="N818" s="84" t="s">
        <v>196</v>
      </c>
      <c r="O818" s="84" t="s">
        <v>198</v>
      </c>
      <c r="P818" s="85" t="s">
        <v>1270</v>
      </c>
      <c r="Q818" s="86" t="str">
        <f t="shared" si="46"/>
        <v>1.7.2.9.53.0.1.00.00.00.00.00</v>
      </c>
      <c r="R818" s="87" t="s">
        <v>194</v>
      </c>
      <c r="S818" s="87" t="s">
        <v>218</v>
      </c>
      <c r="T818" s="87" t="s">
        <v>200</v>
      </c>
      <c r="U818" s="87" t="s">
        <v>272</v>
      </c>
      <c r="V818" s="87" t="s">
        <v>222</v>
      </c>
      <c r="W818" s="88" t="s">
        <v>197</v>
      </c>
      <c r="X818" s="87" t="s">
        <v>194</v>
      </c>
      <c r="Y818" s="87" t="s">
        <v>196</v>
      </c>
      <c r="Z818" s="87" t="s">
        <v>196</v>
      </c>
      <c r="AA818" s="87" t="s">
        <v>196</v>
      </c>
      <c r="AB818" s="87" t="s">
        <v>196</v>
      </c>
      <c r="AC818" s="87" t="s">
        <v>196</v>
      </c>
      <c r="AD818" s="87" t="s">
        <v>201</v>
      </c>
      <c r="AE818" s="89" t="s">
        <v>1270</v>
      </c>
      <c r="AF818" s="80" t="e">
        <f>#REF!=#REF!</f>
        <v>#REF!</v>
      </c>
      <c r="AG818" s="81" t="b">
        <f t="shared" si="44"/>
        <v>0</v>
      </c>
    </row>
    <row r="819" spans="1:33" ht="25.5" x14ac:dyDescent="0.2">
      <c r="A819" s="82"/>
      <c r="B819" s="83" t="str">
        <f t="shared" si="43"/>
        <v>1.7.2.8.03.0.0.00.00.00.00.00</v>
      </c>
      <c r="C819" s="84" t="s">
        <v>194</v>
      </c>
      <c r="D819" s="84" t="s">
        <v>218</v>
      </c>
      <c r="E819" s="84" t="s">
        <v>200</v>
      </c>
      <c r="F819" s="84" t="s">
        <v>195</v>
      </c>
      <c r="G819" s="84" t="s">
        <v>399</v>
      </c>
      <c r="H819" s="84" t="s">
        <v>197</v>
      </c>
      <c r="I819" s="84" t="s">
        <v>197</v>
      </c>
      <c r="J819" s="84" t="s">
        <v>196</v>
      </c>
      <c r="K819" s="84" t="s">
        <v>196</v>
      </c>
      <c r="L819" s="84" t="s">
        <v>196</v>
      </c>
      <c r="M819" s="84" t="s">
        <v>196</v>
      </c>
      <c r="N819" s="84" t="s">
        <v>196</v>
      </c>
      <c r="O819" s="84" t="s">
        <v>198</v>
      </c>
      <c r="P819" s="85" t="s">
        <v>1271</v>
      </c>
      <c r="Q819" s="86" t="s">
        <v>205</v>
      </c>
      <c r="R819" s="87"/>
      <c r="S819" s="87"/>
      <c r="T819" s="87"/>
      <c r="U819" s="87"/>
      <c r="V819" s="87"/>
      <c r="W819" s="88"/>
      <c r="X819" s="87"/>
      <c r="Y819" s="87"/>
      <c r="Z819" s="87"/>
      <c r="AA819" s="87"/>
      <c r="AB819" s="87"/>
      <c r="AC819" s="87"/>
      <c r="AD819" s="87"/>
      <c r="AE819" s="89"/>
      <c r="AF819" s="80" t="e">
        <f>#REF!=#REF!</f>
        <v>#REF!</v>
      </c>
      <c r="AG819" s="81" t="b">
        <f t="shared" si="44"/>
        <v>0</v>
      </c>
    </row>
    <row r="820" spans="1:33" ht="25.5" x14ac:dyDescent="0.2">
      <c r="A820" s="82"/>
      <c r="B820" s="83" t="str">
        <f t="shared" si="43"/>
        <v>1.7.2.8.03.1.0.00.00.00.00.00</v>
      </c>
      <c r="C820" s="84" t="s">
        <v>194</v>
      </c>
      <c r="D820" s="84" t="s">
        <v>218</v>
      </c>
      <c r="E820" s="84" t="s">
        <v>200</v>
      </c>
      <c r="F820" s="84" t="s">
        <v>195</v>
      </c>
      <c r="G820" s="84" t="s">
        <v>399</v>
      </c>
      <c r="H820" s="84" t="s">
        <v>194</v>
      </c>
      <c r="I820" s="84" t="s">
        <v>197</v>
      </c>
      <c r="J820" s="84" t="s">
        <v>196</v>
      </c>
      <c r="K820" s="84" t="s">
        <v>196</v>
      </c>
      <c r="L820" s="84" t="s">
        <v>196</v>
      </c>
      <c r="M820" s="84" t="s">
        <v>196</v>
      </c>
      <c r="N820" s="84" t="s">
        <v>196</v>
      </c>
      <c r="O820" s="84" t="s">
        <v>198</v>
      </c>
      <c r="P820" s="85" t="s">
        <v>1272</v>
      </c>
      <c r="Q820" s="86" t="s">
        <v>205</v>
      </c>
      <c r="R820" s="87"/>
      <c r="S820" s="87"/>
      <c r="T820" s="87"/>
      <c r="U820" s="87"/>
      <c r="V820" s="87"/>
      <c r="W820" s="87"/>
      <c r="X820" s="87"/>
      <c r="Y820" s="87"/>
      <c r="Z820" s="87"/>
      <c r="AA820" s="87"/>
      <c r="AB820" s="87"/>
      <c r="AC820" s="87"/>
      <c r="AD820" s="87"/>
      <c r="AE820" s="89"/>
      <c r="AF820" s="80" t="e">
        <f>#REF!=#REF!</f>
        <v>#REF!</v>
      </c>
      <c r="AG820" s="81" t="b">
        <f t="shared" si="44"/>
        <v>0</v>
      </c>
    </row>
    <row r="821" spans="1:33" ht="25.5" x14ac:dyDescent="0.2">
      <c r="A821" s="82"/>
      <c r="B821" s="83" t="str">
        <f t="shared" si="43"/>
        <v>1.7.2.8.03.1.1.00.00.00.00.00</v>
      </c>
      <c r="C821" s="84" t="s">
        <v>194</v>
      </c>
      <c r="D821" s="84" t="s">
        <v>218</v>
      </c>
      <c r="E821" s="84" t="s">
        <v>200</v>
      </c>
      <c r="F821" s="84" t="s">
        <v>195</v>
      </c>
      <c r="G821" s="84" t="s">
        <v>399</v>
      </c>
      <c r="H821" s="84" t="s">
        <v>194</v>
      </c>
      <c r="I821" s="84" t="s">
        <v>194</v>
      </c>
      <c r="J821" s="84" t="s">
        <v>196</v>
      </c>
      <c r="K821" s="84" t="s">
        <v>196</v>
      </c>
      <c r="L821" s="84" t="s">
        <v>196</v>
      </c>
      <c r="M821" s="84" t="s">
        <v>196</v>
      </c>
      <c r="N821" s="84" t="s">
        <v>196</v>
      </c>
      <c r="O821" s="84" t="s">
        <v>198</v>
      </c>
      <c r="P821" s="85" t="s">
        <v>1273</v>
      </c>
      <c r="Q821" s="86" t="s">
        <v>205</v>
      </c>
      <c r="R821" s="87"/>
      <c r="S821" s="87"/>
      <c r="T821" s="87"/>
      <c r="U821" s="87"/>
      <c r="V821" s="87"/>
      <c r="W821" s="87"/>
      <c r="X821" s="87"/>
      <c r="Y821" s="87"/>
      <c r="Z821" s="87"/>
      <c r="AA821" s="87"/>
      <c r="AB821" s="87"/>
      <c r="AC821" s="87"/>
      <c r="AD821" s="87"/>
      <c r="AE821" s="89"/>
      <c r="AF821" s="80" t="e">
        <f>#REF!=#REF!</f>
        <v>#REF!</v>
      </c>
      <c r="AG821" s="81" t="b">
        <f t="shared" si="44"/>
        <v>0</v>
      </c>
    </row>
    <row r="822" spans="1:33" ht="25.5" x14ac:dyDescent="0.2">
      <c r="A822" s="82"/>
      <c r="B822" s="83" t="str">
        <f t="shared" si="43"/>
        <v>1.7.2.8.04.0.0.00.00.00.00.00</v>
      </c>
      <c r="C822" s="84" t="s">
        <v>194</v>
      </c>
      <c r="D822" s="84" t="s">
        <v>218</v>
      </c>
      <c r="E822" s="84" t="s">
        <v>200</v>
      </c>
      <c r="F822" s="84" t="s">
        <v>195</v>
      </c>
      <c r="G822" s="84" t="s">
        <v>293</v>
      </c>
      <c r="H822" s="84" t="s">
        <v>197</v>
      </c>
      <c r="I822" s="84" t="s">
        <v>197</v>
      </c>
      <c r="J822" s="84" t="s">
        <v>196</v>
      </c>
      <c r="K822" s="84" t="s">
        <v>196</v>
      </c>
      <c r="L822" s="84" t="s">
        <v>196</v>
      </c>
      <c r="M822" s="84" t="s">
        <v>196</v>
      </c>
      <c r="N822" s="84" t="s">
        <v>196</v>
      </c>
      <c r="O822" s="84" t="s">
        <v>198</v>
      </c>
      <c r="P822" s="85" t="s">
        <v>1274</v>
      </c>
      <c r="Q822" s="86" t="str">
        <f>R822&amp;"."&amp;S822&amp;"."&amp;T822&amp;"."&amp;U822&amp;"."&amp;V822&amp;"."&amp;W822&amp;"."&amp;X822&amp;"."&amp;Y822&amp;"."&amp;Z822&amp;"."&amp;AA822&amp;"."&amp;AB822&amp;"."&amp;AC822</f>
        <v>1.7.2.9.50.0.0.00.00.00.00.00</v>
      </c>
      <c r="R822" s="87" t="s">
        <v>194</v>
      </c>
      <c r="S822" s="87" t="s">
        <v>218</v>
      </c>
      <c r="T822" s="87" t="s">
        <v>200</v>
      </c>
      <c r="U822" s="87" t="s">
        <v>272</v>
      </c>
      <c r="V822" s="87" t="s">
        <v>207</v>
      </c>
      <c r="W822" s="88" t="s">
        <v>197</v>
      </c>
      <c r="X822" s="87" t="s">
        <v>197</v>
      </c>
      <c r="Y822" s="87" t="s">
        <v>196</v>
      </c>
      <c r="Z822" s="87" t="s">
        <v>196</v>
      </c>
      <c r="AA822" s="87" t="s">
        <v>196</v>
      </c>
      <c r="AB822" s="87" t="s">
        <v>196</v>
      </c>
      <c r="AC822" s="87" t="s">
        <v>196</v>
      </c>
      <c r="AD822" s="87" t="s">
        <v>201</v>
      </c>
      <c r="AE822" s="89" t="s">
        <v>1274</v>
      </c>
      <c r="AF822" s="80" t="e">
        <f>#REF!=#REF!</f>
        <v>#REF!</v>
      </c>
      <c r="AG822" s="81" t="b">
        <f t="shared" si="44"/>
        <v>0</v>
      </c>
    </row>
    <row r="823" spans="1:33" ht="25.5" x14ac:dyDescent="0.2">
      <c r="A823" s="82"/>
      <c r="B823" s="83" t="str">
        <f t="shared" si="43"/>
        <v>1.7.2.8.04.1.0.00.00.00.00.00</v>
      </c>
      <c r="C823" s="84" t="s">
        <v>194</v>
      </c>
      <c r="D823" s="84" t="s">
        <v>218</v>
      </c>
      <c r="E823" s="84" t="s">
        <v>200</v>
      </c>
      <c r="F823" s="84" t="s">
        <v>195</v>
      </c>
      <c r="G823" s="84" t="s">
        <v>293</v>
      </c>
      <c r="H823" s="84" t="s">
        <v>194</v>
      </c>
      <c r="I823" s="84" t="s">
        <v>197</v>
      </c>
      <c r="J823" s="84" t="s">
        <v>196</v>
      </c>
      <c r="K823" s="84" t="s">
        <v>196</v>
      </c>
      <c r="L823" s="84" t="s">
        <v>196</v>
      </c>
      <c r="M823" s="84" t="s">
        <v>196</v>
      </c>
      <c r="N823" s="84" t="s">
        <v>196</v>
      </c>
      <c r="O823" s="84" t="s">
        <v>198</v>
      </c>
      <c r="P823" s="85" t="s">
        <v>1275</v>
      </c>
      <c r="Q823" s="86" t="str">
        <f>R823&amp;"."&amp;S823&amp;"."&amp;T823&amp;"."&amp;U823&amp;"."&amp;V823&amp;"."&amp;W823&amp;"."&amp;X823&amp;"."&amp;Y823&amp;"."&amp;Z823&amp;"."&amp;AA823&amp;"."&amp;AB823&amp;"."&amp;AC823</f>
        <v>1.7.2.9.50.0.0.00.00.00.00.00</v>
      </c>
      <c r="R823" s="87" t="s">
        <v>194</v>
      </c>
      <c r="S823" s="87" t="s">
        <v>218</v>
      </c>
      <c r="T823" s="87" t="s">
        <v>200</v>
      </c>
      <c r="U823" s="87" t="s">
        <v>272</v>
      </c>
      <c r="V823" s="87" t="s">
        <v>207</v>
      </c>
      <c r="W823" s="88" t="s">
        <v>197</v>
      </c>
      <c r="X823" s="87" t="s">
        <v>197</v>
      </c>
      <c r="Y823" s="87" t="s">
        <v>196</v>
      </c>
      <c r="Z823" s="87" t="s">
        <v>196</v>
      </c>
      <c r="AA823" s="87" t="s">
        <v>196</v>
      </c>
      <c r="AB823" s="87" t="s">
        <v>196</v>
      </c>
      <c r="AC823" s="87" t="s">
        <v>196</v>
      </c>
      <c r="AD823" s="87" t="s">
        <v>201</v>
      </c>
      <c r="AE823" s="89" t="s">
        <v>1274</v>
      </c>
      <c r="AF823" s="80" t="e">
        <f>#REF!=#REF!</f>
        <v>#REF!</v>
      </c>
      <c r="AG823" s="81" t="b">
        <f t="shared" si="44"/>
        <v>0</v>
      </c>
    </row>
    <row r="824" spans="1:33" ht="25.5" x14ac:dyDescent="0.2">
      <c r="A824" s="82"/>
      <c r="B824" s="83" t="str">
        <f t="shared" si="43"/>
        <v>1.7.2.8.04.1.1.00.00.00.00.00</v>
      </c>
      <c r="C824" s="84" t="s">
        <v>194</v>
      </c>
      <c r="D824" s="84" t="s">
        <v>218</v>
      </c>
      <c r="E824" s="84" t="s">
        <v>200</v>
      </c>
      <c r="F824" s="84" t="s">
        <v>195</v>
      </c>
      <c r="G824" s="84" t="s">
        <v>293</v>
      </c>
      <c r="H824" s="84" t="s">
        <v>194</v>
      </c>
      <c r="I824" s="84" t="s">
        <v>194</v>
      </c>
      <c r="J824" s="84" t="s">
        <v>196</v>
      </c>
      <c r="K824" s="84" t="s">
        <v>196</v>
      </c>
      <c r="L824" s="84" t="s">
        <v>196</v>
      </c>
      <c r="M824" s="84" t="s">
        <v>196</v>
      </c>
      <c r="N824" s="84" t="s">
        <v>196</v>
      </c>
      <c r="O824" s="84" t="s">
        <v>198</v>
      </c>
      <c r="P824" s="85" t="s">
        <v>1276</v>
      </c>
      <c r="Q824" s="86" t="str">
        <f>R824&amp;"."&amp;S824&amp;"."&amp;T824&amp;"."&amp;U824&amp;"."&amp;V824&amp;"."&amp;W824&amp;"."&amp;X824&amp;"."&amp;Y824&amp;"."&amp;Z824&amp;"."&amp;AA824&amp;"."&amp;AB824&amp;"."&amp;AC824</f>
        <v>1.7.2.9.50.0.1.00.00.00.00.00</v>
      </c>
      <c r="R824" s="87" t="s">
        <v>194</v>
      </c>
      <c r="S824" s="87" t="s">
        <v>218</v>
      </c>
      <c r="T824" s="87" t="s">
        <v>200</v>
      </c>
      <c r="U824" s="87" t="s">
        <v>272</v>
      </c>
      <c r="V824" s="87" t="s">
        <v>207</v>
      </c>
      <c r="W824" s="88" t="s">
        <v>197</v>
      </c>
      <c r="X824" s="87" t="s">
        <v>194</v>
      </c>
      <c r="Y824" s="87" t="s">
        <v>196</v>
      </c>
      <c r="Z824" s="87" t="s">
        <v>196</v>
      </c>
      <c r="AA824" s="87" t="s">
        <v>196</v>
      </c>
      <c r="AB824" s="87" t="s">
        <v>196</v>
      </c>
      <c r="AC824" s="87" t="s">
        <v>196</v>
      </c>
      <c r="AD824" s="87" t="s">
        <v>201</v>
      </c>
      <c r="AE824" s="89" t="s">
        <v>1276</v>
      </c>
      <c r="AF824" s="80" t="e">
        <f>#REF!=#REF!</f>
        <v>#REF!</v>
      </c>
      <c r="AG824" s="81" t="b">
        <f t="shared" si="44"/>
        <v>0</v>
      </c>
    </row>
    <row r="825" spans="1:33" ht="25.5" x14ac:dyDescent="0.2">
      <c r="A825" s="82"/>
      <c r="B825" s="83" t="str">
        <f t="shared" si="43"/>
        <v>1.7.2.8.07.0.0.00.00.00.00.00</v>
      </c>
      <c r="C825" s="84" t="s">
        <v>194</v>
      </c>
      <c r="D825" s="84" t="s">
        <v>218</v>
      </c>
      <c r="E825" s="84" t="s">
        <v>200</v>
      </c>
      <c r="F825" s="84" t="s">
        <v>195</v>
      </c>
      <c r="G825" s="84" t="s">
        <v>1180</v>
      </c>
      <c r="H825" s="84" t="s">
        <v>197</v>
      </c>
      <c r="I825" s="84" t="s">
        <v>197</v>
      </c>
      <c r="J825" s="84" t="s">
        <v>196</v>
      </c>
      <c r="K825" s="84" t="s">
        <v>196</v>
      </c>
      <c r="L825" s="84" t="s">
        <v>196</v>
      </c>
      <c r="M825" s="84" t="s">
        <v>196</v>
      </c>
      <c r="N825" s="84" t="s">
        <v>196</v>
      </c>
      <c r="O825" s="84" t="s">
        <v>198</v>
      </c>
      <c r="P825" s="85" t="s">
        <v>1277</v>
      </c>
      <c r="Q825" s="86" t="s">
        <v>205</v>
      </c>
      <c r="R825" s="87"/>
      <c r="S825" s="87"/>
      <c r="T825" s="87"/>
      <c r="U825" s="87"/>
      <c r="V825" s="87"/>
      <c r="W825" s="88"/>
      <c r="X825" s="87"/>
      <c r="Y825" s="87"/>
      <c r="Z825" s="87"/>
      <c r="AA825" s="87"/>
      <c r="AB825" s="87"/>
      <c r="AC825" s="87"/>
      <c r="AD825" s="87"/>
      <c r="AE825" s="97"/>
      <c r="AF825" s="80" t="e">
        <f>#REF!=#REF!</f>
        <v>#REF!</v>
      </c>
      <c r="AG825" s="81" t="b">
        <f t="shared" si="44"/>
        <v>0</v>
      </c>
    </row>
    <row r="826" spans="1:33" ht="25.5" x14ac:dyDescent="0.2">
      <c r="A826" s="82"/>
      <c r="B826" s="83" t="str">
        <f t="shared" si="43"/>
        <v>1.7.2.8.07.1.0.00.00.00.00.00</v>
      </c>
      <c r="C826" s="84" t="s">
        <v>194</v>
      </c>
      <c r="D826" s="84" t="s">
        <v>218</v>
      </c>
      <c r="E826" s="84" t="s">
        <v>200</v>
      </c>
      <c r="F826" s="84" t="s">
        <v>195</v>
      </c>
      <c r="G826" s="84" t="s">
        <v>1180</v>
      </c>
      <c r="H826" s="84" t="s">
        <v>194</v>
      </c>
      <c r="I826" s="84" t="s">
        <v>197</v>
      </c>
      <c r="J826" s="84" t="s">
        <v>196</v>
      </c>
      <c r="K826" s="84" t="s">
        <v>196</v>
      </c>
      <c r="L826" s="84" t="s">
        <v>196</v>
      </c>
      <c r="M826" s="84" t="s">
        <v>196</v>
      </c>
      <c r="N826" s="84" t="s">
        <v>196</v>
      </c>
      <c r="O826" s="84" t="s">
        <v>198</v>
      </c>
      <c r="P826" s="85" t="s">
        <v>1278</v>
      </c>
      <c r="Q826" s="86" t="str">
        <f>R826&amp;"."&amp;S826&amp;"."&amp;T826&amp;"."&amp;U826&amp;"."&amp;V826&amp;"."&amp;W826&amp;"."&amp;X826&amp;"."&amp;Y826&amp;"."&amp;Z826&amp;"."&amp;AA826&amp;"."&amp;AB826&amp;"."&amp;AC826</f>
        <v>1.7.2.9.51.0.0.00.00.00.00.00</v>
      </c>
      <c r="R826" s="87" t="s">
        <v>194</v>
      </c>
      <c r="S826" s="87" t="s">
        <v>218</v>
      </c>
      <c r="T826" s="87" t="s">
        <v>200</v>
      </c>
      <c r="U826" s="87" t="s">
        <v>272</v>
      </c>
      <c r="V826" s="87" t="s">
        <v>233</v>
      </c>
      <c r="W826" s="88" t="s">
        <v>197</v>
      </c>
      <c r="X826" s="87" t="s">
        <v>197</v>
      </c>
      <c r="Y826" s="87" t="s">
        <v>196</v>
      </c>
      <c r="Z826" s="87" t="s">
        <v>196</v>
      </c>
      <c r="AA826" s="87" t="s">
        <v>196</v>
      </c>
      <c r="AB826" s="87" t="s">
        <v>196</v>
      </c>
      <c r="AC826" s="87" t="s">
        <v>196</v>
      </c>
      <c r="AD826" s="87" t="s">
        <v>201</v>
      </c>
      <c r="AE826" s="89" t="s">
        <v>1279</v>
      </c>
      <c r="AF826" s="80" t="e">
        <f>#REF!=#REF!</f>
        <v>#REF!</v>
      </c>
      <c r="AG826" s="81" t="b">
        <f t="shared" si="44"/>
        <v>0</v>
      </c>
    </row>
    <row r="827" spans="1:33" ht="25.5" x14ac:dyDescent="0.2">
      <c r="A827" s="82"/>
      <c r="B827" s="83" t="str">
        <f t="shared" si="43"/>
        <v>1.7.2.8.07.1.1.00.00.00.00.00</v>
      </c>
      <c r="C827" s="84" t="s">
        <v>194</v>
      </c>
      <c r="D827" s="84" t="s">
        <v>218</v>
      </c>
      <c r="E827" s="84" t="s">
        <v>200</v>
      </c>
      <c r="F827" s="84" t="s">
        <v>195</v>
      </c>
      <c r="G827" s="84" t="s">
        <v>1180</v>
      </c>
      <c r="H827" s="84" t="s">
        <v>194</v>
      </c>
      <c r="I827" s="84" t="s">
        <v>194</v>
      </c>
      <c r="J827" s="84" t="s">
        <v>196</v>
      </c>
      <c r="K827" s="84" t="s">
        <v>196</v>
      </c>
      <c r="L827" s="84" t="s">
        <v>196</v>
      </c>
      <c r="M827" s="84" t="s">
        <v>196</v>
      </c>
      <c r="N827" s="84" t="s">
        <v>196</v>
      </c>
      <c r="O827" s="84" t="s">
        <v>198</v>
      </c>
      <c r="P827" s="85" t="s">
        <v>1280</v>
      </c>
      <c r="Q827" s="86" t="str">
        <f>R827&amp;"."&amp;S827&amp;"."&amp;T827&amp;"."&amp;U827&amp;"."&amp;V827&amp;"."&amp;W827&amp;"."&amp;X827&amp;"."&amp;Y827&amp;"."&amp;Z827&amp;"."&amp;AA827&amp;"."&amp;AB827&amp;"."&amp;AC827</f>
        <v>1.7.2.9.51.0.1.00.00.00.00.00</v>
      </c>
      <c r="R827" s="87" t="s">
        <v>194</v>
      </c>
      <c r="S827" s="87" t="s">
        <v>218</v>
      </c>
      <c r="T827" s="87" t="s">
        <v>200</v>
      </c>
      <c r="U827" s="87" t="s">
        <v>272</v>
      </c>
      <c r="V827" s="87" t="s">
        <v>233</v>
      </c>
      <c r="W827" s="88" t="s">
        <v>197</v>
      </c>
      <c r="X827" s="87" t="s">
        <v>194</v>
      </c>
      <c r="Y827" s="87" t="s">
        <v>196</v>
      </c>
      <c r="Z827" s="87" t="s">
        <v>196</v>
      </c>
      <c r="AA827" s="87" t="s">
        <v>196</v>
      </c>
      <c r="AB827" s="87" t="s">
        <v>196</v>
      </c>
      <c r="AC827" s="87" t="s">
        <v>196</v>
      </c>
      <c r="AD827" s="87" t="s">
        <v>201</v>
      </c>
      <c r="AE827" s="89" t="s">
        <v>1280</v>
      </c>
      <c r="AF827" s="80" t="e">
        <f>#REF!=#REF!</f>
        <v>#REF!</v>
      </c>
      <c r="AG827" s="81" t="b">
        <f t="shared" si="44"/>
        <v>0</v>
      </c>
    </row>
    <row r="828" spans="1:33" ht="25.5" x14ac:dyDescent="0.2">
      <c r="A828" s="82"/>
      <c r="B828" s="83" t="str">
        <f t="shared" si="43"/>
        <v>1.7.2.8.10.0.0.00.00.00.00.00</v>
      </c>
      <c r="C828" s="84" t="s">
        <v>194</v>
      </c>
      <c r="D828" s="84" t="s">
        <v>218</v>
      </c>
      <c r="E828" s="84" t="s">
        <v>200</v>
      </c>
      <c r="F828" s="84" t="s">
        <v>195</v>
      </c>
      <c r="G828" s="84" t="s">
        <v>1189</v>
      </c>
      <c r="H828" s="84" t="s">
        <v>197</v>
      </c>
      <c r="I828" s="84" t="s">
        <v>197</v>
      </c>
      <c r="J828" s="84" t="s">
        <v>196</v>
      </c>
      <c r="K828" s="84" t="s">
        <v>196</v>
      </c>
      <c r="L828" s="84" t="s">
        <v>196</v>
      </c>
      <c r="M828" s="84" t="s">
        <v>196</v>
      </c>
      <c r="N828" s="84" t="s">
        <v>196</v>
      </c>
      <c r="O828" s="84" t="s">
        <v>198</v>
      </c>
      <c r="P828" s="85" t="s">
        <v>1281</v>
      </c>
      <c r="Q828" s="86" t="s">
        <v>205</v>
      </c>
      <c r="R828" s="87"/>
      <c r="S828" s="87"/>
      <c r="T828" s="87"/>
      <c r="U828" s="87"/>
      <c r="V828" s="87"/>
      <c r="W828" s="88"/>
      <c r="X828" s="87"/>
      <c r="Y828" s="87"/>
      <c r="Z828" s="87"/>
      <c r="AA828" s="87"/>
      <c r="AB828" s="87"/>
      <c r="AC828" s="87"/>
      <c r="AD828" s="87"/>
      <c r="AE828" s="89"/>
      <c r="AF828" s="80" t="e">
        <f>#REF!=#REF!</f>
        <v>#REF!</v>
      </c>
      <c r="AG828" s="81" t="b">
        <f t="shared" si="44"/>
        <v>0</v>
      </c>
    </row>
    <row r="829" spans="1:33" ht="38.25" x14ac:dyDescent="0.2">
      <c r="A829" s="82"/>
      <c r="B829" s="83" t="str">
        <f t="shared" si="43"/>
        <v>1.7.2.8.10.1.0.00.00.00.00.00</v>
      </c>
      <c r="C829" s="84" t="s">
        <v>194</v>
      </c>
      <c r="D829" s="84" t="s">
        <v>218</v>
      </c>
      <c r="E829" s="84" t="s">
        <v>200</v>
      </c>
      <c r="F829" s="84" t="s">
        <v>195</v>
      </c>
      <c r="G829" s="84" t="s">
        <v>1189</v>
      </c>
      <c r="H829" s="84" t="s">
        <v>194</v>
      </c>
      <c r="I829" s="84" t="s">
        <v>197</v>
      </c>
      <c r="J829" s="84" t="s">
        <v>196</v>
      </c>
      <c r="K829" s="84" t="s">
        <v>196</v>
      </c>
      <c r="L829" s="84" t="s">
        <v>196</v>
      </c>
      <c r="M829" s="84" t="s">
        <v>196</v>
      </c>
      <c r="N829" s="84" t="s">
        <v>196</v>
      </c>
      <c r="O829" s="84" t="s">
        <v>198</v>
      </c>
      <c r="P829" s="85" t="s">
        <v>1282</v>
      </c>
      <c r="Q829" s="86" t="str">
        <f t="shared" ref="Q829:Q834" si="47">R829&amp;"."&amp;S829&amp;"."&amp;T829&amp;"."&amp;U829&amp;"."&amp;V829&amp;"."&amp;W829&amp;"."&amp;X829&amp;"."&amp;Y829&amp;"."&amp;Z829&amp;"."&amp;AA829&amp;"."&amp;AB829&amp;"."&amp;AC829</f>
        <v>1.7.2.4.50.0.0.00.00.00.00.00</v>
      </c>
      <c r="R829" s="87" t="s">
        <v>194</v>
      </c>
      <c r="S829" s="87" t="s">
        <v>218</v>
      </c>
      <c r="T829" s="87" t="s">
        <v>200</v>
      </c>
      <c r="U829" s="87" t="s">
        <v>212</v>
      </c>
      <c r="V829" s="87" t="s">
        <v>207</v>
      </c>
      <c r="W829" s="88" t="s">
        <v>197</v>
      </c>
      <c r="X829" s="87" t="s">
        <v>197</v>
      </c>
      <c r="Y829" s="87" t="s">
        <v>196</v>
      </c>
      <c r="Z829" s="87" t="s">
        <v>196</v>
      </c>
      <c r="AA829" s="87" t="s">
        <v>196</v>
      </c>
      <c r="AB829" s="87" t="s">
        <v>196</v>
      </c>
      <c r="AC829" s="87" t="s">
        <v>196</v>
      </c>
      <c r="AD829" s="87" t="s">
        <v>201</v>
      </c>
      <c r="AE829" s="89" t="s">
        <v>1283</v>
      </c>
      <c r="AF829" s="80" t="e">
        <f>#REF!=#REF!</f>
        <v>#REF!</v>
      </c>
      <c r="AG829" s="81" t="b">
        <f t="shared" si="44"/>
        <v>0</v>
      </c>
    </row>
    <row r="830" spans="1:33" ht="38.25" x14ac:dyDescent="0.2">
      <c r="A830" s="82"/>
      <c r="B830" s="83" t="str">
        <f t="shared" si="43"/>
        <v>1.7.2.8.10.1.1.00.00.00.00.00</v>
      </c>
      <c r="C830" s="84" t="s">
        <v>194</v>
      </c>
      <c r="D830" s="84" t="s">
        <v>218</v>
      </c>
      <c r="E830" s="84" t="s">
        <v>200</v>
      </c>
      <c r="F830" s="84" t="s">
        <v>195</v>
      </c>
      <c r="G830" s="84" t="s">
        <v>1189</v>
      </c>
      <c r="H830" s="84" t="s">
        <v>194</v>
      </c>
      <c r="I830" s="84" t="s">
        <v>194</v>
      </c>
      <c r="J830" s="84" t="s">
        <v>196</v>
      </c>
      <c r="K830" s="84" t="s">
        <v>196</v>
      </c>
      <c r="L830" s="84" t="s">
        <v>196</v>
      </c>
      <c r="M830" s="84" t="s">
        <v>196</v>
      </c>
      <c r="N830" s="84" t="s">
        <v>196</v>
      </c>
      <c r="O830" s="84" t="s">
        <v>198</v>
      </c>
      <c r="P830" s="85" t="s">
        <v>1284</v>
      </c>
      <c r="Q830" s="86" t="str">
        <f t="shared" si="47"/>
        <v>1.7.2.4.50.0.1.00.00.00.00.00</v>
      </c>
      <c r="R830" s="87" t="s">
        <v>194</v>
      </c>
      <c r="S830" s="87" t="s">
        <v>218</v>
      </c>
      <c r="T830" s="87" t="s">
        <v>200</v>
      </c>
      <c r="U830" s="87" t="s">
        <v>212</v>
      </c>
      <c r="V830" s="87" t="s">
        <v>207</v>
      </c>
      <c r="W830" s="88" t="s">
        <v>197</v>
      </c>
      <c r="X830" s="87" t="s">
        <v>194</v>
      </c>
      <c r="Y830" s="87" t="s">
        <v>196</v>
      </c>
      <c r="Z830" s="87" t="s">
        <v>196</v>
      </c>
      <c r="AA830" s="87" t="s">
        <v>196</v>
      </c>
      <c r="AB830" s="87" t="s">
        <v>196</v>
      </c>
      <c r="AC830" s="87" t="s">
        <v>196</v>
      </c>
      <c r="AD830" s="87" t="s">
        <v>201</v>
      </c>
      <c r="AE830" s="89" t="s">
        <v>1285</v>
      </c>
      <c r="AF830" s="80" t="e">
        <f>#REF!=#REF!</f>
        <v>#REF!</v>
      </c>
      <c r="AG830" s="81" t="b">
        <f t="shared" si="44"/>
        <v>0</v>
      </c>
    </row>
    <row r="831" spans="1:33" ht="25.5" x14ac:dyDescent="0.2">
      <c r="A831" s="82"/>
      <c r="B831" s="83" t="str">
        <f t="shared" si="43"/>
        <v>1.7.2.8.10.2.0.00.00.00.00.00</v>
      </c>
      <c r="C831" s="84" t="s">
        <v>194</v>
      </c>
      <c r="D831" s="84" t="s">
        <v>218</v>
      </c>
      <c r="E831" s="84" t="s">
        <v>200</v>
      </c>
      <c r="F831" s="84" t="s">
        <v>195</v>
      </c>
      <c r="G831" s="84" t="s">
        <v>1189</v>
      </c>
      <c r="H831" s="84" t="s">
        <v>200</v>
      </c>
      <c r="I831" s="84" t="s">
        <v>197</v>
      </c>
      <c r="J831" s="84" t="s">
        <v>196</v>
      </c>
      <c r="K831" s="84" t="s">
        <v>196</v>
      </c>
      <c r="L831" s="84" t="s">
        <v>196</v>
      </c>
      <c r="M831" s="84" t="s">
        <v>196</v>
      </c>
      <c r="N831" s="84" t="s">
        <v>196</v>
      </c>
      <c r="O831" s="84" t="s">
        <v>198</v>
      </c>
      <c r="P831" s="85" t="s">
        <v>1286</v>
      </c>
      <c r="Q831" s="86" t="str">
        <f t="shared" si="47"/>
        <v>1.7.2.4.51.0.0.00.00.00.00.00</v>
      </c>
      <c r="R831" s="87" t="s">
        <v>194</v>
      </c>
      <c r="S831" s="87" t="s">
        <v>218</v>
      </c>
      <c r="T831" s="87" t="s">
        <v>200</v>
      </c>
      <c r="U831" s="87" t="s">
        <v>212</v>
      </c>
      <c r="V831" s="87" t="s">
        <v>233</v>
      </c>
      <c r="W831" s="88" t="s">
        <v>197</v>
      </c>
      <c r="X831" s="87" t="s">
        <v>197</v>
      </c>
      <c r="Y831" s="87" t="s">
        <v>196</v>
      </c>
      <c r="Z831" s="87" t="s">
        <v>196</v>
      </c>
      <c r="AA831" s="87" t="s">
        <v>196</v>
      </c>
      <c r="AB831" s="87" t="s">
        <v>196</v>
      </c>
      <c r="AC831" s="87" t="s">
        <v>196</v>
      </c>
      <c r="AD831" s="87" t="s">
        <v>201</v>
      </c>
      <c r="AE831" s="89" t="s">
        <v>1287</v>
      </c>
      <c r="AF831" s="80" t="e">
        <f>#REF!=#REF!</f>
        <v>#REF!</v>
      </c>
      <c r="AG831" s="81" t="b">
        <f t="shared" si="44"/>
        <v>0</v>
      </c>
    </row>
    <row r="832" spans="1:33" ht="38.25" x14ac:dyDescent="0.2">
      <c r="A832" s="82"/>
      <c r="B832" s="83" t="str">
        <f t="shared" si="43"/>
        <v>1.7.2.8.10.2.1.00.00.00.00.00</v>
      </c>
      <c r="C832" s="84" t="s">
        <v>194</v>
      </c>
      <c r="D832" s="84" t="s">
        <v>218</v>
      </c>
      <c r="E832" s="84" t="s">
        <v>200</v>
      </c>
      <c r="F832" s="84" t="s">
        <v>195</v>
      </c>
      <c r="G832" s="84" t="s">
        <v>1189</v>
      </c>
      <c r="H832" s="84" t="s">
        <v>200</v>
      </c>
      <c r="I832" s="84" t="s">
        <v>194</v>
      </c>
      <c r="J832" s="84" t="s">
        <v>196</v>
      </c>
      <c r="K832" s="84" t="s">
        <v>196</v>
      </c>
      <c r="L832" s="84" t="s">
        <v>196</v>
      </c>
      <c r="M832" s="84" t="s">
        <v>196</v>
      </c>
      <c r="N832" s="84" t="s">
        <v>196</v>
      </c>
      <c r="O832" s="84" t="s">
        <v>198</v>
      </c>
      <c r="P832" s="85" t="s">
        <v>1288</v>
      </c>
      <c r="Q832" s="86" t="str">
        <f t="shared" si="47"/>
        <v>1.7.2.4.51.0.1.00.00.00.00.00</v>
      </c>
      <c r="R832" s="87" t="s">
        <v>194</v>
      </c>
      <c r="S832" s="87" t="s">
        <v>218</v>
      </c>
      <c r="T832" s="87" t="s">
        <v>200</v>
      </c>
      <c r="U832" s="87" t="s">
        <v>212</v>
      </c>
      <c r="V832" s="87" t="s">
        <v>233</v>
      </c>
      <c r="W832" s="88" t="s">
        <v>197</v>
      </c>
      <c r="X832" s="87" t="s">
        <v>194</v>
      </c>
      <c r="Y832" s="87" t="s">
        <v>196</v>
      </c>
      <c r="Z832" s="87" t="s">
        <v>196</v>
      </c>
      <c r="AA832" s="87" t="s">
        <v>196</v>
      </c>
      <c r="AB832" s="87" t="s">
        <v>196</v>
      </c>
      <c r="AC832" s="87" t="s">
        <v>196</v>
      </c>
      <c r="AD832" s="87" t="s">
        <v>201</v>
      </c>
      <c r="AE832" s="89" t="s">
        <v>1289</v>
      </c>
      <c r="AF832" s="80" t="e">
        <f>#REF!=#REF!</f>
        <v>#REF!</v>
      </c>
      <c r="AG832" s="81" t="b">
        <f t="shared" si="44"/>
        <v>0</v>
      </c>
    </row>
    <row r="833" spans="1:33" ht="25.5" x14ac:dyDescent="0.2">
      <c r="A833" s="82"/>
      <c r="B833" s="83" t="str">
        <f t="shared" si="43"/>
        <v>1.7.2.8.10.9.0.00.00.00.00.00</v>
      </c>
      <c r="C833" s="84" t="s">
        <v>194</v>
      </c>
      <c r="D833" s="84" t="s">
        <v>218</v>
      </c>
      <c r="E833" s="84" t="s">
        <v>200</v>
      </c>
      <c r="F833" s="84" t="s">
        <v>195</v>
      </c>
      <c r="G833" s="84" t="s">
        <v>1189</v>
      </c>
      <c r="H833" s="84" t="s">
        <v>272</v>
      </c>
      <c r="I833" s="84" t="s">
        <v>197</v>
      </c>
      <c r="J833" s="84" t="s">
        <v>196</v>
      </c>
      <c r="K833" s="84" t="s">
        <v>196</v>
      </c>
      <c r="L833" s="84" t="s">
        <v>196</v>
      </c>
      <c r="M833" s="84" t="s">
        <v>196</v>
      </c>
      <c r="N833" s="84" t="s">
        <v>196</v>
      </c>
      <c r="O833" s="84" t="s">
        <v>198</v>
      </c>
      <c r="P833" s="85" t="s">
        <v>1290</v>
      </c>
      <c r="Q833" s="86" t="str">
        <f t="shared" si="47"/>
        <v>1.7.2.4.99.0.0.00.00.00.00.00</v>
      </c>
      <c r="R833" s="87" t="s">
        <v>194</v>
      </c>
      <c r="S833" s="87" t="s">
        <v>218</v>
      </c>
      <c r="T833" s="87" t="s">
        <v>200</v>
      </c>
      <c r="U833" s="87" t="s">
        <v>212</v>
      </c>
      <c r="V833" s="87" t="s">
        <v>275</v>
      </c>
      <c r="W833" s="88" t="s">
        <v>197</v>
      </c>
      <c r="X833" s="87" t="s">
        <v>197</v>
      </c>
      <c r="Y833" s="87" t="s">
        <v>196</v>
      </c>
      <c r="Z833" s="87" t="s">
        <v>196</v>
      </c>
      <c r="AA833" s="87" t="s">
        <v>196</v>
      </c>
      <c r="AB833" s="87" t="s">
        <v>196</v>
      </c>
      <c r="AC833" s="87" t="s">
        <v>196</v>
      </c>
      <c r="AD833" s="87" t="s">
        <v>201</v>
      </c>
      <c r="AE833" s="89" t="s">
        <v>1291</v>
      </c>
      <c r="AF833" s="80" t="e">
        <f>#REF!=#REF!</f>
        <v>#REF!</v>
      </c>
      <c r="AG833" s="81" t="b">
        <f t="shared" si="44"/>
        <v>0</v>
      </c>
    </row>
    <row r="834" spans="1:33" ht="25.5" x14ac:dyDescent="0.2">
      <c r="A834" s="82"/>
      <c r="B834" s="83" t="str">
        <f t="shared" si="43"/>
        <v>1.7.2.8.10.9.1.00.00.00.00.00</v>
      </c>
      <c r="C834" s="84" t="s">
        <v>194</v>
      </c>
      <c r="D834" s="84" t="s">
        <v>218</v>
      </c>
      <c r="E834" s="84" t="s">
        <v>200</v>
      </c>
      <c r="F834" s="84" t="s">
        <v>195</v>
      </c>
      <c r="G834" s="84" t="s">
        <v>1189</v>
      </c>
      <c r="H834" s="84" t="s">
        <v>272</v>
      </c>
      <c r="I834" s="84" t="s">
        <v>194</v>
      </c>
      <c r="J834" s="84" t="s">
        <v>196</v>
      </c>
      <c r="K834" s="84" t="s">
        <v>196</v>
      </c>
      <c r="L834" s="84" t="s">
        <v>196</v>
      </c>
      <c r="M834" s="84" t="s">
        <v>196</v>
      </c>
      <c r="N834" s="84" t="s">
        <v>196</v>
      </c>
      <c r="O834" s="84" t="s">
        <v>198</v>
      </c>
      <c r="P834" s="85" t="s">
        <v>1292</v>
      </c>
      <c r="Q834" s="86" t="str">
        <f t="shared" si="47"/>
        <v>1.7.2.4.99.0.1.00.00.00.00.00</v>
      </c>
      <c r="R834" s="87" t="s">
        <v>194</v>
      </c>
      <c r="S834" s="87" t="s">
        <v>218</v>
      </c>
      <c r="T834" s="87" t="s">
        <v>200</v>
      </c>
      <c r="U834" s="87" t="s">
        <v>212</v>
      </c>
      <c r="V834" s="87" t="s">
        <v>275</v>
      </c>
      <c r="W834" s="88" t="s">
        <v>197</v>
      </c>
      <c r="X834" s="87" t="s">
        <v>194</v>
      </c>
      <c r="Y834" s="87" t="s">
        <v>196</v>
      </c>
      <c r="Z834" s="87" t="s">
        <v>196</v>
      </c>
      <c r="AA834" s="87" t="s">
        <v>196</v>
      </c>
      <c r="AB834" s="87" t="s">
        <v>196</v>
      </c>
      <c r="AC834" s="87" t="s">
        <v>196</v>
      </c>
      <c r="AD834" s="87" t="s">
        <v>201</v>
      </c>
      <c r="AE834" s="89" t="s">
        <v>1293</v>
      </c>
      <c r="AF834" s="80" t="e">
        <f>#REF!=#REF!</f>
        <v>#REF!</v>
      </c>
      <c r="AG834" s="81" t="b">
        <f t="shared" si="44"/>
        <v>0</v>
      </c>
    </row>
    <row r="835" spans="1:33" x14ac:dyDescent="0.2">
      <c r="A835" s="82"/>
      <c r="B835" s="83" t="str">
        <f t="shared" si="43"/>
        <v>1.7.2.8.99.0.0.00.00.00.00.00</v>
      </c>
      <c r="C835" s="84" t="s">
        <v>194</v>
      </c>
      <c r="D835" s="84" t="s">
        <v>218</v>
      </c>
      <c r="E835" s="84" t="s">
        <v>200</v>
      </c>
      <c r="F835" s="84" t="s">
        <v>195</v>
      </c>
      <c r="G835" s="84" t="s">
        <v>275</v>
      </c>
      <c r="H835" s="84" t="s">
        <v>197</v>
      </c>
      <c r="I835" s="84" t="s">
        <v>197</v>
      </c>
      <c r="J835" s="84" t="s">
        <v>196</v>
      </c>
      <c r="K835" s="84" t="s">
        <v>196</v>
      </c>
      <c r="L835" s="84" t="s">
        <v>196</v>
      </c>
      <c r="M835" s="84" t="s">
        <v>196</v>
      </c>
      <c r="N835" s="84" t="s">
        <v>196</v>
      </c>
      <c r="O835" s="84" t="s">
        <v>198</v>
      </c>
      <c r="P835" s="85" t="s">
        <v>1294</v>
      </c>
      <c r="Q835" s="86" t="s">
        <v>205</v>
      </c>
      <c r="R835" s="87"/>
      <c r="S835" s="87"/>
      <c r="T835" s="87"/>
      <c r="U835" s="87"/>
      <c r="V835" s="87"/>
      <c r="W835" s="88"/>
      <c r="X835" s="87"/>
      <c r="Y835" s="87"/>
      <c r="Z835" s="87"/>
      <c r="AA835" s="87"/>
      <c r="AB835" s="87"/>
      <c r="AC835" s="87"/>
      <c r="AD835" s="87"/>
      <c r="AE835" s="89"/>
      <c r="AF835" s="80" t="e">
        <f>#REF!=#REF!</f>
        <v>#REF!</v>
      </c>
      <c r="AG835" s="81" t="b">
        <f t="shared" si="44"/>
        <v>0</v>
      </c>
    </row>
    <row r="836" spans="1:33" x14ac:dyDescent="0.2">
      <c r="A836" s="82"/>
      <c r="B836" s="83" t="str">
        <f t="shared" ref="B836:B899" si="48">C836&amp;"."&amp;D836&amp;"."&amp;E836&amp;"."&amp;F836&amp;"."&amp;G836&amp;"."&amp;H836&amp;"."&amp;I836&amp;"."&amp;J836&amp;"."&amp;K836&amp;"."&amp;L836&amp;"."&amp;M836&amp;"."&amp;N836</f>
        <v>1.7.2.8.99.1.0.00.00.00.00.00</v>
      </c>
      <c r="C836" s="84" t="s">
        <v>194</v>
      </c>
      <c r="D836" s="84" t="s">
        <v>218</v>
      </c>
      <c r="E836" s="84" t="s">
        <v>200</v>
      </c>
      <c r="F836" s="84" t="s">
        <v>195</v>
      </c>
      <c r="G836" s="84" t="s">
        <v>275</v>
      </c>
      <c r="H836" s="84" t="s">
        <v>194</v>
      </c>
      <c r="I836" s="84" t="s">
        <v>197</v>
      </c>
      <c r="J836" s="84" t="s">
        <v>196</v>
      </c>
      <c r="K836" s="84" t="s">
        <v>196</v>
      </c>
      <c r="L836" s="84" t="s">
        <v>196</v>
      </c>
      <c r="M836" s="84" t="s">
        <v>196</v>
      </c>
      <c r="N836" s="84" t="s">
        <v>196</v>
      </c>
      <c r="O836" s="84" t="s">
        <v>198</v>
      </c>
      <c r="P836" s="85" t="s">
        <v>1295</v>
      </c>
      <c r="Q836" s="86" t="str">
        <f>R836&amp;"."&amp;S836&amp;"."&amp;T836&amp;"."&amp;U836&amp;"."&amp;V836&amp;"."&amp;W836&amp;"."&amp;X836&amp;"."&amp;Y836&amp;"."&amp;Z836&amp;"."&amp;AA836&amp;"."&amp;AB836&amp;"."&amp;AC836</f>
        <v>1.7.2.9.99.0.0.00.00.00.00.00</v>
      </c>
      <c r="R836" s="87" t="s">
        <v>194</v>
      </c>
      <c r="S836" s="87" t="s">
        <v>218</v>
      </c>
      <c r="T836" s="87" t="s">
        <v>200</v>
      </c>
      <c r="U836" s="87" t="s">
        <v>272</v>
      </c>
      <c r="V836" s="87" t="s">
        <v>275</v>
      </c>
      <c r="W836" s="88" t="s">
        <v>197</v>
      </c>
      <c r="X836" s="87" t="s">
        <v>197</v>
      </c>
      <c r="Y836" s="87" t="s">
        <v>196</v>
      </c>
      <c r="Z836" s="87" t="s">
        <v>196</v>
      </c>
      <c r="AA836" s="87" t="s">
        <v>196</v>
      </c>
      <c r="AB836" s="87" t="s">
        <v>196</v>
      </c>
      <c r="AC836" s="87" t="s">
        <v>196</v>
      </c>
      <c r="AD836" s="87" t="s">
        <v>201</v>
      </c>
      <c r="AE836" s="89" t="s">
        <v>1255</v>
      </c>
      <c r="AF836" s="80" t="e">
        <f>#REF!=#REF!</f>
        <v>#REF!</v>
      </c>
      <c r="AG836" s="81" t="b">
        <f t="shared" ref="AG836:AG899" si="49">B836=Q836</f>
        <v>0</v>
      </c>
    </row>
    <row r="837" spans="1:33" ht="25.5" x14ac:dyDescent="0.2">
      <c r="A837" s="82"/>
      <c r="B837" s="83" t="str">
        <f t="shared" si="48"/>
        <v>1.7.2.8.99.1.1.00.00.00.00.00</v>
      </c>
      <c r="C837" s="84" t="s">
        <v>194</v>
      </c>
      <c r="D837" s="84" t="s">
        <v>218</v>
      </c>
      <c r="E837" s="84" t="s">
        <v>200</v>
      </c>
      <c r="F837" s="84" t="s">
        <v>195</v>
      </c>
      <c r="G837" s="84" t="s">
        <v>275</v>
      </c>
      <c r="H837" s="84" t="s">
        <v>194</v>
      </c>
      <c r="I837" s="84" t="s">
        <v>194</v>
      </c>
      <c r="J837" s="84" t="s">
        <v>196</v>
      </c>
      <c r="K837" s="84" t="s">
        <v>196</v>
      </c>
      <c r="L837" s="84" t="s">
        <v>196</v>
      </c>
      <c r="M837" s="84" t="s">
        <v>196</v>
      </c>
      <c r="N837" s="84" t="s">
        <v>196</v>
      </c>
      <c r="O837" s="84" t="s">
        <v>198</v>
      </c>
      <c r="P837" s="85" t="s">
        <v>1296</v>
      </c>
      <c r="Q837" s="86" t="str">
        <f>R837&amp;"."&amp;S837&amp;"."&amp;T837&amp;"."&amp;U837&amp;"."&amp;V837&amp;"."&amp;W837&amp;"."&amp;X837&amp;"."&amp;Y837&amp;"."&amp;Z837&amp;"."&amp;AA837&amp;"."&amp;AB837&amp;"."&amp;AC837</f>
        <v>1.7.2.9.99.0.1.00.00.00.00.00</v>
      </c>
      <c r="R837" s="87" t="s">
        <v>194</v>
      </c>
      <c r="S837" s="87" t="s">
        <v>218</v>
      </c>
      <c r="T837" s="87" t="s">
        <v>200</v>
      </c>
      <c r="U837" s="87" t="s">
        <v>272</v>
      </c>
      <c r="V837" s="87" t="s">
        <v>275</v>
      </c>
      <c r="W837" s="88" t="s">
        <v>197</v>
      </c>
      <c r="X837" s="87" t="s">
        <v>194</v>
      </c>
      <c r="Y837" s="87" t="s">
        <v>196</v>
      </c>
      <c r="Z837" s="87" t="s">
        <v>196</v>
      </c>
      <c r="AA837" s="87" t="s">
        <v>196</v>
      </c>
      <c r="AB837" s="87" t="s">
        <v>196</v>
      </c>
      <c r="AC837" s="87" t="s">
        <v>196</v>
      </c>
      <c r="AD837" s="87" t="s">
        <v>201</v>
      </c>
      <c r="AE837" s="89" t="s">
        <v>1257</v>
      </c>
      <c r="AF837" s="80" t="e">
        <f>#REF!=#REF!</f>
        <v>#REF!</v>
      </c>
      <c r="AG837" s="81" t="b">
        <f t="shared" si="49"/>
        <v>0</v>
      </c>
    </row>
    <row r="838" spans="1:33" x14ac:dyDescent="0.2">
      <c r="A838" s="82"/>
      <c r="B838" s="83" t="str">
        <f t="shared" si="48"/>
        <v>1.7.3.8.00.0.0.00.00.00.00.00</v>
      </c>
      <c r="C838" s="84" t="s">
        <v>194</v>
      </c>
      <c r="D838" s="84" t="s">
        <v>218</v>
      </c>
      <c r="E838" s="84" t="s">
        <v>210</v>
      </c>
      <c r="F838" s="84" t="s">
        <v>195</v>
      </c>
      <c r="G838" s="84" t="s">
        <v>196</v>
      </c>
      <c r="H838" s="84" t="s">
        <v>197</v>
      </c>
      <c r="I838" s="84" t="s">
        <v>197</v>
      </c>
      <c r="J838" s="84" t="s">
        <v>196</v>
      </c>
      <c r="K838" s="84" t="s">
        <v>196</v>
      </c>
      <c r="L838" s="84" t="s">
        <v>196</v>
      </c>
      <c r="M838" s="84" t="s">
        <v>196</v>
      </c>
      <c r="N838" s="84" t="s">
        <v>196</v>
      </c>
      <c r="O838" s="84" t="s">
        <v>198</v>
      </c>
      <c r="P838" s="85" t="s">
        <v>1297</v>
      </c>
      <c r="Q838" s="86" t="s">
        <v>205</v>
      </c>
      <c r="R838" s="87"/>
      <c r="S838" s="87"/>
      <c r="T838" s="87"/>
      <c r="U838" s="87"/>
      <c r="V838" s="87"/>
      <c r="W838" s="87"/>
      <c r="X838" s="87"/>
      <c r="Y838" s="87"/>
      <c r="Z838" s="87"/>
      <c r="AA838" s="87"/>
      <c r="AB838" s="87"/>
      <c r="AC838" s="87"/>
      <c r="AD838" s="87"/>
      <c r="AE838" s="89"/>
      <c r="AF838" s="80" t="e">
        <f>#REF!=#REF!</f>
        <v>#REF!</v>
      </c>
      <c r="AG838" s="81" t="b">
        <f t="shared" si="49"/>
        <v>0</v>
      </c>
    </row>
    <row r="839" spans="1:33" ht="25.5" x14ac:dyDescent="0.2">
      <c r="A839" s="82"/>
      <c r="B839" s="83" t="str">
        <f t="shared" si="48"/>
        <v>1.7.3.8.01.0.0.00.00.00.00.00</v>
      </c>
      <c r="C839" s="84" t="s">
        <v>194</v>
      </c>
      <c r="D839" s="84" t="s">
        <v>218</v>
      </c>
      <c r="E839" s="84" t="s">
        <v>210</v>
      </c>
      <c r="F839" s="84" t="s">
        <v>195</v>
      </c>
      <c r="G839" s="84" t="s">
        <v>203</v>
      </c>
      <c r="H839" s="84" t="s">
        <v>197</v>
      </c>
      <c r="I839" s="84" t="s">
        <v>197</v>
      </c>
      <c r="J839" s="84" t="s">
        <v>196</v>
      </c>
      <c r="K839" s="84" t="s">
        <v>196</v>
      </c>
      <c r="L839" s="84" t="s">
        <v>196</v>
      </c>
      <c r="M839" s="84" t="s">
        <v>196</v>
      </c>
      <c r="N839" s="84" t="s">
        <v>196</v>
      </c>
      <c r="O839" s="84" t="s">
        <v>198</v>
      </c>
      <c r="P839" s="85" t="s">
        <v>1298</v>
      </c>
      <c r="Q839" s="86" t="str">
        <f t="shared" ref="Q839:Q845" si="50">R839&amp;"."&amp;S839&amp;"."&amp;T839&amp;"."&amp;U839&amp;"."&amp;V839&amp;"."&amp;W839&amp;"."&amp;X839&amp;"."&amp;Y839&amp;"."&amp;Z839&amp;"."&amp;AA839&amp;"."&amp;AB839&amp;"."&amp;AC839</f>
        <v>1.7.3.1.00.0.0.00.00.00.00.00</v>
      </c>
      <c r="R839" s="87" t="s">
        <v>194</v>
      </c>
      <c r="S839" s="87" t="s">
        <v>218</v>
      </c>
      <c r="T839" s="87" t="s">
        <v>210</v>
      </c>
      <c r="U839" s="87" t="s">
        <v>194</v>
      </c>
      <c r="V839" s="87" t="s">
        <v>196</v>
      </c>
      <c r="W839" s="88" t="s">
        <v>197</v>
      </c>
      <c r="X839" s="87" t="s">
        <v>197</v>
      </c>
      <c r="Y839" s="87" t="s">
        <v>196</v>
      </c>
      <c r="Z839" s="87" t="s">
        <v>196</v>
      </c>
      <c r="AA839" s="87" t="s">
        <v>196</v>
      </c>
      <c r="AB839" s="87" t="s">
        <v>196</v>
      </c>
      <c r="AC839" s="87" t="s">
        <v>196</v>
      </c>
      <c r="AD839" s="87" t="s">
        <v>201</v>
      </c>
      <c r="AE839" s="89" t="s">
        <v>1298</v>
      </c>
      <c r="AF839" s="80" t="e">
        <f>#REF!=#REF!</f>
        <v>#REF!</v>
      </c>
      <c r="AG839" s="81" t="b">
        <f t="shared" si="49"/>
        <v>0</v>
      </c>
    </row>
    <row r="840" spans="1:33" ht="25.5" x14ac:dyDescent="0.2">
      <c r="A840" s="82"/>
      <c r="B840" s="83" t="str">
        <f t="shared" si="48"/>
        <v>1.7.3.8.01.1.0.00.00.00.00.00</v>
      </c>
      <c r="C840" s="84" t="s">
        <v>194</v>
      </c>
      <c r="D840" s="84" t="s">
        <v>218</v>
      </c>
      <c r="E840" s="84" t="s">
        <v>210</v>
      </c>
      <c r="F840" s="84" t="s">
        <v>195</v>
      </c>
      <c r="G840" s="84" t="s">
        <v>203</v>
      </c>
      <c r="H840" s="84" t="s">
        <v>194</v>
      </c>
      <c r="I840" s="84" t="s">
        <v>197</v>
      </c>
      <c r="J840" s="84" t="s">
        <v>196</v>
      </c>
      <c r="K840" s="84" t="s">
        <v>196</v>
      </c>
      <c r="L840" s="84" t="s">
        <v>196</v>
      </c>
      <c r="M840" s="84" t="s">
        <v>196</v>
      </c>
      <c r="N840" s="84" t="s">
        <v>196</v>
      </c>
      <c r="O840" s="84" t="s">
        <v>198</v>
      </c>
      <c r="P840" s="85" t="s">
        <v>1298</v>
      </c>
      <c r="Q840" s="86" t="str">
        <f t="shared" si="50"/>
        <v>1.7.3.1.50.0.0.00.00.00.00.00</v>
      </c>
      <c r="R840" s="87" t="s">
        <v>194</v>
      </c>
      <c r="S840" s="87" t="s">
        <v>218</v>
      </c>
      <c r="T840" s="87" t="s">
        <v>210</v>
      </c>
      <c r="U840" s="87" t="s">
        <v>194</v>
      </c>
      <c r="V840" s="87" t="s">
        <v>207</v>
      </c>
      <c r="W840" s="88" t="s">
        <v>197</v>
      </c>
      <c r="X840" s="87" t="s">
        <v>197</v>
      </c>
      <c r="Y840" s="87" t="s">
        <v>196</v>
      </c>
      <c r="Z840" s="87" t="s">
        <v>196</v>
      </c>
      <c r="AA840" s="87" t="s">
        <v>196</v>
      </c>
      <c r="AB840" s="87" t="s">
        <v>196</v>
      </c>
      <c r="AC840" s="87" t="s">
        <v>196</v>
      </c>
      <c r="AD840" s="87" t="s">
        <v>201</v>
      </c>
      <c r="AE840" s="89" t="s">
        <v>1298</v>
      </c>
      <c r="AF840" s="80" t="e">
        <f>#REF!=#REF!</f>
        <v>#REF!</v>
      </c>
      <c r="AG840" s="81" t="b">
        <f t="shared" si="49"/>
        <v>0</v>
      </c>
    </row>
    <row r="841" spans="1:33" ht="25.5" x14ac:dyDescent="0.2">
      <c r="A841" s="82"/>
      <c r="B841" s="83" t="str">
        <f t="shared" si="48"/>
        <v>1.7.3.8.01.1.1.00.00.00.00.00</v>
      </c>
      <c r="C841" s="84" t="s">
        <v>194</v>
      </c>
      <c r="D841" s="84" t="s">
        <v>218</v>
      </c>
      <c r="E841" s="84" t="s">
        <v>210</v>
      </c>
      <c r="F841" s="84" t="s">
        <v>195</v>
      </c>
      <c r="G841" s="84" t="s">
        <v>203</v>
      </c>
      <c r="H841" s="84" t="s">
        <v>194</v>
      </c>
      <c r="I841" s="84" t="s">
        <v>194</v>
      </c>
      <c r="J841" s="84" t="s">
        <v>196</v>
      </c>
      <c r="K841" s="84" t="s">
        <v>196</v>
      </c>
      <c r="L841" s="84" t="s">
        <v>196</v>
      </c>
      <c r="M841" s="84" t="s">
        <v>196</v>
      </c>
      <c r="N841" s="84" t="s">
        <v>196</v>
      </c>
      <c r="O841" s="84" t="s">
        <v>198</v>
      </c>
      <c r="P841" s="85" t="s">
        <v>1299</v>
      </c>
      <c r="Q841" s="86" t="str">
        <f t="shared" si="50"/>
        <v>1.7.3.1.50.0.1.00.00.00.00.00</v>
      </c>
      <c r="R841" s="87" t="s">
        <v>194</v>
      </c>
      <c r="S841" s="87" t="s">
        <v>218</v>
      </c>
      <c r="T841" s="87" t="s">
        <v>210</v>
      </c>
      <c r="U841" s="87" t="s">
        <v>194</v>
      </c>
      <c r="V841" s="87" t="s">
        <v>207</v>
      </c>
      <c r="W841" s="88" t="s">
        <v>197</v>
      </c>
      <c r="X841" s="87" t="s">
        <v>194</v>
      </c>
      <c r="Y841" s="87" t="s">
        <v>196</v>
      </c>
      <c r="Z841" s="87" t="s">
        <v>196</v>
      </c>
      <c r="AA841" s="87" t="s">
        <v>196</v>
      </c>
      <c r="AB841" s="87" t="s">
        <v>196</v>
      </c>
      <c r="AC841" s="87" t="s">
        <v>196</v>
      </c>
      <c r="AD841" s="87" t="s">
        <v>201</v>
      </c>
      <c r="AE841" s="89" t="s">
        <v>1299</v>
      </c>
      <c r="AF841" s="80" t="e">
        <f>#REF!=#REF!</f>
        <v>#REF!</v>
      </c>
      <c r="AG841" s="81" t="b">
        <f t="shared" si="49"/>
        <v>0</v>
      </c>
    </row>
    <row r="842" spans="1:33" ht="25.5" x14ac:dyDescent="0.2">
      <c r="A842" s="82"/>
      <c r="B842" s="83" t="str">
        <f t="shared" si="48"/>
        <v>1.7.3.8.02.0.0.00.00.00.00.00</v>
      </c>
      <c r="C842" s="84" t="s">
        <v>194</v>
      </c>
      <c r="D842" s="84" t="s">
        <v>218</v>
      </c>
      <c r="E842" s="84" t="s">
        <v>210</v>
      </c>
      <c r="F842" s="84" t="s">
        <v>195</v>
      </c>
      <c r="G842" s="84" t="s">
        <v>231</v>
      </c>
      <c r="H842" s="84" t="s">
        <v>197</v>
      </c>
      <c r="I842" s="84" t="s">
        <v>197</v>
      </c>
      <c r="J842" s="84" t="s">
        <v>196</v>
      </c>
      <c r="K842" s="84" t="s">
        <v>196</v>
      </c>
      <c r="L842" s="84" t="s">
        <v>196</v>
      </c>
      <c r="M842" s="84" t="s">
        <v>196</v>
      </c>
      <c r="N842" s="84" t="s">
        <v>196</v>
      </c>
      <c r="O842" s="84" t="s">
        <v>198</v>
      </c>
      <c r="P842" s="85" t="s">
        <v>1300</v>
      </c>
      <c r="Q842" s="86" t="str">
        <f t="shared" si="50"/>
        <v>1.7.3.9.00.0.0.00.00.00.00.00</v>
      </c>
      <c r="R842" s="87" t="s">
        <v>194</v>
      </c>
      <c r="S842" s="87" t="s">
        <v>218</v>
      </c>
      <c r="T842" s="87" t="s">
        <v>210</v>
      </c>
      <c r="U842" s="87" t="s">
        <v>272</v>
      </c>
      <c r="V842" s="87" t="s">
        <v>196</v>
      </c>
      <c r="W842" s="88" t="s">
        <v>197</v>
      </c>
      <c r="X842" s="87" t="s">
        <v>197</v>
      </c>
      <c r="Y842" s="87" t="s">
        <v>196</v>
      </c>
      <c r="Z842" s="87" t="s">
        <v>196</v>
      </c>
      <c r="AA842" s="87" t="s">
        <v>196</v>
      </c>
      <c r="AB842" s="87" t="s">
        <v>196</v>
      </c>
      <c r="AC842" s="87" t="s">
        <v>196</v>
      </c>
      <c r="AD842" s="87" t="s">
        <v>201</v>
      </c>
      <c r="AE842" s="89" t="s">
        <v>1300</v>
      </c>
      <c r="AF842" s="80" t="e">
        <f>#REF!=#REF!</f>
        <v>#REF!</v>
      </c>
      <c r="AG842" s="81" t="b">
        <f t="shared" si="49"/>
        <v>0</v>
      </c>
    </row>
    <row r="843" spans="1:33" ht="25.5" x14ac:dyDescent="0.2">
      <c r="A843" s="82"/>
      <c r="B843" s="83" t="str">
        <f t="shared" si="48"/>
        <v>1.7.3.8.02.1.0.00.00.00.00.00</v>
      </c>
      <c r="C843" s="84" t="s">
        <v>194</v>
      </c>
      <c r="D843" s="84" t="s">
        <v>218</v>
      </c>
      <c r="E843" s="84" t="s">
        <v>210</v>
      </c>
      <c r="F843" s="84" t="s">
        <v>195</v>
      </c>
      <c r="G843" s="84" t="s">
        <v>231</v>
      </c>
      <c r="H843" s="84" t="s">
        <v>194</v>
      </c>
      <c r="I843" s="84" t="s">
        <v>197</v>
      </c>
      <c r="J843" s="84" t="s">
        <v>196</v>
      </c>
      <c r="K843" s="84" t="s">
        <v>196</v>
      </c>
      <c r="L843" s="84" t="s">
        <v>196</v>
      </c>
      <c r="M843" s="84" t="s">
        <v>196</v>
      </c>
      <c r="N843" s="84" t="s">
        <v>196</v>
      </c>
      <c r="O843" s="84" t="s">
        <v>198</v>
      </c>
      <c r="P843" s="85" t="s">
        <v>1300</v>
      </c>
      <c r="Q843" s="86" t="str">
        <f t="shared" si="50"/>
        <v>1.7.3.9.50.0.0.00.00.00.00.00</v>
      </c>
      <c r="R843" s="87" t="s">
        <v>194</v>
      </c>
      <c r="S843" s="87" t="s">
        <v>218</v>
      </c>
      <c r="T843" s="87" t="s">
        <v>210</v>
      </c>
      <c r="U843" s="87" t="s">
        <v>272</v>
      </c>
      <c r="V843" s="87" t="s">
        <v>207</v>
      </c>
      <c r="W843" s="88" t="s">
        <v>197</v>
      </c>
      <c r="X843" s="87" t="s">
        <v>197</v>
      </c>
      <c r="Y843" s="87" t="s">
        <v>196</v>
      </c>
      <c r="Z843" s="87" t="s">
        <v>196</v>
      </c>
      <c r="AA843" s="87" t="s">
        <v>196</v>
      </c>
      <c r="AB843" s="87" t="s">
        <v>196</v>
      </c>
      <c r="AC843" s="87" t="s">
        <v>196</v>
      </c>
      <c r="AD843" s="87" t="s">
        <v>201</v>
      </c>
      <c r="AE843" s="89" t="s">
        <v>1300</v>
      </c>
      <c r="AF843" s="80" t="e">
        <f>#REF!=#REF!</f>
        <v>#REF!</v>
      </c>
      <c r="AG843" s="81" t="b">
        <f t="shared" si="49"/>
        <v>0</v>
      </c>
    </row>
    <row r="844" spans="1:33" ht="25.5" x14ac:dyDescent="0.2">
      <c r="A844" s="82"/>
      <c r="B844" s="83" t="str">
        <f t="shared" si="48"/>
        <v>1.7.3.8.02.1.1.00.00.00.00.00</v>
      </c>
      <c r="C844" s="84" t="s">
        <v>194</v>
      </c>
      <c r="D844" s="84" t="s">
        <v>218</v>
      </c>
      <c r="E844" s="84" t="s">
        <v>210</v>
      </c>
      <c r="F844" s="84" t="s">
        <v>195</v>
      </c>
      <c r="G844" s="84" t="s">
        <v>231</v>
      </c>
      <c r="H844" s="84" t="s">
        <v>194</v>
      </c>
      <c r="I844" s="84" t="s">
        <v>194</v>
      </c>
      <c r="J844" s="84" t="s">
        <v>196</v>
      </c>
      <c r="K844" s="84" t="s">
        <v>196</v>
      </c>
      <c r="L844" s="84" t="s">
        <v>196</v>
      </c>
      <c r="M844" s="84" t="s">
        <v>196</v>
      </c>
      <c r="N844" s="84" t="s">
        <v>196</v>
      </c>
      <c r="O844" s="84" t="s">
        <v>198</v>
      </c>
      <c r="P844" s="85" t="s">
        <v>1301</v>
      </c>
      <c r="Q844" s="86" t="str">
        <f t="shared" si="50"/>
        <v>1.7.3.9.50.0.1.00.00.00.00.00</v>
      </c>
      <c r="R844" s="87" t="s">
        <v>194</v>
      </c>
      <c r="S844" s="87" t="s">
        <v>218</v>
      </c>
      <c r="T844" s="87" t="s">
        <v>210</v>
      </c>
      <c r="U844" s="87" t="s">
        <v>272</v>
      </c>
      <c r="V844" s="87" t="s">
        <v>207</v>
      </c>
      <c r="W844" s="88" t="s">
        <v>197</v>
      </c>
      <c r="X844" s="87" t="s">
        <v>194</v>
      </c>
      <c r="Y844" s="87" t="s">
        <v>196</v>
      </c>
      <c r="Z844" s="87" t="s">
        <v>196</v>
      </c>
      <c r="AA844" s="87" t="s">
        <v>196</v>
      </c>
      <c r="AB844" s="87" t="s">
        <v>196</v>
      </c>
      <c r="AC844" s="87" t="s">
        <v>196</v>
      </c>
      <c r="AD844" s="87" t="s">
        <v>201</v>
      </c>
      <c r="AE844" s="89" t="s">
        <v>1301</v>
      </c>
      <c r="AF844" s="80" t="e">
        <f>#REF!=#REF!</f>
        <v>#REF!</v>
      </c>
      <c r="AG844" s="81" t="b">
        <f t="shared" si="49"/>
        <v>0</v>
      </c>
    </row>
    <row r="845" spans="1:33" ht="25.5" x14ac:dyDescent="0.2">
      <c r="A845" s="82"/>
      <c r="B845" s="83" t="str">
        <f t="shared" si="48"/>
        <v>1.7.3.8.02.1.2.00.00.00.00.00</v>
      </c>
      <c r="C845" s="84" t="s">
        <v>194</v>
      </c>
      <c r="D845" s="84" t="s">
        <v>218</v>
      </c>
      <c r="E845" s="84" t="s">
        <v>210</v>
      </c>
      <c r="F845" s="84" t="s">
        <v>195</v>
      </c>
      <c r="G845" s="84" t="s">
        <v>231</v>
      </c>
      <c r="H845" s="84" t="s">
        <v>194</v>
      </c>
      <c r="I845" s="84" t="s">
        <v>200</v>
      </c>
      <c r="J845" s="84" t="s">
        <v>196</v>
      </c>
      <c r="K845" s="84" t="s">
        <v>196</v>
      </c>
      <c r="L845" s="84" t="s">
        <v>196</v>
      </c>
      <c r="M845" s="84" t="s">
        <v>196</v>
      </c>
      <c r="N845" s="84" t="s">
        <v>196</v>
      </c>
      <c r="O845" s="84" t="s">
        <v>198</v>
      </c>
      <c r="P845" s="85" t="s">
        <v>1302</v>
      </c>
      <c r="Q845" s="86" t="str">
        <f t="shared" si="50"/>
        <v>1.7.3.9.50.0.2.00.00.00.00.00</v>
      </c>
      <c r="R845" s="87" t="s">
        <v>194</v>
      </c>
      <c r="S845" s="87" t="s">
        <v>218</v>
      </c>
      <c r="T845" s="87" t="s">
        <v>210</v>
      </c>
      <c r="U845" s="87" t="s">
        <v>272</v>
      </c>
      <c r="V845" s="87" t="s">
        <v>207</v>
      </c>
      <c r="W845" s="88" t="s">
        <v>197</v>
      </c>
      <c r="X845" s="87" t="s">
        <v>200</v>
      </c>
      <c r="Y845" s="87" t="s">
        <v>196</v>
      </c>
      <c r="Z845" s="87" t="s">
        <v>196</v>
      </c>
      <c r="AA845" s="87" t="s">
        <v>196</v>
      </c>
      <c r="AB845" s="87" t="s">
        <v>196</v>
      </c>
      <c r="AC845" s="87" t="s">
        <v>196</v>
      </c>
      <c r="AD845" s="87" t="s">
        <v>201</v>
      </c>
      <c r="AE845" s="89" t="s">
        <v>1303</v>
      </c>
      <c r="AF845" s="80" t="e">
        <f>#REF!=#REF!</f>
        <v>#REF!</v>
      </c>
      <c r="AG845" s="81" t="b">
        <f t="shared" si="49"/>
        <v>0</v>
      </c>
    </row>
    <row r="846" spans="1:33" ht="25.5" x14ac:dyDescent="0.2">
      <c r="A846" s="82"/>
      <c r="B846" s="83" t="str">
        <f t="shared" si="48"/>
        <v>1.7.3.8.02.1.3.00.00.00.00.00</v>
      </c>
      <c r="C846" s="84" t="s">
        <v>194</v>
      </c>
      <c r="D846" s="84" t="s">
        <v>218</v>
      </c>
      <c r="E846" s="84" t="s">
        <v>210</v>
      </c>
      <c r="F846" s="84" t="s">
        <v>195</v>
      </c>
      <c r="G846" s="84" t="s">
        <v>231</v>
      </c>
      <c r="H846" s="84" t="s">
        <v>194</v>
      </c>
      <c r="I846" s="84" t="s">
        <v>210</v>
      </c>
      <c r="J846" s="84" t="s">
        <v>196</v>
      </c>
      <c r="K846" s="84" t="s">
        <v>196</v>
      </c>
      <c r="L846" s="84" t="s">
        <v>196</v>
      </c>
      <c r="M846" s="84" t="s">
        <v>196</v>
      </c>
      <c r="N846" s="84" t="s">
        <v>196</v>
      </c>
      <c r="O846" s="84" t="s">
        <v>198</v>
      </c>
      <c r="P846" s="85" t="s">
        <v>1304</v>
      </c>
      <c r="Q846" s="86" t="s">
        <v>205</v>
      </c>
      <c r="R846" s="87"/>
      <c r="S846" s="87"/>
      <c r="T846" s="87"/>
      <c r="U846" s="87"/>
      <c r="V846" s="87"/>
      <c r="W846" s="88"/>
      <c r="X846" s="87"/>
      <c r="Y846" s="87"/>
      <c r="Z846" s="87"/>
      <c r="AA846" s="87"/>
      <c r="AB846" s="87"/>
      <c r="AC846" s="87"/>
      <c r="AD846" s="87"/>
      <c r="AE846" s="89"/>
      <c r="AF846" s="80" t="e">
        <f>#REF!=#REF!</f>
        <v>#REF!</v>
      </c>
      <c r="AG846" s="81" t="b">
        <f t="shared" si="49"/>
        <v>0</v>
      </c>
    </row>
    <row r="847" spans="1:33" ht="25.5" x14ac:dyDescent="0.2">
      <c r="A847" s="82"/>
      <c r="B847" s="83" t="str">
        <f t="shared" si="48"/>
        <v>1.7.3.8.02.1.4.00.00.00.00.00</v>
      </c>
      <c r="C847" s="84" t="s">
        <v>194</v>
      </c>
      <c r="D847" s="84" t="s">
        <v>218</v>
      </c>
      <c r="E847" s="84" t="s">
        <v>210</v>
      </c>
      <c r="F847" s="84" t="s">
        <v>195</v>
      </c>
      <c r="G847" s="84" t="s">
        <v>231</v>
      </c>
      <c r="H847" s="84" t="s">
        <v>194</v>
      </c>
      <c r="I847" s="84" t="s">
        <v>212</v>
      </c>
      <c r="J847" s="84" t="s">
        <v>196</v>
      </c>
      <c r="K847" s="84" t="s">
        <v>196</v>
      </c>
      <c r="L847" s="84" t="s">
        <v>196</v>
      </c>
      <c r="M847" s="84" t="s">
        <v>196</v>
      </c>
      <c r="N847" s="84" t="s">
        <v>196</v>
      </c>
      <c r="O847" s="84" t="s">
        <v>198</v>
      </c>
      <c r="P847" s="85" t="s">
        <v>1305</v>
      </c>
      <c r="Q847" s="86" t="s">
        <v>205</v>
      </c>
      <c r="R847" s="87"/>
      <c r="S847" s="87"/>
      <c r="T847" s="87"/>
      <c r="U847" s="87"/>
      <c r="V847" s="87"/>
      <c r="W847" s="88"/>
      <c r="X847" s="87"/>
      <c r="Y847" s="87"/>
      <c r="Z847" s="87"/>
      <c r="AA847" s="87"/>
      <c r="AB847" s="87"/>
      <c r="AC847" s="87"/>
      <c r="AD847" s="87"/>
      <c r="AE847" s="89"/>
      <c r="AF847" s="80" t="e">
        <f>#REF!=#REF!</f>
        <v>#REF!</v>
      </c>
      <c r="AG847" s="81" t="b">
        <f t="shared" si="49"/>
        <v>0</v>
      </c>
    </row>
    <row r="848" spans="1:33" ht="25.5" x14ac:dyDescent="0.2">
      <c r="A848" s="82"/>
      <c r="B848" s="83" t="str">
        <f t="shared" si="48"/>
        <v>1.7.3.8.02.1.5.00.00.00.00.00</v>
      </c>
      <c r="C848" s="84" t="s">
        <v>194</v>
      </c>
      <c r="D848" s="84" t="s">
        <v>218</v>
      </c>
      <c r="E848" s="84" t="s">
        <v>210</v>
      </c>
      <c r="F848" s="84" t="s">
        <v>195</v>
      </c>
      <c r="G848" s="84" t="s">
        <v>231</v>
      </c>
      <c r="H848" s="84" t="s">
        <v>194</v>
      </c>
      <c r="I848" s="84" t="s">
        <v>214</v>
      </c>
      <c r="J848" s="84" t="s">
        <v>196</v>
      </c>
      <c r="K848" s="84" t="s">
        <v>196</v>
      </c>
      <c r="L848" s="84" t="s">
        <v>196</v>
      </c>
      <c r="M848" s="84" t="s">
        <v>196</v>
      </c>
      <c r="N848" s="84" t="s">
        <v>196</v>
      </c>
      <c r="O848" s="84" t="s">
        <v>198</v>
      </c>
      <c r="P848" s="85" t="s">
        <v>1306</v>
      </c>
      <c r="Q848" s="86" t="s">
        <v>205</v>
      </c>
      <c r="R848" s="87"/>
      <c r="S848" s="87"/>
      <c r="T848" s="87"/>
      <c r="U848" s="87"/>
      <c r="V848" s="87"/>
      <c r="W848" s="88"/>
      <c r="X848" s="87"/>
      <c r="Y848" s="87"/>
      <c r="Z848" s="87"/>
      <c r="AA848" s="87"/>
      <c r="AB848" s="87"/>
      <c r="AC848" s="87"/>
      <c r="AD848" s="87"/>
      <c r="AE848" s="89"/>
      <c r="AF848" s="80" t="e">
        <f>#REF!=#REF!</f>
        <v>#REF!</v>
      </c>
      <c r="AG848" s="81" t="b">
        <f t="shared" si="49"/>
        <v>0</v>
      </c>
    </row>
    <row r="849" spans="1:33" ht="25.5" x14ac:dyDescent="0.2">
      <c r="A849" s="82"/>
      <c r="B849" s="83" t="str">
        <f t="shared" si="48"/>
        <v>1.7.3.8.02.1.6.00.00.00.00.00</v>
      </c>
      <c r="C849" s="84" t="s">
        <v>194</v>
      </c>
      <c r="D849" s="84" t="s">
        <v>218</v>
      </c>
      <c r="E849" s="84" t="s">
        <v>210</v>
      </c>
      <c r="F849" s="84" t="s">
        <v>195</v>
      </c>
      <c r="G849" s="84" t="s">
        <v>231</v>
      </c>
      <c r="H849" s="84" t="s">
        <v>194</v>
      </c>
      <c r="I849" s="84" t="s">
        <v>216</v>
      </c>
      <c r="J849" s="84" t="s">
        <v>196</v>
      </c>
      <c r="K849" s="84" t="s">
        <v>196</v>
      </c>
      <c r="L849" s="84" t="s">
        <v>196</v>
      </c>
      <c r="M849" s="84" t="s">
        <v>196</v>
      </c>
      <c r="N849" s="84" t="s">
        <v>196</v>
      </c>
      <c r="O849" s="84" t="s">
        <v>198</v>
      </c>
      <c r="P849" s="85" t="s">
        <v>1307</v>
      </c>
      <c r="Q849" s="86" t="s">
        <v>205</v>
      </c>
      <c r="R849" s="87"/>
      <c r="S849" s="87"/>
      <c r="T849" s="87"/>
      <c r="U849" s="87"/>
      <c r="V849" s="87"/>
      <c r="W849" s="88"/>
      <c r="X849" s="87"/>
      <c r="Y849" s="87"/>
      <c r="Z849" s="87"/>
      <c r="AA849" s="87"/>
      <c r="AB849" s="87"/>
      <c r="AC849" s="87"/>
      <c r="AD849" s="87"/>
      <c r="AE849" s="89"/>
      <c r="AF849" s="80" t="e">
        <f>#REF!=#REF!</f>
        <v>#REF!</v>
      </c>
      <c r="AG849" s="81" t="b">
        <f t="shared" si="49"/>
        <v>0</v>
      </c>
    </row>
    <row r="850" spans="1:33" ht="25.5" x14ac:dyDescent="0.2">
      <c r="A850" s="82"/>
      <c r="B850" s="83" t="str">
        <f t="shared" si="48"/>
        <v>1.7.3.8.02.1.7.00.00.00.00.00</v>
      </c>
      <c r="C850" s="84" t="s">
        <v>194</v>
      </c>
      <c r="D850" s="84" t="s">
        <v>218</v>
      </c>
      <c r="E850" s="84" t="s">
        <v>210</v>
      </c>
      <c r="F850" s="84" t="s">
        <v>195</v>
      </c>
      <c r="G850" s="84" t="s">
        <v>231</v>
      </c>
      <c r="H850" s="84" t="s">
        <v>194</v>
      </c>
      <c r="I850" s="84" t="s">
        <v>218</v>
      </c>
      <c r="J850" s="84" t="s">
        <v>196</v>
      </c>
      <c r="K850" s="84" t="s">
        <v>196</v>
      </c>
      <c r="L850" s="84" t="s">
        <v>196</v>
      </c>
      <c r="M850" s="84" t="s">
        <v>196</v>
      </c>
      <c r="N850" s="84" t="s">
        <v>196</v>
      </c>
      <c r="O850" s="84" t="s">
        <v>198</v>
      </c>
      <c r="P850" s="85" t="s">
        <v>1308</v>
      </c>
      <c r="Q850" s="86" t="s">
        <v>205</v>
      </c>
      <c r="R850" s="87"/>
      <c r="S850" s="87"/>
      <c r="T850" s="87"/>
      <c r="U850" s="87"/>
      <c r="V850" s="87"/>
      <c r="W850" s="88"/>
      <c r="X850" s="87"/>
      <c r="Y850" s="87"/>
      <c r="Z850" s="87"/>
      <c r="AA850" s="87"/>
      <c r="AB850" s="87"/>
      <c r="AC850" s="87"/>
      <c r="AD850" s="87"/>
      <c r="AE850" s="89"/>
      <c r="AF850" s="80" t="e">
        <f>#REF!=#REF!</f>
        <v>#REF!</v>
      </c>
      <c r="AG850" s="81" t="b">
        <f t="shared" si="49"/>
        <v>0</v>
      </c>
    </row>
    <row r="851" spans="1:33" ht="25.5" x14ac:dyDescent="0.2">
      <c r="A851" s="82"/>
      <c r="B851" s="83" t="str">
        <f t="shared" si="48"/>
        <v>1.7.3.8.02.1.8.00.00.00.00.00</v>
      </c>
      <c r="C851" s="84" t="s">
        <v>194</v>
      </c>
      <c r="D851" s="84" t="s">
        <v>218</v>
      </c>
      <c r="E851" s="84" t="s">
        <v>210</v>
      </c>
      <c r="F851" s="84" t="s">
        <v>195</v>
      </c>
      <c r="G851" s="84" t="s">
        <v>231</v>
      </c>
      <c r="H851" s="84" t="s">
        <v>194</v>
      </c>
      <c r="I851" s="84" t="s">
        <v>195</v>
      </c>
      <c r="J851" s="84" t="s">
        <v>196</v>
      </c>
      <c r="K851" s="84" t="s">
        <v>196</v>
      </c>
      <c r="L851" s="84" t="s">
        <v>196</v>
      </c>
      <c r="M851" s="84" t="s">
        <v>196</v>
      </c>
      <c r="N851" s="84" t="s">
        <v>196</v>
      </c>
      <c r="O851" s="84" t="s">
        <v>198</v>
      </c>
      <c r="P851" s="85" t="s">
        <v>1309</v>
      </c>
      <c r="Q851" s="86" t="s">
        <v>205</v>
      </c>
      <c r="R851" s="87"/>
      <c r="S851" s="87"/>
      <c r="T851" s="87"/>
      <c r="U851" s="87"/>
      <c r="V851" s="87"/>
      <c r="W851" s="88"/>
      <c r="X851" s="87"/>
      <c r="Y851" s="87"/>
      <c r="Z851" s="87"/>
      <c r="AA851" s="87"/>
      <c r="AB851" s="87"/>
      <c r="AC851" s="87"/>
      <c r="AD851" s="87"/>
      <c r="AE851" s="89"/>
      <c r="AF851" s="80" t="e">
        <f>#REF!=#REF!</f>
        <v>#REF!</v>
      </c>
      <c r="AG851" s="81" t="b">
        <f t="shared" si="49"/>
        <v>0</v>
      </c>
    </row>
    <row r="852" spans="1:33" ht="26.25" thickBot="1" x14ac:dyDescent="0.25">
      <c r="A852" s="82"/>
      <c r="B852" s="83" t="str">
        <f t="shared" si="48"/>
        <v>1.7.3.8.10.0.0.00.00.00.00.00</v>
      </c>
      <c r="C852" s="84" t="s">
        <v>194</v>
      </c>
      <c r="D852" s="84" t="s">
        <v>218</v>
      </c>
      <c r="E852" s="84" t="s">
        <v>210</v>
      </c>
      <c r="F852" s="84" t="s">
        <v>195</v>
      </c>
      <c r="G852" s="84" t="s">
        <v>1189</v>
      </c>
      <c r="H852" s="84" t="s">
        <v>197</v>
      </c>
      <c r="I852" s="84" t="s">
        <v>197</v>
      </c>
      <c r="J852" s="84" t="s">
        <v>196</v>
      </c>
      <c r="K852" s="84" t="s">
        <v>196</v>
      </c>
      <c r="L852" s="84" t="s">
        <v>196</v>
      </c>
      <c r="M852" s="84" t="s">
        <v>196</v>
      </c>
      <c r="N852" s="84" t="s">
        <v>196</v>
      </c>
      <c r="O852" s="84" t="s">
        <v>198</v>
      </c>
      <c r="P852" s="85" t="s">
        <v>1310</v>
      </c>
      <c r="Q852" s="86" t="s">
        <v>205</v>
      </c>
      <c r="R852" s="87"/>
      <c r="S852" s="87"/>
      <c r="T852" s="87"/>
      <c r="U852" s="87"/>
      <c r="V852" s="87"/>
      <c r="W852" s="88"/>
      <c r="X852" s="87"/>
      <c r="Y852" s="87"/>
      <c r="Z852" s="87"/>
      <c r="AA852" s="87"/>
      <c r="AB852" s="87"/>
      <c r="AC852" s="87"/>
      <c r="AD852" s="87"/>
      <c r="AE852" s="89"/>
      <c r="AF852" s="80" t="e">
        <f>#REF!=#REF!</f>
        <v>#REF!</v>
      </c>
      <c r="AG852" s="81" t="b">
        <f t="shared" si="49"/>
        <v>0</v>
      </c>
    </row>
    <row r="853" spans="1:33" ht="38.25" x14ac:dyDescent="0.2">
      <c r="A853" s="82"/>
      <c r="B853" s="83" t="str">
        <f t="shared" si="48"/>
        <v>1.7.3.8.10.1.0.00.00.00.00.00</v>
      </c>
      <c r="C853" s="84" t="s">
        <v>194</v>
      </c>
      <c r="D853" s="84" t="s">
        <v>218</v>
      </c>
      <c r="E853" s="84" t="s">
        <v>210</v>
      </c>
      <c r="F853" s="84" t="s">
        <v>195</v>
      </c>
      <c r="G853" s="84" t="s">
        <v>1189</v>
      </c>
      <c r="H853" s="84" t="s">
        <v>194</v>
      </c>
      <c r="I853" s="84" t="s">
        <v>197</v>
      </c>
      <c r="J853" s="84" t="s">
        <v>196</v>
      </c>
      <c r="K853" s="84" t="s">
        <v>196</v>
      </c>
      <c r="L853" s="84" t="s">
        <v>196</v>
      </c>
      <c r="M853" s="84" t="s">
        <v>196</v>
      </c>
      <c r="N853" s="84" t="s">
        <v>196</v>
      </c>
      <c r="O853" s="84" t="s">
        <v>198</v>
      </c>
      <c r="P853" s="85" t="s">
        <v>1311</v>
      </c>
      <c r="Q853" s="76" t="str">
        <f>R853&amp;"."&amp;S853&amp;"."&amp;T853&amp;"."&amp;U853&amp;"."&amp;V853&amp;"."&amp;W853&amp;"."&amp;X853&amp;"."&amp;Y853&amp;"."&amp;Z853&amp;"."&amp;AA853&amp;"."&amp;AB853&amp;"."&amp;AC853</f>
        <v>1.7.3.2.50.0.0.00.00.00.00.00</v>
      </c>
      <c r="R853" s="87" t="s">
        <v>194</v>
      </c>
      <c r="S853" s="87" t="s">
        <v>218</v>
      </c>
      <c r="T853" s="87" t="s">
        <v>210</v>
      </c>
      <c r="U853" s="87" t="s">
        <v>200</v>
      </c>
      <c r="V853" s="87" t="s">
        <v>207</v>
      </c>
      <c r="W853" s="87" t="s">
        <v>197</v>
      </c>
      <c r="X853" s="87" t="s">
        <v>197</v>
      </c>
      <c r="Y853" s="87" t="s">
        <v>196</v>
      </c>
      <c r="Z853" s="87" t="s">
        <v>196</v>
      </c>
      <c r="AA853" s="87" t="s">
        <v>196</v>
      </c>
      <c r="AB853" s="87" t="s">
        <v>196</v>
      </c>
      <c r="AC853" s="87" t="s">
        <v>196</v>
      </c>
      <c r="AD853" s="99" t="s">
        <v>201</v>
      </c>
      <c r="AE853" s="89" t="s">
        <v>1311</v>
      </c>
      <c r="AF853" s="80" t="e">
        <f>#REF!=#REF!</f>
        <v>#REF!</v>
      </c>
      <c r="AG853" s="81" t="b">
        <f t="shared" si="49"/>
        <v>0</v>
      </c>
    </row>
    <row r="854" spans="1:33" ht="38.25" x14ac:dyDescent="0.2">
      <c r="A854" s="82"/>
      <c r="B854" s="83" t="str">
        <f t="shared" si="48"/>
        <v>1.7.3.8.10.1.1.00.00.00.00.00</v>
      </c>
      <c r="C854" s="84" t="s">
        <v>194</v>
      </c>
      <c r="D854" s="84" t="s">
        <v>218</v>
      </c>
      <c r="E854" s="84" t="s">
        <v>210</v>
      </c>
      <c r="F854" s="84" t="s">
        <v>195</v>
      </c>
      <c r="G854" s="84" t="s">
        <v>1189</v>
      </c>
      <c r="H854" s="84" t="s">
        <v>194</v>
      </c>
      <c r="I854" s="84" t="s">
        <v>194</v>
      </c>
      <c r="J854" s="84" t="s">
        <v>196</v>
      </c>
      <c r="K854" s="84" t="s">
        <v>196</v>
      </c>
      <c r="L854" s="84" t="s">
        <v>196</v>
      </c>
      <c r="M854" s="84" t="s">
        <v>196</v>
      </c>
      <c r="N854" s="84" t="s">
        <v>196</v>
      </c>
      <c r="O854" s="84" t="s">
        <v>198</v>
      </c>
      <c r="P854" s="85" t="s">
        <v>1312</v>
      </c>
      <c r="Q854" s="86" t="str">
        <f t="shared" ref="Q854:Q861" si="51">R854&amp;"."&amp;S854&amp;"."&amp;T854&amp;"."&amp;U854&amp;"."&amp;V854&amp;"."&amp;W854&amp;"."&amp;X854&amp;"."&amp;Y854&amp;"."&amp;Z854&amp;"."&amp;AA854&amp;"."&amp;AB854&amp;"."&amp;AC854</f>
        <v>1.7.3.2.50.0.1.00.00.00.00.00</v>
      </c>
      <c r="R854" s="87" t="s">
        <v>194</v>
      </c>
      <c r="S854" s="87" t="s">
        <v>218</v>
      </c>
      <c r="T854" s="87" t="s">
        <v>210</v>
      </c>
      <c r="U854" s="87" t="s">
        <v>200</v>
      </c>
      <c r="V854" s="87" t="s">
        <v>207</v>
      </c>
      <c r="W854" s="88" t="s">
        <v>197</v>
      </c>
      <c r="X854" s="87" t="s">
        <v>194</v>
      </c>
      <c r="Y854" s="87" t="s">
        <v>196</v>
      </c>
      <c r="Z854" s="87" t="s">
        <v>196</v>
      </c>
      <c r="AA854" s="87" t="s">
        <v>196</v>
      </c>
      <c r="AB854" s="87" t="s">
        <v>196</v>
      </c>
      <c r="AC854" s="87" t="s">
        <v>196</v>
      </c>
      <c r="AD854" s="87" t="s">
        <v>201</v>
      </c>
      <c r="AE854" s="89" t="s">
        <v>1312</v>
      </c>
      <c r="AF854" s="80" t="e">
        <f>#REF!=#REF!</f>
        <v>#REF!</v>
      </c>
      <c r="AG854" s="81" t="b">
        <f t="shared" si="49"/>
        <v>0</v>
      </c>
    </row>
    <row r="855" spans="1:33" ht="38.25" x14ac:dyDescent="0.2">
      <c r="A855" s="82"/>
      <c r="B855" s="83" t="str">
        <f t="shared" si="48"/>
        <v>1.7.3.8.10.2.0.00.00.00.00.00</v>
      </c>
      <c r="C855" s="84" t="s">
        <v>194</v>
      </c>
      <c r="D855" s="84" t="s">
        <v>218</v>
      </c>
      <c r="E855" s="84" t="s">
        <v>210</v>
      </c>
      <c r="F855" s="84" t="s">
        <v>195</v>
      </c>
      <c r="G855" s="84" t="s">
        <v>1189</v>
      </c>
      <c r="H855" s="84" t="s">
        <v>200</v>
      </c>
      <c r="I855" s="84" t="s">
        <v>197</v>
      </c>
      <c r="J855" s="84" t="s">
        <v>196</v>
      </c>
      <c r="K855" s="84" t="s">
        <v>196</v>
      </c>
      <c r="L855" s="84" t="s">
        <v>196</v>
      </c>
      <c r="M855" s="84" t="s">
        <v>196</v>
      </c>
      <c r="N855" s="84" t="s">
        <v>196</v>
      </c>
      <c r="O855" s="84" t="s">
        <v>198</v>
      </c>
      <c r="P855" s="85" t="s">
        <v>1313</v>
      </c>
      <c r="Q855" s="86" t="str">
        <f t="shared" si="51"/>
        <v>1.7.3.2.51.0.0.00.00.00.00.00</v>
      </c>
      <c r="R855" s="87" t="s">
        <v>194</v>
      </c>
      <c r="S855" s="87" t="s">
        <v>218</v>
      </c>
      <c r="T855" s="87" t="s">
        <v>210</v>
      </c>
      <c r="U855" s="87" t="s">
        <v>200</v>
      </c>
      <c r="V855" s="87" t="s">
        <v>233</v>
      </c>
      <c r="W855" s="88" t="s">
        <v>197</v>
      </c>
      <c r="X855" s="87" t="s">
        <v>197</v>
      </c>
      <c r="Y855" s="87" t="s">
        <v>196</v>
      </c>
      <c r="Z855" s="87" t="s">
        <v>196</v>
      </c>
      <c r="AA855" s="87" t="s">
        <v>196</v>
      </c>
      <c r="AB855" s="87" t="s">
        <v>196</v>
      </c>
      <c r="AC855" s="87" t="s">
        <v>196</v>
      </c>
      <c r="AD855" s="87" t="s">
        <v>201</v>
      </c>
      <c r="AE855" s="89" t="s">
        <v>1313</v>
      </c>
      <c r="AF855" s="80" t="e">
        <f>#REF!=#REF!</f>
        <v>#REF!</v>
      </c>
      <c r="AG855" s="81" t="b">
        <f t="shared" si="49"/>
        <v>0</v>
      </c>
    </row>
    <row r="856" spans="1:33" ht="38.25" x14ac:dyDescent="0.2">
      <c r="A856" s="82"/>
      <c r="B856" s="83" t="str">
        <f t="shared" si="48"/>
        <v>1.7.3.8.10.2.1.00.00.00.00.00</v>
      </c>
      <c r="C856" s="84" t="s">
        <v>194</v>
      </c>
      <c r="D856" s="84" t="s">
        <v>218</v>
      </c>
      <c r="E856" s="84" t="s">
        <v>210</v>
      </c>
      <c r="F856" s="84" t="s">
        <v>195</v>
      </c>
      <c r="G856" s="84" t="s">
        <v>1189</v>
      </c>
      <c r="H856" s="84" t="s">
        <v>200</v>
      </c>
      <c r="I856" s="84" t="s">
        <v>194</v>
      </c>
      <c r="J856" s="84" t="s">
        <v>196</v>
      </c>
      <c r="K856" s="84" t="s">
        <v>196</v>
      </c>
      <c r="L856" s="84" t="s">
        <v>196</v>
      </c>
      <c r="M856" s="84" t="s">
        <v>196</v>
      </c>
      <c r="N856" s="84" t="s">
        <v>196</v>
      </c>
      <c r="O856" s="84" t="s">
        <v>198</v>
      </c>
      <c r="P856" s="85" t="s">
        <v>1314</v>
      </c>
      <c r="Q856" s="86" t="str">
        <f t="shared" si="51"/>
        <v>1.7.3.2.51.0.1.00.00.00.00.00</v>
      </c>
      <c r="R856" s="87" t="s">
        <v>194</v>
      </c>
      <c r="S856" s="87" t="s">
        <v>218</v>
      </c>
      <c r="T856" s="87" t="s">
        <v>210</v>
      </c>
      <c r="U856" s="87" t="s">
        <v>200</v>
      </c>
      <c r="V856" s="87" t="s">
        <v>233</v>
      </c>
      <c r="W856" s="88" t="s">
        <v>197</v>
      </c>
      <c r="X856" s="87" t="s">
        <v>194</v>
      </c>
      <c r="Y856" s="87" t="s">
        <v>196</v>
      </c>
      <c r="Z856" s="87" t="s">
        <v>196</v>
      </c>
      <c r="AA856" s="87" t="s">
        <v>196</v>
      </c>
      <c r="AB856" s="87" t="s">
        <v>196</v>
      </c>
      <c r="AC856" s="87" t="s">
        <v>196</v>
      </c>
      <c r="AD856" s="87" t="s">
        <v>201</v>
      </c>
      <c r="AE856" s="89" t="s">
        <v>1314</v>
      </c>
      <c r="AF856" s="80" t="e">
        <f>#REF!=#REF!</f>
        <v>#REF!</v>
      </c>
      <c r="AG856" s="81" t="b">
        <f t="shared" si="49"/>
        <v>0</v>
      </c>
    </row>
    <row r="857" spans="1:33" ht="25.5" x14ac:dyDescent="0.2">
      <c r="A857" s="82"/>
      <c r="B857" s="83" t="str">
        <f t="shared" si="48"/>
        <v>1.7.3.8.10.9.0.00.00.00.00.00</v>
      </c>
      <c r="C857" s="84" t="s">
        <v>194</v>
      </c>
      <c r="D857" s="84" t="s">
        <v>218</v>
      </c>
      <c r="E857" s="84" t="s">
        <v>210</v>
      </c>
      <c r="F857" s="84" t="s">
        <v>195</v>
      </c>
      <c r="G857" s="84" t="s">
        <v>1189</v>
      </c>
      <c r="H857" s="84" t="s">
        <v>272</v>
      </c>
      <c r="I857" s="84" t="s">
        <v>197</v>
      </c>
      <c r="J857" s="84" t="s">
        <v>196</v>
      </c>
      <c r="K857" s="84" t="s">
        <v>196</v>
      </c>
      <c r="L857" s="84" t="s">
        <v>196</v>
      </c>
      <c r="M857" s="84" t="s">
        <v>196</v>
      </c>
      <c r="N857" s="84" t="s">
        <v>196</v>
      </c>
      <c r="O857" s="84" t="s">
        <v>198</v>
      </c>
      <c r="P857" s="85" t="s">
        <v>1315</v>
      </c>
      <c r="Q857" s="86" t="str">
        <f t="shared" si="51"/>
        <v>1.7.3.2.99.0.0.00.00.00.00.00</v>
      </c>
      <c r="R857" s="87" t="s">
        <v>194</v>
      </c>
      <c r="S857" s="87" t="s">
        <v>218</v>
      </c>
      <c r="T857" s="87" t="s">
        <v>210</v>
      </c>
      <c r="U857" s="87" t="s">
        <v>200</v>
      </c>
      <c r="V857" s="87" t="s">
        <v>275</v>
      </c>
      <c r="W857" s="88" t="s">
        <v>197</v>
      </c>
      <c r="X857" s="87" t="s">
        <v>197</v>
      </c>
      <c r="Y857" s="87" t="s">
        <v>196</v>
      </c>
      <c r="Z857" s="87" t="s">
        <v>196</v>
      </c>
      <c r="AA857" s="87" t="s">
        <v>196</v>
      </c>
      <c r="AB857" s="87" t="s">
        <v>196</v>
      </c>
      <c r="AC857" s="87" t="s">
        <v>196</v>
      </c>
      <c r="AD857" s="87" t="s">
        <v>201</v>
      </c>
      <c r="AE857" s="89" t="s">
        <v>1316</v>
      </c>
      <c r="AF857" s="80" t="e">
        <f>#REF!=#REF!</f>
        <v>#REF!</v>
      </c>
      <c r="AG857" s="81" t="b">
        <f t="shared" si="49"/>
        <v>0</v>
      </c>
    </row>
    <row r="858" spans="1:33" ht="38.25" x14ac:dyDescent="0.2">
      <c r="A858" s="82"/>
      <c r="B858" s="83" t="str">
        <f t="shared" si="48"/>
        <v>1.7.3.8.10.9.1.00.00.00.00.00</v>
      </c>
      <c r="C858" s="84" t="s">
        <v>194</v>
      </c>
      <c r="D858" s="84" t="s">
        <v>218</v>
      </c>
      <c r="E858" s="84" t="s">
        <v>210</v>
      </c>
      <c r="F858" s="84" t="s">
        <v>195</v>
      </c>
      <c r="G858" s="84" t="s">
        <v>1189</v>
      </c>
      <c r="H858" s="84" t="s">
        <v>272</v>
      </c>
      <c r="I858" s="84" t="s">
        <v>194</v>
      </c>
      <c r="J858" s="84" t="s">
        <v>196</v>
      </c>
      <c r="K858" s="84" t="s">
        <v>196</v>
      </c>
      <c r="L858" s="84" t="s">
        <v>196</v>
      </c>
      <c r="M858" s="84" t="s">
        <v>196</v>
      </c>
      <c r="N858" s="84" t="s">
        <v>196</v>
      </c>
      <c r="O858" s="84" t="s">
        <v>198</v>
      </c>
      <c r="P858" s="85" t="s">
        <v>1317</v>
      </c>
      <c r="Q858" s="86" t="str">
        <f t="shared" si="51"/>
        <v>1.7.3.2.99.0.1.00.00.00.00.00</v>
      </c>
      <c r="R858" s="87" t="s">
        <v>194</v>
      </c>
      <c r="S858" s="87" t="s">
        <v>218</v>
      </c>
      <c r="T858" s="87" t="s">
        <v>210</v>
      </c>
      <c r="U858" s="87" t="s">
        <v>200</v>
      </c>
      <c r="V858" s="87" t="s">
        <v>275</v>
      </c>
      <c r="W858" s="88" t="s">
        <v>197</v>
      </c>
      <c r="X858" s="87" t="s">
        <v>194</v>
      </c>
      <c r="Y858" s="87" t="s">
        <v>196</v>
      </c>
      <c r="Z858" s="87" t="s">
        <v>196</v>
      </c>
      <c r="AA858" s="87" t="s">
        <v>196</v>
      </c>
      <c r="AB858" s="87" t="s">
        <v>196</v>
      </c>
      <c r="AC858" s="87" t="s">
        <v>196</v>
      </c>
      <c r="AD858" s="87" t="s">
        <v>201</v>
      </c>
      <c r="AE858" s="89" t="s">
        <v>1318</v>
      </c>
      <c r="AF858" s="80" t="e">
        <f>#REF!=#REF!</f>
        <v>#REF!</v>
      </c>
      <c r="AG858" s="81" t="b">
        <f t="shared" si="49"/>
        <v>0</v>
      </c>
    </row>
    <row r="859" spans="1:33" x14ac:dyDescent="0.2">
      <c r="A859" s="82"/>
      <c r="B859" s="83" t="str">
        <f t="shared" si="48"/>
        <v>1.7.3.8.99.0.0.00.00.00.00.00</v>
      </c>
      <c r="C859" s="84" t="s">
        <v>194</v>
      </c>
      <c r="D859" s="84" t="s">
        <v>218</v>
      </c>
      <c r="E859" s="84" t="s">
        <v>210</v>
      </c>
      <c r="F859" s="84" t="s">
        <v>195</v>
      </c>
      <c r="G859" s="84" t="s">
        <v>275</v>
      </c>
      <c r="H859" s="84" t="s">
        <v>197</v>
      </c>
      <c r="I859" s="84" t="s">
        <v>197</v>
      </c>
      <c r="J859" s="84" t="s">
        <v>196</v>
      </c>
      <c r="K859" s="84" t="s">
        <v>196</v>
      </c>
      <c r="L859" s="84" t="s">
        <v>196</v>
      </c>
      <c r="M859" s="84" t="s">
        <v>196</v>
      </c>
      <c r="N859" s="84" t="s">
        <v>196</v>
      </c>
      <c r="O859" s="84" t="s">
        <v>198</v>
      </c>
      <c r="P859" s="85" t="s">
        <v>1319</v>
      </c>
      <c r="Q859" s="86" t="str">
        <f t="shared" si="51"/>
        <v>1.7.3.9.00.0.0.00.00.00.00.00</v>
      </c>
      <c r="R859" s="87" t="s">
        <v>194</v>
      </c>
      <c r="S859" s="87" t="s">
        <v>218</v>
      </c>
      <c r="T859" s="87" t="s">
        <v>210</v>
      </c>
      <c r="U859" s="87" t="s">
        <v>272</v>
      </c>
      <c r="V859" s="87" t="s">
        <v>196</v>
      </c>
      <c r="W859" s="88" t="s">
        <v>197</v>
      </c>
      <c r="X859" s="87" t="s">
        <v>197</v>
      </c>
      <c r="Y859" s="87" t="s">
        <v>196</v>
      </c>
      <c r="Z859" s="87" t="s">
        <v>196</v>
      </c>
      <c r="AA859" s="87" t="s">
        <v>196</v>
      </c>
      <c r="AB859" s="87" t="s">
        <v>196</v>
      </c>
      <c r="AC859" s="87" t="s">
        <v>196</v>
      </c>
      <c r="AD859" s="87" t="s">
        <v>201</v>
      </c>
      <c r="AE859" s="89" t="s">
        <v>1319</v>
      </c>
      <c r="AF859" s="80" t="e">
        <f>#REF!=#REF!</f>
        <v>#REF!</v>
      </c>
      <c r="AG859" s="81" t="b">
        <f t="shared" si="49"/>
        <v>0</v>
      </c>
    </row>
    <row r="860" spans="1:33" x14ac:dyDescent="0.2">
      <c r="A860" s="82"/>
      <c r="B860" s="83" t="str">
        <f t="shared" si="48"/>
        <v>1.7.3.8.99.1.0.00.00.00.00.00</v>
      </c>
      <c r="C860" s="84" t="s">
        <v>194</v>
      </c>
      <c r="D860" s="84" t="s">
        <v>218</v>
      </c>
      <c r="E860" s="84" t="s">
        <v>210</v>
      </c>
      <c r="F860" s="84" t="s">
        <v>195</v>
      </c>
      <c r="G860" s="84" t="s">
        <v>275</v>
      </c>
      <c r="H860" s="84" t="s">
        <v>194</v>
      </c>
      <c r="I860" s="84" t="s">
        <v>197</v>
      </c>
      <c r="J860" s="84" t="s">
        <v>196</v>
      </c>
      <c r="K860" s="84" t="s">
        <v>196</v>
      </c>
      <c r="L860" s="84" t="s">
        <v>196</v>
      </c>
      <c r="M860" s="84" t="s">
        <v>196</v>
      </c>
      <c r="N860" s="84" t="s">
        <v>196</v>
      </c>
      <c r="O860" s="84" t="s">
        <v>198</v>
      </c>
      <c r="P860" s="85" t="s">
        <v>1319</v>
      </c>
      <c r="Q860" s="86" t="str">
        <f t="shared" si="51"/>
        <v>1.7.3.9.99.0.0.00.00.00.00.00</v>
      </c>
      <c r="R860" s="87" t="s">
        <v>194</v>
      </c>
      <c r="S860" s="87" t="s">
        <v>218</v>
      </c>
      <c r="T860" s="87" t="s">
        <v>210</v>
      </c>
      <c r="U860" s="87" t="s">
        <v>272</v>
      </c>
      <c r="V860" s="87" t="s">
        <v>275</v>
      </c>
      <c r="W860" s="88" t="s">
        <v>197</v>
      </c>
      <c r="X860" s="87" t="s">
        <v>197</v>
      </c>
      <c r="Y860" s="87" t="s">
        <v>196</v>
      </c>
      <c r="Z860" s="87" t="s">
        <v>196</v>
      </c>
      <c r="AA860" s="87" t="s">
        <v>196</v>
      </c>
      <c r="AB860" s="87" t="s">
        <v>196</v>
      </c>
      <c r="AC860" s="87" t="s">
        <v>196</v>
      </c>
      <c r="AD860" s="87" t="s">
        <v>201</v>
      </c>
      <c r="AE860" s="89" t="s">
        <v>1319</v>
      </c>
      <c r="AF860" s="80" t="e">
        <f>#REF!=#REF!</f>
        <v>#REF!</v>
      </c>
      <c r="AG860" s="81" t="b">
        <f t="shared" si="49"/>
        <v>0</v>
      </c>
    </row>
    <row r="861" spans="1:33" ht="25.5" x14ac:dyDescent="0.2">
      <c r="A861" s="82"/>
      <c r="B861" s="83" t="str">
        <f t="shared" si="48"/>
        <v>1.7.3.8.99.1.1.00.00.00.00.00</v>
      </c>
      <c r="C861" s="84" t="s">
        <v>194</v>
      </c>
      <c r="D861" s="84" t="s">
        <v>218</v>
      </c>
      <c r="E861" s="84" t="s">
        <v>210</v>
      </c>
      <c r="F861" s="84" t="s">
        <v>195</v>
      </c>
      <c r="G861" s="84" t="s">
        <v>275</v>
      </c>
      <c r="H861" s="84" t="s">
        <v>194</v>
      </c>
      <c r="I861" s="84" t="s">
        <v>194</v>
      </c>
      <c r="J861" s="84" t="s">
        <v>196</v>
      </c>
      <c r="K861" s="84" t="s">
        <v>196</v>
      </c>
      <c r="L861" s="84" t="s">
        <v>196</v>
      </c>
      <c r="M861" s="84" t="s">
        <v>196</v>
      </c>
      <c r="N861" s="84" t="s">
        <v>196</v>
      </c>
      <c r="O861" s="84" t="s">
        <v>198</v>
      </c>
      <c r="P861" s="85" t="s">
        <v>1320</v>
      </c>
      <c r="Q861" s="86" t="str">
        <f t="shared" si="51"/>
        <v>1.7.3.9.99.0.1.00.00.00.00.00</v>
      </c>
      <c r="R861" s="87" t="s">
        <v>194</v>
      </c>
      <c r="S861" s="87" t="s">
        <v>218</v>
      </c>
      <c r="T861" s="87" t="s">
        <v>210</v>
      </c>
      <c r="U861" s="87" t="s">
        <v>272</v>
      </c>
      <c r="V861" s="87" t="s">
        <v>275</v>
      </c>
      <c r="W861" s="88" t="s">
        <v>197</v>
      </c>
      <c r="X861" s="87" t="s">
        <v>194</v>
      </c>
      <c r="Y861" s="87" t="s">
        <v>196</v>
      </c>
      <c r="Z861" s="87" t="s">
        <v>196</v>
      </c>
      <c r="AA861" s="87" t="s">
        <v>196</v>
      </c>
      <c r="AB861" s="87" t="s">
        <v>196</v>
      </c>
      <c r="AC861" s="87" t="s">
        <v>196</v>
      </c>
      <c r="AD861" s="87" t="s">
        <v>201</v>
      </c>
      <c r="AE861" s="89" t="s">
        <v>1320</v>
      </c>
      <c r="AF861" s="80" t="e">
        <f>#REF!=#REF!</f>
        <v>#REF!</v>
      </c>
      <c r="AG861" s="81" t="b">
        <f t="shared" si="49"/>
        <v>0</v>
      </c>
    </row>
    <row r="862" spans="1:33" x14ac:dyDescent="0.2">
      <c r="B862" s="83" t="str">
        <f t="shared" si="48"/>
        <v>1.7.4.0.00.1.0.00.00.00.00.00</v>
      </c>
      <c r="C862" s="84" t="s">
        <v>194</v>
      </c>
      <c r="D862" s="84" t="s">
        <v>218</v>
      </c>
      <c r="E862" s="84" t="s">
        <v>212</v>
      </c>
      <c r="F862" s="84" t="s">
        <v>197</v>
      </c>
      <c r="G862" s="84" t="s">
        <v>196</v>
      </c>
      <c r="H862" s="84" t="s">
        <v>194</v>
      </c>
      <c r="I862" s="84" t="s">
        <v>197</v>
      </c>
      <c r="J862" s="84" t="s">
        <v>196</v>
      </c>
      <c r="K862" s="84" t="s">
        <v>196</v>
      </c>
      <c r="L862" s="84" t="s">
        <v>196</v>
      </c>
      <c r="M862" s="84" t="s">
        <v>196</v>
      </c>
      <c r="N862" s="84" t="s">
        <v>196</v>
      </c>
      <c r="O862" s="84" t="s">
        <v>198</v>
      </c>
      <c r="P862" s="85" t="s">
        <v>1321</v>
      </c>
      <c r="Q862" s="86" t="s">
        <v>205</v>
      </c>
      <c r="R862" s="87"/>
      <c r="S862" s="87"/>
      <c r="T862" s="87"/>
      <c r="U862" s="87"/>
      <c r="V862" s="87"/>
      <c r="W862" s="87"/>
      <c r="X862" s="87"/>
      <c r="Y862" s="87"/>
      <c r="Z862" s="87"/>
      <c r="AA862" s="87"/>
      <c r="AB862" s="87"/>
      <c r="AC862" s="87"/>
      <c r="AD862" s="87"/>
      <c r="AE862" s="89"/>
      <c r="AF862" s="80" t="e">
        <f>#REF!=#REF!</f>
        <v>#REF!</v>
      </c>
      <c r="AG862" s="81" t="b">
        <f t="shared" si="49"/>
        <v>0</v>
      </c>
    </row>
    <row r="863" spans="1:33" x14ac:dyDescent="0.2">
      <c r="B863" s="83" t="str">
        <f t="shared" si="48"/>
        <v>1.7.4.0.00.1.1.00.00.00.00.00</v>
      </c>
      <c r="C863" s="84" t="s">
        <v>194</v>
      </c>
      <c r="D863" s="84" t="s">
        <v>218</v>
      </c>
      <c r="E863" s="84" t="s">
        <v>212</v>
      </c>
      <c r="F863" s="84" t="s">
        <v>197</v>
      </c>
      <c r="G863" s="84" t="s">
        <v>196</v>
      </c>
      <c r="H863" s="84" t="s">
        <v>194</v>
      </c>
      <c r="I863" s="84" t="s">
        <v>194</v>
      </c>
      <c r="J863" s="84" t="s">
        <v>196</v>
      </c>
      <c r="K863" s="84" t="s">
        <v>196</v>
      </c>
      <c r="L863" s="84" t="s">
        <v>196</v>
      </c>
      <c r="M863" s="84" t="s">
        <v>196</v>
      </c>
      <c r="N863" s="84" t="s">
        <v>196</v>
      </c>
      <c r="O863" s="84" t="s">
        <v>198</v>
      </c>
      <c r="P863" s="85" t="s">
        <v>1322</v>
      </c>
      <c r="Q863" s="86" t="s">
        <v>205</v>
      </c>
      <c r="R863" s="87"/>
      <c r="S863" s="87"/>
      <c r="T863" s="87"/>
      <c r="U863" s="87"/>
      <c r="V863" s="87"/>
      <c r="W863" s="87"/>
      <c r="X863" s="87"/>
      <c r="Y863" s="87"/>
      <c r="Z863" s="87"/>
      <c r="AA863" s="87"/>
      <c r="AB863" s="87"/>
      <c r="AC863" s="87"/>
      <c r="AD863" s="87"/>
      <c r="AE863" s="89"/>
      <c r="AF863" s="80" t="e">
        <f>#REF!=#REF!</f>
        <v>#REF!</v>
      </c>
      <c r="AG863" s="81" t="b">
        <f t="shared" si="49"/>
        <v>0</v>
      </c>
    </row>
    <row r="864" spans="1:33" x14ac:dyDescent="0.2">
      <c r="A864" s="82"/>
      <c r="B864" s="83" t="str">
        <f t="shared" si="48"/>
        <v>1.7.4.8.00.0.0.00.00.00.00.00</v>
      </c>
      <c r="C864" s="84" t="s">
        <v>194</v>
      </c>
      <c r="D864" s="84" t="s">
        <v>218</v>
      </c>
      <c r="E864" s="84" t="s">
        <v>212</v>
      </c>
      <c r="F864" s="84" t="s">
        <v>195</v>
      </c>
      <c r="G864" s="84" t="s">
        <v>196</v>
      </c>
      <c r="H864" s="84" t="s">
        <v>197</v>
      </c>
      <c r="I864" s="84" t="s">
        <v>197</v>
      </c>
      <c r="J864" s="84" t="s">
        <v>196</v>
      </c>
      <c r="K864" s="84" t="s">
        <v>196</v>
      </c>
      <c r="L864" s="84" t="s">
        <v>196</v>
      </c>
      <c r="M864" s="84" t="s">
        <v>196</v>
      </c>
      <c r="N864" s="84" t="s">
        <v>196</v>
      </c>
      <c r="O864" s="84" t="s">
        <v>198</v>
      </c>
      <c r="P864" s="85" t="s">
        <v>1323</v>
      </c>
      <c r="Q864" s="86" t="s">
        <v>205</v>
      </c>
      <c r="R864" s="87"/>
      <c r="S864" s="87"/>
      <c r="T864" s="87"/>
      <c r="U864" s="87"/>
      <c r="V864" s="87"/>
      <c r="W864" s="87"/>
      <c r="X864" s="87"/>
      <c r="Y864" s="87"/>
      <c r="Z864" s="87"/>
      <c r="AA864" s="87"/>
      <c r="AB864" s="87"/>
      <c r="AC864" s="87"/>
      <c r="AD864" s="87"/>
      <c r="AE864" s="89"/>
      <c r="AF864" s="80" t="e">
        <f>#REF!=#REF!</f>
        <v>#REF!</v>
      </c>
      <c r="AG864" s="81" t="b">
        <f t="shared" si="49"/>
        <v>0</v>
      </c>
    </row>
    <row r="865" spans="1:33" ht="25.5" x14ac:dyDescent="0.2">
      <c r="A865" s="82"/>
      <c r="B865" s="83" t="str">
        <f t="shared" si="48"/>
        <v>1.7.4.8.01.0.0.00.00.00.00.00</v>
      </c>
      <c r="C865" s="84" t="s">
        <v>194</v>
      </c>
      <c r="D865" s="84" t="s">
        <v>218</v>
      </c>
      <c r="E865" s="84" t="s">
        <v>212</v>
      </c>
      <c r="F865" s="84" t="s">
        <v>195</v>
      </c>
      <c r="G865" s="84" t="s">
        <v>203</v>
      </c>
      <c r="H865" s="84" t="s">
        <v>197</v>
      </c>
      <c r="I865" s="84" t="s">
        <v>197</v>
      </c>
      <c r="J865" s="84" t="s">
        <v>196</v>
      </c>
      <c r="K865" s="84" t="s">
        <v>196</v>
      </c>
      <c r="L865" s="84" t="s">
        <v>196</v>
      </c>
      <c r="M865" s="84" t="s">
        <v>196</v>
      </c>
      <c r="N865" s="84" t="s">
        <v>196</v>
      </c>
      <c r="O865" s="84" t="s">
        <v>198</v>
      </c>
      <c r="P865" s="85" t="s">
        <v>1324</v>
      </c>
      <c r="Q865" s="86" t="str">
        <f t="shared" ref="Q865:Q871" si="52">R865&amp;"."&amp;S865&amp;"."&amp;T865&amp;"."&amp;U865&amp;"."&amp;V865&amp;"."&amp;W865&amp;"."&amp;X865&amp;"."&amp;Y865&amp;"."&amp;Z865&amp;"."&amp;AA865&amp;"."&amp;AB865&amp;"."&amp;AC865</f>
        <v>1.7.4.1.00.0.0.00.00.00.00.00</v>
      </c>
      <c r="R865" s="87" t="s">
        <v>194</v>
      </c>
      <c r="S865" s="87" t="s">
        <v>218</v>
      </c>
      <c r="T865" s="87" t="s">
        <v>212</v>
      </c>
      <c r="U865" s="87" t="s">
        <v>194</v>
      </c>
      <c r="V865" s="87" t="s">
        <v>196</v>
      </c>
      <c r="W865" s="88" t="s">
        <v>197</v>
      </c>
      <c r="X865" s="87" t="s">
        <v>197</v>
      </c>
      <c r="Y865" s="87" t="s">
        <v>196</v>
      </c>
      <c r="Z865" s="87" t="s">
        <v>196</v>
      </c>
      <c r="AA865" s="87" t="s">
        <v>196</v>
      </c>
      <c r="AB865" s="87" t="s">
        <v>196</v>
      </c>
      <c r="AC865" s="87" t="s">
        <v>196</v>
      </c>
      <c r="AD865" s="87" t="s">
        <v>201</v>
      </c>
      <c r="AE865" s="89" t="s">
        <v>1325</v>
      </c>
      <c r="AF865" s="80" t="e">
        <f>#REF!=#REF!</f>
        <v>#REF!</v>
      </c>
      <c r="AG865" s="81" t="b">
        <f t="shared" si="49"/>
        <v>0</v>
      </c>
    </row>
    <row r="866" spans="1:33" ht="38.25" x14ac:dyDescent="0.2">
      <c r="A866" s="82"/>
      <c r="B866" s="83" t="str">
        <f t="shared" si="48"/>
        <v>1.7.4.8.01.1.0.00.00.00.00.00</v>
      </c>
      <c r="C866" s="84" t="s">
        <v>194</v>
      </c>
      <c r="D866" s="84" t="s">
        <v>218</v>
      </c>
      <c r="E866" s="84" t="s">
        <v>212</v>
      </c>
      <c r="F866" s="84" t="s">
        <v>195</v>
      </c>
      <c r="G866" s="84" t="s">
        <v>203</v>
      </c>
      <c r="H866" s="84" t="s">
        <v>194</v>
      </c>
      <c r="I866" s="84" t="s">
        <v>197</v>
      </c>
      <c r="J866" s="84" t="s">
        <v>196</v>
      </c>
      <c r="K866" s="84" t="s">
        <v>196</v>
      </c>
      <c r="L866" s="84" t="s">
        <v>196</v>
      </c>
      <c r="M866" s="84" t="s">
        <v>196</v>
      </c>
      <c r="N866" s="84" t="s">
        <v>196</v>
      </c>
      <c r="O866" s="84" t="s">
        <v>198</v>
      </c>
      <c r="P866" s="85" t="s">
        <v>1326</v>
      </c>
      <c r="Q866" s="86" t="str">
        <f t="shared" si="52"/>
        <v>1.7.4.1.50.0.0.00.00.00.00.00</v>
      </c>
      <c r="R866" s="87" t="s">
        <v>194</v>
      </c>
      <c r="S866" s="87" t="s">
        <v>218</v>
      </c>
      <c r="T866" s="87" t="s">
        <v>212</v>
      </c>
      <c r="U866" s="87" t="s">
        <v>194</v>
      </c>
      <c r="V866" s="87" t="s">
        <v>207</v>
      </c>
      <c r="W866" s="88" t="s">
        <v>197</v>
      </c>
      <c r="X866" s="87" t="s">
        <v>197</v>
      </c>
      <c r="Y866" s="87" t="s">
        <v>196</v>
      </c>
      <c r="Z866" s="87" t="s">
        <v>196</v>
      </c>
      <c r="AA866" s="87" t="s">
        <v>196</v>
      </c>
      <c r="AB866" s="87" t="s">
        <v>196</v>
      </c>
      <c r="AC866" s="87" t="s">
        <v>196</v>
      </c>
      <c r="AD866" s="87" t="s">
        <v>201</v>
      </c>
      <c r="AE866" s="89" t="s">
        <v>1326</v>
      </c>
      <c r="AF866" s="80" t="e">
        <f>#REF!=#REF!</f>
        <v>#REF!</v>
      </c>
      <c r="AG866" s="81" t="b">
        <f t="shared" si="49"/>
        <v>0</v>
      </c>
    </row>
    <row r="867" spans="1:33" ht="38.25" x14ac:dyDescent="0.2">
      <c r="A867" s="82"/>
      <c r="B867" s="83" t="str">
        <f t="shared" si="48"/>
        <v>1.7.4.8.01.1.1.00.00.00.00.00</v>
      </c>
      <c r="C867" s="84" t="s">
        <v>194</v>
      </c>
      <c r="D867" s="84" t="s">
        <v>218</v>
      </c>
      <c r="E867" s="84" t="s">
        <v>212</v>
      </c>
      <c r="F867" s="84" t="s">
        <v>195</v>
      </c>
      <c r="G867" s="84" t="s">
        <v>203</v>
      </c>
      <c r="H867" s="84" t="s">
        <v>194</v>
      </c>
      <c r="I867" s="84" t="s">
        <v>194</v>
      </c>
      <c r="J867" s="84" t="s">
        <v>196</v>
      </c>
      <c r="K867" s="84" t="s">
        <v>196</v>
      </c>
      <c r="L867" s="84" t="s">
        <v>196</v>
      </c>
      <c r="M867" s="84" t="s">
        <v>196</v>
      </c>
      <c r="N867" s="84" t="s">
        <v>196</v>
      </c>
      <c r="O867" s="84" t="s">
        <v>198</v>
      </c>
      <c r="P867" s="85" t="s">
        <v>1327</v>
      </c>
      <c r="Q867" s="86" t="str">
        <f t="shared" si="52"/>
        <v>1.7.4.1.50.0.1.00.00.00.00.00</v>
      </c>
      <c r="R867" s="87" t="s">
        <v>194</v>
      </c>
      <c r="S867" s="87" t="s">
        <v>218</v>
      </c>
      <c r="T867" s="87" t="s">
        <v>212</v>
      </c>
      <c r="U867" s="87" t="s">
        <v>194</v>
      </c>
      <c r="V867" s="87" t="s">
        <v>207</v>
      </c>
      <c r="W867" s="88" t="s">
        <v>197</v>
      </c>
      <c r="X867" s="87" t="s">
        <v>194</v>
      </c>
      <c r="Y867" s="87" t="s">
        <v>196</v>
      </c>
      <c r="Z867" s="87" t="s">
        <v>196</v>
      </c>
      <c r="AA867" s="87" t="s">
        <v>196</v>
      </c>
      <c r="AB867" s="87" t="s">
        <v>196</v>
      </c>
      <c r="AC867" s="87" t="s">
        <v>196</v>
      </c>
      <c r="AD867" s="87" t="s">
        <v>201</v>
      </c>
      <c r="AE867" s="89" t="s">
        <v>1327</v>
      </c>
      <c r="AF867" s="80" t="e">
        <f>#REF!=#REF!</f>
        <v>#REF!</v>
      </c>
      <c r="AG867" s="81" t="b">
        <f t="shared" si="49"/>
        <v>0</v>
      </c>
    </row>
    <row r="868" spans="1:33" ht="38.25" x14ac:dyDescent="0.2">
      <c r="A868" s="82"/>
      <c r="B868" s="83" t="str">
        <f t="shared" si="48"/>
        <v>1.7.4.8.01.2.0.00.00.00.00.00</v>
      </c>
      <c r="C868" s="84" t="s">
        <v>194</v>
      </c>
      <c r="D868" s="84" t="s">
        <v>218</v>
      </c>
      <c r="E868" s="84" t="s">
        <v>212</v>
      </c>
      <c r="F868" s="84" t="s">
        <v>195</v>
      </c>
      <c r="G868" s="84" t="s">
        <v>203</v>
      </c>
      <c r="H868" s="84" t="s">
        <v>200</v>
      </c>
      <c r="I868" s="84" t="s">
        <v>197</v>
      </c>
      <c r="J868" s="84" t="s">
        <v>196</v>
      </c>
      <c r="K868" s="84" t="s">
        <v>196</v>
      </c>
      <c r="L868" s="84" t="s">
        <v>196</v>
      </c>
      <c r="M868" s="84" t="s">
        <v>196</v>
      </c>
      <c r="N868" s="84" t="s">
        <v>196</v>
      </c>
      <c r="O868" s="84" t="s">
        <v>198</v>
      </c>
      <c r="P868" s="85" t="s">
        <v>1328</v>
      </c>
      <c r="Q868" s="86" t="str">
        <f t="shared" si="52"/>
        <v>1.7.4.1.51.0.0.00.00.00.00.00</v>
      </c>
      <c r="R868" s="87" t="s">
        <v>194</v>
      </c>
      <c r="S868" s="87" t="s">
        <v>218</v>
      </c>
      <c r="T868" s="87" t="s">
        <v>212</v>
      </c>
      <c r="U868" s="87" t="s">
        <v>194</v>
      </c>
      <c r="V868" s="87" t="s">
        <v>233</v>
      </c>
      <c r="W868" s="88" t="s">
        <v>197</v>
      </c>
      <c r="X868" s="87" t="s">
        <v>197</v>
      </c>
      <c r="Y868" s="87" t="s">
        <v>196</v>
      </c>
      <c r="Z868" s="87" t="s">
        <v>196</v>
      </c>
      <c r="AA868" s="87" t="s">
        <v>196</v>
      </c>
      <c r="AB868" s="87" t="s">
        <v>196</v>
      </c>
      <c r="AC868" s="87" t="s">
        <v>196</v>
      </c>
      <c r="AD868" s="87" t="s">
        <v>201</v>
      </c>
      <c r="AE868" s="89" t="s">
        <v>1328</v>
      </c>
      <c r="AF868" s="80" t="e">
        <f>#REF!=#REF!</f>
        <v>#REF!</v>
      </c>
      <c r="AG868" s="81" t="b">
        <f t="shared" si="49"/>
        <v>0</v>
      </c>
    </row>
    <row r="869" spans="1:33" ht="38.25" x14ac:dyDescent="0.2">
      <c r="A869" s="82"/>
      <c r="B869" s="83" t="str">
        <f t="shared" si="48"/>
        <v>1.7.4.8.01.2.1.00.00.00.00.00</v>
      </c>
      <c r="C869" s="84" t="s">
        <v>194</v>
      </c>
      <c r="D869" s="84" t="s">
        <v>218</v>
      </c>
      <c r="E869" s="84" t="s">
        <v>212</v>
      </c>
      <c r="F869" s="84" t="s">
        <v>195</v>
      </c>
      <c r="G869" s="84" t="s">
        <v>203</v>
      </c>
      <c r="H869" s="84" t="s">
        <v>200</v>
      </c>
      <c r="I869" s="84" t="s">
        <v>194</v>
      </c>
      <c r="J869" s="84" t="s">
        <v>196</v>
      </c>
      <c r="K869" s="84" t="s">
        <v>196</v>
      </c>
      <c r="L869" s="84" t="s">
        <v>196</v>
      </c>
      <c r="M869" s="84" t="s">
        <v>196</v>
      </c>
      <c r="N869" s="84" t="s">
        <v>196</v>
      </c>
      <c r="O869" s="84" t="s">
        <v>198</v>
      </c>
      <c r="P869" s="85" t="s">
        <v>1329</v>
      </c>
      <c r="Q869" s="86" t="str">
        <f t="shared" si="52"/>
        <v>1.7.4.1.51.0.1.00.00.00.00.00</v>
      </c>
      <c r="R869" s="87" t="s">
        <v>194</v>
      </c>
      <c r="S869" s="87" t="s">
        <v>218</v>
      </c>
      <c r="T869" s="87" t="s">
        <v>212</v>
      </c>
      <c r="U869" s="87" t="s">
        <v>194</v>
      </c>
      <c r="V869" s="87" t="s">
        <v>233</v>
      </c>
      <c r="W869" s="88" t="s">
        <v>197</v>
      </c>
      <c r="X869" s="87" t="s">
        <v>194</v>
      </c>
      <c r="Y869" s="87" t="s">
        <v>196</v>
      </c>
      <c r="Z869" s="87" t="s">
        <v>196</v>
      </c>
      <c r="AA869" s="87" t="s">
        <v>196</v>
      </c>
      <c r="AB869" s="87" t="s">
        <v>196</v>
      </c>
      <c r="AC869" s="87" t="s">
        <v>196</v>
      </c>
      <c r="AD869" s="87" t="s">
        <v>201</v>
      </c>
      <c r="AE869" s="89" t="s">
        <v>1329</v>
      </c>
      <c r="AF869" s="80" t="e">
        <f>#REF!=#REF!</f>
        <v>#REF!</v>
      </c>
      <c r="AG869" s="81" t="b">
        <f t="shared" si="49"/>
        <v>0</v>
      </c>
    </row>
    <row r="870" spans="1:33" ht="25.5" x14ac:dyDescent="0.2">
      <c r="A870" s="82"/>
      <c r="B870" s="83" t="str">
        <f t="shared" si="48"/>
        <v>1.7.4.8.01.9.0.00.00.00.00.00</v>
      </c>
      <c r="C870" s="84" t="s">
        <v>194</v>
      </c>
      <c r="D870" s="84" t="s">
        <v>218</v>
      </c>
      <c r="E870" s="84" t="s">
        <v>212</v>
      </c>
      <c r="F870" s="84" t="s">
        <v>195</v>
      </c>
      <c r="G870" s="84" t="s">
        <v>203</v>
      </c>
      <c r="H870" s="84" t="s">
        <v>272</v>
      </c>
      <c r="I870" s="84" t="s">
        <v>197</v>
      </c>
      <c r="J870" s="84" t="s">
        <v>196</v>
      </c>
      <c r="K870" s="84" t="s">
        <v>196</v>
      </c>
      <c r="L870" s="84" t="s">
        <v>196</v>
      </c>
      <c r="M870" s="84" t="s">
        <v>196</v>
      </c>
      <c r="N870" s="84" t="s">
        <v>196</v>
      </c>
      <c r="O870" s="84" t="s">
        <v>198</v>
      </c>
      <c r="P870" s="85" t="s">
        <v>1330</v>
      </c>
      <c r="Q870" s="86" t="str">
        <f t="shared" si="52"/>
        <v>1.7.4.1.99.0.0.00.00.00.00.00</v>
      </c>
      <c r="R870" s="87" t="s">
        <v>194</v>
      </c>
      <c r="S870" s="87" t="s">
        <v>218</v>
      </c>
      <c r="T870" s="87" t="s">
        <v>212</v>
      </c>
      <c r="U870" s="87" t="s">
        <v>194</v>
      </c>
      <c r="V870" s="87" t="s">
        <v>275</v>
      </c>
      <c r="W870" s="88" t="s">
        <v>197</v>
      </c>
      <c r="X870" s="87" t="s">
        <v>197</v>
      </c>
      <c r="Y870" s="87" t="s">
        <v>196</v>
      </c>
      <c r="Z870" s="87" t="s">
        <v>196</v>
      </c>
      <c r="AA870" s="87" t="s">
        <v>196</v>
      </c>
      <c r="AB870" s="87" t="s">
        <v>196</v>
      </c>
      <c r="AC870" s="87" t="s">
        <v>196</v>
      </c>
      <c r="AD870" s="87" t="s">
        <v>201</v>
      </c>
      <c r="AE870" s="89" t="s">
        <v>1331</v>
      </c>
      <c r="AF870" s="80" t="e">
        <f>#REF!=#REF!</f>
        <v>#REF!</v>
      </c>
      <c r="AG870" s="81" t="b">
        <f t="shared" si="49"/>
        <v>0</v>
      </c>
    </row>
    <row r="871" spans="1:33" ht="25.5" x14ac:dyDescent="0.2">
      <c r="A871" s="82"/>
      <c r="B871" s="83" t="str">
        <f t="shared" si="48"/>
        <v>1.7.4.8.01.9.1.00.00.00.00.00</v>
      </c>
      <c r="C871" s="84" t="s">
        <v>194</v>
      </c>
      <c r="D871" s="84" t="s">
        <v>218</v>
      </c>
      <c r="E871" s="84" t="s">
        <v>212</v>
      </c>
      <c r="F871" s="84" t="s">
        <v>195</v>
      </c>
      <c r="G871" s="84" t="s">
        <v>203</v>
      </c>
      <c r="H871" s="84" t="s">
        <v>272</v>
      </c>
      <c r="I871" s="84" t="s">
        <v>194</v>
      </c>
      <c r="J871" s="84" t="s">
        <v>196</v>
      </c>
      <c r="K871" s="84" t="s">
        <v>196</v>
      </c>
      <c r="L871" s="84" t="s">
        <v>196</v>
      </c>
      <c r="M871" s="84" t="s">
        <v>196</v>
      </c>
      <c r="N871" s="84" t="s">
        <v>196</v>
      </c>
      <c r="O871" s="84" t="s">
        <v>198</v>
      </c>
      <c r="P871" s="85" t="s">
        <v>1332</v>
      </c>
      <c r="Q871" s="86" t="str">
        <f t="shared" si="52"/>
        <v>1.7.4.1.99.0.1.00.00.00.00.00</v>
      </c>
      <c r="R871" s="87" t="s">
        <v>194</v>
      </c>
      <c r="S871" s="87" t="s">
        <v>218</v>
      </c>
      <c r="T871" s="87" t="s">
        <v>212</v>
      </c>
      <c r="U871" s="87" t="s">
        <v>194</v>
      </c>
      <c r="V871" s="87" t="s">
        <v>275</v>
      </c>
      <c r="W871" s="88" t="s">
        <v>197</v>
      </c>
      <c r="X871" s="87" t="s">
        <v>194</v>
      </c>
      <c r="Y871" s="87" t="s">
        <v>196</v>
      </c>
      <c r="Z871" s="87" t="s">
        <v>196</v>
      </c>
      <c r="AA871" s="87" t="s">
        <v>196</v>
      </c>
      <c r="AB871" s="87" t="s">
        <v>196</v>
      </c>
      <c r="AC871" s="87" t="s">
        <v>196</v>
      </c>
      <c r="AD871" s="87" t="s">
        <v>201</v>
      </c>
      <c r="AE871" s="89" t="s">
        <v>1333</v>
      </c>
      <c r="AF871" s="80" t="e">
        <f>#REF!=#REF!</f>
        <v>#REF!</v>
      </c>
      <c r="AG871" s="81" t="b">
        <f t="shared" si="49"/>
        <v>0</v>
      </c>
    </row>
    <row r="872" spans="1:33" ht="25.5" x14ac:dyDescent="0.2">
      <c r="A872" s="82"/>
      <c r="B872" s="83" t="str">
        <f t="shared" si="48"/>
        <v>1.7.4.8.10.0.0.00.00.00.00.00</v>
      </c>
      <c r="C872" s="84" t="s">
        <v>194</v>
      </c>
      <c r="D872" s="84" t="s">
        <v>218</v>
      </c>
      <c r="E872" s="84" t="s">
        <v>212</v>
      </c>
      <c r="F872" s="84" t="s">
        <v>195</v>
      </c>
      <c r="G872" s="84" t="s">
        <v>1189</v>
      </c>
      <c r="H872" s="84" t="s">
        <v>197</v>
      </c>
      <c r="I872" s="84" t="s">
        <v>197</v>
      </c>
      <c r="J872" s="84" t="s">
        <v>196</v>
      </c>
      <c r="K872" s="84" t="s">
        <v>196</v>
      </c>
      <c r="L872" s="84" t="s">
        <v>196</v>
      </c>
      <c r="M872" s="84" t="s">
        <v>196</v>
      </c>
      <c r="N872" s="84" t="s">
        <v>196</v>
      </c>
      <c r="O872" s="84" t="s">
        <v>198</v>
      </c>
      <c r="P872" s="85" t="s">
        <v>1334</v>
      </c>
      <c r="Q872" s="86" t="s">
        <v>205</v>
      </c>
      <c r="R872" s="87"/>
      <c r="S872" s="87"/>
      <c r="T872" s="87"/>
      <c r="U872" s="87"/>
      <c r="V872" s="87"/>
      <c r="W872" s="88"/>
      <c r="X872" s="87"/>
      <c r="Y872" s="87"/>
      <c r="Z872" s="87"/>
      <c r="AA872" s="87"/>
      <c r="AB872" s="87"/>
      <c r="AC872" s="87"/>
      <c r="AD872" s="87"/>
      <c r="AE872" s="89"/>
      <c r="AF872" s="80" t="e">
        <f>#REF!=#REF!</f>
        <v>#REF!</v>
      </c>
      <c r="AG872" s="81" t="b">
        <f t="shared" si="49"/>
        <v>0</v>
      </c>
    </row>
    <row r="873" spans="1:33" ht="25.5" x14ac:dyDescent="0.2">
      <c r="A873" s="82"/>
      <c r="B873" s="83" t="str">
        <f t="shared" si="48"/>
        <v>1.7.4.8.10.1.0.00.00.00.00.00</v>
      </c>
      <c r="C873" s="84" t="s">
        <v>194</v>
      </c>
      <c r="D873" s="84" t="s">
        <v>218</v>
      </c>
      <c r="E873" s="84" t="s">
        <v>212</v>
      </c>
      <c r="F873" s="84" t="s">
        <v>195</v>
      </c>
      <c r="G873" s="84" t="s">
        <v>1189</v>
      </c>
      <c r="H873" s="84" t="s">
        <v>194</v>
      </c>
      <c r="I873" s="84" t="s">
        <v>197</v>
      </c>
      <c r="J873" s="84" t="s">
        <v>196</v>
      </c>
      <c r="K873" s="84" t="s">
        <v>196</v>
      </c>
      <c r="L873" s="84" t="s">
        <v>196</v>
      </c>
      <c r="M873" s="84" t="s">
        <v>196</v>
      </c>
      <c r="N873" s="84" t="s">
        <v>196</v>
      </c>
      <c r="O873" s="84" t="s">
        <v>198</v>
      </c>
      <c r="P873" s="85" t="s">
        <v>1335</v>
      </c>
      <c r="Q873" s="86" t="s">
        <v>205</v>
      </c>
      <c r="R873" s="87"/>
      <c r="S873" s="87"/>
      <c r="T873" s="87"/>
      <c r="U873" s="87"/>
      <c r="V873" s="87"/>
      <c r="W873" s="87"/>
      <c r="X873" s="87"/>
      <c r="Y873" s="87"/>
      <c r="Z873" s="87"/>
      <c r="AA873" s="87"/>
      <c r="AB873" s="87"/>
      <c r="AC873" s="87"/>
      <c r="AD873" s="87"/>
      <c r="AE873" s="89"/>
      <c r="AF873" s="80" t="e">
        <f>#REF!=#REF!</f>
        <v>#REF!</v>
      </c>
      <c r="AG873" s="81" t="b">
        <f t="shared" si="49"/>
        <v>0</v>
      </c>
    </row>
    <row r="874" spans="1:33" ht="38.25" x14ac:dyDescent="0.2">
      <c r="A874" s="82"/>
      <c r="B874" s="83" t="str">
        <f t="shared" si="48"/>
        <v>1.7.4.8.10.1.1.00.00.00.00.00</v>
      </c>
      <c r="C874" s="84" t="s">
        <v>194</v>
      </c>
      <c r="D874" s="84" t="s">
        <v>218</v>
      </c>
      <c r="E874" s="84" t="s">
        <v>212</v>
      </c>
      <c r="F874" s="84" t="s">
        <v>195</v>
      </c>
      <c r="G874" s="84" t="s">
        <v>1189</v>
      </c>
      <c r="H874" s="84" t="s">
        <v>194</v>
      </c>
      <c r="I874" s="84" t="s">
        <v>194</v>
      </c>
      <c r="J874" s="84" t="s">
        <v>196</v>
      </c>
      <c r="K874" s="84" t="s">
        <v>196</v>
      </c>
      <c r="L874" s="84" t="s">
        <v>196</v>
      </c>
      <c r="M874" s="84" t="s">
        <v>196</v>
      </c>
      <c r="N874" s="84" t="s">
        <v>196</v>
      </c>
      <c r="O874" s="84" t="s">
        <v>198</v>
      </c>
      <c r="P874" s="85" t="s">
        <v>1336</v>
      </c>
      <c r="Q874" s="86" t="s">
        <v>205</v>
      </c>
      <c r="R874" s="87"/>
      <c r="S874" s="87"/>
      <c r="T874" s="87"/>
      <c r="U874" s="87"/>
      <c r="V874" s="87"/>
      <c r="W874" s="87"/>
      <c r="X874" s="87"/>
      <c r="Y874" s="87"/>
      <c r="Z874" s="87"/>
      <c r="AA874" s="87"/>
      <c r="AB874" s="87"/>
      <c r="AC874" s="87"/>
      <c r="AD874" s="87"/>
      <c r="AE874" s="89"/>
      <c r="AF874" s="80" t="e">
        <f>#REF!=#REF!</f>
        <v>#REF!</v>
      </c>
      <c r="AG874" s="81" t="b">
        <f t="shared" si="49"/>
        <v>0</v>
      </c>
    </row>
    <row r="875" spans="1:33" ht="25.5" x14ac:dyDescent="0.2">
      <c r="A875" s="82"/>
      <c r="B875" s="83" t="str">
        <f t="shared" si="48"/>
        <v>1.7.5.8.00.0.0.00.00.00.00.00</v>
      </c>
      <c r="C875" s="84" t="s">
        <v>194</v>
      </c>
      <c r="D875" s="84" t="s">
        <v>218</v>
      </c>
      <c r="E875" s="84" t="s">
        <v>214</v>
      </c>
      <c r="F875" s="84" t="s">
        <v>195</v>
      </c>
      <c r="G875" s="84" t="s">
        <v>196</v>
      </c>
      <c r="H875" s="84" t="s">
        <v>197</v>
      </c>
      <c r="I875" s="84" t="s">
        <v>197</v>
      </c>
      <c r="J875" s="84" t="s">
        <v>196</v>
      </c>
      <c r="K875" s="84" t="s">
        <v>196</v>
      </c>
      <c r="L875" s="84" t="s">
        <v>196</v>
      </c>
      <c r="M875" s="84" t="s">
        <v>196</v>
      </c>
      <c r="N875" s="84" t="s">
        <v>196</v>
      </c>
      <c r="O875" s="84" t="s">
        <v>198</v>
      </c>
      <c r="P875" s="85" t="s">
        <v>1337</v>
      </c>
      <c r="Q875" s="86" t="s">
        <v>205</v>
      </c>
      <c r="R875" s="87"/>
      <c r="S875" s="87"/>
      <c r="T875" s="87"/>
      <c r="U875" s="87"/>
      <c r="V875" s="87"/>
      <c r="W875" s="87"/>
      <c r="X875" s="87"/>
      <c r="Y875" s="87"/>
      <c r="Z875" s="87"/>
      <c r="AA875" s="87"/>
      <c r="AB875" s="87"/>
      <c r="AC875" s="87"/>
      <c r="AD875" s="87"/>
      <c r="AE875" s="89"/>
      <c r="AF875" s="80" t="e">
        <f>#REF!=#REF!</f>
        <v>#REF!</v>
      </c>
      <c r="AG875" s="81" t="b">
        <f t="shared" si="49"/>
        <v>0</v>
      </c>
    </row>
    <row r="876" spans="1:33" ht="51" x14ac:dyDescent="0.2">
      <c r="A876" s="82"/>
      <c r="B876" s="83" t="str">
        <f t="shared" si="48"/>
        <v>1.7.5.8.01.0.0.00.00.00.00.00</v>
      </c>
      <c r="C876" s="84" t="s">
        <v>194</v>
      </c>
      <c r="D876" s="84" t="s">
        <v>218</v>
      </c>
      <c r="E876" s="84" t="s">
        <v>214</v>
      </c>
      <c r="F876" s="84" t="s">
        <v>195</v>
      </c>
      <c r="G876" s="84" t="s">
        <v>203</v>
      </c>
      <c r="H876" s="84" t="s">
        <v>197</v>
      </c>
      <c r="I876" s="84" t="s">
        <v>197</v>
      </c>
      <c r="J876" s="84" t="s">
        <v>196</v>
      </c>
      <c r="K876" s="84" t="s">
        <v>196</v>
      </c>
      <c r="L876" s="84" t="s">
        <v>196</v>
      </c>
      <c r="M876" s="84" t="s">
        <v>196</v>
      </c>
      <c r="N876" s="84" t="s">
        <v>196</v>
      </c>
      <c r="O876" s="84" t="s">
        <v>198</v>
      </c>
      <c r="P876" s="85" t="s">
        <v>1338</v>
      </c>
      <c r="Q876" s="86" t="str">
        <f>R876&amp;"."&amp;S876&amp;"."&amp;T876&amp;"."&amp;U876&amp;"."&amp;V876&amp;"."&amp;W876&amp;"."&amp;X876&amp;"."&amp;Y876&amp;"."&amp;Z876&amp;"."&amp;AA876&amp;"."&amp;AB876&amp;"."&amp;AC876</f>
        <v>1.7.5.1.50.0.0.00.00.00.00.00</v>
      </c>
      <c r="R876" s="87" t="s">
        <v>194</v>
      </c>
      <c r="S876" s="87" t="s">
        <v>218</v>
      </c>
      <c r="T876" s="87" t="s">
        <v>214</v>
      </c>
      <c r="U876" s="87" t="s">
        <v>194</v>
      </c>
      <c r="V876" s="87" t="s">
        <v>207</v>
      </c>
      <c r="W876" s="88" t="s">
        <v>197</v>
      </c>
      <c r="X876" s="87" t="s">
        <v>197</v>
      </c>
      <c r="Y876" s="87" t="s">
        <v>196</v>
      </c>
      <c r="Z876" s="87" t="s">
        <v>196</v>
      </c>
      <c r="AA876" s="87" t="s">
        <v>196</v>
      </c>
      <c r="AB876" s="87" t="s">
        <v>196</v>
      </c>
      <c r="AC876" s="87" t="s">
        <v>196</v>
      </c>
      <c r="AD876" s="87" t="s">
        <v>201</v>
      </c>
      <c r="AE876" s="89" t="s">
        <v>1338</v>
      </c>
      <c r="AF876" s="80" t="e">
        <f>#REF!=#REF!</f>
        <v>#REF!</v>
      </c>
      <c r="AG876" s="81" t="b">
        <f t="shared" si="49"/>
        <v>0</v>
      </c>
    </row>
    <row r="877" spans="1:33" ht="38.25" x14ac:dyDescent="0.2">
      <c r="A877" s="82"/>
      <c r="B877" s="83" t="str">
        <f t="shared" si="48"/>
        <v>1.7.5.8.01.1.0.00.00.00.00.00</v>
      </c>
      <c r="C877" s="84" t="s">
        <v>194</v>
      </c>
      <c r="D877" s="84" t="s">
        <v>218</v>
      </c>
      <c r="E877" s="84" t="s">
        <v>214</v>
      </c>
      <c r="F877" s="84" t="s">
        <v>195</v>
      </c>
      <c r="G877" s="84" t="s">
        <v>203</v>
      </c>
      <c r="H877" s="84" t="s">
        <v>194</v>
      </c>
      <c r="I877" s="84" t="s">
        <v>197</v>
      </c>
      <c r="J877" s="84" t="s">
        <v>196</v>
      </c>
      <c r="K877" s="84" t="s">
        <v>196</v>
      </c>
      <c r="L877" s="84" t="s">
        <v>196</v>
      </c>
      <c r="M877" s="84" t="s">
        <v>196</v>
      </c>
      <c r="N877" s="84" t="s">
        <v>196</v>
      </c>
      <c r="O877" s="84" t="s">
        <v>198</v>
      </c>
      <c r="P877" s="85" t="s">
        <v>1339</v>
      </c>
      <c r="Q877" s="86" t="s">
        <v>205</v>
      </c>
      <c r="R877" s="87"/>
      <c r="S877" s="87"/>
      <c r="T877" s="87"/>
      <c r="U877" s="87"/>
      <c r="V877" s="87"/>
      <c r="W877" s="88"/>
      <c r="X877" s="87"/>
      <c r="Y877" s="87"/>
      <c r="Z877" s="87"/>
      <c r="AA877" s="87"/>
      <c r="AB877" s="87"/>
      <c r="AC877" s="87"/>
      <c r="AD877" s="87"/>
      <c r="AE877" s="89"/>
      <c r="AF877" s="80" t="e">
        <f>#REF!=#REF!</f>
        <v>#REF!</v>
      </c>
      <c r="AG877" s="81" t="b">
        <f t="shared" si="49"/>
        <v>0</v>
      </c>
    </row>
    <row r="878" spans="1:33" ht="72" customHeight="1" x14ac:dyDescent="0.2">
      <c r="A878" s="82"/>
      <c r="B878" s="83" t="str">
        <f t="shared" si="48"/>
        <v>1.7.5.8.01.1.1.00.00.00.00.00</v>
      </c>
      <c r="C878" s="84" t="s">
        <v>194</v>
      </c>
      <c r="D878" s="84" t="s">
        <v>218</v>
      </c>
      <c r="E878" s="84" t="s">
        <v>214</v>
      </c>
      <c r="F878" s="84" t="s">
        <v>195</v>
      </c>
      <c r="G878" s="84" t="s">
        <v>203</v>
      </c>
      <c r="H878" s="84" t="s">
        <v>194</v>
      </c>
      <c r="I878" s="84" t="s">
        <v>194</v>
      </c>
      <c r="J878" s="84" t="s">
        <v>196</v>
      </c>
      <c r="K878" s="84" t="s">
        <v>196</v>
      </c>
      <c r="L878" s="84" t="s">
        <v>196</v>
      </c>
      <c r="M878" s="84" t="s">
        <v>196</v>
      </c>
      <c r="N878" s="84" t="s">
        <v>196</v>
      </c>
      <c r="O878" s="84" t="s">
        <v>198</v>
      </c>
      <c r="P878" s="85" t="s">
        <v>1340</v>
      </c>
      <c r="Q878" s="86" t="str">
        <f>R878&amp;"."&amp;S878&amp;"."&amp;T878&amp;"."&amp;U878&amp;"."&amp;V878&amp;"."&amp;W878&amp;"."&amp;X878&amp;"."&amp;Y878&amp;"."&amp;Z878&amp;"."&amp;AA878&amp;"."&amp;AB878&amp;"."&amp;AC878</f>
        <v>1.7.5.1.50.0.1.00.00.00.00.00</v>
      </c>
      <c r="R878" s="87" t="s">
        <v>194</v>
      </c>
      <c r="S878" s="87" t="s">
        <v>218</v>
      </c>
      <c r="T878" s="87" t="s">
        <v>214</v>
      </c>
      <c r="U878" s="87" t="s">
        <v>194</v>
      </c>
      <c r="V878" s="87" t="s">
        <v>207</v>
      </c>
      <c r="W878" s="88" t="s">
        <v>197</v>
      </c>
      <c r="X878" s="87" t="s">
        <v>194</v>
      </c>
      <c r="Y878" s="87" t="s">
        <v>196</v>
      </c>
      <c r="Z878" s="87" t="s">
        <v>196</v>
      </c>
      <c r="AA878" s="87" t="s">
        <v>196</v>
      </c>
      <c r="AB878" s="87" t="s">
        <v>196</v>
      </c>
      <c r="AC878" s="87" t="s">
        <v>196</v>
      </c>
      <c r="AD878" s="87" t="s">
        <v>201</v>
      </c>
      <c r="AE878" s="89" t="s">
        <v>1340</v>
      </c>
      <c r="AF878" s="80" t="e">
        <f>#REF!=#REF!</f>
        <v>#REF!</v>
      </c>
      <c r="AG878" s="81" t="b">
        <f t="shared" si="49"/>
        <v>0</v>
      </c>
    </row>
    <row r="879" spans="1:33" ht="25.5" x14ac:dyDescent="0.2">
      <c r="A879" s="82"/>
      <c r="B879" s="83" t="str">
        <f t="shared" si="48"/>
        <v>1.7.5.8.99.0.0.00.00.00.00.00</v>
      </c>
      <c r="C879" s="84" t="s">
        <v>194</v>
      </c>
      <c r="D879" s="84" t="s">
        <v>218</v>
      </c>
      <c r="E879" s="84" t="s">
        <v>214</v>
      </c>
      <c r="F879" s="84" t="s">
        <v>195</v>
      </c>
      <c r="G879" s="84" t="s">
        <v>275</v>
      </c>
      <c r="H879" s="84" t="s">
        <v>197</v>
      </c>
      <c r="I879" s="84" t="s">
        <v>197</v>
      </c>
      <c r="J879" s="84" t="s">
        <v>196</v>
      </c>
      <c r="K879" s="84" t="s">
        <v>196</v>
      </c>
      <c r="L879" s="84" t="s">
        <v>196</v>
      </c>
      <c r="M879" s="84" t="s">
        <v>196</v>
      </c>
      <c r="N879" s="84" t="s">
        <v>196</v>
      </c>
      <c r="O879" s="84" t="s">
        <v>198</v>
      </c>
      <c r="P879" s="85" t="s">
        <v>1341</v>
      </c>
      <c r="Q879" s="86" t="str">
        <f>R879&amp;"."&amp;S879&amp;"."&amp;T879&amp;"."&amp;U879&amp;"."&amp;V879&amp;"."&amp;W879&amp;"."&amp;X879&amp;"."&amp;Y879&amp;"."&amp;Z879&amp;"."&amp;AA879&amp;"."&amp;AB879&amp;"."&amp;AC879</f>
        <v>1.7.5.9.00.0.0.00.00.00.00.00</v>
      </c>
      <c r="R879" s="87" t="s">
        <v>194</v>
      </c>
      <c r="S879" s="87" t="s">
        <v>218</v>
      </c>
      <c r="T879" s="87" t="s">
        <v>214</v>
      </c>
      <c r="U879" s="87" t="s">
        <v>272</v>
      </c>
      <c r="V879" s="87" t="s">
        <v>196</v>
      </c>
      <c r="W879" s="88" t="s">
        <v>197</v>
      </c>
      <c r="X879" s="87" t="s">
        <v>197</v>
      </c>
      <c r="Y879" s="87" t="s">
        <v>196</v>
      </c>
      <c r="Z879" s="87" t="s">
        <v>196</v>
      </c>
      <c r="AA879" s="87" t="s">
        <v>196</v>
      </c>
      <c r="AB879" s="87" t="s">
        <v>196</v>
      </c>
      <c r="AC879" s="87" t="s">
        <v>196</v>
      </c>
      <c r="AD879" s="87" t="s">
        <v>201</v>
      </c>
      <c r="AE879" s="89" t="s">
        <v>1342</v>
      </c>
      <c r="AF879" s="80" t="e">
        <f>#REF!=#REF!</f>
        <v>#REF!</v>
      </c>
      <c r="AG879" s="81" t="b">
        <f t="shared" si="49"/>
        <v>0</v>
      </c>
    </row>
    <row r="880" spans="1:33" ht="25.5" x14ac:dyDescent="0.2">
      <c r="A880" s="82"/>
      <c r="B880" s="83" t="str">
        <f t="shared" si="48"/>
        <v>1.7.5.8.99.1.0.00.00.00.00.00</v>
      </c>
      <c r="C880" s="84" t="s">
        <v>194</v>
      </c>
      <c r="D880" s="84" t="s">
        <v>218</v>
      </c>
      <c r="E880" s="84" t="s">
        <v>214</v>
      </c>
      <c r="F880" s="84" t="s">
        <v>195</v>
      </c>
      <c r="G880" s="84" t="s">
        <v>275</v>
      </c>
      <c r="H880" s="84" t="s">
        <v>194</v>
      </c>
      <c r="I880" s="84" t="s">
        <v>197</v>
      </c>
      <c r="J880" s="84" t="s">
        <v>196</v>
      </c>
      <c r="K880" s="84" t="s">
        <v>196</v>
      </c>
      <c r="L880" s="84" t="s">
        <v>196</v>
      </c>
      <c r="M880" s="84" t="s">
        <v>196</v>
      </c>
      <c r="N880" s="84" t="s">
        <v>196</v>
      </c>
      <c r="O880" s="84" t="s">
        <v>198</v>
      </c>
      <c r="P880" s="85" t="s">
        <v>1343</v>
      </c>
      <c r="Q880" s="86" t="str">
        <f>R880&amp;"."&amp;S880&amp;"."&amp;T880&amp;"."&amp;U880&amp;"."&amp;V880&amp;"."&amp;W880&amp;"."&amp;X880&amp;"."&amp;Y880&amp;"."&amp;Z880&amp;"."&amp;AA880&amp;"."&amp;AB880&amp;"."&amp;AC880</f>
        <v>1.7.5.9.99.0.0.00.00.00.00.00</v>
      </c>
      <c r="R880" s="87" t="s">
        <v>194</v>
      </c>
      <c r="S880" s="87" t="s">
        <v>218</v>
      </c>
      <c r="T880" s="87" t="s">
        <v>214</v>
      </c>
      <c r="U880" s="87" t="s">
        <v>272</v>
      </c>
      <c r="V880" s="87" t="s">
        <v>275</v>
      </c>
      <c r="W880" s="88" t="s">
        <v>197</v>
      </c>
      <c r="X880" s="87" t="s">
        <v>197</v>
      </c>
      <c r="Y880" s="87" t="s">
        <v>196</v>
      </c>
      <c r="Z880" s="87" t="s">
        <v>196</v>
      </c>
      <c r="AA880" s="87" t="s">
        <v>196</v>
      </c>
      <c r="AB880" s="87" t="s">
        <v>196</v>
      </c>
      <c r="AC880" s="87" t="s">
        <v>196</v>
      </c>
      <c r="AD880" s="87" t="s">
        <v>201</v>
      </c>
      <c r="AE880" s="89" t="s">
        <v>1342</v>
      </c>
      <c r="AF880" s="80" t="e">
        <f>#REF!=#REF!</f>
        <v>#REF!</v>
      </c>
      <c r="AG880" s="81" t="b">
        <f t="shared" si="49"/>
        <v>0</v>
      </c>
    </row>
    <row r="881" spans="1:33" ht="25.5" x14ac:dyDescent="0.2">
      <c r="A881" s="82"/>
      <c r="B881" s="83" t="str">
        <f t="shared" si="48"/>
        <v>1.7.5.8.99.1.1.00.00.00.00.00</v>
      </c>
      <c r="C881" s="84" t="s">
        <v>194</v>
      </c>
      <c r="D881" s="84" t="s">
        <v>218</v>
      </c>
      <c r="E881" s="84" t="s">
        <v>214</v>
      </c>
      <c r="F881" s="84" t="s">
        <v>195</v>
      </c>
      <c r="G881" s="84" t="s">
        <v>275</v>
      </c>
      <c r="H881" s="84" t="s">
        <v>194</v>
      </c>
      <c r="I881" s="84" t="s">
        <v>194</v>
      </c>
      <c r="J881" s="84" t="s">
        <v>196</v>
      </c>
      <c r="K881" s="84" t="s">
        <v>196</v>
      </c>
      <c r="L881" s="84" t="s">
        <v>196</v>
      </c>
      <c r="M881" s="84" t="s">
        <v>196</v>
      </c>
      <c r="N881" s="84" t="s">
        <v>196</v>
      </c>
      <c r="O881" s="84" t="s">
        <v>198</v>
      </c>
      <c r="P881" s="85" t="s">
        <v>1344</v>
      </c>
      <c r="Q881" s="86" t="str">
        <f>R881&amp;"."&amp;S881&amp;"."&amp;T881&amp;"."&amp;U881&amp;"."&amp;V881&amp;"."&amp;W881&amp;"."&amp;X881&amp;"."&amp;Y881&amp;"."&amp;Z881&amp;"."&amp;AA881&amp;"."&amp;AB881&amp;"."&amp;AC881</f>
        <v>1.7.5.9.99.0.1.00.00.00.00.00</v>
      </c>
      <c r="R881" s="87" t="s">
        <v>194</v>
      </c>
      <c r="S881" s="87" t="s">
        <v>218</v>
      </c>
      <c r="T881" s="87" t="s">
        <v>214</v>
      </c>
      <c r="U881" s="87" t="s">
        <v>272</v>
      </c>
      <c r="V881" s="87" t="s">
        <v>275</v>
      </c>
      <c r="W881" s="88" t="s">
        <v>197</v>
      </c>
      <c r="X881" s="87" t="s">
        <v>194</v>
      </c>
      <c r="Y881" s="87" t="s">
        <v>196</v>
      </c>
      <c r="Z881" s="87" t="s">
        <v>196</v>
      </c>
      <c r="AA881" s="87" t="s">
        <v>196</v>
      </c>
      <c r="AB881" s="87" t="s">
        <v>196</v>
      </c>
      <c r="AC881" s="87" t="s">
        <v>196</v>
      </c>
      <c r="AD881" s="87" t="s">
        <v>201</v>
      </c>
      <c r="AE881" s="89" t="s">
        <v>1345</v>
      </c>
      <c r="AF881" s="80" t="e">
        <f>#REF!=#REF!</f>
        <v>#REF!</v>
      </c>
      <c r="AG881" s="81" t="b">
        <f t="shared" si="49"/>
        <v>0</v>
      </c>
    </row>
    <row r="882" spans="1:33" x14ac:dyDescent="0.2">
      <c r="A882" s="82"/>
      <c r="B882" s="83" t="str">
        <f t="shared" si="48"/>
        <v>1.7.6.8.00.0.0.00.00.00.00.00</v>
      </c>
      <c r="C882" s="84" t="s">
        <v>194</v>
      </c>
      <c r="D882" s="84" t="s">
        <v>218</v>
      </c>
      <c r="E882" s="84" t="s">
        <v>216</v>
      </c>
      <c r="F882" s="84" t="s">
        <v>195</v>
      </c>
      <c r="G882" s="84" t="s">
        <v>196</v>
      </c>
      <c r="H882" s="84" t="s">
        <v>197</v>
      </c>
      <c r="I882" s="84" t="s">
        <v>197</v>
      </c>
      <c r="J882" s="84" t="s">
        <v>196</v>
      </c>
      <c r="K882" s="84" t="s">
        <v>196</v>
      </c>
      <c r="L882" s="84" t="s">
        <v>196</v>
      </c>
      <c r="M882" s="84" t="s">
        <v>196</v>
      </c>
      <c r="N882" s="84" t="s">
        <v>196</v>
      </c>
      <c r="O882" s="84" t="s">
        <v>198</v>
      </c>
      <c r="P882" s="85" t="s">
        <v>1346</v>
      </c>
      <c r="Q882" s="86" t="s">
        <v>205</v>
      </c>
      <c r="R882" s="87"/>
      <c r="S882" s="87"/>
      <c r="T882" s="87"/>
      <c r="U882" s="87"/>
      <c r="V882" s="87"/>
      <c r="W882" s="87"/>
      <c r="X882" s="87"/>
      <c r="Y882" s="87"/>
      <c r="Z882" s="87"/>
      <c r="AA882" s="87"/>
      <c r="AB882" s="87"/>
      <c r="AC882" s="87"/>
      <c r="AD882" s="87"/>
      <c r="AE882" s="89"/>
      <c r="AF882" s="80" t="e">
        <f>#REF!=#REF!</f>
        <v>#REF!</v>
      </c>
      <c r="AG882" s="81" t="b">
        <f t="shared" si="49"/>
        <v>0</v>
      </c>
    </row>
    <row r="883" spans="1:33" x14ac:dyDescent="0.2">
      <c r="A883" s="82"/>
      <c r="B883" s="83" t="str">
        <f t="shared" si="48"/>
        <v>1.7.6.8.01.0.0.00.00.00.00.00</v>
      </c>
      <c r="C883" s="84" t="s">
        <v>194</v>
      </c>
      <c r="D883" s="84" t="s">
        <v>218</v>
      </c>
      <c r="E883" s="84" t="s">
        <v>216</v>
      </c>
      <c r="F883" s="84" t="s">
        <v>195</v>
      </c>
      <c r="G883" s="84" t="s">
        <v>203</v>
      </c>
      <c r="H883" s="84" t="s">
        <v>197</v>
      </c>
      <c r="I883" s="84" t="s">
        <v>197</v>
      </c>
      <c r="J883" s="84" t="s">
        <v>196</v>
      </c>
      <c r="K883" s="84" t="s">
        <v>196</v>
      </c>
      <c r="L883" s="84" t="s">
        <v>196</v>
      </c>
      <c r="M883" s="84" t="s">
        <v>196</v>
      </c>
      <c r="N883" s="84" t="s">
        <v>196</v>
      </c>
      <c r="O883" s="84" t="s">
        <v>198</v>
      </c>
      <c r="P883" s="85" t="s">
        <v>1347</v>
      </c>
      <c r="Q883" s="86" t="s">
        <v>205</v>
      </c>
      <c r="R883" s="87"/>
      <c r="S883" s="87"/>
      <c r="T883" s="87"/>
      <c r="U883" s="87"/>
      <c r="V883" s="87"/>
      <c r="W883" s="88"/>
      <c r="X883" s="87"/>
      <c r="Y883" s="87"/>
      <c r="Z883" s="87"/>
      <c r="AA883" s="87"/>
      <c r="AB883" s="87"/>
      <c r="AC883" s="87"/>
      <c r="AD883" s="87"/>
      <c r="AE883" s="89"/>
      <c r="AF883" s="80" t="e">
        <f>#REF!=#REF!</f>
        <v>#REF!</v>
      </c>
      <c r="AG883" s="81" t="b">
        <f t="shared" si="49"/>
        <v>0</v>
      </c>
    </row>
    <row r="884" spans="1:33" ht="25.5" x14ac:dyDescent="0.2">
      <c r="A884" s="82"/>
      <c r="B884" s="83" t="str">
        <f t="shared" si="48"/>
        <v>1.7.6.8.01.1.0.00.00.00.00.00</v>
      </c>
      <c r="C884" s="84" t="s">
        <v>194</v>
      </c>
      <c r="D884" s="84" t="s">
        <v>218</v>
      </c>
      <c r="E884" s="84" t="s">
        <v>216</v>
      </c>
      <c r="F884" s="84" t="s">
        <v>195</v>
      </c>
      <c r="G884" s="84" t="s">
        <v>203</v>
      </c>
      <c r="H884" s="84" t="s">
        <v>194</v>
      </c>
      <c r="I884" s="84" t="s">
        <v>197</v>
      </c>
      <c r="J884" s="84" t="s">
        <v>196</v>
      </c>
      <c r="K884" s="84" t="s">
        <v>196</v>
      </c>
      <c r="L884" s="84" t="s">
        <v>196</v>
      </c>
      <c r="M884" s="84" t="s">
        <v>196</v>
      </c>
      <c r="N884" s="84" t="s">
        <v>196</v>
      </c>
      <c r="O884" s="84" t="s">
        <v>198</v>
      </c>
      <c r="P884" s="85" t="s">
        <v>1348</v>
      </c>
      <c r="Q884" s="86" t="str">
        <f t="shared" ref="Q884:Q891" si="53">R884&amp;"."&amp;S884&amp;"."&amp;T884&amp;"."&amp;U884&amp;"."&amp;V884&amp;"."&amp;W884&amp;"."&amp;X884&amp;"."&amp;Y884&amp;"."&amp;Z884&amp;"."&amp;AA884&amp;"."&amp;AB884&amp;"."&amp;AC884</f>
        <v>1.7.6.1.50.0.0.00.00.00.00.00</v>
      </c>
      <c r="R884" s="87" t="s">
        <v>194</v>
      </c>
      <c r="S884" s="87" t="s">
        <v>218</v>
      </c>
      <c r="T884" s="87" t="s">
        <v>216</v>
      </c>
      <c r="U884" s="87" t="s">
        <v>194</v>
      </c>
      <c r="V884" s="87" t="s">
        <v>207</v>
      </c>
      <c r="W884" s="88" t="s">
        <v>197</v>
      </c>
      <c r="X884" s="87" t="s">
        <v>197</v>
      </c>
      <c r="Y884" s="87" t="s">
        <v>196</v>
      </c>
      <c r="Z884" s="87" t="s">
        <v>196</v>
      </c>
      <c r="AA884" s="87" t="s">
        <v>196</v>
      </c>
      <c r="AB884" s="87" t="s">
        <v>196</v>
      </c>
      <c r="AC884" s="87" t="s">
        <v>196</v>
      </c>
      <c r="AD884" s="87" t="s">
        <v>201</v>
      </c>
      <c r="AE884" s="89" t="s">
        <v>1349</v>
      </c>
      <c r="AF884" s="80" t="e">
        <f>#REF!=#REF!</f>
        <v>#REF!</v>
      </c>
      <c r="AG884" s="81" t="b">
        <f t="shared" si="49"/>
        <v>0</v>
      </c>
    </row>
    <row r="885" spans="1:33" ht="25.5" x14ac:dyDescent="0.2">
      <c r="A885" s="82"/>
      <c r="B885" s="83" t="str">
        <f t="shared" si="48"/>
        <v>1.7.6.8.01.1.1.00.00.00.00.00</v>
      </c>
      <c r="C885" s="84" t="s">
        <v>194</v>
      </c>
      <c r="D885" s="84" t="s">
        <v>218</v>
      </c>
      <c r="E885" s="84" t="s">
        <v>216</v>
      </c>
      <c r="F885" s="84" t="s">
        <v>195</v>
      </c>
      <c r="G885" s="84" t="s">
        <v>203</v>
      </c>
      <c r="H885" s="84" t="s">
        <v>194</v>
      </c>
      <c r="I885" s="84" t="s">
        <v>194</v>
      </c>
      <c r="J885" s="84" t="s">
        <v>196</v>
      </c>
      <c r="K885" s="84" t="s">
        <v>196</v>
      </c>
      <c r="L885" s="84" t="s">
        <v>196</v>
      </c>
      <c r="M885" s="84" t="s">
        <v>196</v>
      </c>
      <c r="N885" s="84" t="s">
        <v>196</v>
      </c>
      <c r="O885" s="84" t="s">
        <v>198</v>
      </c>
      <c r="P885" s="85" t="s">
        <v>1350</v>
      </c>
      <c r="Q885" s="86" t="str">
        <f t="shared" si="53"/>
        <v>1.7.6.1.50.0.1.00.00.00.00.00</v>
      </c>
      <c r="R885" s="87" t="s">
        <v>194</v>
      </c>
      <c r="S885" s="87" t="s">
        <v>218</v>
      </c>
      <c r="T885" s="87" t="s">
        <v>216</v>
      </c>
      <c r="U885" s="87" t="s">
        <v>194</v>
      </c>
      <c r="V885" s="87" t="s">
        <v>207</v>
      </c>
      <c r="W885" s="88" t="s">
        <v>197</v>
      </c>
      <c r="X885" s="87" t="s">
        <v>194</v>
      </c>
      <c r="Y885" s="87" t="s">
        <v>196</v>
      </c>
      <c r="Z885" s="87" t="s">
        <v>196</v>
      </c>
      <c r="AA885" s="87" t="s">
        <v>196</v>
      </c>
      <c r="AB885" s="87" t="s">
        <v>196</v>
      </c>
      <c r="AC885" s="87" t="s">
        <v>196</v>
      </c>
      <c r="AD885" s="87" t="s">
        <v>201</v>
      </c>
      <c r="AE885" s="89" t="s">
        <v>1351</v>
      </c>
      <c r="AF885" s="80" t="e">
        <f>#REF!=#REF!</f>
        <v>#REF!</v>
      </c>
      <c r="AG885" s="81" t="b">
        <f t="shared" si="49"/>
        <v>0</v>
      </c>
    </row>
    <row r="886" spans="1:33" ht="25.5" x14ac:dyDescent="0.2">
      <c r="A886" s="82"/>
      <c r="B886" s="83" t="str">
        <f t="shared" si="48"/>
        <v>1.7.6.8.01.2.0.00.00.00.00.00</v>
      </c>
      <c r="C886" s="84" t="s">
        <v>194</v>
      </c>
      <c r="D886" s="84" t="s">
        <v>218</v>
      </c>
      <c r="E886" s="84" t="s">
        <v>216</v>
      </c>
      <c r="F886" s="84" t="s">
        <v>195</v>
      </c>
      <c r="G886" s="84" t="s">
        <v>203</v>
      </c>
      <c r="H886" s="84" t="s">
        <v>200</v>
      </c>
      <c r="I886" s="84" t="s">
        <v>197</v>
      </c>
      <c r="J886" s="84" t="s">
        <v>196</v>
      </c>
      <c r="K886" s="84" t="s">
        <v>196</v>
      </c>
      <c r="L886" s="84" t="s">
        <v>196</v>
      </c>
      <c r="M886" s="84" t="s">
        <v>196</v>
      </c>
      <c r="N886" s="84" t="s">
        <v>196</v>
      </c>
      <c r="O886" s="84" t="s">
        <v>198</v>
      </c>
      <c r="P886" s="85" t="s">
        <v>1352</v>
      </c>
      <c r="Q886" s="86" t="str">
        <f t="shared" si="53"/>
        <v>1.7.6.1.51.0.0.00.00.00.00.00</v>
      </c>
      <c r="R886" s="87" t="s">
        <v>194</v>
      </c>
      <c r="S886" s="87" t="s">
        <v>218</v>
      </c>
      <c r="T886" s="87" t="s">
        <v>216</v>
      </c>
      <c r="U886" s="87" t="s">
        <v>194</v>
      </c>
      <c r="V886" s="87" t="s">
        <v>233</v>
      </c>
      <c r="W886" s="88" t="s">
        <v>197</v>
      </c>
      <c r="X886" s="87" t="s">
        <v>197</v>
      </c>
      <c r="Y886" s="87" t="s">
        <v>196</v>
      </c>
      <c r="Z886" s="87" t="s">
        <v>196</v>
      </c>
      <c r="AA886" s="87" t="s">
        <v>196</v>
      </c>
      <c r="AB886" s="87" t="s">
        <v>196</v>
      </c>
      <c r="AC886" s="87" t="s">
        <v>196</v>
      </c>
      <c r="AD886" s="87" t="s">
        <v>201</v>
      </c>
      <c r="AE886" s="89" t="s">
        <v>1353</v>
      </c>
      <c r="AF886" s="80" t="e">
        <f>#REF!=#REF!</f>
        <v>#REF!</v>
      </c>
      <c r="AG886" s="81" t="b">
        <f t="shared" si="49"/>
        <v>0</v>
      </c>
    </row>
    <row r="887" spans="1:33" ht="25.5" x14ac:dyDescent="0.2">
      <c r="A887" s="82"/>
      <c r="B887" s="83" t="str">
        <f t="shared" si="48"/>
        <v>1.7.6.8.01.2.1.00.00.00.00.00</v>
      </c>
      <c r="C887" s="84" t="s">
        <v>194</v>
      </c>
      <c r="D887" s="84" t="s">
        <v>218</v>
      </c>
      <c r="E887" s="84" t="s">
        <v>216</v>
      </c>
      <c r="F887" s="84" t="s">
        <v>195</v>
      </c>
      <c r="G887" s="84" t="s">
        <v>203</v>
      </c>
      <c r="H887" s="84" t="s">
        <v>200</v>
      </c>
      <c r="I887" s="84" t="s">
        <v>194</v>
      </c>
      <c r="J887" s="84" t="s">
        <v>196</v>
      </c>
      <c r="K887" s="84" t="s">
        <v>196</v>
      </c>
      <c r="L887" s="84" t="s">
        <v>196</v>
      </c>
      <c r="M887" s="84" t="s">
        <v>196</v>
      </c>
      <c r="N887" s="84" t="s">
        <v>196</v>
      </c>
      <c r="O887" s="84" t="s">
        <v>198</v>
      </c>
      <c r="P887" s="85" t="s">
        <v>1354</v>
      </c>
      <c r="Q887" s="86" t="str">
        <f t="shared" si="53"/>
        <v>1.7.6.1.51.0.1.00.00.00.00.00</v>
      </c>
      <c r="R887" s="87" t="s">
        <v>194</v>
      </c>
      <c r="S887" s="87" t="s">
        <v>218</v>
      </c>
      <c r="T887" s="87" t="s">
        <v>216</v>
      </c>
      <c r="U887" s="87" t="s">
        <v>194</v>
      </c>
      <c r="V887" s="87" t="s">
        <v>233</v>
      </c>
      <c r="W887" s="88" t="s">
        <v>197</v>
      </c>
      <c r="X887" s="87" t="s">
        <v>194</v>
      </c>
      <c r="Y887" s="87" t="s">
        <v>196</v>
      </c>
      <c r="Z887" s="87" t="s">
        <v>196</v>
      </c>
      <c r="AA887" s="87" t="s">
        <v>196</v>
      </c>
      <c r="AB887" s="87" t="s">
        <v>196</v>
      </c>
      <c r="AC887" s="87" t="s">
        <v>196</v>
      </c>
      <c r="AD887" s="87" t="s">
        <v>201</v>
      </c>
      <c r="AE887" s="89" t="s">
        <v>1355</v>
      </c>
      <c r="AF887" s="80" t="e">
        <f>#REF!=#REF!</f>
        <v>#REF!</v>
      </c>
      <c r="AG887" s="81" t="b">
        <f t="shared" si="49"/>
        <v>0</v>
      </c>
    </row>
    <row r="888" spans="1:33" ht="25.5" x14ac:dyDescent="0.2">
      <c r="A888" s="82"/>
      <c r="B888" s="83" t="str">
        <f t="shared" si="48"/>
        <v>1.7.6.8.01.9.0.00.00.00.00.00</v>
      </c>
      <c r="C888" s="84" t="s">
        <v>194</v>
      </c>
      <c r="D888" s="84" t="s">
        <v>218</v>
      </c>
      <c r="E888" s="84" t="s">
        <v>216</v>
      </c>
      <c r="F888" s="84" t="s">
        <v>195</v>
      </c>
      <c r="G888" s="84" t="s">
        <v>203</v>
      </c>
      <c r="H888" s="84" t="s">
        <v>272</v>
      </c>
      <c r="I888" s="84" t="s">
        <v>197</v>
      </c>
      <c r="J888" s="84" t="s">
        <v>196</v>
      </c>
      <c r="K888" s="84" t="s">
        <v>196</v>
      </c>
      <c r="L888" s="84" t="s">
        <v>196</v>
      </c>
      <c r="M888" s="84" t="s">
        <v>196</v>
      </c>
      <c r="N888" s="84" t="s">
        <v>196</v>
      </c>
      <c r="O888" s="84" t="s">
        <v>198</v>
      </c>
      <c r="P888" s="85" t="s">
        <v>1356</v>
      </c>
      <c r="Q888" s="86" t="str">
        <f t="shared" si="53"/>
        <v>1.7.6.1.99.0.0.00.00.00.00.00</v>
      </c>
      <c r="R888" s="87" t="s">
        <v>194</v>
      </c>
      <c r="S888" s="87" t="s">
        <v>218</v>
      </c>
      <c r="T888" s="87" t="s">
        <v>216</v>
      </c>
      <c r="U888" s="87" t="s">
        <v>194</v>
      </c>
      <c r="V888" s="87" t="s">
        <v>275</v>
      </c>
      <c r="W888" s="88" t="s">
        <v>197</v>
      </c>
      <c r="X888" s="87" t="s">
        <v>197</v>
      </c>
      <c r="Y888" s="87" t="s">
        <v>196</v>
      </c>
      <c r="Z888" s="87" t="s">
        <v>196</v>
      </c>
      <c r="AA888" s="87" t="s">
        <v>196</v>
      </c>
      <c r="AB888" s="87" t="s">
        <v>196</v>
      </c>
      <c r="AC888" s="87" t="s">
        <v>196</v>
      </c>
      <c r="AD888" s="87" t="s">
        <v>201</v>
      </c>
      <c r="AE888" s="89" t="s">
        <v>1357</v>
      </c>
      <c r="AF888" s="80" t="e">
        <f>#REF!=#REF!</f>
        <v>#REF!</v>
      </c>
      <c r="AG888" s="81" t="b">
        <f t="shared" si="49"/>
        <v>0</v>
      </c>
    </row>
    <row r="889" spans="1:33" ht="25.5" x14ac:dyDescent="0.2">
      <c r="A889" s="82"/>
      <c r="B889" s="83" t="str">
        <f t="shared" si="48"/>
        <v>1.7.6.8.01.9.1.00.00.00.00.00</v>
      </c>
      <c r="C889" s="84" t="s">
        <v>194</v>
      </c>
      <c r="D889" s="84" t="s">
        <v>218</v>
      </c>
      <c r="E889" s="84" t="s">
        <v>216</v>
      </c>
      <c r="F889" s="84" t="s">
        <v>195</v>
      </c>
      <c r="G889" s="84" t="s">
        <v>203</v>
      </c>
      <c r="H889" s="84" t="s">
        <v>272</v>
      </c>
      <c r="I889" s="84" t="s">
        <v>194</v>
      </c>
      <c r="J889" s="84" t="s">
        <v>196</v>
      </c>
      <c r="K889" s="84" t="s">
        <v>196</v>
      </c>
      <c r="L889" s="84" t="s">
        <v>196</v>
      </c>
      <c r="M889" s="84" t="s">
        <v>196</v>
      </c>
      <c r="N889" s="84" t="s">
        <v>196</v>
      </c>
      <c r="O889" s="84" t="s">
        <v>198</v>
      </c>
      <c r="P889" s="85" t="s">
        <v>1358</v>
      </c>
      <c r="Q889" s="86" t="str">
        <f t="shared" si="53"/>
        <v>1.7.6.1.99.0.1.00.00.00.00.00</v>
      </c>
      <c r="R889" s="87" t="s">
        <v>194</v>
      </c>
      <c r="S889" s="87" t="s">
        <v>218</v>
      </c>
      <c r="T889" s="87" t="s">
        <v>216</v>
      </c>
      <c r="U889" s="87" t="s">
        <v>194</v>
      </c>
      <c r="V889" s="87" t="s">
        <v>275</v>
      </c>
      <c r="W889" s="88" t="s">
        <v>197</v>
      </c>
      <c r="X889" s="87" t="s">
        <v>194</v>
      </c>
      <c r="Y889" s="87" t="s">
        <v>196</v>
      </c>
      <c r="Z889" s="87" t="s">
        <v>196</v>
      </c>
      <c r="AA889" s="87" t="s">
        <v>196</v>
      </c>
      <c r="AB889" s="87" t="s">
        <v>196</v>
      </c>
      <c r="AC889" s="87" t="s">
        <v>196</v>
      </c>
      <c r="AD889" s="87" t="s">
        <v>201</v>
      </c>
      <c r="AE889" s="89" t="s">
        <v>1359</v>
      </c>
      <c r="AF889" s="80" t="e">
        <f>#REF!=#REF!</f>
        <v>#REF!</v>
      </c>
      <c r="AG889" s="81" t="b">
        <f t="shared" si="49"/>
        <v>0</v>
      </c>
    </row>
    <row r="890" spans="1:33" x14ac:dyDescent="0.2">
      <c r="B890" s="83" t="str">
        <f t="shared" si="48"/>
        <v>1.7.7.0.00.0.0.00.00.00.00.00</v>
      </c>
      <c r="C890" s="84" t="s">
        <v>194</v>
      </c>
      <c r="D890" s="84" t="s">
        <v>218</v>
      </c>
      <c r="E890" s="84" t="s">
        <v>218</v>
      </c>
      <c r="F890" s="84" t="s">
        <v>197</v>
      </c>
      <c r="G890" s="84" t="s">
        <v>196</v>
      </c>
      <c r="H890" s="84" t="s">
        <v>197</v>
      </c>
      <c r="I890" s="84" t="s">
        <v>197</v>
      </c>
      <c r="J890" s="84" t="s">
        <v>196</v>
      </c>
      <c r="K890" s="84" t="s">
        <v>196</v>
      </c>
      <c r="L890" s="84" t="s">
        <v>196</v>
      </c>
      <c r="M890" s="84" t="s">
        <v>196</v>
      </c>
      <c r="N890" s="84" t="s">
        <v>196</v>
      </c>
      <c r="O890" s="84" t="s">
        <v>198</v>
      </c>
      <c r="P890" s="85" t="s">
        <v>1360</v>
      </c>
      <c r="Q890" s="86" t="str">
        <f t="shared" si="53"/>
        <v>1.7.9.0.00.0.0.00.00.00.00.00</v>
      </c>
      <c r="R890" s="87" t="s">
        <v>194</v>
      </c>
      <c r="S890" s="87" t="s">
        <v>218</v>
      </c>
      <c r="T890" s="87" t="s">
        <v>272</v>
      </c>
      <c r="U890" s="87" t="s">
        <v>197</v>
      </c>
      <c r="V890" s="87" t="s">
        <v>196</v>
      </c>
      <c r="W890" s="88" t="s">
        <v>197</v>
      </c>
      <c r="X890" s="87" t="s">
        <v>197</v>
      </c>
      <c r="Y890" s="87" t="s">
        <v>196</v>
      </c>
      <c r="Z890" s="87" t="s">
        <v>196</v>
      </c>
      <c r="AA890" s="87" t="s">
        <v>196</v>
      </c>
      <c r="AB890" s="87" t="s">
        <v>196</v>
      </c>
      <c r="AC890" s="87" t="s">
        <v>196</v>
      </c>
      <c r="AD890" s="87" t="s">
        <v>201</v>
      </c>
      <c r="AE890" s="89" t="s">
        <v>1361</v>
      </c>
      <c r="AF890" s="80" t="e">
        <f>#REF!=#REF!</f>
        <v>#REF!</v>
      </c>
      <c r="AG890" s="81" t="b">
        <f t="shared" si="49"/>
        <v>0</v>
      </c>
    </row>
    <row r="891" spans="1:33" x14ac:dyDescent="0.2">
      <c r="B891" s="83" t="str">
        <f t="shared" si="48"/>
        <v>1.7.7.0.00.1.0.00.00.00.00.00</v>
      </c>
      <c r="C891" s="84" t="s">
        <v>194</v>
      </c>
      <c r="D891" s="84" t="s">
        <v>218</v>
      </c>
      <c r="E891" s="84" t="s">
        <v>218</v>
      </c>
      <c r="F891" s="84" t="s">
        <v>197</v>
      </c>
      <c r="G891" s="84" t="s">
        <v>196</v>
      </c>
      <c r="H891" s="84" t="s">
        <v>194</v>
      </c>
      <c r="I891" s="84" t="s">
        <v>197</v>
      </c>
      <c r="J891" s="84" t="s">
        <v>196</v>
      </c>
      <c r="K891" s="84" t="s">
        <v>196</v>
      </c>
      <c r="L891" s="84" t="s">
        <v>196</v>
      </c>
      <c r="M891" s="84" t="s">
        <v>196</v>
      </c>
      <c r="N891" s="84" t="s">
        <v>196</v>
      </c>
      <c r="O891" s="84" t="s">
        <v>198</v>
      </c>
      <c r="P891" s="85" t="s">
        <v>1362</v>
      </c>
      <c r="Q891" s="86" t="str">
        <f t="shared" si="53"/>
        <v>1.7.9.1.00.0.0.00.00.00.00.00</v>
      </c>
      <c r="R891" s="87" t="s">
        <v>194</v>
      </c>
      <c r="S891" s="87" t="s">
        <v>218</v>
      </c>
      <c r="T891" s="87" t="s">
        <v>272</v>
      </c>
      <c r="U891" s="87" t="s">
        <v>194</v>
      </c>
      <c r="V891" s="87" t="s">
        <v>196</v>
      </c>
      <c r="W891" s="88" t="s">
        <v>197</v>
      </c>
      <c r="X891" s="87" t="s">
        <v>197</v>
      </c>
      <c r="Y891" s="87" t="s">
        <v>196</v>
      </c>
      <c r="Z891" s="87" t="s">
        <v>196</v>
      </c>
      <c r="AA891" s="87" t="s">
        <v>196</v>
      </c>
      <c r="AB891" s="87" t="s">
        <v>196</v>
      </c>
      <c r="AC891" s="87" t="s">
        <v>196</v>
      </c>
      <c r="AD891" s="87" t="s">
        <v>201</v>
      </c>
      <c r="AE891" s="89" t="s">
        <v>1360</v>
      </c>
      <c r="AF891" s="80" t="e">
        <f>#REF!=#REF!</f>
        <v>#REF!</v>
      </c>
      <c r="AG891" s="81" t="b">
        <f t="shared" si="49"/>
        <v>0</v>
      </c>
    </row>
    <row r="892" spans="1:33" ht="25.5" x14ac:dyDescent="0.2">
      <c r="B892" s="83" t="str">
        <f t="shared" si="48"/>
        <v>1.7.7.0.00.1.1.00.00.00.00.00</v>
      </c>
      <c r="C892" s="84" t="s">
        <v>194</v>
      </c>
      <c r="D892" s="84" t="s">
        <v>218</v>
      </c>
      <c r="E892" s="84" t="s">
        <v>218</v>
      </c>
      <c r="F892" s="84" t="s">
        <v>197</v>
      </c>
      <c r="G892" s="84" t="s">
        <v>196</v>
      </c>
      <c r="H892" s="84" t="s">
        <v>194</v>
      </c>
      <c r="I892" s="84" t="s">
        <v>194</v>
      </c>
      <c r="J892" s="84" t="s">
        <v>196</v>
      </c>
      <c r="K892" s="84" t="s">
        <v>196</v>
      </c>
      <c r="L892" s="84" t="s">
        <v>196</v>
      </c>
      <c r="M892" s="84" t="s">
        <v>196</v>
      </c>
      <c r="N892" s="84" t="s">
        <v>196</v>
      </c>
      <c r="O892" s="84" t="s">
        <v>198</v>
      </c>
      <c r="P892" s="85" t="s">
        <v>1363</v>
      </c>
      <c r="Q892" s="86" t="s">
        <v>205</v>
      </c>
      <c r="R892" s="87"/>
      <c r="S892" s="87"/>
      <c r="T892" s="87"/>
      <c r="U892" s="87"/>
      <c r="V892" s="87"/>
      <c r="W892" s="87"/>
      <c r="X892" s="87"/>
      <c r="Y892" s="87"/>
      <c r="Z892" s="87"/>
      <c r="AA892" s="87"/>
      <c r="AB892" s="87"/>
      <c r="AC892" s="87"/>
      <c r="AD892" s="87"/>
      <c r="AE892" s="89" t="s">
        <v>1364</v>
      </c>
      <c r="AF892" s="80" t="e">
        <f>#REF!=#REF!</f>
        <v>#REF!</v>
      </c>
      <c r="AG892" s="81" t="b">
        <f t="shared" si="49"/>
        <v>0</v>
      </c>
    </row>
    <row r="893" spans="1:33" ht="25.5" x14ac:dyDescent="0.2">
      <c r="A893" s="82"/>
      <c r="B893" s="83" t="str">
        <f t="shared" si="48"/>
        <v>1.7.7.8.00.0.0.00.00.00.00.00</v>
      </c>
      <c r="C893" s="84" t="s">
        <v>194</v>
      </c>
      <c r="D893" s="84" t="s">
        <v>218</v>
      </c>
      <c r="E893" s="84" t="s">
        <v>218</v>
      </c>
      <c r="F893" s="84" t="s">
        <v>195</v>
      </c>
      <c r="G893" s="84" t="s">
        <v>196</v>
      </c>
      <c r="H893" s="84" t="s">
        <v>197</v>
      </c>
      <c r="I893" s="84" t="s">
        <v>197</v>
      </c>
      <c r="J893" s="84" t="s">
        <v>196</v>
      </c>
      <c r="K893" s="84" t="s">
        <v>196</v>
      </c>
      <c r="L893" s="84" t="s">
        <v>196</v>
      </c>
      <c r="M893" s="84" t="s">
        <v>196</v>
      </c>
      <c r="N893" s="84" t="s">
        <v>196</v>
      </c>
      <c r="O893" s="84" t="s">
        <v>198</v>
      </c>
      <c r="P893" s="85" t="s">
        <v>1365</v>
      </c>
      <c r="Q893" s="86" t="str">
        <f t="shared" ref="Q893:Q956" si="54">R893&amp;"."&amp;S893&amp;"."&amp;T893&amp;"."&amp;U893&amp;"."&amp;V893&amp;"."&amp;W893&amp;"."&amp;X893&amp;"."&amp;Y893&amp;"."&amp;Z893&amp;"."&amp;AA893&amp;"."&amp;AB893&amp;"."&amp;AC893</f>
        <v>1.7.9.1.00.0.0.00.00.00.00.00</v>
      </c>
      <c r="R893" s="87" t="s">
        <v>194</v>
      </c>
      <c r="S893" s="87" t="s">
        <v>218</v>
      </c>
      <c r="T893" s="87" t="s">
        <v>272</v>
      </c>
      <c r="U893" s="87" t="s">
        <v>194</v>
      </c>
      <c r="V893" s="87" t="s">
        <v>196</v>
      </c>
      <c r="W893" s="88" t="s">
        <v>197</v>
      </c>
      <c r="X893" s="87" t="s">
        <v>197</v>
      </c>
      <c r="Y893" s="87" t="s">
        <v>196</v>
      </c>
      <c r="Z893" s="87" t="s">
        <v>196</v>
      </c>
      <c r="AA893" s="87" t="s">
        <v>196</v>
      </c>
      <c r="AB893" s="87" t="s">
        <v>196</v>
      </c>
      <c r="AC893" s="87" t="s">
        <v>196</v>
      </c>
      <c r="AD893" s="87" t="s">
        <v>201</v>
      </c>
      <c r="AE893" s="89" t="s">
        <v>1360</v>
      </c>
      <c r="AF893" s="80" t="e">
        <f>#REF!=#REF!</f>
        <v>#REF!</v>
      </c>
      <c r="AG893" s="81" t="b">
        <f t="shared" si="49"/>
        <v>0</v>
      </c>
    </row>
    <row r="894" spans="1:33" ht="25.5" x14ac:dyDescent="0.2">
      <c r="A894" s="82"/>
      <c r="B894" s="83" t="str">
        <f t="shared" si="48"/>
        <v>1.7.7.8.01.0.0.00.00.00.00.00</v>
      </c>
      <c r="C894" s="84" t="s">
        <v>194</v>
      </c>
      <c r="D894" s="84" t="s">
        <v>218</v>
      </c>
      <c r="E894" s="84" t="s">
        <v>218</v>
      </c>
      <c r="F894" s="84" t="s">
        <v>195</v>
      </c>
      <c r="G894" s="84" t="s">
        <v>203</v>
      </c>
      <c r="H894" s="84" t="s">
        <v>197</v>
      </c>
      <c r="I894" s="84" t="s">
        <v>197</v>
      </c>
      <c r="J894" s="84" t="s">
        <v>196</v>
      </c>
      <c r="K894" s="84" t="s">
        <v>196</v>
      </c>
      <c r="L894" s="84" t="s">
        <v>196</v>
      </c>
      <c r="M894" s="84" t="s">
        <v>196</v>
      </c>
      <c r="N894" s="84" t="s">
        <v>196</v>
      </c>
      <c r="O894" s="84" t="s">
        <v>198</v>
      </c>
      <c r="P894" s="85" t="s">
        <v>1366</v>
      </c>
      <c r="Q894" s="86" t="str">
        <f t="shared" si="54"/>
        <v>1.7.9.1.00.0.0.00.00.00.00.00</v>
      </c>
      <c r="R894" s="87" t="s">
        <v>194</v>
      </c>
      <c r="S894" s="87" t="s">
        <v>218</v>
      </c>
      <c r="T894" s="87" t="s">
        <v>272</v>
      </c>
      <c r="U894" s="87" t="s">
        <v>194</v>
      </c>
      <c r="V894" s="87" t="s">
        <v>196</v>
      </c>
      <c r="W894" s="88" t="s">
        <v>197</v>
      </c>
      <c r="X894" s="87" t="s">
        <v>197</v>
      </c>
      <c r="Y894" s="87" t="s">
        <v>196</v>
      </c>
      <c r="Z894" s="87" t="s">
        <v>196</v>
      </c>
      <c r="AA894" s="87" t="s">
        <v>196</v>
      </c>
      <c r="AB894" s="87" t="s">
        <v>196</v>
      </c>
      <c r="AC894" s="87" t="s">
        <v>196</v>
      </c>
      <c r="AD894" s="87" t="s">
        <v>201</v>
      </c>
      <c r="AE894" s="89" t="s">
        <v>1360</v>
      </c>
      <c r="AF894" s="80" t="e">
        <f>#REF!=#REF!</f>
        <v>#REF!</v>
      </c>
      <c r="AG894" s="81" t="b">
        <f t="shared" si="49"/>
        <v>0</v>
      </c>
    </row>
    <row r="895" spans="1:33" ht="25.5" x14ac:dyDescent="0.2">
      <c r="A895" s="82"/>
      <c r="B895" s="83" t="str">
        <f t="shared" si="48"/>
        <v>1.7.7.8.01.1.0.00.00.00.00.00</v>
      </c>
      <c r="C895" s="84" t="s">
        <v>194</v>
      </c>
      <c r="D895" s="84" t="s">
        <v>218</v>
      </c>
      <c r="E895" s="84" t="s">
        <v>218</v>
      </c>
      <c r="F895" s="84" t="s">
        <v>195</v>
      </c>
      <c r="G895" s="84" t="s">
        <v>203</v>
      </c>
      <c r="H895" s="84" t="s">
        <v>194</v>
      </c>
      <c r="I895" s="84" t="s">
        <v>197</v>
      </c>
      <c r="J895" s="84" t="s">
        <v>196</v>
      </c>
      <c r="K895" s="84" t="s">
        <v>196</v>
      </c>
      <c r="L895" s="84" t="s">
        <v>196</v>
      </c>
      <c r="M895" s="84" t="s">
        <v>196</v>
      </c>
      <c r="N895" s="84" t="s">
        <v>196</v>
      </c>
      <c r="O895" s="84" t="s">
        <v>198</v>
      </c>
      <c r="P895" s="85" t="s">
        <v>1367</v>
      </c>
      <c r="Q895" s="86" t="str">
        <f t="shared" si="54"/>
        <v>1.7.9.1.50.0.0.00.00.00.00.00</v>
      </c>
      <c r="R895" s="87" t="s">
        <v>194</v>
      </c>
      <c r="S895" s="87" t="s">
        <v>218</v>
      </c>
      <c r="T895" s="87" t="s">
        <v>272</v>
      </c>
      <c r="U895" s="87" t="s">
        <v>194</v>
      </c>
      <c r="V895" s="87" t="s">
        <v>207</v>
      </c>
      <c r="W895" s="88" t="s">
        <v>197</v>
      </c>
      <c r="X895" s="87" t="s">
        <v>197</v>
      </c>
      <c r="Y895" s="87" t="s">
        <v>196</v>
      </c>
      <c r="Z895" s="87" t="s">
        <v>196</v>
      </c>
      <c r="AA895" s="87" t="s">
        <v>196</v>
      </c>
      <c r="AB895" s="87" t="s">
        <v>196</v>
      </c>
      <c r="AC895" s="87" t="s">
        <v>196</v>
      </c>
      <c r="AD895" s="87" t="s">
        <v>201</v>
      </c>
      <c r="AE895" s="89" t="s">
        <v>1368</v>
      </c>
      <c r="AF895" s="80" t="e">
        <f>#REF!=#REF!</f>
        <v>#REF!</v>
      </c>
      <c r="AG895" s="81" t="b">
        <f t="shared" si="49"/>
        <v>0</v>
      </c>
    </row>
    <row r="896" spans="1:33" ht="25.5" x14ac:dyDescent="0.2">
      <c r="A896" s="82"/>
      <c r="B896" s="83" t="str">
        <f t="shared" si="48"/>
        <v>1.7.7.8.01.1.1.00.00.00.00.00</v>
      </c>
      <c r="C896" s="84" t="s">
        <v>194</v>
      </c>
      <c r="D896" s="84" t="s">
        <v>218</v>
      </c>
      <c r="E896" s="84" t="s">
        <v>218</v>
      </c>
      <c r="F896" s="84" t="s">
        <v>195</v>
      </c>
      <c r="G896" s="84" t="s">
        <v>203</v>
      </c>
      <c r="H896" s="84" t="s">
        <v>194</v>
      </c>
      <c r="I896" s="84" t="s">
        <v>194</v>
      </c>
      <c r="J896" s="84" t="s">
        <v>196</v>
      </c>
      <c r="K896" s="84" t="s">
        <v>196</v>
      </c>
      <c r="L896" s="84" t="s">
        <v>196</v>
      </c>
      <c r="M896" s="84" t="s">
        <v>196</v>
      </c>
      <c r="N896" s="84" t="s">
        <v>196</v>
      </c>
      <c r="O896" s="84" t="s">
        <v>198</v>
      </c>
      <c r="P896" s="85" t="s">
        <v>1369</v>
      </c>
      <c r="Q896" s="86" t="str">
        <f t="shared" si="54"/>
        <v>1.7.9.1.50.0.1.00.00.00.00.00</v>
      </c>
      <c r="R896" s="87" t="s">
        <v>194</v>
      </c>
      <c r="S896" s="87" t="s">
        <v>218</v>
      </c>
      <c r="T896" s="87" t="s">
        <v>272</v>
      </c>
      <c r="U896" s="87" t="s">
        <v>194</v>
      </c>
      <c r="V896" s="87" t="s">
        <v>207</v>
      </c>
      <c r="W896" s="88" t="s">
        <v>197</v>
      </c>
      <c r="X896" s="87" t="s">
        <v>194</v>
      </c>
      <c r="Y896" s="87" t="s">
        <v>196</v>
      </c>
      <c r="Z896" s="87" t="s">
        <v>196</v>
      </c>
      <c r="AA896" s="87" t="s">
        <v>196</v>
      </c>
      <c r="AB896" s="87" t="s">
        <v>196</v>
      </c>
      <c r="AC896" s="87" t="s">
        <v>196</v>
      </c>
      <c r="AD896" s="87" t="s">
        <v>201</v>
      </c>
      <c r="AE896" s="89" t="s">
        <v>1370</v>
      </c>
      <c r="AF896" s="80" t="e">
        <f>#REF!=#REF!</f>
        <v>#REF!</v>
      </c>
      <c r="AG896" s="81" t="b">
        <f t="shared" si="49"/>
        <v>0</v>
      </c>
    </row>
    <row r="897" spans="1:33" ht="25.5" x14ac:dyDescent="0.2">
      <c r="A897" s="82"/>
      <c r="B897" s="83" t="str">
        <f t="shared" si="48"/>
        <v>1.7.7.8.01.2.0.00.00.00.00.00</v>
      </c>
      <c r="C897" s="84" t="s">
        <v>194</v>
      </c>
      <c r="D897" s="84" t="s">
        <v>218</v>
      </c>
      <c r="E897" s="84" t="s">
        <v>218</v>
      </c>
      <c r="F897" s="84" t="s">
        <v>195</v>
      </c>
      <c r="G897" s="84" t="s">
        <v>203</v>
      </c>
      <c r="H897" s="84" t="s">
        <v>200</v>
      </c>
      <c r="I897" s="84" t="s">
        <v>197</v>
      </c>
      <c r="J897" s="84" t="s">
        <v>196</v>
      </c>
      <c r="K897" s="84" t="s">
        <v>196</v>
      </c>
      <c r="L897" s="84" t="s">
        <v>196</v>
      </c>
      <c r="M897" s="84" t="s">
        <v>196</v>
      </c>
      <c r="N897" s="84" t="s">
        <v>196</v>
      </c>
      <c r="O897" s="84" t="s">
        <v>198</v>
      </c>
      <c r="P897" s="85" t="s">
        <v>1371</v>
      </c>
      <c r="Q897" s="86" t="str">
        <f t="shared" si="54"/>
        <v>1.7.9.1.51.0.0.00.00.00.00.00</v>
      </c>
      <c r="R897" s="87" t="s">
        <v>194</v>
      </c>
      <c r="S897" s="87" t="s">
        <v>218</v>
      </c>
      <c r="T897" s="87" t="s">
        <v>272</v>
      </c>
      <c r="U897" s="87" t="s">
        <v>194</v>
      </c>
      <c r="V897" s="87" t="s">
        <v>233</v>
      </c>
      <c r="W897" s="88" t="s">
        <v>197</v>
      </c>
      <c r="X897" s="87" t="s">
        <v>197</v>
      </c>
      <c r="Y897" s="87" t="s">
        <v>196</v>
      </c>
      <c r="Z897" s="87" t="s">
        <v>196</v>
      </c>
      <c r="AA897" s="87" t="s">
        <v>196</v>
      </c>
      <c r="AB897" s="87" t="s">
        <v>196</v>
      </c>
      <c r="AC897" s="87" t="s">
        <v>196</v>
      </c>
      <c r="AD897" s="87" t="s">
        <v>201</v>
      </c>
      <c r="AE897" s="89" t="s">
        <v>1372</v>
      </c>
      <c r="AF897" s="80" t="e">
        <f>#REF!=#REF!</f>
        <v>#REF!</v>
      </c>
      <c r="AG897" s="81" t="b">
        <f t="shared" si="49"/>
        <v>0</v>
      </c>
    </row>
    <row r="898" spans="1:33" ht="25.5" x14ac:dyDescent="0.2">
      <c r="A898" s="82"/>
      <c r="B898" s="83" t="str">
        <f t="shared" si="48"/>
        <v>1.7.7.8.01.2.1.00.00.00.00.00</v>
      </c>
      <c r="C898" s="84" t="s">
        <v>194</v>
      </c>
      <c r="D898" s="84" t="s">
        <v>218</v>
      </c>
      <c r="E898" s="84" t="s">
        <v>218</v>
      </c>
      <c r="F898" s="84" t="s">
        <v>195</v>
      </c>
      <c r="G898" s="84" t="s">
        <v>203</v>
      </c>
      <c r="H898" s="84" t="s">
        <v>200</v>
      </c>
      <c r="I898" s="84" t="s">
        <v>194</v>
      </c>
      <c r="J898" s="84" t="s">
        <v>196</v>
      </c>
      <c r="K898" s="84" t="s">
        <v>196</v>
      </c>
      <c r="L898" s="84" t="s">
        <v>196</v>
      </c>
      <c r="M898" s="84" t="s">
        <v>196</v>
      </c>
      <c r="N898" s="84" t="s">
        <v>196</v>
      </c>
      <c r="O898" s="84" t="s">
        <v>198</v>
      </c>
      <c r="P898" s="85" t="s">
        <v>1373</v>
      </c>
      <c r="Q898" s="86" t="str">
        <f t="shared" si="54"/>
        <v>1.7.9.1.51.0.1.00.00.00.00.00</v>
      </c>
      <c r="R898" s="87" t="s">
        <v>194</v>
      </c>
      <c r="S898" s="87" t="s">
        <v>218</v>
      </c>
      <c r="T898" s="87" t="s">
        <v>272</v>
      </c>
      <c r="U898" s="87" t="s">
        <v>194</v>
      </c>
      <c r="V898" s="87" t="s">
        <v>233</v>
      </c>
      <c r="W898" s="88" t="s">
        <v>197</v>
      </c>
      <c r="X898" s="87" t="s">
        <v>194</v>
      </c>
      <c r="Y898" s="87" t="s">
        <v>196</v>
      </c>
      <c r="Z898" s="87" t="s">
        <v>196</v>
      </c>
      <c r="AA898" s="87" t="s">
        <v>196</v>
      </c>
      <c r="AB898" s="87" t="s">
        <v>196</v>
      </c>
      <c r="AC898" s="87" t="s">
        <v>196</v>
      </c>
      <c r="AD898" s="87" t="s">
        <v>201</v>
      </c>
      <c r="AE898" s="89" t="s">
        <v>1374</v>
      </c>
      <c r="AF898" s="80" t="e">
        <f>#REF!=#REF!</f>
        <v>#REF!</v>
      </c>
      <c r="AG898" s="81" t="b">
        <f t="shared" si="49"/>
        <v>0</v>
      </c>
    </row>
    <row r="899" spans="1:33" ht="25.5" x14ac:dyDescent="0.2">
      <c r="A899" s="82"/>
      <c r="B899" s="83" t="str">
        <f t="shared" si="48"/>
        <v>1.7.7.8.01.9.0.00.00.00.00.00</v>
      </c>
      <c r="C899" s="84" t="s">
        <v>194</v>
      </c>
      <c r="D899" s="84" t="s">
        <v>218</v>
      </c>
      <c r="E899" s="84" t="s">
        <v>218</v>
      </c>
      <c r="F899" s="84" t="s">
        <v>195</v>
      </c>
      <c r="G899" s="84" t="s">
        <v>203</v>
      </c>
      <c r="H899" s="84" t="s">
        <v>272</v>
      </c>
      <c r="I899" s="84" t="s">
        <v>197</v>
      </c>
      <c r="J899" s="84" t="s">
        <v>196</v>
      </c>
      <c r="K899" s="84" t="s">
        <v>196</v>
      </c>
      <c r="L899" s="84" t="s">
        <v>196</v>
      </c>
      <c r="M899" s="84" t="s">
        <v>196</v>
      </c>
      <c r="N899" s="84" t="s">
        <v>196</v>
      </c>
      <c r="O899" s="84" t="s">
        <v>198</v>
      </c>
      <c r="P899" s="85" t="s">
        <v>1375</v>
      </c>
      <c r="Q899" s="86" t="str">
        <f t="shared" si="54"/>
        <v>1.7.9.1.99.0.0.00.00.00.00.00</v>
      </c>
      <c r="R899" s="87" t="s">
        <v>194</v>
      </c>
      <c r="S899" s="87" t="s">
        <v>218</v>
      </c>
      <c r="T899" s="87" t="s">
        <v>272</v>
      </c>
      <c r="U899" s="87" t="s">
        <v>194</v>
      </c>
      <c r="V899" s="87" t="s">
        <v>275</v>
      </c>
      <c r="W899" s="88" t="s">
        <v>197</v>
      </c>
      <c r="X899" s="87" t="s">
        <v>197</v>
      </c>
      <c r="Y899" s="87" t="s">
        <v>196</v>
      </c>
      <c r="Z899" s="87" t="s">
        <v>196</v>
      </c>
      <c r="AA899" s="87" t="s">
        <v>196</v>
      </c>
      <c r="AB899" s="87" t="s">
        <v>196</v>
      </c>
      <c r="AC899" s="87" t="s">
        <v>196</v>
      </c>
      <c r="AD899" s="87" t="s">
        <v>201</v>
      </c>
      <c r="AE899" s="89" t="s">
        <v>1376</v>
      </c>
      <c r="AF899" s="80" t="e">
        <f>#REF!=#REF!</f>
        <v>#REF!</v>
      </c>
      <c r="AG899" s="81" t="b">
        <f t="shared" si="49"/>
        <v>0</v>
      </c>
    </row>
    <row r="900" spans="1:33" ht="38.25" x14ac:dyDescent="0.2">
      <c r="A900" s="82"/>
      <c r="B900" s="83" t="str">
        <f t="shared" ref="B900:B963" si="55">C900&amp;"."&amp;D900&amp;"."&amp;E900&amp;"."&amp;F900&amp;"."&amp;G900&amp;"."&amp;H900&amp;"."&amp;I900&amp;"."&amp;J900&amp;"."&amp;K900&amp;"."&amp;L900&amp;"."&amp;M900&amp;"."&amp;N900</f>
        <v>1.7.7.8.01.9.1.00.00.00.00.00</v>
      </c>
      <c r="C900" s="84" t="s">
        <v>194</v>
      </c>
      <c r="D900" s="84" t="s">
        <v>218</v>
      </c>
      <c r="E900" s="84" t="s">
        <v>218</v>
      </c>
      <c r="F900" s="84" t="s">
        <v>195</v>
      </c>
      <c r="G900" s="84" t="s">
        <v>203</v>
      </c>
      <c r="H900" s="84" t="s">
        <v>272</v>
      </c>
      <c r="I900" s="84" t="s">
        <v>194</v>
      </c>
      <c r="J900" s="84" t="s">
        <v>196</v>
      </c>
      <c r="K900" s="84" t="s">
        <v>196</v>
      </c>
      <c r="L900" s="84" t="s">
        <v>196</v>
      </c>
      <c r="M900" s="84" t="s">
        <v>196</v>
      </c>
      <c r="N900" s="84" t="s">
        <v>196</v>
      </c>
      <c r="O900" s="84" t="s">
        <v>198</v>
      </c>
      <c r="P900" s="85" t="s">
        <v>1377</v>
      </c>
      <c r="Q900" s="86" t="str">
        <f t="shared" si="54"/>
        <v>1.7.9.1.99.0.1.00.00.00.00.00</v>
      </c>
      <c r="R900" s="87" t="s">
        <v>194</v>
      </c>
      <c r="S900" s="87" t="s">
        <v>218</v>
      </c>
      <c r="T900" s="87" t="s">
        <v>272</v>
      </c>
      <c r="U900" s="87" t="s">
        <v>194</v>
      </c>
      <c r="V900" s="87" t="s">
        <v>275</v>
      </c>
      <c r="W900" s="88" t="s">
        <v>197</v>
      </c>
      <c r="X900" s="87" t="s">
        <v>194</v>
      </c>
      <c r="Y900" s="87" t="s">
        <v>196</v>
      </c>
      <c r="Z900" s="87" t="s">
        <v>196</v>
      </c>
      <c r="AA900" s="87" t="s">
        <v>196</v>
      </c>
      <c r="AB900" s="87" t="s">
        <v>196</v>
      </c>
      <c r="AC900" s="87" t="s">
        <v>196</v>
      </c>
      <c r="AD900" s="87" t="s">
        <v>201</v>
      </c>
      <c r="AE900" s="89" t="s">
        <v>1378</v>
      </c>
      <c r="AF900" s="80" t="e">
        <f>#REF!=#REF!</f>
        <v>#REF!</v>
      </c>
      <c r="AG900" s="81" t="b">
        <f t="shared" ref="AG900:AG963" si="56">B900=Q900</f>
        <v>0</v>
      </c>
    </row>
    <row r="901" spans="1:33" ht="25.5" x14ac:dyDescent="0.2">
      <c r="B901" s="83" t="str">
        <f t="shared" si="55"/>
        <v>1.7.8.0.00.0.0.00.00.00.00.00</v>
      </c>
      <c r="C901" s="84" t="s">
        <v>194</v>
      </c>
      <c r="D901" s="84" t="s">
        <v>218</v>
      </c>
      <c r="E901" s="84" t="s">
        <v>195</v>
      </c>
      <c r="F901" s="84" t="s">
        <v>197</v>
      </c>
      <c r="G901" s="84" t="s">
        <v>196</v>
      </c>
      <c r="H901" s="84" t="s">
        <v>197</v>
      </c>
      <c r="I901" s="84" t="s">
        <v>197</v>
      </c>
      <c r="J901" s="84" t="s">
        <v>196</v>
      </c>
      <c r="K901" s="84" t="s">
        <v>196</v>
      </c>
      <c r="L901" s="84" t="s">
        <v>196</v>
      </c>
      <c r="M901" s="84" t="s">
        <v>196</v>
      </c>
      <c r="N901" s="84" t="s">
        <v>196</v>
      </c>
      <c r="O901" s="84" t="s">
        <v>198</v>
      </c>
      <c r="P901" s="85" t="s">
        <v>1379</v>
      </c>
      <c r="Q901" s="86" t="str">
        <f t="shared" si="54"/>
        <v>1.7.9.2.00.0.0.00.00.00.00.00</v>
      </c>
      <c r="R901" s="87" t="s">
        <v>194</v>
      </c>
      <c r="S901" s="87" t="s">
        <v>218</v>
      </c>
      <c r="T901" s="87" t="s">
        <v>272</v>
      </c>
      <c r="U901" s="87" t="s">
        <v>200</v>
      </c>
      <c r="V901" s="87" t="s">
        <v>196</v>
      </c>
      <c r="W901" s="88" t="s">
        <v>197</v>
      </c>
      <c r="X901" s="87" t="s">
        <v>197</v>
      </c>
      <c r="Y901" s="87" t="s">
        <v>196</v>
      </c>
      <c r="Z901" s="87" t="s">
        <v>196</v>
      </c>
      <c r="AA901" s="87" t="s">
        <v>196</v>
      </c>
      <c r="AB901" s="87" t="s">
        <v>196</v>
      </c>
      <c r="AC901" s="87" t="s">
        <v>196</v>
      </c>
      <c r="AD901" s="87" t="s">
        <v>201</v>
      </c>
      <c r="AE901" s="89" t="s">
        <v>1379</v>
      </c>
      <c r="AF901" s="80" t="e">
        <f>#REF!=#REF!</f>
        <v>#REF!</v>
      </c>
      <c r="AG901" s="81" t="b">
        <f t="shared" si="56"/>
        <v>0</v>
      </c>
    </row>
    <row r="902" spans="1:33" ht="25.5" x14ac:dyDescent="0.2">
      <c r="B902" s="83" t="str">
        <f t="shared" si="55"/>
        <v>1.7.8.0.00.1.0.00.00.00.00.00</v>
      </c>
      <c r="C902" s="84" t="s">
        <v>194</v>
      </c>
      <c r="D902" s="84" t="s">
        <v>218</v>
      </c>
      <c r="E902" s="84" t="s">
        <v>195</v>
      </c>
      <c r="F902" s="84" t="s">
        <v>197</v>
      </c>
      <c r="G902" s="84" t="s">
        <v>196</v>
      </c>
      <c r="H902" s="84" t="s">
        <v>194</v>
      </c>
      <c r="I902" s="84" t="s">
        <v>197</v>
      </c>
      <c r="J902" s="84" t="s">
        <v>196</v>
      </c>
      <c r="K902" s="84" t="s">
        <v>196</v>
      </c>
      <c r="L902" s="84" t="s">
        <v>196</v>
      </c>
      <c r="M902" s="84" t="s">
        <v>196</v>
      </c>
      <c r="N902" s="84" t="s">
        <v>196</v>
      </c>
      <c r="O902" s="84" t="s">
        <v>198</v>
      </c>
      <c r="P902" s="85" t="s">
        <v>1380</v>
      </c>
      <c r="Q902" s="86" t="str">
        <f t="shared" si="54"/>
        <v>1.7.9.2.01.0.0.00.00.00.00.00</v>
      </c>
      <c r="R902" s="87" t="s">
        <v>194</v>
      </c>
      <c r="S902" s="87" t="s">
        <v>218</v>
      </c>
      <c r="T902" s="87" t="s">
        <v>272</v>
      </c>
      <c r="U902" s="87" t="s">
        <v>200</v>
      </c>
      <c r="V902" s="87" t="s">
        <v>203</v>
      </c>
      <c r="W902" s="88" t="s">
        <v>197</v>
      </c>
      <c r="X902" s="87" t="s">
        <v>197</v>
      </c>
      <c r="Y902" s="87" t="s">
        <v>196</v>
      </c>
      <c r="Z902" s="87" t="s">
        <v>196</v>
      </c>
      <c r="AA902" s="87" t="s">
        <v>196</v>
      </c>
      <c r="AB902" s="87" t="s">
        <v>196</v>
      </c>
      <c r="AC902" s="87" t="s">
        <v>196</v>
      </c>
      <c r="AD902" s="87" t="s">
        <v>201</v>
      </c>
      <c r="AE902" s="89" t="s">
        <v>1379</v>
      </c>
      <c r="AF902" s="80" t="e">
        <f>#REF!=#REF!</f>
        <v>#REF!</v>
      </c>
      <c r="AG902" s="81" t="b">
        <f t="shared" si="56"/>
        <v>0</v>
      </c>
    </row>
    <row r="903" spans="1:33" ht="25.5" x14ac:dyDescent="0.2">
      <c r="B903" s="83" t="str">
        <f t="shared" si="55"/>
        <v>1.7.8.0.00.1.1.00.00.00.00.00</v>
      </c>
      <c r="C903" s="84" t="s">
        <v>194</v>
      </c>
      <c r="D903" s="84" t="s">
        <v>218</v>
      </c>
      <c r="E903" s="84" t="s">
        <v>195</v>
      </c>
      <c r="F903" s="84" t="s">
        <v>197</v>
      </c>
      <c r="G903" s="84" t="s">
        <v>196</v>
      </c>
      <c r="H903" s="84" t="s">
        <v>194</v>
      </c>
      <c r="I903" s="84" t="s">
        <v>194</v>
      </c>
      <c r="J903" s="84" t="s">
        <v>196</v>
      </c>
      <c r="K903" s="84" t="s">
        <v>196</v>
      </c>
      <c r="L903" s="84" t="s">
        <v>196</v>
      </c>
      <c r="M903" s="84" t="s">
        <v>196</v>
      </c>
      <c r="N903" s="84" t="s">
        <v>196</v>
      </c>
      <c r="O903" s="84" t="s">
        <v>198</v>
      </c>
      <c r="P903" s="85" t="s">
        <v>1381</v>
      </c>
      <c r="Q903" s="86" t="str">
        <f t="shared" si="54"/>
        <v>1.7.9.2.01.0.1.00.00.00.00.00</v>
      </c>
      <c r="R903" s="87" t="s">
        <v>194</v>
      </c>
      <c r="S903" s="87" t="s">
        <v>218</v>
      </c>
      <c r="T903" s="87" t="s">
        <v>272</v>
      </c>
      <c r="U903" s="87" t="s">
        <v>200</v>
      </c>
      <c r="V903" s="87" t="s">
        <v>203</v>
      </c>
      <c r="W903" s="88" t="s">
        <v>197</v>
      </c>
      <c r="X903" s="87" t="s">
        <v>194</v>
      </c>
      <c r="Y903" s="87" t="s">
        <v>196</v>
      </c>
      <c r="Z903" s="87" t="s">
        <v>196</v>
      </c>
      <c r="AA903" s="87" t="s">
        <v>196</v>
      </c>
      <c r="AB903" s="87" t="s">
        <v>196</v>
      </c>
      <c r="AC903" s="87" t="s">
        <v>196</v>
      </c>
      <c r="AD903" s="87" t="s">
        <v>201</v>
      </c>
      <c r="AE903" s="89" t="s">
        <v>1381</v>
      </c>
      <c r="AF903" s="80" t="e">
        <f>#REF!=#REF!</f>
        <v>#REF!</v>
      </c>
      <c r="AG903" s="81" t="b">
        <f t="shared" si="56"/>
        <v>0</v>
      </c>
    </row>
    <row r="904" spans="1:33" ht="25.5" x14ac:dyDescent="0.2">
      <c r="B904" s="83" t="str">
        <f t="shared" si="55"/>
        <v>1.9.1.0.01.0.0.00.00.00.00.00</v>
      </c>
      <c r="C904" s="84" t="s">
        <v>194</v>
      </c>
      <c r="D904" s="84" t="s">
        <v>272</v>
      </c>
      <c r="E904" s="84" t="s">
        <v>194</v>
      </c>
      <c r="F904" s="84" t="s">
        <v>197</v>
      </c>
      <c r="G904" s="84" t="s">
        <v>203</v>
      </c>
      <c r="H904" s="84" t="s">
        <v>197</v>
      </c>
      <c r="I904" s="84" t="s">
        <v>197</v>
      </c>
      <c r="J904" s="84" t="s">
        <v>196</v>
      </c>
      <c r="K904" s="84" t="s">
        <v>196</v>
      </c>
      <c r="L904" s="84" t="s">
        <v>196</v>
      </c>
      <c r="M904" s="84" t="s">
        <v>196</v>
      </c>
      <c r="N904" s="84" t="s">
        <v>196</v>
      </c>
      <c r="O904" s="84" t="s">
        <v>198</v>
      </c>
      <c r="P904" s="85" t="s">
        <v>1382</v>
      </c>
      <c r="Q904" s="86" t="str">
        <f t="shared" si="54"/>
        <v>1.9.1.1.01.0.0.00.00.00.00.00</v>
      </c>
      <c r="R904" s="87" t="s">
        <v>194</v>
      </c>
      <c r="S904" s="87" t="s">
        <v>272</v>
      </c>
      <c r="T904" s="87" t="s">
        <v>194</v>
      </c>
      <c r="U904" s="87" t="s">
        <v>194</v>
      </c>
      <c r="V904" s="87" t="s">
        <v>203</v>
      </c>
      <c r="W904" s="88" t="s">
        <v>197</v>
      </c>
      <c r="X904" s="87" t="s">
        <v>197</v>
      </c>
      <c r="Y904" s="87" t="s">
        <v>196</v>
      </c>
      <c r="Z904" s="87" t="s">
        <v>196</v>
      </c>
      <c r="AA904" s="87" t="s">
        <v>196</v>
      </c>
      <c r="AB904" s="87" t="s">
        <v>196</v>
      </c>
      <c r="AC904" s="87" t="s">
        <v>196</v>
      </c>
      <c r="AD904" s="87" t="s">
        <v>201</v>
      </c>
      <c r="AE904" s="89" t="s">
        <v>1382</v>
      </c>
      <c r="AF904" s="80" t="e">
        <f>#REF!=#REF!</f>
        <v>#REF!</v>
      </c>
      <c r="AG904" s="81" t="b">
        <f t="shared" si="56"/>
        <v>0</v>
      </c>
    </row>
    <row r="905" spans="1:33" ht="25.5" x14ac:dyDescent="0.2">
      <c r="B905" s="83" t="str">
        <f t="shared" si="55"/>
        <v>1.9.1.0.01.1.0.00.00.00.00.00</v>
      </c>
      <c r="C905" s="84" t="s">
        <v>194</v>
      </c>
      <c r="D905" s="84" t="s">
        <v>272</v>
      </c>
      <c r="E905" s="84" t="s">
        <v>194</v>
      </c>
      <c r="F905" s="84" t="s">
        <v>197</v>
      </c>
      <c r="G905" s="84" t="s">
        <v>203</v>
      </c>
      <c r="H905" s="84" t="s">
        <v>194</v>
      </c>
      <c r="I905" s="84" t="s">
        <v>197</v>
      </c>
      <c r="J905" s="84" t="s">
        <v>196</v>
      </c>
      <c r="K905" s="84" t="s">
        <v>196</v>
      </c>
      <c r="L905" s="84" t="s">
        <v>196</v>
      </c>
      <c r="M905" s="84" t="s">
        <v>196</v>
      </c>
      <c r="N905" s="84" t="s">
        <v>196</v>
      </c>
      <c r="O905" s="84" t="s">
        <v>198</v>
      </c>
      <c r="P905" s="85" t="s">
        <v>1382</v>
      </c>
      <c r="Q905" s="86" t="str">
        <f t="shared" si="54"/>
        <v>1.9.1.1.01.0.1.00.00.00.00.00</v>
      </c>
      <c r="R905" s="87" t="s">
        <v>194</v>
      </c>
      <c r="S905" s="87" t="s">
        <v>272</v>
      </c>
      <c r="T905" s="87" t="s">
        <v>194</v>
      </c>
      <c r="U905" s="87" t="s">
        <v>194</v>
      </c>
      <c r="V905" s="87" t="s">
        <v>203</v>
      </c>
      <c r="W905" s="88" t="s">
        <v>197</v>
      </c>
      <c r="X905" s="87" t="s">
        <v>194</v>
      </c>
      <c r="Y905" s="87" t="s">
        <v>196</v>
      </c>
      <c r="Z905" s="87" t="s">
        <v>196</v>
      </c>
      <c r="AA905" s="87" t="s">
        <v>196</v>
      </c>
      <c r="AB905" s="87" t="s">
        <v>196</v>
      </c>
      <c r="AC905" s="87" t="s">
        <v>196</v>
      </c>
      <c r="AD905" s="87" t="s">
        <v>201</v>
      </c>
      <c r="AE905" s="89" t="s">
        <v>1383</v>
      </c>
      <c r="AF905" s="80" t="e">
        <f>#REF!=#REF!</f>
        <v>#REF!</v>
      </c>
      <c r="AG905" s="81" t="b">
        <f t="shared" si="56"/>
        <v>0</v>
      </c>
    </row>
    <row r="906" spans="1:33" ht="25.5" x14ac:dyDescent="0.2">
      <c r="B906" s="83" t="str">
        <f t="shared" si="55"/>
        <v>1.9.1.0.01.1.1.00.00.00.00.00</v>
      </c>
      <c r="C906" s="84" t="s">
        <v>194</v>
      </c>
      <c r="D906" s="84" t="s">
        <v>272</v>
      </c>
      <c r="E906" s="84" t="s">
        <v>194</v>
      </c>
      <c r="F906" s="84" t="s">
        <v>197</v>
      </c>
      <c r="G906" s="84" t="s">
        <v>203</v>
      </c>
      <c r="H906" s="84" t="s">
        <v>194</v>
      </c>
      <c r="I906" s="84" t="s">
        <v>194</v>
      </c>
      <c r="J906" s="84" t="s">
        <v>196</v>
      </c>
      <c r="K906" s="84" t="s">
        <v>196</v>
      </c>
      <c r="L906" s="84" t="s">
        <v>196</v>
      </c>
      <c r="M906" s="84" t="s">
        <v>196</v>
      </c>
      <c r="N906" s="84" t="s">
        <v>196</v>
      </c>
      <c r="O906" s="84" t="s">
        <v>198</v>
      </c>
      <c r="P906" s="85" t="s">
        <v>1383</v>
      </c>
      <c r="Q906" s="86" t="str">
        <f t="shared" si="54"/>
        <v>1.9.1.1.01.0.1.00.00.00.00.00</v>
      </c>
      <c r="R906" s="87" t="s">
        <v>194</v>
      </c>
      <c r="S906" s="87" t="s">
        <v>272</v>
      </c>
      <c r="T906" s="87" t="s">
        <v>194</v>
      </c>
      <c r="U906" s="87" t="s">
        <v>194</v>
      </c>
      <c r="V906" s="87" t="s">
        <v>203</v>
      </c>
      <c r="W906" s="88" t="s">
        <v>197</v>
      </c>
      <c r="X906" s="87" t="s">
        <v>194</v>
      </c>
      <c r="Y906" s="87" t="s">
        <v>196</v>
      </c>
      <c r="Z906" s="87" t="s">
        <v>196</v>
      </c>
      <c r="AA906" s="87" t="s">
        <v>196</v>
      </c>
      <c r="AB906" s="87" t="s">
        <v>196</v>
      </c>
      <c r="AC906" s="87" t="s">
        <v>196</v>
      </c>
      <c r="AD906" s="87" t="s">
        <v>201</v>
      </c>
      <c r="AE906" s="89" t="s">
        <v>1383</v>
      </c>
      <c r="AF906" s="80" t="e">
        <f>#REF!=#REF!</f>
        <v>#REF!</v>
      </c>
      <c r="AG906" s="81" t="b">
        <f t="shared" si="56"/>
        <v>0</v>
      </c>
    </row>
    <row r="907" spans="1:33" ht="25.5" x14ac:dyDescent="0.2">
      <c r="B907" s="83" t="str">
        <f t="shared" si="55"/>
        <v>1.9.1.0.01.1.2.00.00.00.00.00</v>
      </c>
      <c r="C907" s="84" t="s">
        <v>194</v>
      </c>
      <c r="D907" s="84" t="s">
        <v>272</v>
      </c>
      <c r="E907" s="84" t="s">
        <v>194</v>
      </c>
      <c r="F907" s="84" t="s">
        <v>197</v>
      </c>
      <c r="G907" s="84" t="s">
        <v>203</v>
      </c>
      <c r="H907" s="84" t="s">
        <v>194</v>
      </c>
      <c r="I907" s="84" t="s">
        <v>200</v>
      </c>
      <c r="J907" s="84" t="s">
        <v>196</v>
      </c>
      <c r="K907" s="84" t="s">
        <v>196</v>
      </c>
      <c r="L907" s="84" t="s">
        <v>196</v>
      </c>
      <c r="M907" s="84" t="s">
        <v>196</v>
      </c>
      <c r="N907" s="84" t="s">
        <v>196</v>
      </c>
      <c r="O907" s="84" t="s">
        <v>198</v>
      </c>
      <c r="P907" s="85" t="s">
        <v>1384</v>
      </c>
      <c r="Q907" s="86" t="str">
        <f t="shared" si="54"/>
        <v>1.9.1.1.01.0.2.00.00.00.00.00</v>
      </c>
      <c r="R907" s="87" t="s">
        <v>194</v>
      </c>
      <c r="S907" s="87" t="s">
        <v>272</v>
      </c>
      <c r="T907" s="87" t="s">
        <v>194</v>
      </c>
      <c r="U907" s="87" t="s">
        <v>194</v>
      </c>
      <c r="V907" s="87" t="s">
        <v>203</v>
      </c>
      <c r="W907" s="88" t="s">
        <v>197</v>
      </c>
      <c r="X907" s="87" t="s">
        <v>200</v>
      </c>
      <c r="Y907" s="87" t="s">
        <v>196</v>
      </c>
      <c r="Z907" s="87" t="s">
        <v>196</v>
      </c>
      <c r="AA907" s="87" t="s">
        <v>196</v>
      </c>
      <c r="AB907" s="87" t="s">
        <v>196</v>
      </c>
      <c r="AC907" s="87" t="s">
        <v>196</v>
      </c>
      <c r="AD907" s="87" t="s">
        <v>201</v>
      </c>
      <c r="AE907" s="89" t="s">
        <v>1384</v>
      </c>
      <c r="AF907" s="80" t="e">
        <f>#REF!=#REF!</f>
        <v>#REF!</v>
      </c>
      <c r="AG907" s="81" t="b">
        <f t="shared" si="56"/>
        <v>0</v>
      </c>
    </row>
    <row r="908" spans="1:33" ht="25.5" x14ac:dyDescent="0.2">
      <c r="B908" s="83" t="str">
        <f t="shared" si="55"/>
        <v>1.9.1.0.01.1.3.00.00.00.00.00</v>
      </c>
      <c r="C908" s="84" t="s">
        <v>194</v>
      </c>
      <c r="D908" s="84" t="s">
        <v>272</v>
      </c>
      <c r="E908" s="84" t="s">
        <v>194</v>
      </c>
      <c r="F908" s="84" t="s">
        <v>197</v>
      </c>
      <c r="G908" s="84" t="s">
        <v>203</v>
      </c>
      <c r="H908" s="84" t="s">
        <v>194</v>
      </c>
      <c r="I908" s="84" t="s">
        <v>210</v>
      </c>
      <c r="J908" s="84" t="s">
        <v>196</v>
      </c>
      <c r="K908" s="84" t="s">
        <v>196</v>
      </c>
      <c r="L908" s="84" t="s">
        <v>196</v>
      </c>
      <c r="M908" s="84" t="s">
        <v>196</v>
      </c>
      <c r="N908" s="84" t="s">
        <v>196</v>
      </c>
      <c r="O908" s="84" t="s">
        <v>198</v>
      </c>
      <c r="P908" s="85" t="s">
        <v>1385</v>
      </c>
      <c r="Q908" s="86" t="str">
        <f t="shared" si="54"/>
        <v>1.9.1.1.01.0.3.00.00.00.00.00</v>
      </c>
      <c r="R908" s="87" t="s">
        <v>194</v>
      </c>
      <c r="S908" s="87" t="s">
        <v>272</v>
      </c>
      <c r="T908" s="87" t="s">
        <v>194</v>
      </c>
      <c r="U908" s="87" t="s">
        <v>194</v>
      </c>
      <c r="V908" s="87" t="s">
        <v>203</v>
      </c>
      <c r="W908" s="88" t="s">
        <v>197</v>
      </c>
      <c r="X908" s="87" t="s">
        <v>210</v>
      </c>
      <c r="Y908" s="87" t="s">
        <v>196</v>
      </c>
      <c r="Z908" s="87" t="s">
        <v>196</v>
      </c>
      <c r="AA908" s="87" t="s">
        <v>196</v>
      </c>
      <c r="AB908" s="87" t="s">
        <v>196</v>
      </c>
      <c r="AC908" s="87" t="s">
        <v>196</v>
      </c>
      <c r="AD908" s="87" t="s">
        <v>201</v>
      </c>
      <c r="AE908" s="89" t="s">
        <v>1385</v>
      </c>
      <c r="AF908" s="80" t="e">
        <f>#REF!=#REF!</f>
        <v>#REF!</v>
      </c>
      <c r="AG908" s="81" t="b">
        <f t="shared" si="56"/>
        <v>0</v>
      </c>
    </row>
    <row r="909" spans="1:33" ht="25.5" x14ac:dyDescent="0.2">
      <c r="B909" s="83" t="str">
        <f t="shared" si="55"/>
        <v>1.9.1.0.01.1.4.00.00.00.00.00</v>
      </c>
      <c r="C909" s="84" t="s">
        <v>194</v>
      </c>
      <c r="D909" s="84" t="s">
        <v>272</v>
      </c>
      <c r="E909" s="84" t="s">
        <v>194</v>
      </c>
      <c r="F909" s="84" t="s">
        <v>197</v>
      </c>
      <c r="G909" s="84" t="s">
        <v>203</v>
      </c>
      <c r="H909" s="84" t="s">
        <v>194</v>
      </c>
      <c r="I909" s="84" t="s">
        <v>212</v>
      </c>
      <c r="J909" s="84" t="s">
        <v>196</v>
      </c>
      <c r="K909" s="84" t="s">
        <v>196</v>
      </c>
      <c r="L909" s="84" t="s">
        <v>196</v>
      </c>
      <c r="M909" s="84" t="s">
        <v>196</v>
      </c>
      <c r="N909" s="84" t="s">
        <v>196</v>
      </c>
      <c r="O909" s="84" t="s">
        <v>198</v>
      </c>
      <c r="P909" s="85" t="s">
        <v>1386</v>
      </c>
      <c r="Q909" s="86" t="str">
        <f t="shared" si="54"/>
        <v>1.9.1.1.01.0.4.00.00.00.00.00</v>
      </c>
      <c r="R909" s="87" t="s">
        <v>194</v>
      </c>
      <c r="S909" s="87" t="s">
        <v>272</v>
      </c>
      <c r="T909" s="87" t="s">
        <v>194</v>
      </c>
      <c r="U909" s="87" t="s">
        <v>194</v>
      </c>
      <c r="V909" s="87" t="s">
        <v>203</v>
      </c>
      <c r="W909" s="88" t="s">
        <v>197</v>
      </c>
      <c r="X909" s="87" t="s">
        <v>212</v>
      </c>
      <c r="Y909" s="87" t="s">
        <v>196</v>
      </c>
      <c r="Z909" s="87" t="s">
        <v>196</v>
      </c>
      <c r="AA909" s="87" t="s">
        <v>196</v>
      </c>
      <c r="AB909" s="87" t="s">
        <v>196</v>
      </c>
      <c r="AC909" s="87" t="s">
        <v>196</v>
      </c>
      <c r="AD909" s="87" t="s">
        <v>201</v>
      </c>
      <c r="AE909" s="89" t="s">
        <v>1386</v>
      </c>
      <c r="AF909" s="80" t="e">
        <f>#REF!=#REF!</f>
        <v>#REF!</v>
      </c>
      <c r="AG909" s="81" t="b">
        <f t="shared" si="56"/>
        <v>0</v>
      </c>
    </row>
    <row r="910" spans="1:33" ht="25.5" x14ac:dyDescent="0.2">
      <c r="B910" s="83" t="str">
        <f t="shared" si="55"/>
        <v>1.9.1.0.01.1.5.00.00.00.00.00</v>
      </c>
      <c r="C910" s="84" t="s">
        <v>194</v>
      </c>
      <c r="D910" s="84" t="s">
        <v>272</v>
      </c>
      <c r="E910" s="84" t="s">
        <v>194</v>
      </c>
      <c r="F910" s="84" t="s">
        <v>197</v>
      </c>
      <c r="G910" s="84" t="s">
        <v>203</v>
      </c>
      <c r="H910" s="84" t="s">
        <v>194</v>
      </c>
      <c r="I910" s="84" t="s">
        <v>214</v>
      </c>
      <c r="J910" s="84" t="s">
        <v>196</v>
      </c>
      <c r="K910" s="84" t="s">
        <v>196</v>
      </c>
      <c r="L910" s="84" t="s">
        <v>196</v>
      </c>
      <c r="M910" s="84" t="s">
        <v>196</v>
      </c>
      <c r="N910" s="84" t="s">
        <v>196</v>
      </c>
      <c r="O910" s="84" t="s">
        <v>198</v>
      </c>
      <c r="P910" s="85" t="s">
        <v>1387</v>
      </c>
      <c r="Q910" s="86" t="str">
        <f t="shared" si="54"/>
        <v>1.9.1.1.01.0.5.00.00.00.00.00</v>
      </c>
      <c r="R910" s="87" t="s">
        <v>194</v>
      </c>
      <c r="S910" s="87" t="s">
        <v>272</v>
      </c>
      <c r="T910" s="87" t="s">
        <v>194</v>
      </c>
      <c r="U910" s="87" t="s">
        <v>194</v>
      </c>
      <c r="V910" s="87" t="s">
        <v>203</v>
      </c>
      <c r="W910" s="88" t="s">
        <v>197</v>
      </c>
      <c r="X910" s="87" t="s">
        <v>214</v>
      </c>
      <c r="Y910" s="87" t="s">
        <v>196</v>
      </c>
      <c r="Z910" s="87" t="s">
        <v>196</v>
      </c>
      <c r="AA910" s="87" t="s">
        <v>196</v>
      </c>
      <c r="AB910" s="87" t="s">
        <v>196</v>
      </c>
      <c r="AC910" s="87" t="s">
        <v>196</v>
      </c>
      <c r="AD910" s="87" t="s">
        <v>201</v>
      </c>
      <c r="AE910" s="89" t="s">
        <v>1387</v>
      </c>
      <c r="AF910" s="80" t="e">
        <f>#REF!=#REF!</f>
        <v>#REF!</v>
      </c>
      <c r="AG910" s="81" t="b">
        <f t="shared" si="56"/>
        <v>0</v>
      </c>
    </row>
    <row r="911" spans="1:33" ht="25.5" x14ac:dyDescent="0.2">
      <c r="B911" s="83" t="str">
        <f t="shared" si="55"/>
        <v>1.9.1.0.01.1.6.00.00.00.00.00</v>
      </c>
      <c r="C911" s="84" t="s">
        <v>194</v>
      </c>
      <c r="D911" s="84" t="s">
        <v>272</v>
      </c>
      <c r="E911" s="84" t="s">
        <v>194</v>
      </c>
      <c r="F911" s="84" t="s">
        <v>197</v>
      </c>
      <c r="G911" s="84" t="s">
        <v>203</v>
      </c>
      <c r="H911" s="84" t="s">
        <v>194</v>
      </c>
      <c r="I911" s="84" t="s">
        <v>216</v>
      </c>
      <c r="J911" s="84" t="s">
        <v>196</v>
      </c>
      <c r="K911" s="84" t="s">
        <v>196</v>
      </c>
      <c r="L911" s="84" t="s">
        <v>196</v>
      </c>
      <c r="M911" s="84" t="s">
        <v>196</v>
      </c>
      <c r="N911" s="84" t="s">
        <v>196</v>
      </c>
      <c r="O911" s="84" t="s">
        <v>198</v>
      </c>
      <c r="P911" s="85" t="s">
        <v>1388</v>
      </c>
      <c r="Q911" s="86" t="str">
        <f t="shared" si="54"/>
        <v>1.9.1.1.01.0.6.00.00.00.00.00</v>
      </c>
      <c r="R911" s="87" t="s">
        <v>194</v>
      </c>
      <c r="S911" s="87" t="s">
        <v>272</v>
      </c>
      <c r="T911" s="87" t="s">
        <v>194</v>
      </c>
      <c r="U911" s="87" t="s">
        <v>194</v>
      </c>
      <c r="V911" s="87" t="s">
        <v>203</v>
      </c>
      <c r="W911" s="88" t="s">
        <v>197</v>
      </c>
      <c r="X911" s="87" t="s">
        <v>216</v>
      </c>
      <c r="Y911" s="87" t="s">
        <v>196</v>
      </c>
      <c r="Z911" s="87" t="s">
        <v>196</v>
      </c>
      <c r="AA911" s="87" t="s">
        <v>196</v>
      </c>
      <c r="AB911" s="87" t="s">
        <v>196</v>
      </c>
      <c r="AC911" s="87" t="s">
        <v>196</v>
      </c>
      <c r="AD911" s="87" t="s">
        <v>201</v>
      </c>
      <c r="AE911" s="89" t="s">
        <v>1388</v>
      </c>
      <c r="AF911" s="80" t="e">
        <f>#REF!=#REF!</f>
        <v>#REF!</v>
      </c>
      <c r="AG911" s="81" t="b">
        <f t="shared" si="56"/>
        <v>0</v>
      </c>
    </row>
    <row r="912" spans="1:33" ht="25.5" x14ac:dyDescent="0.2">
      <c r="B912" s="83" t="str">
        <f t="shared" si="55"/>
        <v>1.9.1.0.01.1.7.00.00.00.00.00</v>
      </c>
      <c r="C912" s="84" t="s">
        <v>194</v>
      </c>
      <c r="D912" s="84" t="s">
        <v>272</v>
      </c>
      <c r="E912" s="84" t="s">
        <v>194</v>
      </c>
      <c r="F912" s="84" t="s">
        <v>197</v>
      </c>
      <c r="G912" s="84" t="s">
        <v>203</v>
      </c>
      <c r="H912" s="84" t="s">
        <v>194</v>
      </c>
      <c r="I912" s="84" t="s">
        <v>218</v>
      </c>
      <c r="J912" s="84" t="s">
        <v>196</v>
      </c>
      <c r="K912" s="84" t="s">
        <v>196</v>
      </c>
      <c r="L912" s="84" t="s">
        <v>196</v>
      </c>
      <c r="M912" s="84" t="s">
        <v>196</v>
      </c>
      <c r="N912" s="84" t="s">
        <v>196</v>
      </c>
      <c r="O912" s="84" t="s">
        <v>198</v>
      </c>
      <c r="P912" s="85" t="s">
        <v>1389</v>
      </c>
      <c r="Q912" s="86" t="str">
        <f t="shared" si="54"/>
        <v>1.9.1.1.01.0.7.00.00.00.00.00</v>
      </c>
      <c r="R912" s="87" t="s">
        <v>194</v>
      </c>
      <c r="S912" s="87" t="s">
        <v>272</v>
      </c>
      <c r="T912" s="87" t="s">
        <v>194</v>
      </c>
      <c r="U912" s="87" t="s">
        <v>194</v>
      </c>
      <c r="V912" s="87" t="s">
        <v>203</v>
      </c>
      <c r="W912" s="88" t="s">
        <v>197</v>
      </c>
      <c r="X912" s="87" t="s">
        <v>218</v>
      </c>
      <c r="Y912" s="87" t="s">
        <v>196</v>
      </c>
      <c r="Z912" s="87" t="s">
        <v>196</v>
      </c>
      <c r="AA912" s="87" t="s">
        <v>196</v>
      </c>
      <c r="AB912" s="87" t="s">
        <v>196</v>
      </c>
      <c r="AC912" s="87" t="s">
        <v>196</v>
      </c>
      <c r="AD912" s="87" t="s">
        <v>201</v>
      </c>
      <c r="AE912" s="89" t="s">
        <v>1389</v>
      </c>
      <c r="AF912" s="80" t="e">
        <f>#REF!=#REF!</f>
        <v>#REF!</v>
      </c>
      <c r="AG912" s="81" t="b">
        <f t="shared" si="56"/>
        <v>0</v>
      </c>
    </row>
    <row r="913" spans="2:33" ht="25.5" x14ac:dyDescent="0.2">
      <c r="B913" s="83" t="str">
        <f t="shared" si="55"/>
        <v>1.9.1.0.01.1.8.00.00.00.00.00</v>
      </c>
      <c r="C913" s="84" t="s">
        <v>194</v>
      </c>
      <c r="D913" s="84" t="s">
        <v>272</v>
      </c>
      <c r="E913" s="84" t="s">
        <v>194</v>
      </c>
      <c r="F913" s="84" t="s">
        <v>197</v>
      </c>
      <c r="G913" s="84" t="s">
        <v>203</v>
      </c>
      <c r="H913" s="84" t="s">
        <v>194</v>
      </c>
      <c r="I913" s="84" t="s">
        <v>195</v>
      </c>
      <c r="J913" s="84" t="s">
        <v>196</v>
      </c>
      <c r="K913" s="84" t="s">
        <v>196</v>
      </c>
      <c r="L913" s="84" t="s">
        <v>196</v>
      </c>
      <c r="M913" s="84" t="s">
        <v>196</v>
      </c>
      <c r="N913" s="84" t="s">
        <v>196</v>
      </c>
      <c r="O913" s="84" t="s">
        <v>198</v>
      </c>
      <c r="P913" s="85" t="s">
        <v>1390</v>
      </c>
      <c r="Q913" s="86" t="str">
        <f t="shared" si="54"/>
        <v>1.9.1.1.01.0.8.00.00.00.00.00</v>
      </c>
      <c r="R913" s="87" t="s">
        <v>194</v>
      </c>
      <c r="S913" s="87" t="s">
        <v>272</v>
      </c>
      <c r="T913" s="87" t="s">
        <v>194</v>
      </c>
      <c r="U913" s="87" t="s">
        <v>194</v>
      </c>
      <c r="V913" s="87" t="s">
        <v>203</v>
      </c>
      <c r="W913" s="88" t="s">
        <v>197</v>
      </c>
      <c r="X913" s="87" t="s">
        <v>195</v>
      </c>
      <c r="Y913" s="87" t="s">
        <v>196</v>
      </c>
      <c r="Z913" s="87" t="s">
        <v>196</v>
      </c>
      <c r="AA913" s="87" t="s">
        <v>196</v>
      </c>
      <c r="AB913" s="87" t="s">
        <v>196</v>
      </c>
      <c r="AC913" s="87" t="s">
        <v>196</v>
      </c>
      <c r="AD913" s="87" t="s">
        <v>201</v>
      </c>
      <c r="AE913" s="89" t="s">
        <v>1390</v>
      </c>
      <c r="AF913" s="80" t="e">
        <f>#REF!=#REF!</f>
        <v>#REF!</v>
      </c>
      <c r="AG913" s="81" t="b">
        <f t="shared" si="56"/>
        <v>0</v>
      </c>
    </row>
    <row r="914" spans="2:33" x14ac:dyDescent="0.2">
      <c r="B914" s="83" t="str">
        <f t="shared" si="55"/>
        <v>1.9.1.0.06.0.0.00.00.00.00.00</v>
      </c>
      <c r="C914" s="84" t="s">
        <v>194</v>
      </c>
      <c r="D914" s="84" t="s">
        <v>272</v>
      </c>
      <c r="E914" s="84" t="s">
        <v>194</v>
      </c>
      <c r="F914" s="84" t="s">
        <v>197</v>
      </c>
      <c r="G914" s="84" t="s">
        <v>710</v>
      </c>
      <c r="H914" s="84" t="s">
        <v>197</v>
      </c>
      <c r="I914" s="84" t="s">
        <v>197</v>
      </c>
      <c r="J914" s="84" t="s">
        <v>196</v>
      </c>
      <c r="K914" s="84" t="s">
        <v>196</v>
      </c>
      <c r="L914" s="84" t="s">
        <v>196</v>
      </c>
      <c r="M914" s="84" t="s">
        <v>196</v>
      </c>
      <c r="N914" s="84" t="s">
        <v>196</v>
      </c>
      <c r="O914" s="84" t="s">
        <v>198</v>
      </c>
      <c r="P914" s="85" t="s">
        <v>1391</v>
      </c>
      <c r="Q914" s="86" t="str">
        <f t="shared" si="54"/>
        <v>1.9.1.1.06.0.0.00.00.00.00.00</v>
      </c>
      <c r="R914" s="87" t="s">
        <v>194</v>
      </c>
      <c r="S914" s="87" t="s">
        <v>272</v>
      </c>
      <c r="T914" s="87" t="s">
        <v>194</v>
      </c>
      <c r="U914" s="87" t="s">
        <v>194</v>
      </c>
      <c r="V914" s="87" t="s">
        <v>710</v>
      </c>
      <c r="W914" s="88" t="s">
        <v>197</v>
      </c>
      <c r="X914" s="87" t="s">
        <v>197</v>
      </c>
      <c r="Y914" s="87" t="s">
        <v>196</v>
      </c>
      <c r="Z914" s="87" t="s">
        <v>196</v>
      </c>
      <c r="AA914" s="87" t="s">
        <v>196</v>
      </c>
      <c r="AB914" s="87" t="s">
        <v>196</v>
      </c>
      <c r="AC914" s="87" t="s">
        <v>196</v>
      </c>
      <c r="AD914" s="87" t="s">
        <v>201</v>
      </c>
      <c r="AE914" s="89" t="s">
        <v>1391</v>
      </c>
      <c r="AF914" s="80" t="e">
        <f>#REF!=#REF!</f>
        <v>#REF!</v>
      </c>
      <c r="AG914" s="81" t="b">
        <f t="shared" si="56"/>
        <v>0</v>
      </c>
    </row>
    <row r="915" spans="2:33" ht="25.5" x14ac:dyDescent="0.2">
      <c r="B915" s="83" t="str">
        <f t="shared" si="55"/>
        <v>1.9.1.0.06.1.0.00.00.00.00.00</v>
      </c>
      <c r="C915" s="84" t="s">
        <v>194</v>
      </c>
      <c r="D915" s="84" t="s">
        <v>272</v>
      </c>
      <c r="E915" s="84" t="s">
        <v>194</v>
      </c>
      <c r="F915" s="84" t="s">
        <v>197</v>
      </c>
      <c r="G915" s="84" t="s">
        <v>710</v>
      </c>
      <c r="H915" s="84" t="s">
        <v>194</v>
      </c>
      <c r="I915" s="84" t="s">
        <v>197</v>
      </c>
      <c r="J915" s="84" t="s">
        <v>196</v>
      </c>
      <c r="K915" s="84" t="s">
        <v>196</v>
      </c>
      <c r="L915" s="84" t="s">
        <v>196</v>
      </c>
      <c r="M915" s="84" t="s">
        <v>196</v>
      </c>
      <c r="N915" s="84" t="s">
        <v>196</v>
      </c>
      <c r="O915" s="84" t="s">
        <v>198</v>
      </c>
      <c r="P915" s="85" t="s">
        <v>1392</v>
      </c>
      <c r="Q915" s="86" t="str">
        <f t="shared" si="54"/>
        <v>1.9.1.1.06.1.0.00.00.00.00.00</v>
      </c>
      <c r="R915" s="87" t="s">
        <v>194</v>
      </c>
      <c r="S915" s="87" t="s">
        <v>272</v>
      </c>
      <c r="T915" s="87" t="s">
        <v>194</v>
      </c>
      <c r="U915" s="87" t="s">
        <v>194</v>
      </c>
      <c r="V915" s="87" t="s">
        <v>710</v>
      </c>
      <c r="W915" s="87" t="s">
        <v>194</v>
      </c>
      <c r="X915" s="87" t="s">
        <v>197</v>
      </c>
      <c r="Y915" s="87" t="s">
        <v>196</v>
      </c>
      <c r="Z915" s="87" t="s">
        <v>196</v>
      </c>
      <c r="AA915" s="87" t="s">
        <v>196</v>
      </c>
      <c r="AB915" s="87" t="s">
        <v>196</v>
      </c>
      <c r="AC915" s="87" t="s">
        <v>196</v>
      </c>
      <c r="AD915" s="87" t="s">
        <v>201</v>
      </c>
      <c r="AE915" s="89" t="s">
        <v>1392</v>
      </c>
      <c r="AF915" s="80" t="e">
        <f>#REF!=#REF!</f>
        <v>#REF!</v>
      </c>
      <c r="AG915" s="81" t="b">
        <f t="shared" si="56"/>
        <v>0</v>
      </c>
    </row>
    <row r="916" spans="2:33" ht="25.5" x14ac:dyDescent="0.2">
      <c r="B916" s="83" t="str">
        <f t="shared" si="55"/>
        <v>1.9.1.0.06.1.1.00.00.00.00.00</v>
      </c>
      <c r="C916" s="84" t="s">
        <v>194</v>
      </c>
      <c r="D916" s="84" t="s">
        <v>272</v>
      </c>
      <c r="E916" s="84" t="s">
        <v>194</v>
      </c>
      <c r="F916" s="84" t="s">
        <v>197</v>
      </c>
      <c r="G916" s="84" t="s">
        <v>710</v>
      </c>
      <c r="H916" s="84" t="s">
        <v>194</v>
      </c>
      <c r="I916" s="84" t="s">
        <v>194</v>
      </c>
      <c r="J916" s="84" t="s">
        <v>196</v>
      </c>
      <c r="K916" s="84" t="s">
        <v>196</v>
      </c>
      <c r="L916" s="84" t="s">
        <v>196</v>
      </c>
      <c r="M916" s="84" t="s">
        <v>196</v>
      </c>
      <c r="N916" s="84" t="s">
        <v>196</v>
      </c>
      <c r="O916" s="84" t="s">
        <v>198</v>
      </c>
      <c r="P916" s="85" t="s">
        <v>1393</v>
      </c>
      <c r="Q916" s="86" t="str">
        <f t="shared" si="54"/>
        <v>1.9.1.1.06.1.1.00.00.00.00.00</v>
      </c>
      <c r="R916" s="87" t="s">
        <v>194</v>
      </c>
      <c r="S916" s="87" t="s">
        <v>272</v>
      </c>
      <c r="T916" s="87" t="s">
        <v>194</v>
      </c>
      <c r="U916" s="87" t="s">
        <v>194</v>
      </c>
      <c r="V916" s="87" t="s">
        <v>710</v>
      </c>
      <c r="W916" s="87" t="s">
        <v>194</v>
      </c>
      <c r="X916" s="87" t="s">
        <v>194</v>
      </c>
      <c r="Y916" s="87" t="s">
        <v>196</v>
      </c>
      <c r="Z916" s="87" t="s">
        <v>196</v>
      </c>
      <c r="AA916" s="87" t="s">
        <v>196</v>
      </c>
      <c r="AB916" s="87" t="s">
        <v>196</v>
      </c>
      <c r="AC916" s="87" t="s">
        <v>196</v>
      </c>
      <c r="AD916" s="87" t="s">
        <v>201</v>
      </c>
      <c r="AE916" s="89" t="s">
        <v>1393</v>
      </c>
      <c r="AF916" s="80" t="e">
        <f>#REF!=#REF!</f>
        <v>#REF!</v>
      </c>
      <c r="AG916" s="81" t="b">
        <f t="shared" si="56"/>
        <v>0</v>
      </c>
    </row>
    <row r="917" spans="2:33" ht="25.5" x14ac:dyDescent="0.2">
      <c r="B917" s="83" t="str">
        <f t="shared" si="55"/>
        <v>1.9.1.0.06.1.2.00.00.00.00.00</v>
      </c>
      <c r="C917" s="84" t="s">
        <v>194</v>
      </c>
      <c r="D917" s="84" t="s">
        <v>272</v>
      </c>
      <c r="E917" s="84" t="s">
        <v>194</v>
      </c>
      <c r="F917" s="84" t="s">
        <v>197</v>
      </c>
      <c r="G917" s="84" t="s">
        <v>710</v>
      </c>
      <c r="H917" s="84" t="s">
        <v>194</v>
      </c>
      <c r="I917" s="84" t="s">
        <v>200</v>
      </c>
      <c r="J917" s="84" t="s">
        <v>196</v>
      </c>
      <c r="K917" s="84" t="s">
        <v>196</v>
      </c>
      <c r="L917" s="84" t="s">
        <v>196</v>
      </c>
      <c r="M917" s="84" t="s">
        <v>196</v>
      </c>
      <c r="N917" s="84" t="s">
        <v>196</v>
      </c>
      <c r="O917" s="84" t="s">
        <v>198</v>
      </c>
      <c r="P917" s="85" t="s">
        <v>1394</v>
      </c>
      <c r="Q917" s="86" t="str">
        <f t="shared" si="54"/>
        <v>1.9.1.1.06.1.2.00.00.00.00.00</v>
      </c>
      <c r="R917" s="87" t="s">
        <v>194</v>
      </c>
      <c r="S917" s="87" t="s">
        <v>272</v>
      </c>
      <c r="T917" s="87" t="s">
        <v>194</v>
      </c>
      <c r="U917" s="87" t="s">
        <v>194</v>
      </c>
      <c r="V917" s="87" t="s">
        <v>710</v>
      </c>
      <c r="W917" s="87" t="s">
        <v>194</v>
      </c>
      <c r="X917" s="87" t="s">
        <v>200</v>
      </c>
      <c r="Y917" s="87" t="s">
        <v>196</v>
      </c>
      <c r="Z917" s="87" t="s">
        <v>196</v>
      </c>
      <c r="AA917" s="87" t="s">
        <v>196</v>
      </c>
      <c r="AB917" s="87" t="s">
        <v>196</v>
      </c>
      <c r="AC917" s="87" t="s">
        <v>196</v>
      </c>
      <c r="AD917" s="87" t="s">
        <v>201</v>
      </c>
      <c r="AE917" s="89" t="s">
        <v>1394</v>
      </c>
      <c r="AF917" s="80" t="e">
        <f>#REF!=#REF!</f>
        <v>#REF!</v>
      </c>
      <c r="AG917" s="81" t="b">
        <f t="shared" si="56"/>
        <v>0</v>
      </c>
    </row>
    <row r="918" spans="2:33" ht="25.5" x14ac:dyDescent="0.2">
      <c r="B918" s="83" t="str">
        <f t="shared" si="55"/>
        <v>1.9.1.0.06.1.3.00.00.00.00.00</v>
      </c>
      <c r="C918" s="84" t="s">
        <v>194</v>
      </c>
      <c r="D918" s="84" t="s">
        <v>272</v>
      </c>
      <c r="E918" s="84" t="s">
        <v>194</v>
      </c>
      <c r="F918" s="84" t="s">
        <v>197</v>
      </c>
      <c r="G918" s="84" t="s">
        <v>710</v>
      </c>
      <c r="H918" s="84" t="s">
        <v>194</v>
      </c>
      <c r="I918" s="84" t="s">
        <v>210</v>
      </c>
      <c r="J918" s="84" t="s">
        <v>196</v>
      </c>
      <c r="K918" s="84" t="s">
        <v>196</v>
      </c>
      <c r="L918" s="84" t="s">
        <v>196</v>
      </c>
      <c r="M918" s="84" t="s">
        <v>196</v>
      </c>
      <c r="N918" s="84" t="s">
        <v>196</v>
      </c>
      <c r="O918" s="84" t="s">
        <v>198</v>
      </c>
      <c r="P918" s="85" t="s">
        <v>1395</v>
      </c>
      <c r="Q918" s="86" t="str">
        <f t="shared" si="54"/>
        <v>1.9.1.1.06.1.3.00.00.00.00.00</v>
      </c>
      <c r="R918" s="87" t="s">
        <v>194</v>
      </c>
      <c r="S918" s="87" t="s">
        <v>272</v>
      </c>
      <c r="T918" s="87" t="s">
        <v>194</v>
      </c>
      <c r="U918" s="87" t="s">
        <v>194</v>
      </c>
      <c r="V918" s="87" t="s">
        <v>710</v>
      </c>
      <c r="W918" s="87" t="s">
        <v>194</v>
      </c>
      <c r="X918" s="87" t="s">
        <v>210</v>
      </c>
      <c r="Y918" s="87" t="s">
        <v>196</v>
      </c>
      <c r="Z918" s="87" t="s">
        <v>196</v>
      </c>
      <c r="AA918" s="87" t="s">
        <v>196</v>
      </c>
      <c r="AB918" s="87" t="s">
        <v>196</v>
      </c>
      <c r="AC918" s="87" t="s">
        <v>196</v>
      </c>
      <c r="AD918" s="87" t="s">
        <v>201</v>
      </c>
      <c r="AE918" s="89" t="s">
        <v>1395</v>
      </c>
      <c r="AF918" s="80" t="e">
        <f>#REF!=#REF!</f>
        <v>#REF!</v>
      </c>
      <c r="AG918" s="81" t="b">
        <f t="shared" si="56"/>
        <v>0</v>
      </c>
    </row>
    <row r="919" spans="2:33" ht="25.5" x14ac:dyDescent="0.2">
      <c r="B919" s="83" t="str">
        <f t="shared" si="55"/>
        <v>1.9.1.0.06.1.4.00.00.00.00.00</v>
      </c>
      <c r="C919" s="84" t="s">
        <v>194</v>
      </c>
      <c r="D919" s="84" t="s">
        <v>272</v>
      </c>
      <c r="E919" s="84" t="s">
        <v>194</v>
      </c>
      <c r="F919" s="84" t="s">
        <v>197</v>
      </c>
      <c r="G919" s="84" t="s">
        <v>710</v>
      </c>
      <c r="H919" s="84" t="s">
        <v>194</v>
      </c>
      <c r="I919" s="84" t="s">
        <v>212</v>
      </c>
      <c r="J919" s="84" t="s">
        <v>196</v>
      </c>
      <c r="K919" s="84" t="s">
        <v>196</v>
      </c>
      <c r="L919" s="84" t="s">
        <v>196</v>
      </c>
      <c r="M919" s="84" t="s">
        <v>196</v>
      </c>
      <c r="N919" s="84" t="s">
        <v>196</v>
      </c>
      <c r="O919" s="84" t="s">
        <v>198</v>
      </c>
      <c r="P919" s="85" t="s">
        <v>1396</v>
      </c>
      <c r="Q919" s="86" t="str">
        <f t="shared" si="54"/>
        <v>1.9.1.1.06.1.4.00.00.00.00.00</v>
      </c>
      <c r="R919" s="87" t="s">
        <v>194</v>
      </c>
      <c r="S919" s="87" t="s">
        <v>272</v>
      </c>
      <c r="T919" s="87" t="s">
        <v>194</v>
      </c>
      <c r="U919" s="87" t="s">
        <v>194</v>
      </c>
      <c r="V919" s="87" t="s">
        <v>710</v>
      </c>
      <c r="W919" s="87" t="s">
        <v>194</v>
      </c>
      <c r="X919" s="87" t="s">
        <v>212</v>
      </c>
      <c r="Y919" s="87" t="s">
        <v>196</v>
      </c>
      <c r="Z919" s="87" t="s">
        <v>196</v>
      </c>
      <c r="AA919" s="87" t="s">
        <v>196</v>
      </c>
      <c r="AB919" s="87" t="s">
        <v>196</v>
      </c>
      <c r="AC919" s="87" t="s">
        <v>196</v>
      </c>
      <c r="AD919" s="87" t="s">
        <v>201</v>
      </c>
      <c r="AE919" s="89" t="s">
        <v>1396</v>
      </c>
      <c r="AF919" s="80" t="e">
        <f>#REF!=#REF!</f>
        <v>#REF!</v>
      </c>
      <c r="AG919" s="81" t="b">
        <f t="shared" si="56"/>
        <v>0</v>
      </c>
    </row>
    <row r="920" spans="2:33" ht="25.5" x14ac:dyDescent="0.2">
      <c r="B920" s="83" t="str">
        <f t="shared" si="55"/>
        <v>1.9.1.0.06.1.5.00.00.00.00.00</v>
      </c>
      <c r="C920" s="84" t="s">
        <v>194</v>
      </c>
      <c r="D920" s="84" t="s">
        <v>272</v>
      </c>
      <c r="E920" s="84" t="s">
        <v>194</v>
      </c>
      <c r="F920" s="84" t="s">
        <v>197</v>
      </c>
      <c r="G920" s="84" t="s">
        <v>710</v>
      </c>
      <c r="H920" s="84" t="s">
        <v>194</v>
      </c>
      <c r="I920" s="84" t="s">
        <v>214</v>
      </c>
      <c r="J920" s="84" t="s">
        <v>196</v>
      </c>
      <c r="K920" s="84" t="s">
        <v>196</v>
      </c>
      <c r="L920" s="84" t="s">
        <v>196</v>
      </c>
      <c r="M920" s="84" t="s">
        <v>196</v>
      </c>
      <c r="N920" s="84" t="s">
        <v>196</v>
      </c>
      <c r="O920" s="84" t="s">
        <v>198</v>
      </c>
      <c r="P920" s="85" t="s">
        <v>1397</v>
      </c>
      <c r="Q920" s="86" t="str">
        <f t="shared" si="54"/>
        <v>1.9.1.1.06.1.5.00.00.00.00.00</v>
      </c>
      <c r="R920" s="87" t="s">
        <v>194</v>
      </c>
      <c r="S920" s="87" t="s">
        <v>272</v>
      </c>
      <c r="T920" s="87" t="s">
        <v>194</v>
      </c>
      <c r="U920" s="87" t="s">
        <v>194</v>
      </c>
      <c r="V920" s="87" t="s">
        <v>710</v>
      </c>
      <c r="W920" s="87" t="s">
        <v>194</v>
      </c>
      <c r="X920" s="87" t="s">
        <v>214</v>
      </c>
      <c r="Y920" s="87" t="s">
        <v>196</v>
      </c>
      <c r="Z920" s="87" t="s">
        <v>196</v>
      </c>
      <c r="AA920" s="87" t="s">
        <v>196</v>
      </c>
      <c r="AB920" s="87" t="s">
        <v>196</v>
      </c>
      <c r="AC920" s="87" t="s">
        <v>196</v>
      </c>
      <c r="AD920" s="87" t="s">
        <v>201</v>
      </c>
      <c r="AE920" s="89" t="s">
        <v>1397</v>
      </c>
      <c r="AF920" s="80" t="e">
        <f>#REF!=#REF!</f>
        <v>#REF!</v>
      </c>
      <c r="AG920" s="81" t="b">
        <f t="shared" si="56"/>
        <v>0</v>
      </c>
    </row>
    <row r="921" spans="2:33" ht="25.5" x14ac:dyDescent="0.2">
      <c r="B921" s="83" t="str">
        <f t="shared" si="55"/>
        <v>1.9.1.0.06.1.6.00.00.00.00.00</v>
      </c>
      <c r="C921" s="84" t="s">
        <v>194</v>
      </c>
      <c r="D921" s="84" t="s">
        <v>272</v>
      </c>
      <c r="E921" s="84" t="s">
        <v>194</v>
      </c>
      <c r="F921" s="84" t="s">
        <v>197</v>
      </c>
      <c r="G921" s="84" t="s">
        <v>710</v>
      </c>
      <c r="H921" s="84" t="s">
        <v>194</v>
      </c>
      <c r="I921" s="84" t="s">
        <v>216</v>
      </c>
      <c r="J921" s="84" t="s">
        <v>196</v>
      </c>
      <c r="K921" s="84" t="s">
        <v>196</v>
      </c>
      <c r="L921" s="84" t="s">
        <v>196</v>
      </c>
      <c r="M921" s="84" t="s">
        <v>196</v>
      </c>
      <c r="N921" s="84" t="s">
        <v>196</v>
      </c>
      <c r="O921" s="84" t="s">
        <v>198</v>
      </c>
      <c r="P921" s="85" t="s">
        <v>1398</v>
      </c>
      <c r="Q921" s="86" t="str">
        <f t="shared" si="54"/>
        <v>1.9.1.1.06.1.6.00.00.00.00.00</v>
      </c>
      <c r="R921" s="87" t="s">
        <v>194</v>
      </c>
      <c r="S921" s="87" t="s">
        <v>272</v>
      </c>
      <c r="T921" s="87" t="s">
        <v>194</v>
      </c>
      <c r="U921" s="87" t="s">
        <v>194</v>
      </c>
      <c r="V921" s="87" t="s">
        <v>710</v>
      </c>
      <c r="W921" s="87" t="s">
        <v>194</v>
      </c>
      <c r="X921" s="87" t="s">
        <v>216</v>
      </c>
      <c r="Y921" s="87" t="s">
        <v>196</v>
      </c>
      <c r="Z921" s="87" t="s">
        <v>196</v>
      </c>
      <c r="AA921" s="87" t="s">
        <v>196</v>
      </c>
      <c r="AB921" s="87" t="s">
        <v>196</v>
      </c>
      <c r="AC921" s="87" t="s">
        <v>196</v>
      </c>
      <c r="AD921" s="87" t="s">
        <v>201</v>
      </c>
      <c r="AE921" s="89" t="s">
        <v>1398</v>
      </c>
      <c r="AF921" s="80" t="e">
        <f>#REF!=#REF!</f>
        <v>#REF!</v>
      </c>
      <c r="AG921" s="81" t="b">
        <f t="shared" si="56"/>
        <v>0</v>
      </c>
    </row>
    <row r="922" spans="2:33" ht="25.5" x14ac:dyDescent="0.2">
      <c r="B922" s="83" t="str">
        <f t="shared" si="55"/>
        <v>1.9.1.0.06.1.7.00.00.00.00.00</v>
      </c>
      <c r="C922" s="84" t="s">
        <v>194</v>
      </c>
      <c r="D922" s="84" t="s">
        <v>272</v>
      </c>
      <c r="E922" s="84" t="s">
        <v>194</v>
      </c>
      <c r="F922" s="84" t="s">
        <v>197</v>
      </c>
      <c r="G922" s="84" t="s">
        <v>710</v>
      </c>
      <c r="H922" s="84" t="s">
        <v>194</v>
      </c>
      <c r="I922" s="84" t="s">
        <v>218</v>
      </c>
      <c r="J922" s="84" t="s">
        <v>196</v>
      </c>
      <c r="K922" s="84" t="s">
        <v>196</v>
      </c>
      <c r="L922" s="84" t="s">
        <v>196</v>
      </c>
      <c r="M922" s="84" t="s">
        <v>196</v>
      </c>
      <c r="N922" s="84" t="s">
        <v>196</v>
      </c>
      <c r="O922" s="84" t="s">
        <v>198</v>
      </c>
      <c r="P922" s="85" t="s">
        <v>1399</v>
      </c>
      <c r="Q922" s="86" t="str">
        <f t="shared" si="54"/>
        <v>1.9.1.1.06.1.7.00.00.00.00.00</v>
      </c>
      <c r="R922" s="87" t="s">
        <v>194</v>
      </c>
      <c r="S922" s="87" t="s">
        <v>272</v>
      </c>
      <c r="T922" s="87" t="s">
        <v>194</v>
      </c>
      <c r="U922" s="87" t="s">
        <v>194</v>
      </c>
      <c r="V922" s="87" t="s">
        <v>710</v>
      </c>
      <c r="W922" s="87" t="s">
        <v>194</v>
      </c>
      <c r="X922" s="87" t="s">
        <v>218</v>
      </c>
      <c r="Y922" s="87" t="s">
        <v>196</v>
      </c>
      <c r="Z922" s="87" t="s">
        <v>196</v>
      </c>
      <c r="AA922" s="87" t="s">
        <v>196</v>
      </c>
      <c r="AB922" s="87" t="s">
        <v>196</v>
      </c>
      <c r="AC922" s="87" t="s">
        <v>196</v>
      </c>
      <c r="AD922" s="87" t="s">
        <v>201</v>
      </c>
      <c r="AE922" s="89" t="s">
        <v>1399</v>
      </c>
      <c r="AF922" s="80" t="e">
        <f>#REF!=#REF!</f>
        <v>#REF!</v>
      </c>
      <c r="AG922" s="81" t="b">
        <f t="shared" si="56"/>
        <v>0</v>
      </c>
    </row>
    <row r="923" spans="2:33" ht="25.5" x14ac:dyDescent="0.2">
      <c r="B923" s="83" t="str">
        <f t="shared" si="55"/>
        <v>1.9.1.0.06.1.8.00.00.00.00.00</v>
      </c>
      <c r="C923" s="84" t="s">
        <v>194</v>
      </c>
      <c r="D923" s="84" t="s">
        <v>272</v>
      </c>
      <c r="E923" s="84" t="s">
        <v>194</v>
      </c>
      <c r="F923" s="84" t="s">
        <v>197</v>
      </c>
      <c r="G923" s="84" t="s">
        <v>710</v>
      </c>
      <c r="H923" s="84" t="s">
        <v>194</v>
      </c>
      <c r="I923" s="84" t="s">
        <v>195</v>
      </c>
      <c r="J923" s="84" t="s">
        <v>196</v>
      </c>
      <c r="K923" s="84" t="s">
        <v>196</v>
      </c>
      <c r="L923" s="84" t="s">
        <v>196</v>
      </c>
      <c r="M923" s="84" t="s">
        <v>196</v>
      </c>
      <c r="N923" s="84" t="s">
        <v>196</v>
      </c>
      <c r="O923" s="84" t="s">
        <v>198</v>
      </c>
      <c r="P923" s="85" t="s">
        <v>1400</v>
      </c>
      <c r="Q923" s="86" t="str">
        <f t="shared" si="54"/>
        <v>1.9.1.1.06.1.8.00.00.00.00.00</v>
      </c>
      <c r="R923" s="87" t="s">
        <v>194</v>
      </c>
      <c r="S923" s="87" t="s">
        <v>272</v>
      </c>
      <c r="T923" s="87" t="s">
        <v>194</v>
      </c>
      <c r="U923" s="87" t="s">
        <v>194</v>
      </c>
      <c r="V923" s="87" t="s">
        <v>710</v>
      </c>
      <c r="W923" s="87" t="s">
        <v>194</v>
      </c>
      <c r="X923" s="87" t="s">
        <v>195</v>
      </c>
      <c r="Y923" s="87" t="s">
        <v>196</v>
      </c>
      <c r="Z923" s="87" t="s">
        <v>196</v>
      </c>
      <c r="AA923" s="87" t="s">
        <v>196</v>
      </c>
      <c r="AB923" s="87" t="s">
        <v>196</v>
      </c>
      <c r="AC923" s="87" t="s">
        <v>196</v>
      </c>
      <c r="AD923" s="87" t="s">
        <v>201</v>
      </c>
      <c r="AE923" s="89" t="s">
        <v>1400</v>
      </c>
      <c r="AF923" s="80" t="e">
        <f>#REF!=#REF!</f>
        <v>#REF!</v>
      </c>
      <c r="AG923" s="81" t="b">
        <f t="shared" si="56"/>
        <v>0</v>
      </c>
    </row>
    <row r="924" spans="2:33" x14ac:dyDescent="0.2">
      <c r="B924" s="83" t="str">
        <f t="shared" si="55"/>
        <v>1.9.1.0.06.2.0.00.00.00.00.00</v>
      </c>
      <c r="C924" s="84" t="s">
        <v>194</v>
      </c>
      <c r="D924" s="84" t="s">
        <v>272</v>
      </c>
      <c r="E924" s="84" t="s">
        <v>194</v>
      </c>
      <c r="F924" s="84" t="s">
        <v>197</v>
      </c>
      <c r="G924" s="84" t="s">
        <v>710</v>
      </c>
      <c r="H924" s="84" t="s">
        <v>200</v>
      </c>
      <c r="I924" s="84" t="s">
        <v>197</v>
      </c>
      <c r="J924" s="84" t="s">
        <v>196</v>
      </c>
      <c r="K924" s="84" t="s">
        <v>196</v>
      </c>
      <c r="L924" s="84" t="s">
        <v>196</v>
      </c>
      <c r="M924" s="84" t="s">
        <v>196</v>
      </c>
      <c r="N924" s="84" t="s">
        <v>196</v>
      </c>
      <c r="O924" s="84" t="s">
        <v>198</v>
      </c>
      <c r="P924" s="85" t="s">
        <v>1401</v>
      </c>
      <c r="Q924" s="86" t="str">
        <f t="shared" si="54"/>
        <v>1.9.1.1.06.2.0.00.00.00.00.00</v>
      </c>
      <c r="R924" s="87" t="s">
        <v>194</v>
      </c>
      <c r="S924" s="87" t="s">
        <v>272</v>
      </c>
      <c r="T924" s="87" t="s">
        <v>194</v>
      </c>
      <c r="U924" s="87" t="s">
        <v>194</v>
      </c>
      <c r="V924" s="87" t="s">
        <v>710</v>
      </c>
      <c r="W924" s="87" t="s">
        <v>200</v>
      </c>
      <c r="X924" s="87" t="s">
        <v>197</v>
      </c>
      <c r="Y924" s="87" t="s">
        <v>196</v>
      </c>
      <c r="Z924" s="87" t="s">
        <v>196</v>
      </c>
      <c r="AA924" s="87" t="s">
        <v>196</v>
      </c>
      <c r="AB924" s="87" t="s">
        <v>196</v>
      </c>
      <c r="AC924" s="87" t="s">
        <v>196</v>
      </c>
      <c r="AD924" s="87" t="s">
        <v>201</v>
      </c>
      <c r="AE924" s="89" t="s">
        <v>1401</v>
      </c>
      <c r="AF924" s="80" t="e">
        <f>#REF!=#REF!</f>
        <v>#REF!</v>
      </c>
      <c r="AG924" s="81" t="b">
        <f t="shared" si="56"/>
        <v>0</v>
      </c>
    </row>
    <row r="925" spans="2:33" ht="25.5" x14ac:dyDescent="0.2">
      <c r="B925" s="83" t="str">
        <f t="shared" si="55"/>
        <v>1.9.1.0.06.2.1.00.00.00.00.00</v>
      </c>
      <c r="C925" s="84" t="s">
        <v>194</v>
      </c>
      <c r="D925" s="84" t="s">
        <v>272</v>
      </c>
      <c r="E925" s="84" t="s">
        <v>194</v>
      </c>
      <c r="F925" s="84" t="s">
        <v>197</v>
      </c>
      <c r="G925" s="84" t="s">
        <v>710</v>
      </c>
      <c r="H925" s="84" t="s">
        <v>200</v>
      </c>
      <c r="I925" s="84" t="s">
        <v>194</v>
      </c>
      <c r="J925" s="84" t="s">
        <v>196</v>
      </c>
      <c r="K925" s="84" t="s">
        <v>196</v>
      </c>
      <c r="L925" s="84" t="s">
        <v>196</v>
      </c>
      <c r="M925" s="84" t="s">
        <v>196</v>
      </c>
      <c r="N925" s="84" t="s">
        <v>196</v>
      </c>
      <c r="O925" s="84" t="s">
        <v>198</v>
      </c>
      <c r="P925" s="85" t="s">
        <v>1402</v>
      </c>
      <c r="Q925" s="86" t="str">
        <f t="shared" si="54"/>
        <v>1.9.1.1.06.2.1.00.00.00.00.00</v>
      </c>
      <c r="R925" s="87" t="s">
        <v>194</v>
      </c>
      <c r="S925" s="87" t="s">
        <v>272</v>
      </c>
      <c r="T925" s="87" t="s">
        <v>194</v>
      </c>
      <c r="U925" s="87" t="s">
        <v>194</v>
      </c>
      <c r="V925" s="87" t="s">
        <v>710</v>
      </c>
      <c r="W925" s="87" t="s">
        <v>200</v>
      </c>
      <c r="X925" s="87" t="s">
        <v>194</v>
      </c>
      <c r="Y925" s="87" t="s">
        <v>196</v>
      </c>
      <c r="Z925" s="87" t="s">
        <v>196</v>
      </c>
      <c r="AA925" s="87" t="s">
        <v>196</v>
      </c>
      <c r="AB925" s="87" t="s">
        <v>196</v>
      </c>
      <c r="AC925" s="87" t="s">
        <v>196</v>
      </c>
      <c r="AD925" s="87" t="s">
        <v>201</v>
      </c>
      <c r="AE925" s="89" t="s">
        <v>1402</v>
      </c>
      <c r="AF925" s="80" t="e">
        <f>#REF!=#REF!</f>
        <v>#REF!</v>
      </c>
      <c r="AG925" s="81" t="b">
        <f t="shared" si="56"/>
        <v>0</v>
      </c>
    </row>
    <row r="926" spans="2:33" ht="25.5" x14ac:dyDescent="0.2">
      <c r="B926" s="83" t="str">
        <f t="shared" si="55"/>
        <v>1.9.1.0.06.2.2.00.00.00.00.00</v>
      </c>
      <c r="C926" s="84" t="s">
        <v>194</v>
      </c>
      <c r="D926" s="84" t="s">
        <v>272</v>
      </c>
      <c r="E926" s="84" t="s">
        <v>194</v>
      </c>
      <c r="F926" s="84" t="s">
        <v>197</v>
      </c>
      <c r="G926" s="84" t="s">
        <v>710</v>
      </c>
      <c r="H926" s="84" t="s">
        <v>200</v>
      </c>
      <c r="I926" s="84" t="s">
        <v>200</v>
      </c>
      <c r="J926" s="84" t="s">
        <v>196</v>
      </c>
      <c r="K926" s="84" t="s">
        <v>196</v>
      </c>
      <c r="L926" s="84" t="s">
        <v>196</v>
      </c>
      <c r="M926" s="84" t="s">
        <v>196</v>
      </c>
      <c r="N926" s="84" t="s">
        <v>196</v>
      </c>
      <c r="O926" s="84" t="s">
        <v>198</v>
      </c>
      <c r="P926" s="85" t="s">
        <v>1403</v>
      </c>
      <c r="Q926" s="86" t="str">
        <f t="shared" si="54"/>
        <v>1.9.1.1.06.2.2.00.00.00.00.00</v>
      </c>
      <c r="R926" s="87" t="s">
        <v>194</v>
      </c>
      <c r="S926" s="87" t="s">
        <v>272</v>
      </c>
      <c r="T926" s="87" t="s">
        <v>194</v>
      </c>
      <c r="U926" s="87" t="s">
        <v>194</v>
      </c>
      <c r="V926" s="87" t="s">
        <v>710</v>
      </c>
      <c r="W926" s="87" t="s">
        <v>200</v>
      </c>
      <c r="X926" s="87" t="s">
        <v>200</v>
      </c>
      <c r="Y926" s="87" t="s">
        <v>196</v>
      </c>
      <c r="Z926" s="87" t="s">
        <v>196</v>
      </c>
      <c r="AA926" s="87" t="s">
        <v>196</v>
      </c>
      <c r="AB926" s="87" t="s">
        <v>196</v>
      </c>
      <c r="AC926" s="87" t="s">
        <v>196</v>
      </c>
      <c r="AD926" s="87" t="s">
        <v>201</v>
      </c>
      <c r="AE926" s="89" t="s">
        <v>1403</v>
      </c>
      <c r="AF926" s="80" t="e">
        <f>#REF!=#REF!</f>
        <v>#REF!</v>
      </c>
      <c r="AG926" s="81" t="b">
        <f t="shared" si="56"/>
        <v>0</v>
      </c>
    </row>
    <row r="927" spans="2:33" ht="25.5" x14ac:dyDescent="0.2">
      <c r="B927" s="83" t="str">
        <f t="shared" si="55"/>
        <v>1.9.1.0.06.2.3.00.00.00.00.00</v>
      </c>
      <c r="C927" s="84" t="s">
        <v>194</v>
      </c>
      <c r="D927" s="84" t="s">
        <v>272</v>
      </c>
      <c r="E927" s="84" t="s">
        <v>194</v>
      </c>
      <c r="F927" s="84" t="s">
        <v>197</v>
      </c>
      <c r="G927" s="84" t="s">
        <v>710</v>
      </c>
      <c r="H927" s="84" t="s">
        <v>200</v>
      </c>
      <c r="I927" s="84" t="s">
        <v>210</v>
      </c>
      <c r="J927" s="84" t="s">
        <v>196</v>
      </c>
      <c r="K927" s="84" t="s">
        <v>196</v>
      </c>
      <c r="L927" s="84" t="s">
        <v>196</v>
      </c>
      <c r="M927" s="84" t="s">
        <v>196</v>
      </c>
      <c r="N927" s="84" t="s">
        <v>196</v>
      </c>
      <c r="O927" s="84" t="s">
        <v>198</v>
      </c>
      <c r="P927" s="85" t="s">
        <v>1404</v>
      </c>
      <c r="Q927" s="86" t="str">
        <f t="shared" si="54"/>
        <v>1.9.1.1.06.2.3.00.00.00.00.00</v>
      </c>
      <c r="R927" s="87" t="s">
        <v>194</v>
      </c>
      <c r="S927" s="87" t="s">
        <v>272</v>
      </c>
      <c r="T927" s="87" t="s">
        <v>194</v>
      </c>
      <c r="U927" s="87" t="s">
        <v>194</v>
      </c>
      <c r="V927" s="87" t="s">
        <v>710</v>
      </c>
      <c r="W927" s="87" t="s">
        <v>200</v>
      </c>
      <c r="X927" s="87" t="s">
        <v>210</v>
      </c>
      <c r="Y927" s="87" t="s">
        <v>196</v>
      </c>
      <c r="Z927" s="87" t="s">
        <v>196</v>
      </c>
      <c r="AA927" s="87" t="s">
        <v>196</v>
      </c>
      <c r="AB927" s="87" t="s">
        <v>196</v>
      </c>
      <c r="AC927" s="87" t="s">
        <v>196</v>
      </c>
      <c r="AD927" s="87" t="s">
        <v>201</v>
      </c>
      <c r="AE927" s="89" t="s">
        <v>1404</v>
      </c>
      <c r="AF927" s="80" t="e">
        <f>#REF!=#REF!</f>
        <v>#REF!</v>
      </c>
      <c r="AG927" s="81" t="b">
        <f t="shared" si="56"/>
        <v>0</v>
      </c>
    </row>
    <row r="928" spans="2:33" ht="25.5" x14ac:dyDescent="0.2">
      <c r="B928" s="83" t="str">
        <f t="shared" si="55"/>
        <v>1.9.1.0.06.2.4.00.00.00.00.00</v>
      </c>
      <c r="C928" s="84" t="s">
        <v>194</v>
      </c>
      <c r="D928" s="84" t="s">
        <v>272</v>
      </c>
      <c r="E928" s="84" t="s">
        <v>194</v>
      </c>
      <c r="F928" s="84" t="s">
        <v>197</v>
      </c>
      <c r="G928" s="84" t="s">
        <v>710</v>
      </c>
      <c r="H928" s="84" t="s">
        <v>200</v>
      </c>
      <c r="I928" s="84" t="s">
        <v>212</v>
      </c>
      <c r="J928" s="84" t="s">
        <v>196</v>
      </c>
      <c r="K928" s="84" t="s">
        <v>196</v>
      </c>
      <c r="L928" s="84" t="s">
        <v>196</v>
      </c>
      <c r="M928" s="84" t="s">
        <v>196</v>
      </c>
      <c r="N928" s="84" t="s">
        <v>196</v>
      </c>
      <c r="O928" s="84" t="s">
        <v>198</v>
      </c>
      <c r="P928" s="85" t="s">
        <v>1405</v>
      </c>
      <c r="Q928" s="86" t="str">
        <f t="shared" si="54"/>
        <v>1.9.1.1.06.2.4.00.00.00.00.00</v>
      </c>
      <c r="R928" s="87" t="s">
        <v>194</v>
      </c>
      <c r="S928" s="87" t="s">
        <v>272</v>
      </c>
      <c r="T928" s="87" t="s">
        <v>194</v>
      </c>
      <c r="U928" s="87" t="s">
        <v>194</v>
      </c>
      <c r="V928" s="87" t="s">
        <v>710</v>
      </c>
      <c r="W928" s="87" t="s">
        <v>200</v>
      </c>
      <c r="X928" s="87" t="s">
        <v>212</v>
      </c>
      <c r="Y928" s="87" t="s">
        <v>196</v>
      </c>
      <c r="Z928" s="87" t="s">
        <v>196</v>
      </c>
      <c r="AA928" s="87" t="s">
        <v>196</v>
      </c>
      <c r="AB928" s="87" t="s">
        <v>196</v>
      </c>
      <c r="AC928" s="87" t="s">
        <v>196</v>
      </c>
      <c r="AD928" s="87" t="s">
        <v>201</v>
      </c>
      <c r="AE928" s="89" t="s">
        <v>1405</v>
      </c>
      <c r="AF928" s="80" t="e">
        <f>#REF!=#REF!</f>
        <v>#REF!</v>
      </c>
      <c r="AG928" s="81" t="b">
        <f t="shared" si="56"/>
        <v>0</v>
      </c>
    </row>
    <row r="929" spans="2:33" ht="25.5" x14ac:dyDescent="0.2">
      <c r="B929" s="83" t="str">
        <f t="shared" si="55"/>
        <v>1.9.1.0.06.2.5.00.00.00.00.00</v>
      </c>
      <c r="C929" s="84" t="s">
        <v>194</v>
      </c>
      <c r="D929" s="84" t="s">
        <v>272</v>
      </c>
      <c r="E929" s="84" t="s">
        <v>194</v>
      </c>
      <c r="F929" s="84" t="s">
        <v>197</v>
      </c>
      <c r="G929" s="84" t="s">
        <v>710</v>
      </c>
      <c r="H929" s="84" t="s">
        <v>200</v>
      </c>
      <c r="I929" s="84" t="s">
        <v>214</v>
      </c>
      <c r="J929" s="84" t="s">
        <v>196</v>
      </c>
      <c r="K929" s="84" t="s">
        <v>196</v>
      </c>
      <c r="L929" s="84" t="s">
        <v>196</v>
      </c>
      <c r="M929" s="84" t="s">
        <v>196</v>
      </c>
      <c r="N929" s="84" t="s">
        <v>196</v>
      </c>
      <c r="O929" s="84" t="s">
        <v>198</v>
      </c>
      <c r="P929" s="85" t="s">
        <v>1406</v>
      </c>
      <c r="Q929" s="86" t="str">
        <f t="shared" si="54"/>
        <v>1.9.1.1.06.2.5.00.00.00.00.00</v>
      </c>
      <c r="R929" s="87" t="s">
        <v>194</v>
      </c>
      <c r="S929" s="87" t="s">
        <v>272</v>
      </c>
      <c r="T929" s="87" t="s">
        <v>194</v>
      </c>
      <c r="U929" s="87" t="s">
        <v>194</v>
      </c>
      <c r="V929" s="87" t="s">
        <v>710</v>
      </c>
      <c r="W929" s="87" t="s">
        <v>200</v>
      </c>
      <c r="X929" s="87" t="s">
        <v>214</v>
      </c>
      <c r="Y929" s="87" t="s">
        <v>196</v>
      </c>
      <c r="Z929" s="87" t="s">
        <v>196</v>
      </c>
      <c r="AA929" s="87" t="s">
        <v>196</v>
      </c>
      <c r="AB929" s="87" t="s">
        <v>196</v>
      </c>
      <c r="AC929" s="87" t="s">
        <v>196</v>
      </c>
      <c r="AD929" s="87" t="s">
        <v>201</v>
      </c>
      <c r="AE929" s="89" t="s">
        <v>1406</v>
      </c>
      <c r="AF929" s="80" t="e">
        <f>#REF!=#REF!</f>
        <v>#REF!</v>
      </c>
      <c r="AG929" s="81" t="b">
        <f t="shared" si="56"/>
        <v>0</v>
      </c>
    </row>
    <row r="930" spans="2:33" ht="25.5" x14ac:dyDescent="0.2">
      <c r="B930" s="83" t="str">
        <f t="shared" si="55"/>
        <v>1.9.1.0.06.2.6.00.00.00.00.00</v>
      </c>
      <c r="C930" s="84" t="s">
        <v>194</v>
      </c>
      <c r="D930" s="84" t="s">
        <v>272</v>
      </c>
      <c r="E930" s="84" t="s">
        <v>194</v>
      </c>
      <c r="F930" s="84" t="s">
        <v>197</v>
      </c>
      <c r="G930" s="84" t="s">
        <v>710</v>
      </c>
      <c r="H930" s="84" t="s">
        <v>200</v>
      </c>
      <c r="I930" s="84" t="s">
        <v>216</v>
      </c>
      <c r="J930" s="84" t="s">
        <v>196</v>
      </c>
      <c r="K930" s="84" t="s">
        <v>196</v>
      </c>
      <c r="L930" s="84" t="s">
        <v>196</v>
      </c>
      <c r="M930" s="84" t="s">
        <v>196</v>
      </c>
      <c r="N930" s="84" t="s">
        <v>196</v>
      </c>
      <c r="O930" s="84" t="s">
        <v>198</v>
      </c>
      <c r="P930" s="85" t="s">
        <v>1407</v>
      </c>
      <c r="Q930" s="86" t="str">
        <f t="shared" si="54"/>
        <v>1.9.1.1.06.2.6.00.00.00.00.00</v>
      </c>
      <c r="R930" s="87" t="s">
        <v>194</v>
      </c>
      <c r="S930" s="87" t="s">
        <v>272</v>
      </c>
      <c r="T930" s="87" t="s">
        <v>194</v>
      </c>
      <c r="U930" s="87" t="s">
        <v>194</v>
      </c>
      <c r="V930" s="87" t="s">
        <v>710</v>
      </c>
      <c r="W930" s="87" t="s">
        <v>200</v>
      </c>
      <c r="X930" s="87" t="s">
        <v>216</v>
      </c>
      <c r="Y930" s="87" t="s">
        <v>196</v>
      </c>
      <c r="Z930" s="87" t="s">
        <v>196</v>
      </c>
      <c r="AA930" s="87" t="s">
        <v>196</v>
      </c>
      <c r="AB930" s="87" t="s">
        <v>196</v>
      </c>
      <c r="AC930" s="87" t="s">
        <v>196</v>
      </c>
      <c r="AD930" s="87" t="s">
        <v>201</v>
      </c>
      <c r="AE930" s="89" t="s">
        <v>1407</v>
      </c>
      <c r="AF930" s="80" t="e">
        <f>#REF!=#REF!</f>
        <v>#REF!</v>
      </c>
      <c r="AG930" s="81" t="b">
        <f t="shared" si="56"/>
        <v>0</v>
      </c>
    </row>
    <row r="931" spans="2:33" ht="25.5" x14ac:dyDescent="0.2">
      <c r="B931" s="83" t="str">
        <f t="shared" si="55"/>
        <v>1.9.1.0.06.2.7.00.00.00.00.00</v>
      </c>
      <c r="C931" s="84" t="s">
        <v>194</v>
      </c>
      <c r="D931" s="84" t="s">
        <v>272</v>
      </c>
      <c r="E931" s="84" t="s">
        <v>194</v>
      </c>
      <c r="F931" s="84" t="s">
        <v>197</v>
      </c>
      <c r="G931" s="84" t="s">
        <v>710</v>
      </c>
      <c r="H931" s="84" t="s">
        <v>200</v>
      </c>
      <c r="I931" s="84" t="s">
        <v>218</v>
      </c>
      <c r="J931" s="84" t="s">
        <v>196</v>
      </c>
      <c r="K931" s="84" t="s">
        <v>196</v>
      </c>
      <c r="L931" s="84" t="s">
        <v>196</v>
      </c>
      <c r="M931" s="84" t="s">
        <v>196</v>
      </c>
      <c r="N931" s="84" t="s">
        <v>196</v>
      </c>
      <c r="O931" s="84" t="s">
        <v>198</v>
      </c>
      <c r="P931" s="85" t="s">
        <v>1408</v>
      </c>
      <c r="Q931" s="86" t="str">
        <f t="shared" si="54"/>
        <v>1.9.1.1.06.2.7.00.00.00.00.00</v>
      </c>
      <c r="R931" s="87" t="s">
        <v>194</v>
      </c>
      <c r="S931" s="87" t="s">
        <v>272</v>
      </c>
      <c r="T931" s="87" t="s">
        <v>194</v>
      </c>
      <c r="U931" s="87" t="s">
        <v>194</v>
      </c>
      <c r="V931" s="87" t="s">
        <v>710</v>
      </c>
      <c r="W931" s="87" t="s">
        <v>200</v>
      </c>
      <c r="X931" s="87" t="s">
        <v>218</v>
      </c>
      <c r="Y931" s="87" t="s">
        <v>196</v>
      </c>
      <c r="Z931" s="87" t="s">
        <v>196</v>
      </c>
      <c r="AA931" s="87" t="s">
        <v>196</v>
      </c>
      <c r="AB931" s="87" t="s">
        <v>196</v>
      </c>
      <c r="AC931" s="87" t="s">
        <v>196</v>
      </c>
      <c r="AD931" s="87" t="s">
        <v>201</v>
      </c>
      <c r="AE931" s="89" t="s">
        <v>1408</v>
      </c>
      <c r="AF931" s="80" t="e">
        <f>#REF!=#REF!</f>
        <v>#REF!</v>
      </c>
      <c r="AG931" s="81" t="b">
        <f t="shared" si="56"/>
        <v>0</v>
      </c>
    </row>
    <row r="932" spans="2:33" ht="25.5" x14ac:dyDescent="0.2">
      <c r="B932" s="83" t="str">
        <f t="shared" si="55"/>
        <v>1.9.1.0.06.2.8.00.00.00.00.00</v>
      </c>
      <c r="C932" s="84" t="s">
        <v>194</v>
      </c>
      <c r="D932" s="84" t="s">
        <v>272</v>
      </c>
      <c r="E932" s="84" t="s">
        <v>194</v>
      </c>
      <c r="F932" s="84" t="s">
        <v>197</v>
      </c>
      <c r="G932" s="84" t="s">
        <v>710</v>
      </c>
      <c r="H932" s="84" t="s">
        <v>200</v>
      </c>
      <c r="I932" s="84" t="s">
        <v>195</v>
      </c>
      <c r="J932" s="84" t="s">
        <v>196</v>
      </c>
      <c r="K932" s="84" t="s">
        <v>196</v>
      </c>
      <c r="L932" s="84" t="s">
        <v>196</v>
      </c>
      <c r="M932" s="84" t="s">
        <v>196</v>
      </c>
      <c r="N932" s="84" t="s">
        <v>196</v>
      </c>
      <c r="O932" s="84" t="s">
        <v>198</v>
      </c>
      <c r="P932" s="85" t="s">
        <v>1409</v>
      </c>
      <c r="Q932" s="86" t="str">
        <f t="shared" si="54"/>
        <v>1.9.1.1.06.2.8.00.00.00.00.00</v>
      </c>
      <c r="R932" s="87" t="s">
        <v>194</v>
      </c>
      <c r="S932" s="87" t="s">
        <v>272</v>
      </c>
      <c r="T932" s="87" t="s">
        <v>194</v>
      </c>
      <c r="U932" s="87" t="s">
        <v>194</v>
      </c>
      <c r="V932" s="87" t="s">
        <v>710</v>
      </c>
      <c r="W932" s="87" t="s">
        <v>200</v>
      </c>
      <c r="X932" s="87" t="s">
        <v>195</v>
      </c>
      <c r="Y932" s="87" t="s">
        <v>196</v>
      </c>
      <c r="Z932" s="87" t="s">
        <v>196</v>
      </c>
      <c r="AA932" s="87" t="s">
        <v>196</v>
      </c>
      <c r="AB932" s="87" t="s">
        <v>196</v>
      </c>
      <c r="AC932" s="87" t="s">
        <v>196</v>
      </c>
      <c r="AD932" s="87" t="s">
        <v>201</v>
      </c>
      <c r="AE932" s="89" t="s">
        <v>1409</v>
      </c>
      <c r="AF932" s="80" t="e">
        <f>#REF!=#REF!</f>
        <v>#REF!</v>
      </c>
      <c r="AG932" s="81" t="b">
        <f t="shared" si="56"/>
        <v>0</v>
      </c>
    </row>
    <row r="933" spans="2:33" ht="25.5" x14ac:dyDescent="0.2">
      <c r="B933" s="83" t="str">
        <f t="shared" si="55"/>
        <v>1.9.1.0.07.0.0.00.00.00.00.00</v>
      </c>
      <c r="C933" s="84" t="s">
        <v>194</v>
      </c>
      <c r="D933" s="84" t="s">
        <v>272</v>
      </c>
      <c r="E933" s="84" t="s">
        <v>194</v>
      </c>
      <c r="F933" s="84" t="s">
        <v>197</v>
      </c>
      <c r="G933" s="84" t="s">
        <v>1180</v>
      </c>
      <c r="H933" s="84" t="s">
        <v>197</v>
      </c>
      <c r="I933" s="84" t="s">
        <v>197</v>
      </c>
      <c r="J933" s="84" t="s">
        <v>196</v>
      </c>
      <c r="K933" s="84" t="s">
        <v>196</v>
      </c>
      <c r="L933" s="84" t="s">
        <v>196</v>
      </c>
      <c r="M933" s="84" t="s">
        <v>196</v>
      </c>
      <c r="N933" s="84" t="s">
        <v>196</v>
      </c>
      <c r="O933" s="84" t="s">
        <v>198</v>
      </c>
      <c r="P933" s="85" t="s">
        <v>1410</v>
      </c>
      <c r="Q933" s="86" t="str">
        <f t="shared" si="54"/>
        <v>1.9.1.1.07.0.0.00.00.00.00.00</v>
      </c>
      <c r="R933" s="87" t="s">
        <v>194</v>
      </c>
      <c r="S933" s="87" t="s">
        <v>272</v>
      </c>
      <c r="T933" s="87" t="s">
        <v>194</v>
      </c>
      <c r="U933" s="87" t="s">
        <v>194</v>
      </c>
      <c r="V933" s="87" t="s">
        <v>1180</v>
      </c>
      <c r="W933" s="88" t="s">
        <v>197</v>
      </c>
      <c r="X933" s="87" t="s">
        <v>197</v>
      </c>
      <c r="Y933" s="87" t="s">
        <v>196</v>
      </c>
      <c r="Z933" s="87" t="s">
        <v>196</v>
      </c>
      <c r="AA933" s="87" t="s">
        <v>196</v>
      </c>
      <c r="AB933" s="87" t="s">
        <v>196</v>
      </c>
      <c r="AC933" s="87" t="s">
        <v>196</v>
      </c>
      <c r="AD933" s="87" t="s">
        <v>201</v>
      </c>
      <c r="AE933" s="89" t="s">
        <v>1410</v>
      </c>
      <c r="AF933" s="80" t="e">
        <f>#REF!=#REF!</f>
        <v>#REF!</v>
      </c>
      <c r="AG933" s="81" t="b">
        <f t="shared" si="56"/>
        <v>0</v>
      </c>
    </row>
    <row r="934" spans="2:33" ht="25.5" x14ac:dyDescent="0.2">
      <c r="B934" s="83" t="str">
        <f t="shared" si="55"/>
        <v>1.9.1.0.07.1.0.00.00.00.00.00</v>
      </c>
      <c r="C934" s="84" t="s">
        <v>194</v>
      </c>
      <c r="D934" s="84" t="s">
        <v>272</v>
      </c>
      <c r="E934" s="84" t="s">
        <v>194</v>
      </c>
      <c r="F934" s="84" t="s">
        <v>197</v>
      </c>
      <c r="G934" s="84" t="s">
        <v>1180</v>
      </c>
      <c r="H934" s="84" t="s">
        <v>194</v>
      </c>
      <c r="I934" s="84" t="s">
        <v>197</v>
      </c>
      <c r="J934" s="84" t="s">
        <v>196</v>
      </c>
      <c r="K934" s="84" t="s">
        <v>196</v>
      </c>
      <c r="L934" s="84" t="s">
        <v>196</v>
      </c>
      <c r="M934" s="84" t="s">
        <v>196</v>
      </c>
      <c r="N934" s="84" t="s">
        <v>196</v>
      </c>
      <c r="O934" s="84" t="s">
        <v>198</v>
      </c>
      <c r="P934" s="85" t="s">
        <v>1410</v>
      </c>
      <c r="Q934" s="86" t="str">
        <f t="shared" si="54"/>
        <v>1.9.1.1.07.0.0.00.00.00.00.00</v>
      </c>
      <c r="R934" s="87" t="s">
        <v>194</v>
      </c>
      <c r="S934" s="87" t="s">
        <v>272</v>
      </c>
      <c r="T934" s="87" t="s">
        <v>194</v>
      </c>
      <c r="U934" s="87" t="s">
        <v>194</v>
      </c>
      <c r="V934" s="87" t="s">
        <v>1180</v>
      </c>
      <c r="W934" s="88" t="s">
        <v>197</v>
      </c>
      <c r="X934" s="87" t="s">
        <v>197</v>
      </c>
      <c r="Y934" s="87" t="s">
        <v>196</v>
      </c>
      <c r="Z934" s="87" t="s">
        <v>196</v>
      </c>
      <c r="AA934" s="87" t="s">
        <v>196</v>
      </c>
      <c r="AB934" s="87" t="s">
        <v>196</v>
      </c>
      <c r="AC934" s="87" t="s">
        <v>196</v>
      </c>
      <c r="AD934" s="87" t="s">
        <v>201</v>
      </c>
      <c r="AE934" s="89" t="s">
        <v>1410</v>
      </c>
      <c r="AF934" s="80" t="e">
        <f>#REF!=#REF!</f>
        <v>#REF!</v>
      </c>
      <c r="AG934" s="81" t="b">
        <f t="shared" si="56"/>
        <v>0</v>
      </c>
    </row>
    <row r="935" spans="2:33" ht="25.5" x14ac:dyDescent="0.2">
      <c r="B935" s="83" t="str">
        <f t="shared" si="55"/>
        <v>1.9.1.0.07.1.1.00.00.00.00.00</v>
      </c>
      <c r="C935" s="84" t="s">
        <v>194</v>
      </c>
      <c r="D935" s="84" t="s">
        <v>272</v>
      </c>
      <c r="E935" s="84" t="s">
        <v>194</v>
      </c>
      <c r="F935" s="84" t="s">
        <v>197</v>
      </c>
      <c r="G935" s="84" t="s">
        <v>1180</v>
      </c>
      <c r="H935" s="84" t="s">
        <v>194</v>
      </c>
      <c r="I935" s="84" t="s">
        <v>194</v>
      </c>
      <c r="J935" s="84" t="s">
        <v>196</v>
      </c>
      <c r="K935" s="84" t="s">
        <v>196</v>
      </c>
      <c r="L935" s="84" t="s">
        <v>196</v>
      </c>
      <c r="M935" s="84" t="s">
        <v>196</v>
      </c>
      <c r="N935" s="84" t="s">
        <v>196</v>
      </c>
      <c r="O935" s="84" t="s">
        <v>198</v>
      </c>
      <c r="P935" s="85" t="s">
        <v>1411</v>
      </c>
      <c r="Q935" s="86" t="str">
        <f t="shared" si="54"/>
        <v>1.9.1.1.07.0.1.00.00.00.00.00</v>
      </c>
      <c r="R935" s="87" t="s">
        <v>194</v>
      </c>
      <c r="S935" s="87" t="s">
        <v>272</v>
      </c>
      <c r="T935" s="87" t="s">
        <v>194</v>
      </c>
      <c r="U935" s="87" t="s">
        <v>194</v>
      </c>
      <c r="V935" s="87" t="s">
        <v>1180</v>
      </c>
      <c r="W935" s="88" t="s">
        <v>197</v>
      </c>
      <c r="X935" s="87" t="s">
        <v>194</v>
      </c>
      <c r="Y935" s="87" t="s">
        <v>196</v>
      </c>
      <c r="Z935" s="87" t="s">
        <v>196</v>
      </c>
      <c r="AA935" s="87" t="s">
        <v>196</v>
      </c>
      <c r="AB935" s="87" t="s">
        <v>196</v>
      </c>
      <c r="AC935" s="87" t="s">
        <v>196</v>
      </c>
      <c r="AD935" s="87" t="s">
        <v>201</v>
      </c>
      <c r="AE935" s="89" t="s">
        <v>1411</v>
      </c>
      <c r="AF935" s="80" t="e">
        <f>#REF!=#REF!</f>
        <v>#REF!</v>
      </c>
      <c r="AG935" s="81" t="b">
        <f t="shared" si="56"/>
        <v>0</v>
      </c>
    </row>
    <row r="936" spans="2:33" ht="25.5" x14ac:dyDescent="0.2">
      <c r="B936" s="83" t="str">
        <f t="shared" si="55"/>
        <v>1.9.1.0.07.1.2.00.00.00.00.00</v>
      </c>
      <c r="C936" s="84" t="s">
        <v>194</v>
      </c>
      <c r="D936" s="84" t="s">
        <v>272</v>
      </c>
      <c r="E936" s="84" t="s">
        <v>194</v>
      </c>
      <c r="F936" s="84" t="s">
        <v>197</v>
      </c>
      <c r="G936" s="84" t="s">
        <v>1180</v>
      </c>
      <c r="H936" s="84" t="s">
        <v>194</v>
      </c>
      <c r="I936" s="84" t="s">
        <v>200</v>
      </c>
      <c r="J936" s="84" t="s">
        <v>196</v>
      </c>
      <c r="K936" s="84" t="s">
        <v>196</v>
      </c>
      <c r="L936" s="84" t="s">
        <v>196</v>
      </c>
      <c r="M936" s="84" t="s">
        <v>196</v>
      </c>
      <c r="N936" s="84" t="s">
        <v>196</v>
      </c>
      <c r="O936" s="84" t="s">
        <v>198</v>
      </c>
      <c r="P936" s="85" t="s">
        <v>1412</v>
      </c>
      <c r="Q936" s="86" t="str">
        <f t="shared" si="54"/>
        <v>1.9.1.1.07.0.2.00.00.00.00.00</v>
      </c>
      <c r="R936" s="87" t="s">
        <v>194</v>
      </c>
      <c r="S936" s="87" t="s">
        <v>272</v>
      </c>
      <c r="T936" s="87" t="s">
        <v>194</v>
      </c>
      <c r="U936" s="87" t="s">
        <v>194</v>
      </c>
      <c r="V936" s="87" t="s">
        <v>1180</v>
      </c>
      <c r="W936" s="88" t="s">
        <v>197</v>
      </c>
      <c r="X936" s="87" t="s">
        <v>200</v>
      </c>
      <c r="Y936" s="87" t="s">
        <v>196</v>
      </c>
      <c r="Z936" s="87" t="s">
        <v>196</v>
      </c>
      <c r="AA936" s="87" t="s">
        <v>196</v>
      </c>
      <c r="AB936" s="87" t="s">
        <v>196</v>
      </c>
      <c r="AC936" s="87" t="s">
        <v>196</v>
      </c>
      <c r="AD936" s="87" t="s">
        <v>201</v>
      </c>
      <c r="AE936" s="89" t="s">
        <v>1412</v>
      </c>
      <c r="AF936" s="80" t="e">
        <f>#REF!=#REF!</f>
        <v>#REF!</v>
      </c>
      <c r="AG936" s="81" t="b">
        <f t="shared" si="56"/>
        <v>0</v>
      </c>
    </row>
    <row r="937" spans="2:33" ht="25.5" x14ac:dyDescent="0.2">
      <c r="B937" s="83" t="str">
        <f t="shared" si="55"/>
        <v>1.9.1.0.07.1.3.00.00.00.00.00</v>
      </c>
      <c r="C937" s="84" t="s">
        <v>194</v>
      </c>
      <c r="D937" s="84" t="s">
        <v>272</v>
      </c>
      <c r="E937" s="84" t="s">
        <v>194</v>
      </c>
      <c r="F937" s="84" t="s">
        <v>197</v>
      </c>
      <c r="G937" s="84" t="s">
        <v>1180</v>
      </c>
      <c r="H937" s="84" t="s">
        <v>194</v>
      </c>
      <c r="I937" s="84" t="s">
        <v>210</v>
      </c>
      <c r="J937" s="84" t="s">
        <v>196</v>
      </c>
      <c r="K937" s="84" t="s">
        <v>196</v>
      </c>
      <c r="L937" s="84" t="s">
        <v>196</v>
      </c>
      <c r="M937" s="84" t="s">
        <v>196</v>
      </c>
      <c r="N937" s="84" t="s">
        <v>196</v>
      </c>
      <c r="O937" s="84" t="s">
        <v>198</v>
      </c>
      <c r="P937" s="85" t="s">
        <v>1413</v>
      </c>
      <c r="Q937" s="86" t="str">
        <f t="shared" si="54"/>
        <v>1.9.1.1.07.0.3.00.00.00.00.00</v>
      </c>
      <c r="R937" s="87" t="s">
        <v>194</v>
      </c>
      <c r="S937" s="87" t="s">
        <v>272</v>
      </c>
      <c r="T937" s="87" t="s">
        <v>194</v>
      </c>
      <c r="U937" s="87" t="s">
        <v>194</v>
      </c>
      <c r="V937" s="87" t="s">
        <v>1180</v>
      </c>
      <c r="W937" s="88" t="s">
        <v>197</v>
      </c>
      <c r="X937" s="87" t="s">
        <v>210</v>
      </c>
      <c r="Y937" s="87" t="s">
        <v>196</v>
      </c>
      <c r="Z937" s="87" t="s">
        <v>196</v>
      </c>
      <c r="AA937" s="87" t="s">
        <v>196</v>
      </c>
      <c r="AB937" s="87" t="s">
        <v>196</v>
      </c>
      <c r="AC937" s="87" t="s">
        <v>196</v>
      </c>
      <c r="AD937" s="87" t="s">
        <v>201</v>
      </c>
      <c r="AE937" s="89" t="s">
        <v>1413</v>
      </c>
      <c r="AF937" s="80" t="e">
        <f>#REF!=#REF!</f>
        <v>#REF!</v>
      </c>
      <c r="AG937" s="81" t="b">
        <f t="shared" si="56"/>
        <v>0</v>
      </c>
    </row>
    <row r="938" spans="2:33" ht="25.5" x14ac:dyDescent="0.2">
      <c r="B938" s="83" t="str">
        <f t="shared" si="55"/>
        <v>1.9.1.0.07.1.4.00.00.00.00.00</v>
      </c>
      <c r="C938" s="84" t="s">
        <v>194</v>
      </c>
      <c r="D938" s="84" t="s">
        <v>272</v>
      </c>
      <c r="E938" s="84" t="s">
        <v>194</v>
      </c>
      <c r="F938" s="84" t="s">
        <v>197</v>
      </c>
      <c r="G938" s="84" t="s">
        <v>1180</v>
      </c>
      <c r="H938" s="84" t="s">
        <v>194</v>
      </c>
      <c r="I938" s="84" t="s">
        <v>212</v>
      </c>
      <c r="J938" s="84" t="s">
        <v>196</v>
      </c>
      <c r="K938" s="84" t="s">
        <v>196</v>
      </c>
      <c r="L938" s="84" t="s">
        <v>196</v>
      </c>
      <c r="M938" s="84" t="s">
        <v>196</v>
      </c>
      <c r="N938" s="84" t="s">
        <v>196</v>
      </c>
      <c r="O938" s="84" t="s">
        <v>198</v>
      </c>
      <c r="P938" s="85" t="s">
        <v>1414</v>
      </c>
      <c r="Q938" s="86" t="str">
        <f t="shared" si="54"/>
        <v>1.9.1.1.07.0.4.00.00.00.00.00</v>
      </c>
      <c r="R938" s="87" t="s">
        <v>194</v>
      </c>
      <c r="S938" s="87" t="s">
        <v>272</v>
      </c>
      <c r="T938" s="87" t="s">
        <v>194</v>
      </c>
      <c r="U938" s="87" t="s">
        <v>194</v>
      </c>
      <c r="V938" s="87" t="s">
        <v>1180</v>
      </c>
      <c r="W938" s="88" t="s">
        <v>197</v>
      </c>
      <c r="X938" s="87" t="s">
        <v>212</v>
      </c>
      <c r="Y938" s="87" t="s">
        <v>196</v>
      </c>
      <c r="Z938" s="87" t="s">
        <v>196</v>
      </c>
      <c r="AA938" s="87" t="s">
        <v>196</v>
      </c>
      <c r="AB938" s="87" t="s">
        <v>196</v>
      </c>
      <c r="AC938" s="87" t="s">
        <v>196</v>
      </c>
      <c r="AD938" s="87" t="s">
        <v>201</v>
      </c>
      <c r="AE938" s="89" t="s">
        <v>1414</v>
      </c>
      <c r="AF938" s="80" t="e">
        <f>#REF!=#REF!</f>
        <v>#REF!</v>
      </c>
      <c r="AG938" s="81" t="b">
        <f t="shared" si="56"/>
        <v>0</v>
      </c>
    </row>
    <row r="939" spans="2:33" ht="25.5" x14ac:dyDescent="0.2">
      <c r="B939" s="83" t="str">
        <f t="shared" si="55"/>
        <v>1.9.1.0.07.1.5.00.00.00.00.00</v>
      </c>
      <c r="C939" s="84" t="s">
        <v>194</v>
      </c>
      <c r="D939" s="84" t="s">
        <v>272</v>
      </c>
      <c r="E939" s="84" t="s">
        <v>194</v>
      </c>
      <c r="F939" s="84" t="s">
        <v>197</v>
      </c>
      <c r="G939" s="84" t="s">
        <v>1180</v>
      </c>
      <c r="H939" s="84" t="s">
        <v>194</v>
      </c>
      <c r="I939" s="84" t="s">
        <v>214</v>
      </c>
      <c r="J939" s="84" t="s">
        <v>196</v>
      </c>
      <c r="K939" s="84" t="s">
        <v>196</v>
      </c>
      <c r="L939" s="84" t="s">
        <v>196</v>
      </c>
      <c r="M939" s="84" t="s">
        <v>196</v>
      </c>
      <c r="N939" s="84" t="s">
        <v>196</v>
      </c>
      <c r="O939" s="84" t="s">
        <v>198</v>
      </c>
      <c r="P939" s="85" t="s">
        <v>1415</v>
      </c>
      <c r="Q939" s="86" t="str">
        <f t="shared" si="54"/>
        <v>1.9.1.1.07.0.5.00.00.00.00.00</v>
      </c>
      <c r="R939" s="87" t="s">
        <v>194</v>
      </c>
      <c r="S939" s="87" t="s">
        <v>272</v>
      </c>
      <c r="T939" s="87" t="s">
        <v>194</v>
      </c>
      <c r="U939" s="87" t="s">
        <v>194</v>
      </c>
      <c r="V939" s="87" t="s">
        <v>1180</v>
      </c>
      <c r="W939" s="88" t="s">
        <v>197</v>
      </c>
      <c r="X939" s="87" t="s">
        <v>214</v>
      </c>
      <c r="Y939" s="87" t="s">
        <v>196</v>
      </c>
      <c r="Z939" s="87" t="s">
        <v>196</v>
      </c>
      <c r="AA939" s="87" t="s">
        <v>196</v>
      </c>
      <c r="AB939" s="87" t="s">
        <v>196</v>
      </c>
      <c r="AC939" s="87" t="s">
        <v>196</v>
      </c>
      <c r="AD939" s="87" t="s">
        <v>201</v>
      </c>
      <c r="AE939" s="89" t="s">
        <v>1415</v>
      </c>
      <c r="AF939" s="80" t="e">
        <f>#REF!=#REF!</f>
        <v>#REF!</v>
      </c>
      <c r="AG939" s="81" t="b">
        <f t="shared" si="56"/>
        <v>0</v>
      </c>
    </row>
    <row r="940" spans="2:33" ht="25.5" x14ac:dyDescent="0.2">
      <c r="B940" s="83" t="str">
        <f t="shared" si="55"/>
        <v>1.9.1.0.07.1.6.00.00.00.00.00</v>
      </c>
      <c r="C940" s="84" t="s">
        <v>194</v>
      </c>
      <c r="D940" s="84" t="s">
        <v>272</v>
      </c>
      <c r="E940" s="84" t="s">
        <v>194</v>
      </c>
      <c r="F940" s="84" t="s">
        <v>197</v>
      </c>
      <c r="G940" s="84" t="s">
        <v>1180</v>
      </c>
      <c r="H940" s="84" t="s">
        <v>194</v>
      </c>
      <c r="I940" s="84" t="s">
        <v>216</v>
      </c>
      <c r="J940" s="84" t="s">
        <v>196</v>
      </c>
      <c r="K940" s="84" t="s">
        <v>196</v>
      </c>
      <c r="L940" s="84" t="s">
        <v>196</v>
      </c>
      <c r="M940" s="84" t="s">
        <v>196</v>
      </c>
      <c r="N940" s="84" t="s">
        <v>196</v>
      </c>
      <c r="O940" s="84" t="s">
        <v>198</v>
      </c>
      <c r="P940" s="85" t="s">
        <v>1416</v>
      </c>
      <c r="Q940" s="86" t="str">
        <f t="shared" si="54"/>
        <v>1.9.1.1.07.0.6.00.00.00.00.00</v>
      </c>
      <c r="R940" s="87" t="s">
        <v>194</v>
      </c>
      <c r="S940" s="87" t="s">
        <v>272</v>
      </c>
      <c r="T940" s="87" t="s">
        <v>194</v>
      </c>
      <c r="U940" s="87" t="s">
        <v>194</v>
      </c>
      <c r="V940" s="87" t="s">
        <v>1180</v>
      </c>
      <c r="W940" s="88" t="s">
        <v>197</v>
      </c>
      <c r="X940" s="87" t="s">
        <v>216</v>
      </c>
      <c r="Y940" s="87" t="s">
        <v>196</v>
      </c>
      <c r="Z940" s="87" t="s">
        <v>196</v>
      </c>
      <c r="AA940" s="87" t="s">
        <v>196</v>
      </c>
      <c r="AB940" s="87" t="s">
        <v>196</v>
      </c>
      <c r="AC940" s="87" t="s">
        <v>196</v>
      </c>
      <c r="AD940" s="87" t="s">
        <v>201</v>
      </c>
      <c r="AE940" s="89" t="s">
        <v>1416</v>
      </c>
      <c r="AF940" s="80" t="e">
        <f>#REF!=#REF!</f>
        <v>#REF!</v>
      </c>
      <c r="AG940" s="81" t="b">
        <f t="shared" si="56"/>
        <v>0</v>
      </c>
    </row>
    <row r="941" spans="2:33" ht="25.5" x14ac:dyDescent="0.2">
      <c r="B941" s="83" t="str">
        <f t="shared" si="55"/>
        <v>1.9.1.0.07.1.7.00.00.00.00.00</v>
      </c>
      <c r="C941" s="84" t="s">
        <v>194</v>
      </c>
      <c r="D941" s="84" t="s">
        <v>272</v>
      </c>
      <c r="E941" s="84" t="s">
        <v>194</v>
      </c>
      <c r="F941" s="84" t="s">
        <v>197</v>
      </c>
      <c r="G941" s="84" t="s">
        <v>1180</v>
      </c>
      <c r="H941" s="84" t="s">
        <v>194</v>
      </c>
      <c r="I941" s="84" t="s">
        <v>218</v>
      </c>
      <c r="J941" s="84" t="s">
        <v>196</v>
      </c>
      <c r="K941" s="84" t="s">
        <v>196</v>
      </c>
      <c r="L941" s="84" t="s">
        <v>196</v>
      </c>
      <c r="M941" s="84" t="s">
        <v>196</v>
      </c>
      <c r="N941" s="84" t="s">
        <v>196</v>
      </c>
      <c r="O941" s="84" t="s">
        <v>198</v>
      </c>
      <c r="P941" s="85" t="s">
        <v>1417</v>
      </c>
      <c r="Q941" s="86" t="str">
        <f t="shared" si="54"/>
        <v>1.9.1.1.07.0.7.00.00.00.00.00</v>
      </c>
      <c r="R941" s="87" t="s">
        <v>194</v>
      </c>
      <c r="S941" s="87" t="s">
        <v>272</v>
      </c>
      <c r="T941" s="87" t="s">
        <v>194</v>
      </c>
      <c r="U941" s="87" t="s">
        <v>194</v>
      </c>
      <c r="V941" s="87" t="s">
        <v>1180</v>
      </c>
      <c r="W941" s="88" t="s">
        <v>197</v>
      </c>
      <c r="X941" s="87" t="s">
        <v>218</v>
      </c>
      <c r="Y941" s="87" t="s">
        <v>196</v>
      </c>
      <c r="Z941" s="87" t="s">
        <v>196</v>
      </c>
      <c r="AA941" s="87" t="s">
        <v>196</v>
      </c>
      <c r="AB941" s="87" t="s">
        <v>196</v>
      </c>
      <c r="AC941" s="87" t="s">
        <v>196</v>
      </c>
      <c r="AD941" s="87" t="s">
        <v>201</v>
      </c>
      <c r="AE941" s="89" t="s">
        <v>1417</v>
      </c>
      <c r="AF941" s="80" t="e">
        <f>#REF!=#REF!</f>
        <v>#REF!</v>
      </c>
      <c r="AG941" s="81" t="b">
        <f t="shared" si="56"/>
        <v>0</v>
      </c>
    </row>
    <row r="942" spans="2:33" ht="25.5" x14ac:dyDescent="0.2">
      <c r="B942" s="83" t="str">
        <f t="shared" si="55"/>
        <v>1.9.1.0.07.1.8.00.00.00.00.00</v>
      </c>
      <c r="C942" s="84" t="s">
        <v>194</v>
      </c>
      <c r="D942" s="84" t="s">
        <v>272</v>
      </c>
      <c r="E942" s="84" t="s">
        <v>194</v>
      </c>
      <c r="F942" s="84" t="s">
        <v>197</v>
      </c>
      <c r="G942" s="84" t="s">
        <v>1180</v>
      </c>
      <c r="H942" s="84" t="s">
        <v>194</v>
      </c>
      <c r="I942" s="84" t="s">
        <v>195</v>
      </c>
      <c r="J942" s="84" t="s">
        <v>196</v>
      </c>
      <c r="K942" s="84" t="s">
        <v>196</v>
      </c>
      <c r="L942" s="84" t="s">
        <v>196</v>
      </c>
      <c r="M942" s="84" t="s">
        <v>196</v>
      </c>
      <c r="N942" s="84" t="s">
        <v>196</v>
      </c>
      <c r="O942" s="84" t="s">
        <v>198</v>
      </c>
      <c r="P942" s="85" t="s">
        <v>1418</v>
      </c>
      <c r="Q942" s="86" t="str">
        <f t="shared" si="54"/>
        <v>1.9.1.1.07.0.8.00.00.00.00.00</v>
      </c>
      <c r="R942" s="87" t="s">
        <v>194</v>
      </c>
      <c r="S942" s="87" t="s">
        <v>272</v>
      </c>
      <c r="T942" s="87" t="s">
        <v>194</v>
      </c>
      <c r="U942" s="87" t="s">
        <v>194</v>
      </c>
      <c r="V942" s="87" t="s">
        <v>1180</v>
      </c>
      <c r="W942" s="88" t="s">
        <v>197</v>
      </c>
      <c r="X942" s="87" t="s">
        <v>195</v>
      </c>
      <c r="Y942" s="87" t="s">
        <v>196</v>
      </c>
      <c r="Z942" s="87" t="s">
        <v>196</v>
      </c>
      <c r="AA942" s="87" t="s">
        <v>196</v>
      </c>
      <c r="AB942" s="87" t="s">
        <v>196</v>
      </c>
      <c r="AC942" s="87" t="s">
        <v>196</v>
      </c>
      <c r="AD942" s="87" t="s">
        <v>201</v>
      </c>
      <c r="AE942" s="89" t="s">
        <v>1418</v>
      </c>
      <c r="AF942" s="80" t="e">
        <f>#REF!=#REF!</f>
        <v>#REF!</v>
      </c>
      <c r="AG942" s="81" t="b">
        <f t="shared" si="56"/>
        <v>0</v>
      </c>
    </row>
    <row r="943" spans="2:33" ht="25.5" x14ac:dyDescent="0.2">
      <c r="B943" s="83" t="str">
        <f t="shared" si="55"/>
        <v>1.9.1.0.08.0.0.00.00.00.00.00</v>
      </c>
      <c r="C943" s="84" t="s">
        <v>194</v>
      </c>
      <c r="D943" s="84" t="s">
        <v>272</v>
      </c>
      <c r="E943" s="84" t="s">
        <v>194</v>
      </c>
      <c r="F943" s="84" t="s">
        <v>197</v>
      </c>
      <c r="G943" s="84" t="s">
        <v>1419</v>
      </c>
      <c r="H943" s="84" t="s">
        <v>197</v>
      </c>
      <c r="I943" s="84" t="s">
        <v>197</v>
      </c>
      <c r="J943" s="84" t="s">
        <v>196</v>
      </c>
      <c r="K943" s="84" t="s">
        <v>196</v>
      </c>
      <c r="L943" s="84" t="s">
        <v>196</v>
      </c>
      <c r="M943" s="84" t="s">
        <v>196</v>
      </c>
      <c r="N943" s="84" t="s">
        <v>196</v>
      </c>
      <c r="O943" s="84" t="s">
        <v>198</v>
      </c>
      <c r="P943" s="85" t="s">
        <v>1420</v>
      </c>
      <c r="Q943" s="86" t="str">
        <f t="shared" si="54"/>
        <v>1.9.1.1.08.0.0.00.00.00.00.00</v>
      </c>
      <c r="R943" s="87" t="s">
        <v>194</v>
      </c>
      <c r="S943" s="87" t="s">
        <v>272</v>
      </c>
      <c r="T943" s="87" t="s">
        <v>194</v>
      </c>
      <c r="U943" s="87" t="s">
        <v>194</v>
      </c>
      <c r="V943" s="87" t="s">
        <v>1419</v>
      </c>
      <c r="W943" s="88" t="s">
        <v>197</v>
      </c>
      <c r="X943" s="87" t="s">
        <v>197</v>
      </c>
      <c r="Y943" s="87" t="s">
        <v>196</v>
      </c>
      <c r="Z943" s="87" t="s">
        <v>196</v>
      </c>
      <c r="AA943" s="87" t="s">
        <v>196</v>
      </c>
      <c r="AB943" s="87" t="s">
        <v>196</v>
      </c>
      <c r="AC943" s="87" t="s">
        <v>196</v>
      </c>
      <c r="AD943" s="87" t="s">
        <v>201</v>
      </c>
      <c r="AE943" s="89" t="s">
        <v>1420</v>
      </c>
      <c r="AF943" s="80" t="e">
        <f>#REF!=#REF!</f>
        <v>#REF!</v>
      </c>
      <c r="AG943" s="81" t="b">
        <f t="shared" si="56"/>
        <v>0</v>
      </c>
    </row>
    <row r="944" spans="2:33" ht="25.5" x14ac:dyDescent="0.2">
      <c r="B944" s="83" t="str">
        <f t="shared" si="55"/>
        <v>1.9.1.0.08.1.0.00.00.00.00.00</v>
      </c>
      <c r="C944" s="84" t="s">
        <v>194</v>
      </c>
      <c r="D944" s="84" t="s">
        <v>272</v>
      </c>
      <c r="E944" s="84" t="s">
        <v>194</v>
      </c>
      <c r="F944" s="84" t="s">
        <v>197</v>
      </c>
      <c r="G944" s="84" t="s">
        <v>1419</v>
      </c>
      <c r="H944" s="84" t="s">
        <v>194</v>
      </c>
      <c r="I944" s="84" t="s">
        <v>197</v>
      </c>
      <c r="J944" s="84" t="s">
        <v>196</v>
      </c>
      <c r="K944" s="84" t="s">
        <v>196</v>
      </c>
      <c r="L944" s="84" t="s">
        <v>196</v>
      </c>
      <c r="M944" s="84" t="s">
        <v>196</v>
      </c>
      <c r="N944" s="84" t="s">
        <v>196</v>
      </c>
      <c r="O944" s="84" t="s">
        <v>198</v>
      </c>
      <c r="P944" s="85" t="s">
        <v>1420</v>
      </c>
      <c r="Q944" s="86" t="str">
        <f t="shared" si="54"/>
        <v>1.9.1.1.08.0.0.00.00.00.00.00</v>
      </c>
      <c r="R944" s="87" t="s">
        <v>194</v>
      </c>
      <c r="S944" s="87" t="s">
        <v>272</v>
      </c>
      <c r="T944" s="87" t="s">
        <v>194</v>
      </c>
      <c r="U944" s="87" t="s">
        <v>194</v>
      </c>
      <c r="V944" s="87" t="s">
        <v>1419</v>
      </c>
      <c r="W944" s="88" t="s">
        <v>197</v>
      </c>
      <c r="X944" s="87" t="s">
        <v>197</v>
      </c>
      <c r="Y944" s="87" t="s">
        <v>196</v>
      </c>
      <c r="Z944" s="87" t="s">
        <v>196</v>
      </c>
      <c r="AA944" s="87" t="s">
        <v>196</v>
      </c>
      <c r="AB944" s="87" t="s">
        <v>196</v>
      </c>
      <c r="AC944" s="87" t="s">
        <v>196</v>
      </c>
      <c r="AD944" s="87" t="s">
        <v>201</v>
      </c>
      <c r="AE944" s="89" t="s">
        <v>1420</v>
      </c>
      <c r="AF944" s="80" t="e">
        <f>#REF!=#REF!</f>
        <v>#REF!</v>
      </c>
      <c r="AG944" s="81" t="b">
        <f t="shared" si="56"/>
        <v>0</v>
      </c>
    </row>
    <row r="945" spans="2:33" ht="25.5" x14ac:dyDescent="0.2">
      <c r="B945" s="83" t="str">
        <f t="shared" si="55"/>
        <v>1.9.1.0.08.1.1.00.00.00.00.00</v>
      </c>
      <c r="C945" s="84" t="s">
        <v>194</v>
      </c>
      <c r="D945" s="84" t="s">
        <v>272</v>
      </c>
      <c r="E945" s="84" t="s">
        <v>194</v>
      </c>
      <c r="F945" s="84" t="s">
        <v>197</v>
      </c>
      <c r="G945" s="84" t="s">
        <v>1419</v>
      </c>
      <c r="H945" s="84" t="s">
        <v>194</v>
      </c>
      <c r="I945" s="84" t="s">
        <v>194</v>
      </c>
      <c r="J945" s="84" t="s">
        <v>196</v>
      </c>
      <c r="K945" s="84" t="s">
        <v>196</v>
      </c>
      <c r="L945" s="84" t="s">
        <v>196</v>
      </c>
      <c r="M945" s="84" t="s">
        <v>196</v>
      </c>
      <c r="N945" s="84" t="s">
        <v>196</v>
      </c>
      <c r="O945" s="84" t="s">
        <v>198</v>
      </c>
      <c r="P945" s="85" t="s">
        <v>1421</v>
      </c>
      <c r="Q945" s="86" t="str">
        <f t="shared" si="54"/>
        <v>1.9.1.1.08.0.1.00.00.00.00.00</v>
      </c>
      <c r="R945" s="87" t="s">
        <v>194</v>
      </c>
      <c r="S945" s="87" t="s">
        <v>272</v>
      </c>
      <c r="T945" s="87" t="s">
        <v>194</v>
      </c>
      <c r="U945" s="87" t="s">
        <v>194</v>
      </c>
      <c r="V945" s="87" t="s">
        <v>1419</v>
      </c>
      <c r="W945" s="88" t="s">
        <v>197</v>
      </c>
      <c r="X945" s="87" t="s">
        <v>194</v>
      </c>
      <c r="Y945" s="87" t="s">
        <v>196</v>
      </c>
      <c r="Z945" s="87" t="s">
        <v>196</v>
      </c>
      <c r="AA945" s="87" t="s">
        <v>196</v>
      </c>
      <c r="AB945" s="87" t="s">
        <v>196</v>
      </c>
      <c r="AC945" s="87" t="s">
        <v>196</v>
      </c>
      <c r="AD945" s="87" t="s">
        <v>201</v>
      </c>
      <c r="AE945" s="89" t="s">
        <v>1421</v>
      </c>
      <c r="AF945" s="80" t="e">
        <f>#REF!=#REF!</f>
        <v>#REF!</v>
      </c>
      <c r="AG945" s="81" t="b">
        <f t="shared" si="56"/>
        <v>0</v>
      </c>
    </row>
    <row r="946" spans="2:33" ht="25.5" x14ac:dyDescent="0.2">
      <c r="B946" s="83" t="str">
        <f t="shared" si="55"/>
        <v>1.9.1.0.08.1.2.00.00.00.00.00</v>
      </c>
      <c r="C946" s="84" t="s">
        <v>194</v>
      </c>
      <c r="D946" s="84" t="s">
        <v>272</v>
      </c>
      <c r="E946" s="84" t="s">
        <v>194</v>
      </c>
      <c r="F946" s="84" t="s">
        <v>197</v>
      </c>
      <c r="G946" s="84" t="s">
        <v>1419</v>
      </c>
      <c r="H946" s="84" t="s">
        <v>194</v>
      </c>
      <c r="I946" s="84" t="s">
        <v>200</v>
      </c>
      <c r="J946" s="84" t="s">
        <v>196</v>
      </c>
      <c r="K946" s="84" t="s">
        <v>196</v>
      </c>
      <c r="L946" s="84" t="s">
        <v>196</v>
      </c>
      <c r="M946" s="84" t="s">
        <v>196</v>
      </c>
      <c r="N946" s="84" t="s">
        <v>196</v>
      </c>
      <c r="O946" s="84" t="s">
        <v>198</v>
      </c>
      <c r="P946" s="85" t="s">
        <v>1422</v>
      </c>
      <c r="Q946" s="86" t="str">
        <f t="shared" si="54"/>
        <v>1.9.1.1.08.0.2.00.00.00.00.00</v>
      </c>
      <c r="R946" s="87" t="s">
        <v>194</v>
      </c>
      <c r="S946" s="87" t="s">
        <v>272</v>
      </c>
      <c r="T946" s="87" t="s">
        <v>194</v>
      </c>
      <c r="U946" s="87" t="s">
        <v>194</v>
      </c>
      <c r="V946" s="87" t="s">
        <v>1419</v>
      </c>
      <c r="W946" s="88" t="s">
        <v>197</v>
      </c>
      <c r="X946" s="87" t="s">
        <v>200</v>
      </c>
      <c r="Y946" s="87" t="s">
        <v>196</v>
      </c>
      <c r="Z946" s="87" t="s">
        <v>196</v>
      </c>
      <c r="AA946" s="87" t="s">
        <v>196</v>
      </c>
      <c r="AB946" s="87" t="s">
        <v>196</v>
      </c>
      <c r="AC946" s="87" t="s">
        <v>196</v>
      </c>
      <c r="AD946" s="87" t="s">
        <v>201</v>
      </c>
      <c r="AE946" s="89" t="s">
        <v>1422</v>
      </c>
      <c r="AF946" s="80" t="e">
        <f>#REF!=#REF!</f>
        <v>#REF!</v>
      </c>
      <c r="AG946" s="81" t="b">
        <f t="shared" si="56"/>
        <v>0</v>
      </c>
    </row>
    <row r="947" spans="2:33" ht="25.5" x14ac:dyDescent="0.2">
      <c r="B947" s="83" t="str">
        <f t="shared" si="55"/>
        <v>1.9.1.0.08.1.3.00.00.00.00.00</v>
      </c>
      <c r="C947" s="84" t="s">
        <v>194</v>
      </c>
      <c r="D947" s="84" t="s">
        <v>272</v>
      </c>
      <c r="E947" s="84" t="s">
        <v>194</v>
      </c>
      <c r="F947" s="84" t="s">
        <v>197</v>
      </c>
      <c r="G947" s="84" t="s">
        <v>1419</v>
      </c>
      <c r="H947" s="84" t="s">
        <v>194</v>
      </c>
      <c r="I947" s="84" t="s">
        <v>210</v>
      </c>
      <c r="J947" s="84" t="s">
        <v>196</v>
      </c>
      <c r="K947" s="84" t="s">
        <v>196</v>
      </c>
      <c r="L947" s="84" t="s">
        <v>196</v>
      </c>
      <c r="M947" s="84" t="s">
        <v>196</v>
      </c>
      <c r="N947" s="84" t="s">
        <v>196</v>
      </c>
      <c r="O947" s="84" t="s">
        <v>198</v>
      </c>
      <c r="P947" s="85" t="s">
        <v>1423</v>
      </c>
      <c r="Q947" s="86" t="str">
        <f t="shared" si="54"/>
        <v>1.9.1.1.08.0.3.00.00.00.00.00</v>
      </c>
      <c r="R947" s="87" t="s">
        <v>194</v>
      </c>
      <c r="S947" s="87" t="s">
        <v>272</v>
      </c>
      <c r="T947" s="87" t="s">
        <v>194</v>
      </c>
      <c r="U947" s="87" t="s">
        <v>194</v>
      </c>
      <c r="V947" s="87" t="s">
        <v>1419</v>
      </c>
      <c r="W947" s="88" t="s">
        <v>197</v>
      </c>
      <c r="X947" s="87" t="s">
        <v>210</v>
      </c>
      <c r="Y947" s="87" t="s">
        <v>196</v>
      </c>
      <c r="Z947" s="87" t="s">
        <v>196</v>
      </c>
      <c r="AA947" s="87" t="s">
        <v>196</v>
      </c>
      <c r="AB947" s="87" t="s">
        <v>196</v>
      </c>
      <c r="AC947" s="87" t="s">
        <v>196</v>
      </c>
      <c r="AD947" s="87" t="s">
        <v>201</v>
      </c>
      <c r="AE947" s="89" t="s">
        <v>1423</v>
      </c>
      <c r="AF947" s="80" t="e">
        <f>#REF!=#REF!</f>
        <v>#REF!</v>
      </c>
      <c r="AG947" s="81" t="b">
        <f t="shared" si="56"/>
        <v>0</v>
      </c>
    </row>
    <row r="948" spans="2:33" ht="25.5" x14ac:dyDescent="0.2">
      <c r="B948" s="83" t="str">
        <f t="shared" si="55"/>
        <v>1.9.1.0.08.1.4.00.00.00.00.00</v>
      </c>
      <c r="C948" s="84" t="s">
        <v>194</v>
      </c>
      <c r="D948" s="84" t="s">
        <v>272</v>
      </c>
      <c r="E948" s="84" t="s">
        <v>194</v>
      </c>
      <c r="F948" s="84" t="s">
        <v>197</v>
      </c>
      <c r="G948" s="84" t="s">
        <v>1419</v>
      </c>
      <c r="H948" s="84" t="s">
        <v>194</v>
      </c>
      <c r="I948" s="84" t="s">
        <v>212</v>
      </c>
      <c r="J948" s="84" t="s">
        <v>196</v>
      </c>
      <c r="K948" s="84" t="s">
        <v>196</v>
      </c>
      <c r="L948" s="84" t="s">
        <v>196</v>
      </c>
      <c r="M948" s="84" t="s">
        <v>196</v>
      </c>
      <c r="N948" s="84" t="s">
        <v>196</v>
      </c>
      <c r="O948" s="84" t="s">
        <v>198</v>
      </c>
      <c r="P948" s="85" t="s">
        <v>1424</v>
      </c>
      <c r="Q948" s="86" t="str">
        <f t="shared" si="54"/>
        <v>1.9.1.1.08.0.4.00.00.00.00.00</v>
      </c>
      <c r="R948" s="87" t="s">
        <v>194</v>
      </c>
      <c r="S948" s="87" t="s">
        <v>272</v>
      </c>
      <c r="T948" s="87" t="s">
        <v>194</v>
      </c>
      <c r="U948" s="87" t="s">
        <v>194</v>
      </c>
      <c r="V948" s="87" t="s">
        <v>1419</v>
      </c>
      <c r="W948" s="88" t="s">
        <v>197</v>
      </c>
      <c r="X948" s="87" t="s">
        <v>212</v>
      </c>
      <c r="Y948" s="87" t="s">
        <v>196</v>
      </c>
      <c r="Z948" s="87" t="s">
        <v>196</v>
      </c>
      <c r="AA948" s="87" t="s">
        <v>196</v>
      </c>
      <c r="AB948" s="87" t="s">
        <v>196</v>
      </c>
      <c r="AC948" s="87" t="s">
        <v>196</v>
      </c>
      <c r="AD948" s="87" t="s">
        <v>201</v>
      </c>
      <c r="AE948" s="89" t="s">
        <v>1424</v>
      </c>
      <c r="AF948" s="80" t="e">
        <f>#REF!=#REF!</f>
        <v>#REF!</v>
      </c>
      <c r="AG948" s="81" t="b">
        <f t="shared" si="56"/>
        <v>0</v>
      </c>
    </row>
    <row r="949" spans="2:33" ht="25.5" x14ac:dyDescent="0.2">
      <c r="B949" s="83" t="str">
        <f t="shared" si="55"/>
        <v>1.9.1.0.08.1.5.00.00.00.00.00</v>
      </c>
      <c r="C949" s="84" t="s">
        <v>194</v>
      </c>
      <c r="D949" s="84" t="s">
        <v>272</v>
      </c>
      <c r="E949" s="84" t="s">
        <v>194</v>
      </c>
      <c r="F949" s="84" t="s">
        <v>197</v>
      </c>
      <c r="G949" s="84" t="s">
        <v>1419</v>
      </c>
      <c r="H949" s="84" t="s">
        <v>194</v>
      </c>
      <c r="I949" s="84" t="s">
        <v>214</v>
      </c>
      <c r="J949" s="84" t="s">
        <v>196</v>
      </c>
      <c r="K949" s="84" t="s">
        <v>196</v>
      </c>
      <c r="L949" s="84" t="s">
        <v>196</v>
      </c>
      <c r="M949" s="84" t="s">
        <v>196</v>
      </c>
      <c r="N949" s="84" t="s">
        <v>196</v>
      </c>
      <c r="O949" s="84" t="s">
        <v>198</v>
      </c>
      <c r="P949" s="85" t="s">
        <v>1425</v>
      </c>
      <c r="Q949" s="86" t="str">
        <f t="shared" si="54"/>
        <v>1.9.1.1.08.0.5.00.00.00.00.00</v>
      </c>
      <c r="R949" s="87" t="s">
        <v>194</v>
      </c>
      <c r="S949" s="87" t="s">
        <v>272</v>
      </c>
      <c r="T949" s="87" t="s">
        <v>194</v>
      </c>
      <c r="U949" s="87" t="s">
        <v>194</v>
      </c>
      <c r="V949" s="87" t="s">
        <v>1419</v>
      </c>
      <c r="W949" s="88" t="s">
        <v>197</v>
      </c>
      <c r="X949" s="87" t="s">
        <v>214</v>
      </c>
      <c r="Y949" s="87" t="s">
        <v>196</v>
      </c>
      <c r="Z949" s="87" t="s">
        <v>196</v>
      </c>
      <c r="AA949" s="87" t="s">
        <v>196</v>
      </c>
      <c r="AB949" s="87" t="s">
        <v>196</v>
      </c>
      <c r="AC949" s="87" t="s">
        <v>196</v>
      </c>
      <c r="AD949" s="87" t="s">
        <v>201</v>
      </c>
      <c r="AE949" s="89" t="s">
        <v>1425</v>
      </c>
      <c r="AF949" s="80" t="e">
        <f>#REF!=#REF!</f>
        <v>#REF!</v>
      </c>
      <c r="AG949" s="81" t="b">
        <f t="shared" si="56"/>
        <v>0</v>
      </c>
    </row>
    <row r="950" spans="2:33" ht="25.5" x14ac:dyDescent="0.2">
      <c r="B950" s="83" t="str">
        <f t="shared" si="55"/>
        <v>1.9.1.0.08.1.6.00.00.00.00.00</v>
      </c>
      <c r="C950" s="84" t="s">
        <v>194</v>
      </c>
      <c r="D950" s="84" t="s">
        <v>272</v>
      </c>
      <c r="E950" s="84" t="s">
        <v>194</v>
      </c>
      <c r="F950" s="84" t="s">
        <v>197</v>
      </c>
      <c r="G950" s="84" t="s">
        <v>1419</v>
      </c>
      <c r="H950" s="84" t="s">
        <v>194</v>
      </c>
      <c r="I950" s="84" t="s">
        <v>216</v>
      </c>
      <c r="J950" s="84" t="s">
        <v>196</v>
      </c>
      <c r="K950" s="84" t="s">
        <v>196</v>
      </c>
      <c r="L950" s="84" t="s">
        <v>196</v>
      </c>
      <c r="M950" s="84" t="s">
        <v>196</v>
      </c>
      <c r="N950" s="84" t="s">
        <v>196</v>
      </c>
      <c r="O950" s="84" t="s">
        <v>198</v>
      </c>
      <c r="P950" s="85" t="s">
        <v>1426</v>
      </c>
      <c r="Q950" s="86" t="str">
        <f t="shared" si="54"/>
        <v>1.9.1.1.08.0.6.00.00.00.00.00</v>
      </c>
      <c r="R950" s="87" t="s">
        <v>194</v>
      </c>
      <c r="S950" s="87" t="s">
        <v>272</v>
      </c>
      <c r="T950" s="87" t="s">
        <v>194</v>
      </c>
      <c r="U950" s="87" t="s">
        <v>194</v>
      </c>
      <c r="V950" s="87" t="s">
        <v>1419</v>
      </c>
      <c r="W950" s="88" t="s">
        <v>197</v>
      </c>
      <c r="X950" s="87" t="s">
        <v>216</v>
      </c>
      <c r="Y950" s="87" t="s">
        <v>196</v>
      </c>
      <c r="Z950" s="87" t="s">
        <v>196</v>
      </c>
      <c r="AA950" s="87" t="s">
        <v>196</v>
      </c>
      <c r="AB950" s="87" t="s">
        <v>196</v>
      </c>
      <c r="AC950" s="87" t="s">
        <v>196</v>
      </c>
      <c r="AD950" s="87" t="s">
        <v>201</v>
      </c>
      <c r="AE950" s="89" t="s">
        <v>1426</v>
      </c>
      <c r="AF950" s="80" t="e">
        <f>#REF!=#REF!</f>
        <v>#REF!</v>
      </c>
      <c r="AG950" s="81" t="b">
        <f t="shared" si="56"/>
        <v>0</v>
      </c>
    </row>
    <row r="951" spans="2:33" ht="25.5" x14ac:dyDescent="0.2">
      <c r="B951" s="83" t="str">
        <f t="shared" si="55"/>
        <v>1.9.1.0.08.1.7.00.00.00.00.00</v>
      </c>
      <c r="C951" s="84" t="s">
        <v>194</v>
      </c>
      <c r="D951" s="84" t="s">
        <v>272</v>
      </c>
      <c r="E951" s="84" t="s">
        <v>194</v>
      </c>
      <c r="F951" s="84" t="s">
        <v>197</v>
      </c>
      <c r="G951" s="84" t="s">
        <v>1419</v>
      </c>
      <c r="H951" s="84" t="s">
        <v>194</v>
      </c>
      <c r="I951" s="84" t="s">
        <v>218</v>
      </c>
      <c r="J951" s="84" t="s">
        <v>196</v>
      </c>
      <c r="K951" s="84" t="s">
        <v>196</v>
      </c>
      <c r="L951" s="84" t="s">
        <v>196</v>
      </c>
      <c r="M951" s="84" t="s">
        <v>196</v>
      </c>
      <c r="N951" s="84" t="s">
        <v>196</v>
      </c>
      <c r="O951" s="84" t="s">
        <v>198</v>
      </c>
      <c r="P951" s="85" t="s">
        <v>1427</v>
      </c>
      <c r="Q951" s="86" t="str">
        <f t="shared" si="54"/>
        <v>1.9.1.1.08.0.7.00.00.00.00.00</v>
      </c>
      <c r="R951" s="87" t="s">
        <v>194</v>
      </c>
      <c r="S951" s="87" t="s">
        <v>272</v>
      </c>
      <c r="T951" s="87" t="s">
        <v>194</v>
      </c>
      <c r="U951" s="87" t="s">
        <v>194</v>
      </c>
      <c r="V951" s="87" t="s">
        <v>1419</v>
      </c>
      <c r="W951" s="88" t="s">
        <v>197</v>
      </c>
      <c r="X951" s="87" t="s">
        <v>218</v>
      </c>
      <c r="Y951" s="87" t="s">
        <v>196</v>
      </c>
      <c r="Z951" s="87" t="s">
        <v>196</v>
      </c>
      <c r="AA951" s="87" t="s">
        <v>196</v>
      </c>
      <c r="AB951" s="87" t="s">
        <v>196</v>
      </c>
      <c r="AC951" s="87" t="s">
        <v>196</v>
      </c>
      <c r="AD951" s="87" t="s">
        <v>201</v>
      </c>
      <c r="AE951" s="89" t="s">
        <v>1427</v>
      </c>
      <c r="AF951" s="80" t="e">
        <f>#REF!=#REF!</f>
        <v>#REF!</v>
      </c>
      <c r="AG951" s="81" t="b">
        <f t="shared" si="56"/>
        <v>0</v>
      </c>
    </row>
    <row r="952" spans="2:33" ht="25.5" x14ac:dyDescent="0.2">
      <c r="B952" s="83" t="str">
        <f t="shared" si="55"/>
        <v>1.9.1.0.08.1.8.00.00.00.00.00</v>
      </c>
      <c r="C952" s="84" t="s">
        <v>194</v>
      </c>
      <c r="D952" s="84" t="s">
        <v>272</v>
      </c>
      <c r="E952" s="84" t="s">
        <v>194</v>
      </c>
      <c r="F952" s="84" t="s">
        <v>197</v>
      </c>
      <c r="G952" s="84" t="s">
        <v>1419</v>
      </c>
      <c r="H952" s="84" t="s">
        <v>194</v>
      </c>
      <c r="I952" s="84" t="s">
        <v>195</v>
      </c>
      <c r="J952" s="84" t="s">
        <v>196</v>
      </c>
      <c r="K952" s="84" t="s">
        <v>196</v>
      </c>
      <c r="L952" s="84" t="s">
        <v>196</v>
      </c>
      <c r="M952" s="84" t="s">
        <v>196</v>
      </c>
      <c r="N952" s="84" t="s">
        <v>196</v>
      </c>
      <c r="O952" s="84" t="s">
        <v>198</v>
      </c>
      <c r="P952" s="85" t="s">
        <v>1428</v>
      </c>
      <c r="Q952" s="86" t="str">
        <f t="shared" si="54"/>
        <v>1.9.1.1.08.0.8.00.00.00.00.00</v>
      </c>
      <c r="R952" s="87" t="s">
        <v>194</v>
      </c>
      <c r="S952" s="87" t="s">
        <v>272</v>
      </c>
      <c r="T952" s="87" t="s">
        <v>194</v>
      </c>
      <c r="U952" s="87" t="s">
        <v>194</v>
      </c>
      <c r="V952" s="87" t="s">
        <v>1419</v>
      </c>
      <c r="W952" s="88" t="s">
        <v>197</v>
      </c>
      <c r="X952" s="87" t="s">
        <v>195</v>
      </c>
      <c r="Y952" s="87" t="s">
        <v>196</v>
      </c>
      <c r="Z952" s="87" t="s">
        <v>196</v>
      </c>
      <c r="AA952" s="87" t="s">
        <v>196</v>
      </c>
      <c r="AB952" s="87" t="s">
        <v>196</v>
      </c>
      <c r="AC952" s="87" t="s">
        <v>196</v>
      </c>
      <c r="AD952" s="87" t="s">
        <v>201</v>
      </c>
      <c r="AE952" s="89" t="s">
        <v>1428</v>
      </c>
      <c r="AF952" s="80" t="e">
        <f>#REF!=#REF!</f>
        <v>#REF!</v>
      </c>
      <c r="AG952" s="81" t="b">
        <f t="shared" si="56"/>
        <v>0</v>
      </c>
    </row>
    <row r="953" spans="2:33" x14ac:dyDescent="0.2">
      <c r="B953" s="83" t="str">
        <f t="shared" si="55"/>
        <v>1.9.1.0.09.0.0.00.00.00.00.00</v>
      </c>
      <c r="C953" s="84" t="s">
        <v>194</v>
      </c>
      <c r="D953" s="84" t="s">
        <v>272</v>
      </c>
      <c r="E953" s="84" t="s">
        <v>194</v>
      </c>
      <c r="F953" s="84" t="s">
        <v>197</v>
      </c>
      <c r="G953" s="84" t="s">
        <v>1184</v>
      </c>
      <c r="H953" s="84" t="s">
        <v>197</v>
      </c>
      <c r="I953" s="84" t="s">
        <v>197</v>
      </c>
      <c r="J953" s="84" t="s">
        <v>196</v>
      </c>
      <c r="K953" s="84" t="s">
        <v>196</v>
      </c>
      <c r="L953" s="84" t="s">
        <v>196</v>
      </c>
      <c r="M953" s="84" t="s">
        <v>196</v>
      </c>
      <c r="N953" s="84" t="s">
        <v>196</v>
      </c>
      <c r="O953" s="84" t="s">
        <v>198</v>
      </c>
      <c r="P953" s="85" t="s">
        <v>1429</v>
      </c>
      <c r="Q953" s="86" t="str">
        <f t="shared" si="54"/>
        <v>1.9.1.1.09.0.0.00.00.00.00.00</v>
      </c>
      <c r="R953" s="87" t="s">
        <v>194</v>
      </c>
      <c r="S953" s="87" t="s">
        <v>272</v>
      </c>
      <c r="T953" s="87" t="s">
        <v>194</v>
      </c>
      <c r="U953" s="87" t="s">
        <v>194</v>
      </c>
      <c r="V953" s="87" t="s">
        <v>1184</v>
      </c>
      <c r="W953" s="88" t="s">
        <v>197</v>
      </c>
      <c r="X953" s="87" t="s">
        <v>197</v>
      </c>
      <c r="Y953" s="87" t="s">
        <v>196</v>
      </c>
      <c r="Z953" s="87" t="s">
        <v>196</v>
      </c>
      <c r="AA953" s="87" t="s">
        <v>196</v>
      </c>
      <c r="AB953" s="87" t="s">
        <v>196</v>
      </c>
      <c r="AC953" s="87" t="s">
        <v>196</v>
      </c>
      <c r="AD953" s="87" t="s">
        <v>201</v>
      </c>
      <c r="AE953" s="89" t="s">
        <v>1429</v>
      </c>
      <c r="AF953" s="80" t="e">
        <f>#REF!=#REF!</f>
        <v>#REF!</v>
      </c>
      <c r="AG953" s="81" t="b">
        <f t="shared" si="56"/>
        <v>0</v>
      </c>
    </row>
    <row r="954" spans="2:33" x14ac:dyDescent="0.2">
      <c r="B954" s="83" t="str">
        <f t="shared" si="55"/>
        <v>1.9.1.0.09.1.0.00.00.00.00.00</v>
      </c>
      <c r="C954" s="84" t="s">
        <v>194</v>
      </c>
      <c r="D954" s="84" t="s">
        <v>272</v>
      </c>
      <c r="E954" s="84" t="s">
        <v>194</v>
      </c>
      <c r="F954" s="84" t="s">
        <v>197</v>
      </c>
      <c r="G954" s="84" t="s">
        <v>1184</v>
      </c>
      <c r="H954" s="84" t="s">
        <v>194</v>
      </c>
      <c r="I954" s="84" t="s">
        <v>197</v>
      </c>
      <c r="J954" s="84" t="s">
        <v>196</v>
      </c>
      <c r="K954" s="84" t="s">
        <v>196</v>
      </c>
      <c r="L954" s="84" t="s">
        <v>196</v>
      </c>
      <c r="M954" s="84" t="s">
        <v>196</v>
      </c>
      <c r="N954" s="84" t="s">
        <v>196</v>
      </c>
      <c r="O954" s="84" t="s">
        <v>198</v>
      </c>
      <c r="P954" s="85" t="s">
        <v>1429</v>
      </c>
      <c r="Q954" s="86" t="str">
        <f t="shared" si="54"/>
        <v>1.9.1.1.09.0.0.00.00.00.00.00</v>
      </c>
      <c r="R954" s="87" t="s">
        <v>194</v>
      </c>
      <c r="S954" s="87" t="s">
        <v>272</v>
      </c>
      <c r="T954" s="87" t="s">
        <v>194</v>
      </c>
      <c r="U954" s="87" t="s">
        <v>194</v>
      </c>
      <c r="V954" s="87" t="s">
        <v>1184</v>
      </c>
      <c r="W954" s="88" t="s">
        <v>197</v>
      </c>
      <c r="X954" s="87" t="s">
        <v>197</v>
      </c>
      <c r="Y954" s="87" t="s">
        <v>196</v>
      </c>
      <c r="Z954" s="87" t="s">
        <v>196</v>
      </c>
      <c r="AA954" s="87" t="s">
        <v>196</v>
      </c>
      <c r="AB954" s="87" t="s">
        <v>196</v>
      </c>
      <c r="AC954" s="87" t="s">
        <v>196</v>
      </c>
      <c r="AD954" s="87" t="s">
        <v>201</v>
      </c>
      <c r="AE954" s="89" t="s">
        <v>1429</v>
      </c>
      <c r="AF954" s="80" t="e">
        <f>#REF!=#REF!</f>
        <v>#REF!</v>
      </c>
      <c r="AG954" s="81" t="b">
        <f t="shared" si="56"/>
        <v>0</v>
      </c>
    </row>
    <row r="955" spans="2:33" ht="25.5" x14ac:dyDescent="0.2">
      <c r="B955" s="83" t="str">
        <f t="shared" si="55"/>
        <v>1.9.1.0.09.1.1.00.00.00.00.00</v>
      </c>
      <c r="C955" s="84" t="s">
        <v>194</v>
      </c>
      <c r="D955" s="84" t="s">
        <v>272</v>
      </c>
      <c r="E955" s="84" t="s">
        <v>194</v>
      </c>
      <c r="F955" s="84" t="s">
        <v>197</v>
      </c>
      <c r="G955" s="84" t="s">
        <v>1184</v>
      </c>
      <c r="H955" s="84" t="s">
        <v>194</v>
      </c>
      <c r="I955" s="84" t="s">
        <v>194</v>
      </c>
      <c r="J955" s="84" t="s">
        <v>196</v>
      </c>
      <c r="K955" s="84" t="s">
        <v>196</v>
      </c>
      <c r="L955" s="84" t="s">
        <v>196</v>
      </c>
      <c r="M955" s="84" t="s">
        <v>196</v>
      </c>
      <c r="N955" s="84" t="s">
        <v>196</v>
      </c>
      <c r="O955" s="84" t="s">
        <v>198</v>
      </c>
      <c r="P955" s="85" t="s">
        <v>1430</v>
      </c>
      <c r="Q955" s="86" t="str">
        <f t="shared" si="54"/>
        <v>1.9.1.1.09.0.1.00.00.00.00.00</v>
      </c>
      <c r="R955" s="87" t="s">
        <v>194</v>
      </c>
      <c r="S955" s="87" t="s">
        <v>272</v>
      </c>
      <c r="T955" s="87" t="s">
        <v>194</v>
      </c>
      <c r="U955" s="87" t="s">
        <v>194</v>
      </c>
      <c r="V955" s="87" t="s">
        <v>1184</v>
      </c>
      <c r="W955" s="88" t="s">
        <v>197</v>
      </c>
      <c r="X955" s="87" t="s">
        <v>194</v>
      </c>
      <c r="Y955" s="87" t="s">
        <v>196</v>
      </c>
      <c r="Z955" s="87" t="s">
        <v>196</v>
      </c>
      <c r="AA955" s="87" t="s">
        <v>196</v>
      </c>
      <c r="AB955" s="87" t="s">
        <v>196</v>
      </c>
      <c r="AC955" s="87" t="s">
        <v>196</v>
      </c>
      <c r="AD955" s="87" t="s">
        <v>201</v>
      </c>
      <c r="AE955" s="89" t="s">
        <v>1430</v>
      </c>
      <c r="AF955" s="80" t="e">
        <f>#REF!=#REF!</f>
        <v>#REF!</v>
      </c>
      <c r="AG955" s="81" t="b">
        <f t="shared" si="56"/>
        <v>0</v>
      </c>
    </row>
    <row r="956" spans="2:33" ht="25.5" x14ac:dyDescent="0.2">
      <c r="B956" s="83" t="str">
        <f t="shared" si="55"/>
        <v>1.9.1.0.09.1.2.00.00.00.00.00</v>
      </c>
      <c r="C956" s="84" t="s">
        <v>194</v>
      </c>
      <c r="D956" s="84" t="s">
        <v>272</v>
      </c>
      <c r="E956" s="84" t="s">
        <v>194</v>
      </c>
      <c r="F956" s="84" t="s">
        <v>197</v>
      </c>
      <c r="G956" s="84" t="s">
        <v>1184</v>
      </c>
      <c r="H956" s="84" t="s">
        <v>194</v>
      </c>
      <c r="I956" s="84" t="s">
        <v>200</v>
      </c>
      <c r="J956" s="84" t="s">
        <v>196</v>
      </c>
      <c r="K956" s="84" t="s">
        <v>196</v>
      </c>
      <c r="L956" s="84" t="s">
        <v>196</v>
      </c>
      <c r="M956" s="84" t="s">
        <v>196</v>
      </c>
      <c r="N956" s="84" t="s">
        <v>196</v>
      </c>
      <c r="O956" s="84" t="s">
        <v>198</v>
      </c>
      <c r="P956" s="85" t="s">
        <v>1431</v>
      </c>
      <c r="Q956" s="86" t="str">
        <f t="shared" si="54"/>
        <v>1.9.1.1.09.0.2.00.00.00.00.00</v>
      </c>
      <c r="R956" s="87" t="s">
        <v>194</v>
      </c>
      <c r="S956" s="87" t="s">
        <v>272</v>
      </c>
      <c r="T956" s="87" t="s">
        <v>194</v>
      </c>
      <c r="U956" s="87" t="s">
        <v>194</v>
      </c>
      <c r="V956" s="87" t="s">
        <v>1184</v>
      </c>
      <c r="W956" s="88" t="s">
        <v>197</v>
      </c>
      <c r="X956" s="87" t="s">
        <v>200</v>
      </c>
      <c r="Y956" s="87" t="s">
        <v>196</v>
      </c>
      <c r="Z956" s="87" t="s">
        <v>196</v>
      </c>
      <c r="AA956" s="87" t="s">
        <v>196</v>
      </c>
      <c r="AB956" s="87" t="s">
        <v>196</v>
      </c>
      <c r="AC956" s="87" t="s">
        <v>196</v>
      </c>
      <c r="AD956" s="87" t="s">
        <v>201</v>
      </c>
      <c r="AE956" s="89" t="s">
        <v>1431</v>
      </c>
      <c r="AF956" s="80" t="e">
        <f>#REF!=#REF!</f>
        <v>#REF!</v>
      </c>
      <c r="AG956" s="81" t="b">
        <f t="shared" si="56"/>
        <v>0</v>
      </c>
    </row>
    <row r="957" spans="2:33" ht="25.5" x14ac:dyDescent="0.2">
      <c r="B957" s="83" t="str">
        <f t="shared" si="55"/>
        <v>1.9.1.0.09.1.3.00.00.00.00.00</v>
      </c>
      <c r="C957" s="84" t="s">
        <v>194</v>
      </c>
      <c r="D957" s="84" t="s">
        <v>272</v>
      </c>
      <c r="E957" s="84" t="s">
        <v>194</v>
      </c>
      <c r="F957" s="84" t="s">
        <v>197</v>
      </c>
      <c r="G957" s="84" t="s">
        <v>1184</v>
      </c>
      <c r="H957" s="84" t="s">
        <v>194</v>
      </c>
      <c r="I957" s="84" t="s">
        <v>210</v>
      </c>
      <c r="J957" s="84" t="s">
        <v>196</v>
      </c>
      <c r="K957" s="84" t="s">
        <v>196</v>
      </c>
      <c r="L957" s="84" t="s">
        <v>196</v>
      </c>
      <c r="M957" s="84" t="s">
        <v>196</v>
      </c>
      <c r="N957" s="84" t="s">
        <v>196</v>
      </c>
      <c r="O957" s="84" t="s">
        <v>198</v>
      </c>
      <c r="P957" s="85" t="s">
        <v>1432</v>
      </c>
      <c r="Q957" s="86" t="str">
        <f t="shared" ref="Q957:Q1007" si="57">R957&amp;"."&amp;S957&amp;"."&amp;T957&amp;"."&amp;U957&amp;"."&amp;V957&amp;"."&amp;W957&amp;"."&amp;X957&amp;"."&amp;Y957&amp;"."&amp;Z957&amp;"."&amp;AA957&amp;"."&amp;AB957&amp;"."&amp;AC957</f>
        <v>1.9.1.1.09.0.3.00.00.00.00.00</v>
      </c>
      <c r="R957" s="87" t="s">
        <v>194</v>
      </c>
      <c r="S957" s="87" t="s">
        <v>272</v>
      </c>
      <c r="T957" s="87" t="s">
        <v>194</v>
      </c>
      <c r="U957" s="87" t="s">
        <v>194</v>
      </c>
      <c r="V957" s="87" t="s">
        <v>1184</v>
      </c>
      <c r="W957" s="88" t="s">
        <v>197</v>
      </c>
      <c r="X957" s="87" t="s">
        <v>210</v>
      </c>
      <c r="Y957" s="87" t="s">
        <v>196</v>
      </c>
      <c r="Z957" s="87" t="s">
        <v>196</v>
      </c>
      <c r="AA957" s="87" t="s">
        <v>196</v>
      </c>
      <c r="AB957" s="87" t="s">
        <v>196</v>
      </c>
      <c r="AC957" s="87" t="s">
        <v>196</v>
      </c>
      <c r="AD957" s="87" t="s">
        <v>201</v>
      </c>
      <c r="AE957" s="89" t="s">
        <v>1432</v>
      </c>
      <c r="AF957" s="80" t="e">
        <f>#REF!=#REF!</f>
        <v>#REF!</v>
      </c>
      <c r="AG957" s="81" t="b">
        <f t="shared" si="56"/>
        <v>0</v>
      </c>
    </row>
    <row r="958" spans="2:33" ht="25.5" x14ac:dyDescent="0.2">
      <c r="B958" s="83" t="str">
        <f t="shared" si="55"/>
        <v>1.9.1.0.09.1.4.00.00.00.00.00</v>
      </c>
      <c r="C958" s="84" t="s">
        <v>194</v>
      </c>
      <c r="D958" s="84" t="s">
        <v>272</v>
      </c>
      <c r="E958" s="84" t="s">
        <v>194</v>
      </c>
      <c r="F958" s="84" t="s">
        <v>197</v>
      </c>
      <c r="G958" s="84" t="s">
        <v>1184</v>
      </c>
      <c r="H958" s="84" t="s">
        <v>194</v>
      </c>
      <c r="I958" s="84" t="s">
        <v>212</v>
      </c>
      <c r="J958" s="84" t="s">
        <v>196</v>
      </c>
      <c r="K958" s="84" t="s">
        <v>196</v>
      </c>
      <c r="L958" s="84" t="s">
        <v>196</v>
      </c>
      <c r="M958" s="84" t="s">
        <v>196</v>
      </c>
      <c r="N958" s="84" t="s">
        <v>196</v>
      </c>
      <c r="O958" s="84" t="s">
        <v>198</v>
      </c>
      <c r="P958" s="85" t="s">
        <v>1433</v>
      </c>
      <c r="Q958" s="86" t="str">
        <f t="shared" si="57"/>
        <v>1.9.1.1.09.0.4.00.00.00.00.00</v>
      </c>
      <c r="R958" s="87" t="s">
        <v>194</v>
      </c>
      <c r="S958" s="87" t="s">
        <v>272</v>
      </c>
      <c r="T958" s="87" t="s">
        <v>194</v>
      </c>
      <c r="U958" s="87" t="s">
        <v>194</v>
      </c>
      <c r="V958" s="87" t="s">
        <v>1184</v>
      </c>
      <c r="W958" s="88" t="s">
        <v>197</v>
      </c>
      <c r="X958" s="87" t="s">
        <v>212</v>
      </c>
      <c r="Y958" s="87" t="s">
        <v>196</v>
      </c>
      <c r="Z958" s="87" t="s">
        <v>196</v>
      </c>
      <c r="AA958" s="87" t="s">
        <v>196</v>
      </c>
      <c r="AB958" s="87" t="s">
        <v>196</v>
      </c>
      <c r="AC958" s="87" t="s">
        <v>196</v>
      </c>
      <c r="AD958" s="87" t="s">
        <v>201</v>
      </c>
      <c r="AE958" s="89" t="s">
        <v>1433</v>
      </c>
      <c r="AF958" s="80" t="e">
        <f>#REF!=#REF!</f>
        <v>#REF!</v>
      </c>
      <c r="AG958" s="81" t="b">
        <f t="shared" si="56"/>
        <v>0</v>
      </c>
    </row>
    <row r="959" spans="2:33" ht="25.5" x14ac:dyDescent="0.2">
      <c r="B959" s="83" t="str">
        <f t="shared" si="55"/>
        <v>1.9.1.0.09.1.5.00.00.00.00.00</v>
      </c>
      <c r="C959" s="84" t="s">
        <v>194</v>
      </c>
      <c r="D959" s="84" t="s">
        <v>272</v>
      </c>
      <c r="E959" s="84" t="s">
        <v>194</v>
      </c>
      <c r="F959" s="84" t="s">
        <v>197</v>
      </c>
      <c r="G959" s="84" t="s">
        <v>1184</v>
      </c>
      <c r="H959" s="84" t="s">
        <v>194</v>
      </c>
      <c r="I959" s="84" t="s">
        <v>214</v>
      </c>
      <c r="J959" s="84" t="s">
        <v>196</v>
      </c>
      <c r="K959" s="84" t="s">
        <v>196</v>
      </c>
      <c r="L959" s="84" t="s">
        <v>196</v>
      </c>
      <c r="M959" s="84" t="s">
        <v>196</v>
      </c>
      <c r="N959" s="84" t="s">
        <v>196</v>
      </c>
      <c r="O959" s="84" t="s">
        <v>198</v>
      </c>
      <c r="P959" s="85" t="s">
        <v>1434</v>
      </c>
      <c r="Q959" s="86" t="str">
        <f t="shared" si="57"/>
        <v>1.9.1.1.09.0.5.00.00.00.00.00</v>
      </c>
      <c r="R959" s="87" t="s">
        <v>194</v>
      </c>
      <c r="S959" s="87" t="s">
        <v>272</v>
      </c>
      <c r="T959" s="87" t="s">
        <v>194</v>
      </c>
      <c r="U959" s="87" t="s">
        <v>194</v>
      </c>
      <c r="V959" s="87" t="s">
        <v>1184</v>
      </c>
      <c r="W959" s="88" t="s">
        <v>197</v>
      </c>
      <c r="X959" s="87" t="s">
        <v>214</v>
      </c>
      <c r="Y959" s="87" t="s">
        <v>196</v>
      </c>
      <c r="Z959" s="87" t="s">
        <v>196</v>
      </c>
      <c r="AA959" s="87" t="s">
        <v>196</v>
      </c>
      <c r="AB959" s="87" t="s">
        <v>196</v>
      </c>
      <c r="AC959" s="87" t="s">
        <v>196</v>
      </c>
      <c r="AD959" s="87" t="s">
        <v>201</v>
      </c>
      <c r="AE959" s="89" t="s">
        <v>1434</v>
      </c>
      <c r="AF959" s="80" t="e">
        <f>#REF!=#REF!</f>
        <v>#REF!</v>
      </c>
      <c r="AG959" s="81" t="b">
        <f t="shared" si="56"/>
        <v>0</v>
      </c>
    </row>
    <row r="960" spans="2:33" ht="25.5" x14ac:dyDescent="0.2">
      <c r="B960" s="83" t="str">
        <f t="shared" si="55"/>
        <v>1.9.1.0.09.1.6.00.00.00.00.00</v>
      </c>
      <c r="C960" s="84" t="s">
        <v>194</v>
      </c>
      <c r="D960" s="84" t="s">
        <v>272</v>
      </c>
      <c r="E960" s="84" t="s">
        <v>194</v>
      </c>
      <c r="F960" s="84" t="s">
        <v>197</v>
      </c>
      <c r="G960" s="84" t="s">
        <v>1184</v>
      </c>
      <c r="H960" s="84" t="s">
        <v>194</v>
      </c>
      <c r="I960" s="84" t="s">
        <v>216</v>
      </c>
      <c r="J960" s="84" t="s">
        <v>196</v>
      </c>
      <c r="K960" s="84" t="s">
        <v>196</v>
      </c>
      <c r="L960" s="84" t="s">
        <v>196</v>
      </c>
      <c r="M960" s="84" t="s">
        <v>196</v>
      </c>
      <c r="N960" s="84" t="s">
        <v>196</v>
      </c>
      <c r="O960" s="84" t="s">
        <v>198</v>
      </c>
      <c r="P960" s="85" t="s">
        <v>1435</v>
      </c>
      <c r="Q960" s="86" t="str">
        <f t="shared" si="57"/>
        <v>1.9.1.1.09.0.6.00.00.00.00.00</v>
      </c>
      <c r="R960" s="87" t="s">
        <v>194</v>
      </c>
      <c r="S960" s="87" t="s">
        <v>272</v>
      </c>
      <c r="T960" s="87" t="s">
        <v>194</v>
      </c>
      <c r="U960" s="87" t="s">
        <v>194</v>
      </c>
      <c r="V960" s="87" t="s">
        <v>1184</v>
      </c>
      <c r="W960" s="88" t="s">
        <v>197</v>
      </c>
      <c r="X960" s="87" t="s">
        <v>216</v>
      </c>
      <c r="Y960" s="87" t="s">
        <v>196</v>
      </c>
      <c r="Z960" s="87" t="s">
        <v>196</v>
      </c>
      <c r="AA960" s="87" t="s">
        <v>196</v>
      </c>
      <c r="AB960" s="87" t="s">
        <v>196</v>
      </c>
      <c r="AC960" s="87" t="s">
        <v>196</v>
      </c>
      <c r="AD960" s="87" t="s">
        <v>201</v>
      </c>
      <c r="AE960" s="89" t="s">
        <v>1435</v>
      </c>
      <c r="AF960" s="80" t="e">
        <f>#REF!=#REF!</f>
        <v>#REF!</v>
      </c>
      <c r="AG960" s="81" t="b">
        <f t="shared" si="56"/>
        <v>0</v>
      </c>
    </row>
    <row r="961" spans="2:33" ht="25.5" x14ac:dyDescent="0.2">
      <c r="B961" s="83" t="str">
        <f t="shared" si="55"/>
        <v>1.9.1.0.09.1.7.00.00.00.00.00</v>
      </c>
      <c r="C961" s="84" t="s">
        <v>194</v>
      </c>
      <c r="D961" s="84" t="s">
        <v>272</v>
      </c>
      <c r="E961" s="84" t="s">
        <v>194</v>
      </c>
      <c r="F961" s="84" t="s">
        <v>197</v>
      </c>
      <c r="G961" s="84" t="s">
        <v>1184</v>
      </c>
      <c r="H961" s="84" t="s">
        <v>194</v>
      </c>
      <c r="I961" s="84" t="s">
        <v>218</v>
      </c>
      <c r="J961" s="84" t="s">
        <v>196</v>
      </c>
      <c r="K961" s="84" t="s">
        <v>196</v>
      </c>
      <c r="L961" s="84" t="s">
        <v>196</v>
      </c>
      <c r="M961" s="84" t="s">
        <v>196</v>
      </c>
      <c r="N961" s="84" t="s">
        <v>196</v>
      </c>
      <c r="O961" s="84" t="s">
        <v>198</v>
      </c>
      <c r="P961" s="85" t="s">
        <v>1436</v>
      </c>
      <c r="Q961" s="86" t="str">
        <f t="shared" si="57"/>
        <v>1.9.1.1.09.0.7.00.00.00.00.00</v>
      </c>
      <c r="R961" s="87" t="s">
        <v>194</v>
      </c>
      <c r="S961" s="87" t="s">
        <v>272</v>
      </c>
      <c r="T961" s="87" t="s">
        <v>194</v>
      </c>
      <c r="U961" s="87" t="s">
        <v>194</v>
      </c>
      <c r="V961" s="87" t="s">
        <v>1184</v>
      </c>
      <c r="W961" s="88" t="s">
        <v>197</v>
      </c>
      <c r="X961" s="87" t="s">
        <v>218</v>
      </c>
      <c r="Y961" s="87" t="s">
        <v>196</v>
      </c>
      <c r="Z961" s="87" t="s">
        <v>196</v>
      </c>
      <c r="AA961" s="87" t="s">
        <v>196</v>
      </c>
      <c r="AB961" s="87" t="s">
        <v>196</v>
      </c>
      <c r="AC961" s="87" t="s">
        <v>196</v>
      </c>
      <c r="AD961" s="87" t="s">
        <v>201</v>
      </c>
      <c r="AE961" s="89" t="s">
        <v>1436</v>
      </c>
      <c r="AF961" s="80" t="e">
        <f>#REF!=#REF!</f>
        <v>#REF!</v>
      </c>
      <c r="AG961" s="81" t="b">
        <f t="shared" si="56"/>
        <v>0</v>
      </c>
    </row>
    <row r="962" spans="2:33" ht="25.5" x14ac:dyDescent="0.2">
      <c r="B962" s="83" t="str">
        <f t="shared" si="55"/>
        <v>1.9.1.0.09.1.8.00.00.00.00.00</v>
      </c>
      <c r="C962" s="84" t="s">
        <v>194</v>
      </c>
      <c r="D962" s="84" t="s">
        <v>272</v>
      </c>
      <c r="E962" s="84" t="s">
        <v>194</v>
      </c>
      <c r="F962" s="84" t="s">
        <v>197</v>
      </c>
      <c r="G962" s="84" t="s">
        <v>1184</v>
      </c>
      <c r="H962" s="84" t="s">
        <v>194</v>
      </c>
      <c r="I962" s="84" t="s">
        <v>195</v>
      </c>
      <c r="J962" s="84" t="s">
        <v>196</v>
      </c>
      <c r="K962" s="84" t="s">
        <v>196</v>
      </c>
      <c r="L962" s="84" t="s">
        <v>196</v>
      </c>
      <c r="M962" s="84" t="s">
        <v>196</v>
      </c>
      <c r="N962" s="84" t="s">
        <v>196</v>
      </c>
      <c r="O962" s="84" t="s">
        <v>198</v>
      </c>
      <c r="P962" s="85" t="s">
        <v>1437</v>
      </c>
      <c r="Q962" s="86" t="str">
        <f t="shared" si="57"/>
        <v>1.9.1.1.09.0.8.00.00.00.00.00</v>
      </c>
      <c r="R962" s="87" t="s">
        <v>194</v>
      </c>
      <c r="S962" s="87" t="s">
        <v>272</v>
      </c>
      <c r="T962" s="87" t="s">
        <v>194</v>
      </c>
      <c r="U962" s="87" t="s">
        <v>194</v>
      </c>
      <c r="V962" s="87" t="s">
        <v>1184</v>
      </c>
      <c r="W962" s="88" t="s">
        <v>197</v>
      </c>
      <c r="X962" s="87" t="s">
        <v>195</v>
      </c>
      <c r="Y962" s="87" t="s">
        <v>196</v>
      </c>
      <c r="Z962" s="87" t="s">
        <v>196</v>
      </c>
      <c r="AA962" s="87" t="s">
        <v>196</v>
      </c>
      <c r="AB962" s="87" t="s">
        <v>196</v>
      </c>
      <c r="AC962" s="87" t="s">
        <v>196</v>
      </c>
      <c r="AD962" s="87" t="s">
        <v>201</v>
      </c>
      <c r="AE962" s="89" t="s">
        <v>1437</v>
      </c>
      <c r="AF962" s="80" t="e">
        <f>#REF!=#REF!</f>
        <v>#REF!</v>
      </c>
      <c r="AG962" s="81" t="b">
        <f t="shared" si="56"/>
        <v>0</v>
      </c>
    </row>
    <row r="963" spans="2:33" ht="38.25" x14ac:dyDescent="0.2">
      <c r="B963" s="83" t="str">
        <f t="shared" si="55"/>
        <v>1.9.1.0.10.0.0.00.00.00.00.00</v>
      </c>
      <c r="C963" s="84" t="s">
        <v>194</v>
      </c>
      <c r="D963" s="84" t="s">
        <v>272</v>
      </c>
      <c r="E963" s="84" t="s">
        <v>194</v>
      </c>
      <c r="F963" s="84" t="s">
        <v>197</v>
      </c>
      <c r="G963" s="84" t="s">
        <v>1189</v>
      </c>
      <c r="H963" s="84" t="s">
        <v>197</v>
      </c>
      <c r="I963" s="84" t="s">
        <v>197</v>
      </c>
      <c r="J963" s="84" t="s">
        <v>196</v>
      </c>
      <c r="K963" s="84" t="s">
        <v>196</v>
      </c>
      <c r="L963" s="84" t="s">
        <v>196</v>
      </c>
      <c r="M963" s="84" t="s">
        <v>196</v>
      </c>
      <c r="N963" s="84" t="s">
        <v>196</v>
      </c>
      <c r="O963" s="84" t="s">
        <v>198</v>
      </c>
      <c r="P963" s="85" t="s">
        <v>1438</v>
      </c>
      <c r="Q963" s="86" t="str">
        <f t="shared" si="57"/>
        <v>1.9.1.1.10.0.0.00.00.00.00.00</v>
      </c>
      <c r="R963" s="87" t="s">
        <v>194</v>
      </c>
      <c r="S963" s="87" t="s">
        <v>272</v>
      </c>
      <c r="T963" s="87" t="s">
        <v>194</v>
      </c>
      <c r="U963" s="87" t="s">
        <v>194</v>
      </c>
      <c r="V963" s="87" t="s">
        <v>1189</v>
      </c>
      <c r="W963" s="88" t="s">
        <v>197</v>
      </c>
      <c r="X963" s="87" t="s">
        <v>197</v>
      </c>
      <c r="Y963" s="87" t="s">
        <v>196</v>
      </c>
      <c r="Z963" s="87" t="s">
        <v>196</v>
      </c>
      <c r="AA963" s="87" t="s">
        <v>196</v>
      </c>
      <c r="AB963" s="87" t="s">
        <v>196</v>
      </c>
      <c r="AC963" s="87" t="s">
        <v>196</v>
      </c>
      <c r="AD963" s="87" t="s">
        <v>201</v>
      </c>
      <c r="AE963" s="89" t="s">
        <v>1438</v>
      </c>
      <c r="AF963" s="80" t="e">
        <f>#REF!=#REF!</f>
        <v>#REF!</v>
      </c>
      <c r="AG963" s="81" t="b">
        <f t="shared" si="56"/>
        <v>0</v>
      </c>
    </row>
    <row r="964" spans="2:33" ht="38.25" x14ac:dyDescent="0.2">
      <c r="B964" s="83" t="str">
        <f t="shared" ref="B964:B1027" si="58">C964&amp;"."&amp;D964&amp;"."&amp;E964&amp;"."&amp;F964&amp;"."&amp;G964&amp;"."&amp;H964&amp;"."&amp;I964&amp;"."&amp;J964&amp;"."&amp;K964&amp;"."&amp;L964&amp;"."&amp;M964&amp;"."&amp;N964</f>
        <v>1.9.1.0.10.1.0.00.00.00.00.00</v>
      </c>
      <c r="C964" s="84" t="s">
        <v>194</v>
      </c>
      <c r="D964" s="84" t="s">
        <v>272</v>
      </c>
      <c r="E964" s="84" t="s">
        <v>194</v>
      </c>
      <c r="F964" s="84" t="s">
        <v>197</v>
      </c>
      <c r="G964" s="84" t="s">
        <v>1189</v>
      </c>
      <c r="H964" s="84" t="s">
        <v>194</v>
      </c>
      <c r="I964" s="84" t="s">
        <v>197</v>
      </c>
      <c r="J964" s="84" t="s">
        <v>196</v>
      </c>
      <c r="K964" s="84" t="s">
        <v>196</v>
      </c>
      <c r="L964" s="84" t="s">
        <v>196</v>
      </c>
      <c r="M964" s="84" t="s">
        <v>196</v>
      </c>
      <c r="N964" s="84" t="s">
        <v>196</v>
      </c>
      <c r="O964" s="84" t="s">
        <v>198</v>
      </c>
      <c r="P964" s="85" t="s">
        <v>1438</v>
      </c>
      <c r="Q964" s="86" t="str">
        <f t="shared" si="57"/>
        <v>1.9.1.1.10.0.0.00.00.00.00.00</v>
      </c>
      <c r="R964" s="87" t="s">
        <v>194</v>
      </c>
      <c r="S964" s="87" t="s">
        <v>272</v>
      </c>
      <c r="T964" s="87" t="s">
        <v>194</v>
      </c>
      <c r="U964" s="87" t="s">
        <v>194</v>
      </c>
      <c r="V964" s="87" t="s">
        <v>1189</v>
      </c>
      <c r="W964" s="88" t="s">
        <v>197</v>
      </c>
      <c r="X964" s="87" t="s">
        <v>197</v>
      </c>
      <c r="Y964" s="87" t="s">
        <v>196</v>
      </c>
      <c r="Z964" s="87" t="s">
        <v>196</v>
      </c>
      <c r="AA964" s="87" t="s">
        <v>196</v>
      </c>
      <c r="AB964" s="87" t="s">
        <v>196</v>
      </c>
      <c r="AC964" s="87" t="s">
        <v>196</v>
      </c>
      <c r="AD964" s="87" t="s">
        <v>201</v>
      </c>
      <c r="AE964" s="89" t="s">
        <v>1438</v>
      </c>
      <c r="AF964" s="80" t="e">
        <f>#REF!=#REF!</f>
        <v>#REF!</v>
      </c>
      <c r="AG964" s="81" t="b">
        <f t="shared" ref="AG964:AG1027" si="59">B964=Q964</f>
        <v>0</v>
      </c>
    </row>
    <row r="965" spans="2:33" ht="38.25" x14ac:dyDescent="0.2">
      <c r="B965" s="83" t="str">
        <f t="shared" si="58"/>
        <v>1.9.1.0.10.1.1.00.00.00.00.00</v>
      </c>
      <c r="C965" s="84" t="s">
        <v>194</v>
      </c>
      <c r="D965" s="84" t="s">
        <v>272</v>
      </c>
      <c r="E965" s="84" t="s">
        <v>194</v>
      </c>
      <c r="F965" s="84" t="s">
        <v>197</v>
      </c>
      <c r="G965" s="84" t="s">
        <v>1189</v>
      </c>
      <c r="H965" s="84" t="s">
        <v>194</v>
      </c>
      <c r="I965" s="84" t="s">
        <v>194</v>
      </c>
      <c r="J965" s="84" t="s">
        <v>196</v>
      </c>
      <c r="K965" s="84" t="s">
        <v>196</v>
      </c>
      <c r="L965" s="84" t="s">
        <v>196</v>
      </c>
      <c r="M965" s="84" t="s">
        <v>196</v>
      </c>
      <c r="N965" s="84" t="s">
        <v>196</v>
      </c>
      <c r="O965" s="84" t="s">
        <v>198</v>
      </c>
      <c r="P965" s="85" t="s">
        <v>1439</v>
      </c>
      <c r="Q965" s="86" t="str">
        <f t="shared" si="57"/>
        <v>1.9.1.1.10.0.1.00.00.00.00.00</v>
      </c>
      <c r="R965" s="87" t="s">
        <v>194</v>
      </c>
      <c r="S965" s="87" t="s">
        <v>272</v>
      </c>
      <c r="T965" s="87" t="s">
        <v>194</v>
      </c>
      <c r="U965" s="87" t="s">
        <v>194</v>
      </c>
      <c r="V965" s="87" t="s">
        <v>1189</v>
      </c>
      <c r="W965" s="88" t="s">
        <v>197</v>
      </c>
      <c r="X965" s="87" t="s">
        <v>194</v>
      </c>
      <c r="Y965" s="87" t="s">
        <v>196</v>
      </c>
      <c r="Z965" s="87" t="s">
        <v>196</v>
      </c>
      <c r="AA965" s="87" t="s">
        <v>196</v>
      </c>
      <c r="AB965" s="87" t="s">
        <v>196</v>
      </c>
      <c r="AC965" s="87" t="s">
        <v>196</v>
      </c>
      <c r="AD965" s="87" t="s">
        <v>201</v>
      </c>
      <c r="AE965" s="89" t="s">
        <v>1439</v>
      </c>
      <c r="AF965" s="80" t="e">
        <f>#REF!=#REF!</f>
        <v>#REF!</v>
      </c>
      <c r="AG965" s="81" t="b">
        <f t="shared" si="59"/>
        <v>0</v>
      </c>
    </row>
    <row r="966" spans="2:33" ht="38.25" x14ac:dyDescent="0.2">
      <c r="B966" s="83" t="str">
        <f t="shared" si="58"/>
        <v>1.9.1.0.10.1.2.00.00.00.00.00</v>
      </c>
      <c r="C966" s="84" t="s">
        <v>194</v>
      </c>
      <c r="D966" s="84" t="s">
        <v>272</v>
      </c>
      <c r="E966" s="84" t="s">
        <v>194</v>
      </c>
      <c r="F966" s="84" t="s">
        <v>197</v>
      </c>
      <c r="G966" s="84" t="s">
        <v>1189</v>
      </c>
      <c r="H966" s="84" t="s">
        <v>194</v>
      </c>
      <c r="I966" s="84" t="s">
        <v>200</v>
      </c>
      <c r="J966" s="84" t="s">
        <v>196</v>
      </c>
      <c r="K966" s="84" t="s">
        <v>196</v>
      </c>
      <c r="L966" s="84" t="s">
        <v>196</v>
      </c>
      <c r="M966" s="84" t="s">
        <v>196</v>
      </c>
      <c r="N966" s="84" t="s">
        <v>196</v>
      </c>
      <c r="O966" s="84" t="s">
        <v>198</v>
      </c>
      <c r="P966" s="85" t="s">
        <v>1440</v>
      </c>
      <c r="Q966" s="86" t="str">
        <f t="shared" si="57"/>
        <v>1.9.1.1.10.0.2.00.00.00.00.00</v>
      </c>
      <c r="R966" s="87" t="s">
        <v>194</v>
      </c>
      <c r="S966" s="87" t="s">
        <v>272</v>
      </c>
      <c r="T966" s="87" t="s">
        <v>194</v>
      </c>
      <c r="U966" s="87" t="s">
        <v>194</v>
      </c>
      <c r="V966" s="87" t="s">
        <v>1189</v>
      </c>
      <c r="W966" s="88" t="s">
        <v>197</v>
      </c>
      <c r="X966" s="87" t="s">
        <v>200</v>
      </c>
      <c r="Y966" s="87" t="s">
        <v>196</v>
      </c>
      <c r="Z966" s="87" t="s">
        <v>196</v>
      </c>
      <c r="AA966" s="87" t="s">
        <v>196</v>
      </c>
      <c r="AB966" s="87" t="s">
        <v>196</v>
      </c>
      <c r="AC966" s="87" t="s">
        <v>196</v>
      </c>
      <c r="AD966" s="87" t="s">
        <v>201</v>
      </c>
      <c r="AE966" s="89" t="s">
        <v>1440</v>
      </c>
      <c r="AF966" s="80" t="e">
        <f>#REF!=#REF!</f>
        <v>#REF!</v>
      </c>
      <c r="AG966" s="81" t="b">
        <f t="shared" si="59"/>
        <v>0</v>
      </c>
    </row>
    <row r="967" spans="2:33" ht="38.25" x14ac:dyDescent="0.2">
      <c r="B967" s="83" t="str">
        <f t="shared" si="58"/>
        <v>1.9.1.0.10.1.3.00.00.00.00.00</v>
      </c>
      <c r="C967" s="84" t="s">
        <v>194</v>
      </c>
      <c r="D967" s="84" t="s">
        <v>272</v>
      </c>
      <c r="E967" s="84" t="s">
        <v>194</v>
      </c>
      <c r="F967" s="84" t="s">
        <v>197</v>
      </c>
      <c r="G967" s="84" t="s">
        <v>1189</v>
      </c>
      <c r="H967" s="84" t="s">
        <v>194</v>
      </c>
      <c r="I967" s="84" t="s">
        <v>210</v>
      </c>
      <c r="J967" s="84" t="s">
        <v>196</v>
      </c>
      <c r="K967" s="84" t="s">
        <v>196</v>
      </c>
      <c r="L967" s="84" t="s">
        <v>196</v>
      </c>
      <c r="M967" s="84" t="s">
        <v>196</v>
      </c>
      <c r="N967" s="84" t="s">
        <v>196</v>
      </c>
      <c r="O967" s="84" t="s">
        <v>198</v>
      </c>
      <c r="P967" s="85" t="s">
        <v>1441</v>
      </c>
      <c r="Q967" s="86" t="str">
        <f t="shared" si="57"/>
        <v>1.9.1.1.10.0.3.00.00.00.00.00</v>
      </c>
      <c r="R967" s="87" t="s">
        <v>194</v>
      </c>
      <c r="S967" s="87" t="s">
        <v>272</v>
      </c>
      <c r="T967" s="87" t="s">
        <v>194</v>
      </c>
      <c r="U967" s="87" t="s">
        <v>194</v>
      </c>
      <c r="V967" s="87" t="s">
        <v>1189</v>
      </c>
      <c r="W967" s="88" t="s">
        <v>197</v>
      </c>
      <c r="X967" s="87" t="s">
        <v>210</v>
      </c>
      <c r="Y967" s="87" t="s">
        <v>196</v>
      </c>
      <c r="Z967" s="87" t="s">
        <v>196</v>
      </c>
      <c r="AA967" s="87" t="s">
        <v>196</v>
      </c>
      <c r="AB967" s="87" t="s">
        <v>196</v>
      </c>
      <c r="AC967" s="87" t="s">
        <v>196</v>
      </c>
      <c r="AD967" s="87" t="s">
        <v>201</v>
      </c>
      <c r="AE967" s="89" t="s">
        <v>1441</v>
      </c>
      <c r="AF967" s="80" t="e">
        <f>#REF!=#REF!</f>
        <v>#REF!</v>
      </c>
      <c r="AG967" s="81" t="b">
        <f t="shared" si="59"/>
        <v>0</v>
      </c>
    </row>
    <row r="968" spans="2:33" ht="51" x14ac:dyDescent="0.2">
      <c r="B968" s="83" t="str">
        <f t="shared" si="58"/>
        <v>1.9.1.0.10.1.4.00.00.00.00.00</v>
      </c>
      <c r="C968" s="84" t="s">
        <v>194</v>
      </c>
      <c r="D968" s="84" t="s">
        <v>272</v>
      </c>
      <c r="E968" s="84" t="s">
        <v>194</v>
      </c>
      <c r="F968" s="84" t="s">
        <v>197</v>
      </c>
      <c r="G968" s="84" t="s">
        <v>1189</v>
      </c>
      <c r="H968" s="84" t="s">
        <v>194</v>
      </c>
      <c r="I968" s="84" t="s">
        <v>212</v>
      </c>
      <c r="J968" s="84" t="s">
        <v>196</v>
      </c>
      <c r="K968" s="84" t="s">
        <v>196</v>
      </c>
      <c r="L968" s="84" t="s">
        <v>196</v>
      </c>
      <c r="M968" s="84" t="s">
        <v>196</v>
      </c>
      <c r="N968" s="84" t="s">
        <v>196</v>
      </c>
      <c r="O968" s="84" t="s">
        <v>198</v>
      </c>
      <c r="P968" s="85" t="s">
        <v>1442</v>
      </c>
      <c r="Q968" s="86" t="str">
        <f t="shared" si="57"/>
        <v>1.9.1.1.10.0.4.00.00.00.00.00</v>
      </c>
      <c r="R968" s="87" t="s">
        <v>194</v>
      </c>
      <c r="S968" s="87" t="s">
        <v>272</v>
      </c>
      <c r="T968" s="87" t="s">
        <v>194</v>
      </c>
      <c r="U968" s="87" t="s">
        <v>194</v>
      </c>
      <c r="V968" s="87" t="s">
        <v>1189</v>
      </c>
      <c r="W968" s="88" t="s">
        <v>197</v>
      </c>
      <c r="X968" s="87" t="s">
        <v>212</v>
      </c>
      <c r="Y968" s="87" t="s">
        <v>196</v>
      </c>
      <c r="Z968" s="87" t="s">
        <v>196</v>
      </c>
      <c r="AA968" s="87" t="s">
        <v>196</v>
      </c>
      <c r="AB968" s="87" t="s">
        <v>196</v>
      </c>
      <c r="AC968" s="87" t="s">
        <v>196</v>
      </c>
      <c r="AD968" s="87" t="s">
        <v>201</v>
      </c>
      <c r="AE968" s="89" t="s">
        <v>1442</v>
      </c>
      <c r="AF968" s="80" t="e">
        <f>#REF!=#REF!</f>
        <v>#REF!</v>
      </c>
      <c r="AG968" s="81" t="b">
        <f t="shared" si="59"/>
        <v>0</v>
      </c>
    </row>
    <row r="969" spans="2:33" ht="38.25" x14ac:dyDescent="0.2">
      <c r="B969" s="83" t="str">
        <f t="shared" si="58"/>
        <v>1.9.1.0.10.1.5.00.00.00.00.00</v>
      </c>
      <c r="C969" s="84" t="s">
        <v>194</v>
      </c>
      <c r="D969" s="84" t="s">
        <v>272</v>
      </c>
      <c r="E969" s="84" t="s">
        <v>194</v>
      </c>
      <c r="F969" s="84" t="s">
        <v>197</v>
      </c>
      <c r="G969" s="84" t="s">
        <v>1189</v>
      </c>
      <c r="H969" s="84" t="s">
        <v>194</v>
      </c>
      <c r="I969" s="84" t="s">
        <v>214</v>
      </c>
      <c r="J969" s="84" t="s">
        <v>196</v>
      </c>
      <c r="K969" s="84" t="s">
        <v>196</v>
      </c>
      <c r="L969" s="84" t="s">
        <v>196</v>
      </c>
      <c r="M969" s="84" t="s">
        <v>196</v>
      </c>
      <c r="N969" s="84" t="s">
        <v>196</v>
      </c>
      <c r="O969" s="84" t="s">
        <v>198</v>
      </c>
      <c r="P969" s="85" t="s">
        <v>1443</v>
      </c>
      <c r="Q969" s="86" t="str">
        <f t="shared" si="57"/>
        <v>1.9.1.1.10.0.5.00.00.00.00.00</v>
      </c>
      <c r="R969" s="87" t="s">
        <v>194</v>
      </c>
      <c r="S969" s="87" t="s">
        <v>272</v>
      </c>
      <c r="T969" s="87" t="s">
        <v>194</v>
      </c>
      <c r="U969" s="87" t="s">
        <v>194</v>
      </c>
      <c r="V969" s="87" t="s">
        <v>1189</v>
      </c>
      <c r="W969" s="88" t="s">
        <v>197</v>
      </c>
      <c r="X969" s="87" t="s">
        <v>214</v>
      </c>
      <c r="Y969" s="87" t="s">
        <v>196</v>
      </c>
      <c r="Z969" s="87" t="s">
        <v>196</v>
      </c>
      <c r="AA969" s="87" t="s">
        <v>196</v>
      </c>
      <c r="AB969" s="87" t="s">
        <v>196</v>
      </c>
      <c r="AC969" s="87" t="s">
        <v>196</v>
      </c>
      <c r="AD969" s="87" t="s">
        <v>201</v>
      </c>
      <c r="AE969" s="89" t="s">
        <v>1443</v>
      </c>
      <c r="AF969" s="80" t="e">
        <f>#REF!=#REF!</f>
        <v>#REF!</v>
      </c>
      <c r="AG969" s="81" t="b">
        <f t="shared" si="59"/>
        <v>0</v>
      </c>
    </row>
    <row r="970" spans="2:33" ht="38.25" x14ac:dyDescent="0.2">
      <c r="B970" s="83" t="str">
        <f t="shared" si="58"/>
        <v>1.9.1.0.10.1.6.00.00.00.00.00</v>
      </c>
      <c r="C970" s="84" t="s">
        <v>194</v>
      </c>
      <c r="D970" s="84" t="s">
        <v>272</v>
      </c>
      <c r="E970" s="84" t="s">
        <v>194</v>
      </c>
      <c r="F970" s="84" t="s">
        <v>197</v>
      </c>
      <c r="G970" s="84" t="s">
        <v>1189</v>
      </c>
      <c r="H970" s="84" t="s">
        <v>194</v>
      </c>
      <c r="I970" s="84" t="s">
        <v>216</v>
      </c>
      <c r="J970" s="84" t="s">
        <v>196</v>
      </c>
      <c r="K970" s="84" t="s">
        <v>196</v>
      </c>
      <c r="L970" s="84" t="s">
        <v>196</v>
      </c>
      <c r="M970" s="84" t="s">
        <v>196</v>
      </c>
      <c r="N970" s="84" t="s">
        <v>196</v>
      </c>
      <c r="O970" s="84" t="s">
        <v>198</v>
      </c>
      <c r="P970" s="85" t="s">
        <v>1444</v>
      </c>
      <c r="Q970" s="86" t="str">
        <f t="shared" si="57"/>
        <v>1.9.1.1.10.0.6.00.00.00.00.00</v>
      </c>
      <c r="R970" s="87" t="s">
        <v>194</v>
      </c>
      <c r="S970" s="87" t="s">
        <v>272</v>
      </c>
      <c r="T970" s="87" t="s">
        <v>194</v>
      </c>
      <c r="U970" s="87" t="s">
        <v>194</v>
      </c>
      <c r="V970" s="87" t="s">
        <v>1189</v>
      </c>
      <c r="W970" s="88" t="s">
        <v>197</v>
      </c>
      <c r="X970" s="87" t="s">
        <v>216</v>
      </c>
      <c r="Y970" s="87" t="s">
        <v>196</v>
      </c>
      <c r="Z970" s="87" t="s">
        <v>196</v>
      </c>
      <c r="AA970" s="87" t="s">
        <v>196</v>
      </c>
      <c r="AB970" s="87" t="s">
        <v>196</v>
      </c>
      <c r="AC970" s="87" t="s">
        <v>196</v>
      </c>
      <c r="AD970" s="87" t="s">
        <v>201</v>
      </c>
      <c r="AE970" s="89" t="s">
        <v>1444</v>
      </c>
      <c r="AF970" s="80" t="e">
        <f>#REF!=#REF!</f>
        <v>#REF!</v>
      </c>
      <c r="AG970" s="81" t="b">
        <f t="shared" si="59"/>
        <v>0</v>
      </c>
    </row>
    <row r="971" spans="2:33" ht="38.25" x14ac:dyDescent="0.2">
      <c r="B971" s="83" t="str">
        <f t="shared" si="58"/>
        <v>1.9.1.0.10.1.7.00.00.00.00.00</v>
      </c>
      <c r="C971" s="84" t="s">
        <v>194</v>
      </c>
      <c r="D971" s="84" t="s">
        <v>272</v>
      </c>
      <c r="E971" s="84" t="s">
        <v>194</v>
      </c>
      <c r="F971" s="84" t="s">
        <v>197</v>
      </c>
      <c r="G971" s="84" t="s">
        <v>1189</v>
      </c>
      <c r="H971" s="84" t="s">
        <v>194</v>
      </c>
      <c r="I971" s="84" t="s">
        <v>218</v>
      </c>
      <c r="J971" s="84" t="s">
        <v>196</v>
      </c>
      <c r="K971" s="84" t="s">
        <v>196</v>
      </c>
      <c r="L971" s="84" t="s">
        <v>196</v>
      </c>
      <c r="M971" s="84" t="s">
        <v>196</v>
      </c>
      <c r="N971" s="84" t="s">
        <v>196</v>
      </c>
      <c r="O971" s="84" t="s">
        <v>198</v>
      </c>
      <c r="P971" s="85" t="s">
        <v>1445</v>
      </c>
      <c r="Q971" s="86" t="str">
        <f t="shared" si="57"/>
        <v>1.9.1.1.10.0.7.00.00.00.00.00</v>
      </c>
      <c r="R971" s="87" t="s">
        <v>194</v>
      </c>
      <c r="S971" s="87" t="s">
        <v>272</v>
      </c>
      <c r="T971" s="87" t="s">
        <v>194</v>
      </c>
      <c r="U971" s="87" t="s">
        <v>194</v>
      </c>
      <c r="V971" s="87" t="s">
        <v>1189</v>
      </c>
      <c r="W971" s="88" t="s">
        <v>197</v>
      </c>
      <c r="X971" s="87" t="s">
        <v>218</v>
      </c>
      <c r="Y971" s="87" t="s">
        <v>196</v>
      </c>
      <c r="Z971" s="87" t="s">
        <v>196</v>
      </c>
      <c r="AA971" s="87" t="s">
        <v>196</v>
      </c>
      <c r="AB971" s="87" t="s">
        <v>196</v>
      </c>
      <c r="AC971" s="87" t="s">
        <v>196</v>
      </c>
      <c r="AD971" s="87" t="s">
        <v>201</v>
      </c>
      <c r="AE971" s="89" t="s">
        <v>1445</v>
      </c>
      <c r="AF971" s="80" t="e">
        <f>#REF!=#REF!</f>
        <v>#REF!</v>
      </c>
      <c r="AG971" s="81" t="b">
        <f t="shared" si="59"/>
        <v>0</v>
      </c>
    </row>
    <row r="972" spans="2:33" ht="51" x14ac:dyDescent="0.2">
      <c r="B972" s="83" t="str">
        <f t="shared" si="58"/>
        <v>1.9.1.0.10.1.8.00.00.00.00.00</v>
      </c>
      <c r="C972" s="84" t="s">
        <v>194</v>
      </c>
      <c r="D972" s="84" t="s">
        <v>272</v>
      </c>
      <c r="E972" s="84" t="s">
        <v>194</v>
      </c>
      <c r="F972" s="84" t="s">
        <v>197</v>
      </c>
      <c r="G972" s="84" t="s">
        <v>1189</v>
      </c>
      <c r="H972" s="84" t="s">
        <v>194</v>
      </c>
      <c r="I972" s="84" t="s">
        <v>195</v>
      </c>
      <c r="J972" s="84" t="s">
        <v>196</v>
      </c>
      <c r="K972" s="84" t="s">
        <v>196</v>
      </c>
      <c r="L972" s="84" t="s">
        <v>196</v>
      </c>
      <c r="M972" s="84" t="s">
        <v>196</v>
      </c>
      <c r="N972" s="84" t="s">
        <v>196</v>
      </c>
      <c r="O972" s="84" t="s">
        <v>198</v>
      </c>
      <c r="P972" s="85" t="s">
        <v>1446</v>
      </c>
      <c r="Q972" s="86" t="str">
        <f t="shared" si="57"/>
        <v>1.9.1.1.10.0.8.00.00.00.00.00</v>
      </c>
      <c r="R972" s="87" t="s">
        <v>194</v>
      </c>
      <c r="S972" s="87" t="s">
        <v>272</v>
      </c>
      <c r="T972" s="87" t="s">
        <v>194</v>
      </c>
      <c r="U972" s="87" t="s">
        <v>194</v>
      </c>
      <c r="V972" s="87" t="s">
        <v>1189</v>
      </c>
      <c r="W972" s="88" t="s">
        <v>197</v>
      </c>
      <c r="X972" s="87" t="s">
        <v>195</v>
      </c>
      <c r="Y972" s="87" t="s">
        <v>196</v>
      </c>
      <c r="Z972" s="87" t="s">
        <v>196</v>
      </c>
      <c r="AA972" s="87" t="s">
        <v>196</v>
      </c>
      <c r="AB972" s="87" t="s">
        <v>196</v>
      </c>
      <c r="AC972" s="87" t="s">
        <v>196</v>
      </c>
      <c r="AD972" s="87" t="s">
        <v>201</v>
      </c>
      <c r="AE972" s="89" t="s">
        <v>1446</v>
      </c>
      <c r="AF972" s="80" t="e">
        <f>#REF!=#REF!</f>
        <v>#REF!</v>
      </c>
      <c r="AG972" s="81" t="b">
        <f t="shared" si="59"/>
        <v>0</v>
      </c>
    </row>
    <row r="973" spans="2:33" ht="25.5" x14ac:dyDescent="0.2">
      <c r="B973" s="83" t="str">
        <f t="shared" si="58"/>
        <v>1.9.2.1.01.1.0.00.00.00.00.00</v>
      </c>
      <c r="C973" s="84" t="s">
        <v>194</v>
      </c>
      <c r="D973" s="84" t="s">
        <v>272</v>
      </c>
      <c r="E973" s="84" t="s">
        <v>200</v>
      </c>
      <c r="F973" s="84" t="s">
        <v>194</v>
      </c>
      <c r="G973" s="84" t="s">
        <v>203</v>
      </c>
      <c r="H973" s="84" t="s">
        <v>194</v>
      </c>
      <c r="I973" s="84" t="s">
        <v>197</v>
      </c>
      <c r="J973" s="84" t="s">
        <v>196</v>
      </c>
      <c r="K973" s="84" t="s">
        <v>196</v>
      </c>
      <c r="L973" s="84" t="s">
        <v>196</v>
      </c>
      <c r="M973" s="84" t="s">
        <v>196</v>
      </c>
      <c r="N973" s="84" t="s">
        <v>196</v>
      </c>
      <c r="O973" s="84" t="s">
        <v>198</v>
      </c>
      <c r="P973" s="85" t="s">
        <v>1447</v>
      </c>
      <c r="Q973" s="86" t="str">
        <f t="shared" si="57"/>
        <v>1.9.2.1.01.0.0.00.00.00.00.00</v>
      </c>
      <c r="R973" s="87" t="s">
        <v>194</v>
      </c>
      <c r="S973" s="87" t="s">
        <v>272</v>
      </c>
      <c r="T973" s="87" t="s">
        <v>200</v>
      </c>
      <c r="U973" s="87" t="s">
        <v>194</v>
      </c>
      <c r="V973" s="87" t="s">
        <v>203</v>
      </c>
      <c r="W973" s="88" t="s">
        <v>197</v>
      </c>
      <c r="X973" s="87" t="s">
        <v>197</v>
      </c>
      <c r="Y973" s="87" t="s">
        <v>196</v>
      </c>
      <c r="Z973" s="87" t="s">
        <v>196</v>
      </c>
      <c r="AA973" s="87" t="s">
        <v>196</v>
      </c>
      <c r="AB973" s="87" t="s">
        <v>196</v>
      </c>
      <c r="AC973" s="87" t="s">
        <v>196</v>
      </c>
      <c r="AD973" s="87" t="s">
        <v>201</v>
      </c>
      <c r="AE973" s="89" t="s">
        <v>1447</v>
      </c>
      <c r="AF973" s="80" t="e">
        <f>#REF!=#REF!</f>
        <v>#REF!</v>
      </c>
      <c r="AG973" s="81" t="b">
        <f t="shared" si="59"/>
        <v>0</v>
      </c>
    </row>
    <row r="974" spans="2:33" ht="25.5" x14ac:dyDescent="0.2">
      <c r="B974" s="83" t="str">
        <f t="shared" si="58"/>
        <v>1.9.2.1.01.1.1.00.00.00.00.00</v>
      </c>
      <c r="C974" s="84" t="s">
        <v>194</v>
      </c>
      <c r="D974" s="84" t="s">
        <v>272</v>
      </c>
      <c r="E974" s="84" t="s">
        <v>200</v>
      </c>
      <c r="F974" s="84" t="s">
        <v>194</v>
      </c>
      <c r="G974" s="84" t="s">
        <v>203</v>
      </c>
      <c r="H974" s="84" t="s">
        <v>194</v>
      </c>
      <c r="I974" s="84" t="s">
        <v>194</v>
      </c>
      <c r="J974" s="84" t="s">
        <v>196</v>
      </c>
      <c r="K974" s="84" t="s">
        <v>196</v>
      </c>
      <c r="L974" s="84" t="s">
        <v>196</v>
      </c>
      <c r="M974" s="84" t="s">
        <v>196</v>
      </c>
      <c r="N974" s="84" t="s">
        <v>196</v>
      </c>
      <c r="O974" s="84" t="s">
        <v>198</v>
      </c>
      <c r="P974" s="85" t="s">
        <v>1448</v>
      </c>
      <c r="Q974" s="86" t="str">
        <f t="shared" si="57"/>
        <v>1.9.2.1.01.0.1.00.00.00.00.00</v>
      </c>
      <c r="R974" s="87" t="s">
        <v>194</v>
      </c>
      <c r="S974" s="87" t="s">
        <v>272</v>
      </c>
      <c r="T974" s="87" t="s">
        <v>200</v>
      </c>
      <c r="U974" s="87" t="s">
        <v>194</v>
      </c>
      <c r="V974" s="87" t="s">
        <v>203</v>
      </c>
      <c r="W974" s="88" t="s">
        <v>197</v>
      </c>
      <c r="X974" s="87" t="s">
        <v>194</v>
      </c>
      <c r="Y974" s="87" t="s">
        <v>196</v>
      </c>
      <c r="Z974" s="87" t="s">
        <v>196</v>
      </c>
      <c r="AA974" s="87" t="s">
        <v>196</v>
      </c>
      <c r="AB974" s="87" t="s">
        <v>196</v>
      </c>
      <c r="AC974" s="87" t="s">
        <v>196</v>
      </c>
      <c r="AD974" s="87" t="s">
        <v>201</v>
      </c>
      <c r="AE974" s="89" t="s">
        <v>1448</v>
      </c>
      <c r="AF974" s="80" t="e">
        <f>#REF!=#REF!</f>
        <v>#REF!</v>
      </c>
      <c r="AG974" s="81" t="b">
        <f t="shared" si="59"/>
        <v>0</v>
      </c>
    </row>
    <row r="975" spans="2:33" ht="25.5" x14ac:dyDescent="0.2">
      <c r="B975" s="83" t="str">
        <f t="shared" si="58"/>
        <v>1.9.2.1.01.1.2.00.00.00.00.00</v>
      </c>
      <c r="C975" s="84" t="s">
        <v>194</v>
      </c>
      <c r="D975" s="84" t="s">
        <v>272</v>
      </c>
      <c r="E975" s="84" t="s">
        <v>200</v>
      </c>
      <c r="F975" s="84" t="s">
        <v>194</v>
      </c>
      <c r="G975" s="84" t="s">
        <v>203</v>
      </c>
      <c r="H975" s="84" t="s">
        <v>194</v>
      </c>
      <c r="I975" s="84" t="s">
        <v>200</v>
      </c>
      <c r="J975" s="84" t="s">
        <v>196</v>
      </c>
      <c r="K975" s="84" t="s">
        <v>196</v>
      </c>
      <c r="L975" s="84" t="s">
        <v>196</v>
      </c>
      <c r="M975" s="84" t="s">
        <v>196</v>
      </c>
      <c r="N975" s="84" t="s">
        <v>196</v>
      </c>
      <c r="O975" s="84" t="s">
        <v>198</v>
      </c>
      <c r="P975" s="85" t="s">
        <v>1449</v>
      </c>
      <c r="Q975" s="86" t="str">
        <f t="shared" si="57"/>
        <v>1.9.2.1.01.0.2.00.00.00.00.00</v>
      </c>
      <c r="R975" s="87" t="s">
        <v>194</v>
      </c>
      <c r="S975" s="87" t="s">
        <v>272</v>
      </c>
      <c r="T975" s="87" t="s">
        <v>200</v>
      </c>
      <c r="U975" s="87" t="s">
        <v>194</v>
      </c>
      <c r="V975" s="87" t="s">
        <v>203</v>
      </c>
      <c r="W975" s="88" t="s">
        <v>197</v>
      </c>
      <c r="X975" s="87" t="s">
        <v>200</v>
      </c>
      <c r="Y975" s="87" t="s">
        <v>196</v>
      </c>
      <c r="Z975" s="87" t="s">
        <v>196</v>
      </c>
      <c r="AA975" s="87" t="s">
        <v>196</v>
      </c>
      <c r="AB975" s="87" t="s">
        <v>196</v>
      </c>
      <c r="AC975" s="87" t="s">
        <v>196</v>
      </c>
      <c r="AD975" s="87" t="s">
        <v>201</v>
      </c>
      <c r="AE975" s="89" t="s">
        <v>1449</v>
      </c>
      <c r="AF975" s="80" t="e">
        <f>#REF!=#REF!</f>
        <v>#REF!</v>
      </c>
      <c r="AG975" s="81" t="b">
        <f t="shared" si="59"/>
        <v>0</v>
      </c>
    </row>
    <row r="976" spans="2:33" ht="25.5" x14ac:dyDescent="0.2">
      <c r="B976" s="83" t="str">
        <f t="shared" si="58"/>
        <v>1.9.2.1.01.1.3.00.00.00.00.00</v>
      </c>
      <c r="C976" s="84" t="s">
        <v>194</v>
      </c>
      <c r="D976" s="84" t="s">
        <v>272</v>
      </c>
      <c r="E976" s="84" t="s">
        <v>200</v>
      </c>
      <c r="F976" s="84" t="s">
        <v>194</v>
      </c>
      <c r="G976" s="84" t="s">
        <v>203</v>
      </c>
      <c r="H976" s="84" t="s">
        <v>194</v>
      </c>
      <c r="I976" s="84" t="s">
        <v>210</v>
      </c>
      <c r="J976" s="84" t="s">
        <v>196</v>
      </c>
      <c r="K976" s="84" t="s">
        <v>196</v>
      </c>
      <c r="L976" s="84" t="s">
        <v>196</v>
      </c>
      <c r="M976" s="84" t="s">
        <v>196</v>
      </c>
      <c r="N976" s="84" t="s">
        <v>196</v>
      </c>
      <c r="O976" s="84" t="s">
        <v>198</v>
      </c>
      <c r="P976" s="85" t="s">
        <v>1450</v>
      </c>
      <c r="Q976" s="86" t="str">
        <f t="shared" si="57"/>
        <v>1.9.2.1.01.0.3.00.00.00.00.00</v>
      </c>
      <c r="R976" s="87" t="s">
        <v>194</v>
      </c>
      <c r="S976" s="87" t="s">
        <v>272</v>
      </c>
      <c r="T976" s="87" t="s">
        <v>200</v>
      </c>
      <c r="U976" s="87" t="s">
        <v>194</v>
      </c>
      <c r="V976" s="87" t="s">
        <v>203</v>
      </c>
      <c r="W976" s="88" t="s">
        <v>197</v>
      </c>
      <c r="X976" s="87" t="s">
        <v>210</v>
      </c>
      <c r="Y976" s="87" t="s">
        <v>196</v>
      </c>
      <c r="Z976" s="87" t="s">
        <v>196</v>
      </c>
      <c r="AA976" s="87" t="s">
        <v>196</v>
      </c>
      <c r="AB976" s="87" t="s">
        <v>196</v>
      </c>
      <c r="AC976" s="87" t="s">
        <v>196</v>
      </c>
      <c r="AD976" s="87" t="s">
        <v>201</v>
      </c>
      <c r="AE976" s="89" t="s">
        <v>1450</v>
      </c>
      <c r="AF976" s="80" t="e">
        <f>#REF!=#REF!</f>
        <v>#REF!</v>
      </c>
      <c r="AG976" s="81" t="b">
        <f t="shared" si="59"/>
        <v>0</v>
      </c>
    </row>
    <row r="977" spans="2:33" ht="38.25" x14ac:dyDescent="0.2">
      <c r="B977" s="83" t="str">
        <f t="shared" si="58"/>
        <v>1.9.2.1.01.1.4.00.00.00.00.00</v>
      </c>
      <c r="C977" s="84" t="s">
        <v>194</v>
      </c>
      <c r="D977" s="84" t="s">
        <v>272</v>
      </c>
      <c r="E977" s="84" t="s">
        <v>200</v>
      </c>
      <c r="F977" s="84" t="s">
        <v>194</v>
      </c>
      <c r="G977" s="84" t="s">
        <v>203</v>
      </c>
      <c r="H977" s="84" t="s">
        <v>194</v>
      </c>
      <c r="I977" s="84" t="s">
        <v>212</v>
      </c>
      <c r="J977" s="84" t="s">
        <v>196</v>
      </c>
      <c r="K977" s="84" t="s">
        <v>196</v>
      </c>
      <c r="L977" s="84" t="s">
        <v>196</v>
      </c>
      <c r="M977" s="84" t="s">
        <v>196</v>
      </c>
      <c r="N977" s="84" t="s">
        <v>196</v>
      </c>
      <c r="O977" s="84" t="s">
        <v>198</v>
      </c>
      <c r="P977" s="85" t="s">
        <v>1451</v>
      </c>
      <c r="Q977" s="86" t="str">
        <f t="shared" si="57"/>
        <v>1.9.2.1.01.0.4.00.00.00.00.00</v>
      </c>
      <c r="R977" s="87" t="s">
        <v>194</v>
      </c>
      <c r="S977" s="87" t="s">
        <v>272</v>
      </c>
      <c r="T977" s="87" t="s">
        <v>200</v>
      </c>
      <c r="U977" s="87" t="s">
        <v>194</v>
      </c>
      <c r="V977" s="87" t="s">
        <v>203</v>
      </c>
      <c r="W977" s="88" t="s">
        <v>197</v>
      </c>
      <c r="X977" s="87" t="s">
        <v>212</v>
      </c>
      <c r="Y977" s="87" t="s">
        <v>196</v>
      </c>
      <c r="Z977" s="87" t="s">
        <v>196</v>
      </c>
      <c r="AA977" s="87" t="s">
        <v>196</v>
      </c>
      <c r="AB977" s="87" t="s">
        <v>196</v>
      </c>
      <c r="AC977" s="87" t="s">
        <v>196</v>
      </c>
      <c r="AD977" s="87" t="s">
        <v>201</v>
      </c>
      <c r="AE977" s="89" t="s">
        <v>1451</v>
      </c>
      <c r="AF977" s="80" t="e">
        <f>#REF!=#REF!</f>
        <v>#REF!</v>
      </c>
      <c r="AG977" s="81" t="b">
        <f t="shared" si="59"/>
        <v>0</v>
      </c>
    </row>
    <row r="978" spans="2:33" ht="25.5" x14ac:dyDescent="0.2">
      <c r="B978" s="83" t="str">
        <f t="shared" si="58"/>
        <v>1.9.2.1.01.1.5.00.00.00.00.00</v>
      </c>
      <c r="C978" s="84" t="s">
        <v>194</v>
      </c>
      <c r="D978" s="84" t="s">
        <v>272</v>
      </c>
      <c r="E978" s="84" t="s">
        <v>200</v>
      </c>
      <c r="F978" s="84" t="s">
        <v>194</v>
      </c>
      <c r="G978" s="84" t="s">
        <v>203</v>
      </c>
      <c r="H978" s="84" t="s">
        <v>194</v>
      </c>
      <c r="I978" s="84" t="s">
        <v>214</v>
      </c>
      <c r="J978" s="84" t="s">
        <v>196</v>
      </c>
      <c r="K978" s="84" t="s">
        <v>196</v>
      </c>
      <c r="L978" s="84" t="s">
        <v>196</v>
      </c>
      <c r="M978" s="84" t="s">
        <v>196</v>
      </c>
      <c r="N978" s="84" t="s">
        <v>196</v>
      </c>
      <c r="O978" s="84" t="s">
        <v>198</v>
      </c>
      <c r="P978" s="85" t="s">
        <v>1452</v>
      </c>
      <c r="Q978" s="86" t="str">
        <f t="shared" si="57"/>
        <v>1.9.2.1.01.0.5.00.00.00.00.00</v>
      </c>
      <c r="R978" s="87" t="s">
        <v>194</v>
      </c>
      <c r="S978" s="87" t="s">
        <v>272</v>
      </c>
      <c r="T978" s="87" t="s">
        <v>200</v>
      </c>
      <c r="U978" s="87" t="s">
        <v>194</v>
      </c>
      <c r="V978" s="87" t="s">
        <v>203</v>
      </c>
      <c r="W978" s="88" t="s">
        <v>197</v>
      </c>
      <c r="X978" s="87" t="s">
        <v>214</v>
      </c>
      <c r="Y978" s="87" t="s">
        <v>196</v>
      </c>
      <c r="Z978" s="87" t="s">
        <v>196</v>
      </c>
      <c r="AA978" s="87" t="s">
        <v>196</v>
      </c>
      <c r="AB978" s="87" t="s">
        <v>196</v>
      </c>
      <c r="AC978" s="87" t="s">
        <v>196</v>
      </c>
      <c r="AD978" s="87" t="s">
        <v>201</v>
      </c>
      <c r="AE978" s="89" t="s">
        <v>1452</v>
      </c>
      <c r="AF978" s="80" t="e">
        <f>#REF!=#REF!</f>
        <v>#REF!</v>
      </c>
      <c r="AG978" s="81" t="b">
        <f t="shared" si="59"/>
        <v>0</v>
      </c>
    </row>
    <row r="979" spans="2:33" ht="25.5" x14ac:dyDescent="0.2">
      <c r="B979" s="83" t="str">
        <f t="shared" si="58"/>
        <v>1.9.2.1.01.1.6.00.00.00.00.00</v>
      </c>
      <c r="C979" s="84" t="s">
        <v>194</v>
      </c>
      <c r="D979" s="84" t="s">
        <v>272</v>
      </c>
      <c r="E979" s="84" t="s">
        <v>200</v>
      </c>
      <c r="F979" s="84" t="s">
        <v>194</v>
      </c>
      <c r="G979" s="84" t="s">
        <v>203</v>
      </c>
      <c r="H979" s="84" t="s">
        <v>194</v>
      </c>
      <c r="I979" s="84" t="s">
        <v>216</v>
      </c>
      <c r="J979" s="84" t="s">
        <v>196</v>
      </c>
      <c r="K979" s="84" t="s">
        <v>196</v>
      </c>
      <c r="L979" s="84" t="s">
        <v>196</v>
      </c>
      <c r="M979" s="84" t="s">
        <v>196</v>
      </c>
      <c r="N979" s="84" t="s">
        <v>196</v>
      </c>
      <c r="O979" s="84" t="s">
        <v>198</v>
      </c>
      <c r="P979" s="85" t="s">
        <v>1453</v>
      </c>
      <c r="Q979" s="86" t="str">
        <f t="shared" si="57"/>
        <v>1.9.2.1.01.0.6.00.00.00.00.00</v>
      </c>
      <c r="R979" s="87" t="s">
        <v>194</v>
      </c>
      <c r="S979" s="87" t="s">
        <v>272</v>
      </c>
      <c r="T979" s="87" t="s">
        <v>200</v>
      </c>
      <c r="U979" s="87" t="s">
        <v>194</v>
      </c>
      <c r="V979" s="87" t="s">
        <v>203</v>
      </c>
      <c r="W979" s="88" t="s">
        <v>197</v>
      </c>
      <c r="X979" s="87" t="s">
        <v>216</v>
      </c>
      <c r="Y979" s="87" t="s">
        <v>196</v>
      </c>
      <c r="Z979" s="87" t="s">
        <v>196</v>
      </c>
      <c r="AA979" s="87" t="s">
        <v>196</v>
      </c>
      <c r="AB979" s="87" t="s">
        <v>196</v>
      </c>
      <c r="AC979" s="87" t="s">
        <v>196</v>
      </c>
      <c r="AD979" s="87" t="s">
        <v>201</v>
      </c>
      <c r="AE979" s="89" t="s">
        <v>1453</v>
      </c>
      <c r="AF979" s="80" t="e">
        <f>#REF!=#REF!</f>
        <v>#REF!</v>
      </c>
      <c r="AG979" s="81" t="b">
        <f t="shared" si="59"/>
        <v>0</v>
      </c>
    </row>
    <row r="980" spans="2:33" ht="25.5" x14ac:dyDescent="0.2">
      <c r="B980" s="83" t="str">
        <f t="shared" si="58"/>
        <v>1.9.2.1.01.1.7.00.00.00.00.00</v>
      </c>
      <c r="C980" s="84" t="s">
        <v>194</v>
      </c>
      <c r="D980" s="84" t="s">
        <v>272</v>
      </c>
      <c r="E980" s="84" t="s">
        <v>200</v>
      </c>
      <c r="F980" s="84" t="s">
        <v>194</v>
      </c>
      <c r="G980" s="84" t="s">
        <v>203</v>
      </c>
      <c r="H980" s="84" t="s">
        <v>194</v>
      </c>
      <c r="I980" s="84" t="s">
        <v>218</v>
      </c>
      <c r="J980" s="84" t="s">
        <v>196</v>
      </c>
      <c r="K980" s="84" t="s">
        <v>196</v>
      </c>
      <c r="L980" s="84" t="s">
        <v>196</v>
      </c>
      <c r="M980" s="84" t="s">
        <v>196</v>
      </c>
      <c r="N980" s="84" t="s">
        <v>196</v>
      </c>
      <c r="O980" s="84" t="s">
        <v>198</v>
      </c>
      <c r="P980" s="85" t="s">
        <v>1454</v>
      </c>
      <c r="Q980" s="86" t="str">
        <f t="shared" si="57"/>
        <v>1.9.2.1.01.0.7.00.00.00.00.00</v>
      </c>
      <c r="R980" s="87" t="s">
        <v>194</v>
      </c>
      <c r="S980" s="87" t="s">
        <v>272</v>
      </c>
      <c r="T980" s="87" t="s">
        <v>200</v>
      </c>
      <c r="U980" s="87" t="s">
        <v>194</v>
      </c>
      <c r="V980" s="87" t="s">
        <v>203</v>
      </c>
      <c r="W980" s="88" t="s">
        <v>197</v>
      </c>
      <c r="X980" s="87" t="s">
        <v>218</v>
      </c>
      <c r="Y980" s="87" t="s">
        <v>196</v>
      </c>
      <c r="Z980" s="87" t="s">
        <v>196</v>
      </c>
      <c r="AA980" s="87" t="s">
        <v>196</v>
      </c>
      <c r="AB980" s="87" t="s">
        <v>196</v>
      </c>
      <c r="AC980" s="87" t="s">
        <v>196</v>
      </c>
      <c r="AD980" s="87" t="s">
        <v>201</v>
      </c>
      <c r="AE980" s="89" t="s">
        <v>1454</v>
      </c>
      <c r="AF980" s="80" t="e">
        <f>#REF!=#REF!</f>
        <v>#REF!</v>
      </c>
      <c r="AG980" s="81" t="b">
        <f t="shared" si="59"/>
        <v>0</v>
      </c>
    </row>
    <row r="981" spans="2:33" ht="38.25" x14ac:dyDescent="0.2">
      <c r="B981" s="83" t="str">
        <f t="shared" si="58"/>
        <v>1.9.2.1.01.1.8.00.00.00.00.00</v>
      </c>
      <c r="C981" s="84" t="s">
        <v>194</v>
      </c>
      <c r="D981" s="84" t="s">
        <v>272</v>
      </c>
      <c r="E981" s="84" t="s">
        <v>200</v>
      </c>
      <c r="F981" s="84" t="s">
        <v>194</v>
      </c>
      <c r="G981" s="84" t="s">
        <v>203</v>
      </c>
      <c r="H981" s="84" t="s">
        <v>194</v>
      </c>
      <c r="I981" s="84" t="s">
        <v>195</v>
      </c>
      <c r="J981" s="84" t="s">
        <v>196</v>
      </c>
      <c r="K981" s="84" t="s">
        <v>196</v>
      </c>
      <c r="L981" s="84" t="s">
        <v>196</v>
      </c>
      <c r="M981" s="84" t="s">
        <v>196</v>
      </c>
      <c r="N981" s="84" t="s">
        <v>196</v>
      </c>
      <c r="O981" s="84" t="s">
        <v>198</v>
      </c>
      <c r="P981" s="85" t="s">
        <v>1455</v>
      </c>
      <c r="Q981" s="86" t="str">
        <f t="shared" si="57"/>
        <v>1.9.2.1.01.0.8.00.00.00.00.00</v>
      </c>
      <c r="R981" s="87" t="s">
        <v>194</v>
      </c>
      <c r="S981" s="87" t="s">
        <v>272</v>
      </c>
      <c r="T981" s="87" t="s">
        <v>200</v>
      </c>
      <c r="U981" s="87" t="s">
        <v>194</v>
      </c>
      <c r="V981" s="87" t="s">
        <v>203</v>
      </c>
      <c r="W981" s="88" t="s">
        <v>197</v>
      </c>
      <c r="X981" s="87" t="s">
        <v>195</v>
      </c>
      <c r="Y981" s="87" t="s">
        <v>196</v>
      </c>
      <c r="Z981" s="87" t="s">
        <v>196</v>
      </c>
      <c r="AA981" s="87" t="s">
        <v>196</v>
      </c>
      <c r="AB981" s="87" t="s">
        <v>196</v>
      </c>
      <c r="AC981" s="87" t="s">
        <v>196</v>
      </c>
      <c r="AD981" s="87" t="s">
        <v>201</v>
      </c>
      <c r="AE981" s="89" t="s">
        <v>1455</v>
      </c>
      <c r="AF981" s="80" t="e">
        <f>#REF!=#REF!</f>
        <v>#REF!</v>
      </c>
      <c r="AG981" s="81" t="b">
        <f t="shared" si="59"/>
        <v>0</v>
      </c>
    </row>
    <row r="982" spans="2:33" x14ac:dyDescent="0.2">
      <c r="B982" s="83" t="str">
        <f t="shared" si="58"/>
        <v>1.9.2.1.03.1.0.00.00.00.00.00</v>
      </c>
      <c r="C982" s="84" t="s">
        <v>194</v>
      </c>
      <c r="D982" s="84" t="s">
        <v>272</v>
      </c>
      <c r="E982" s="84" t="s">
        <v>200</v>
      </c>
      <c r="F982" s="84" t="s">
        <v>194</v>
      </c>
      <c r="G982" s="84" t="s">
        <v>399</v>
      </c>
      <c r="H982" s="84" t="s">
        <v>194</v>
      </c>
      <c r="I982" s="84" t="s">
        <v>197</v>
      </c>
      <c r="J982" s="84" t="s">
        <v>196</v>
      </c>
      <c r="K982" s="84" t="s">
        <v>196</v>
      </c>
      <c r="L982" s="84" t="s">
        <v>196</v>
      </c>
      <c r="M982" s="84" t="s">
        <v>196</v>
      </c>
      <c r="N982" s="84" t="s">
        <v>196</v>
      </c>
      <c r="O982" s="84" t="s">
        <v>198</v>
      </c>
      <c r="P982" s="85" t="s">
        <v>1456</v>
      </c>
      <c r="Q982" s="86" t="str">
        <f t="shared" si="57"/>
        <v>1.9.2.1.03.0.0.00.00.00.00.00</v>
      </c>
      <c r="R982" s="87" t="s">
        <v>194</v>
      </c>
      <c r="S982" s="87" t="s">
        <v>272</v>
      </c>
      <c r="T982" s="87" t="s">
        <v>200</v>
      </c>
      <c r="U982" s="87" t="s">
        <v>194</v>
      </c>
      <c r="V982" s="87" t="s">
        <v>399</v>
      </c>
      <c r="W982" s="88" t="s">
        <v>197</v>
      </c>
      <c r="X982" s="87" t="s">
        <v>197</v>
      </c>
      <c r="Y982" s="87" t="s">
        <v>196</v>
      </c>
      <c r="Z982" s="87" t="s">
        <v>196</v>
      </c>
      <c r="AA982" s="87" t="s">
        <v>196</v>
      </c>
      <c r="AB982" s="87" t="s">
        <v>196</v>
      </c>
      <c r="AC982" s="87" t="s">
        <v>196</v>
      </c>
      <c r="AD982" s="87" t="s">
        <v>201</v>
      </c>
      <c r="AE982" s="89" t="s">
        <v>1456</v>
      </c>
      <c r="AF982" s="80" t="e">
        <f>#REF!=#REF!</f>
        <v>#REF!</v>
      </c>
      <c r="AG982" s="81" t="b">
        <f t="shared" si="59"/>
        <v>0</v>
      </c>
    </row>
    <row r="983" spans="2:33" x14ac:dyDescent="0.2">
      <c r="B983" s="83" t="str">
        <f t="shared" si="58"/>
        <v>1.9.2.1.03.1.1.00.00.00.00.00</v>
      </c>
      <c r="C983" s="84" t="s">
        <v>194</v>
      </c>
      <c r="D983" s="84" t="s">
        <v>272</v>
      </c>
      <c r="E983" s="84" t="s">
        <v>200</v>
      </c>
      <c r="F983" s="84" t="s">
        <v>194</v>
      </c>
      <c r="G983" s="84" t="s">
        <v>399</v>
      </c>
      <c r="H983" s="84" t="s">
        <v>194</v>
      </c>
      <c r="I983" s="84" t="s">
        <v>194</v>
      </c>
      <c r="J983" s="84" t="s">
        <v>196</v>
      </c>
      <c r="K983" s="84" t="s">
        <v>196</v>
      </c>
      <c r="L983" s="84" t="s">
        <v>196</v>
      </c>
      <c r="M983" s="84" t="s">
        <v>196</v>
      </c>
      <c r="N983" s="84" t="s">
        <v>196</v>
      </c>
      <c r="O983" s="84" t="s">
        <v>198</v>
      </c>
      <c r="P983" s="85" t="s">
        <v>1457</v>
      </c>
      <c r="Q983" s="86" t="str">
        <f t="shared" si="57"/>
        <v>1.9.2.1.03.0.1.00.00.00.00.00</v>
      </c>
      <c r="R983" s="87" t="s">
        <v>194</v>
      </c>
      <c r="S983" s="87" t="s">
        <v>272</v>
      </c>
      <c r="T983" s="87" t="s">
        <v>200</v>
      </c>
      <c r="U983" s="87" t="s">
        <v>194</v>
      </c>
      <c r="V983" s="87" t="s">
        <v>399</v>
      </c>
      <c r="W983" s="88" t="s">
        <v>197</v>
      </c>
      <c r="X983" s="87" t="s">
        <v>194</v>
      </c>
      <c r="Y983" s="87" t="s">
        <v>196</v>
      </c>
      <c r="Z983" s="87" t="s">
        <v>196</v>
      </c>
      <c r="AA983" s="87" t="s">
        <v>196</v>
      </c>
      <c r="AB983" s="87" t="s">
        <v>196</v>
      </c>
      <c r="AC983" s="87" t="s">
        <v>196</v>
      </c>
      <c r="AD983" s="87" t="s">
        <v>201</v>
      </c>
      <c r="AE983" s="89" t="s">
        <v>1457</v>
      </c>
      <c r="AF983" s="80" t="e">
        <f>#REF!=#REF!</f>
        <v>#REF!</v>
      </c>
      <c r="AG983" s="81" t="b">
        <f t="shared" si="59"/>
        <v>0</v>
      </c>
    </row>
    <row r="984" spans="2:33" x14ac:dyDescent="0.2">
      <c r="B984" s="83" t="str">
        <f t="shared" si="58"/>
        <v>1.9.2.1.03.1.2.00.00.00.00.00</v>
      </c>
      <c r="C984" s="84" t="s">
        <v>194</v>
      </c>
      <c r="D984" s="84" t="s">
        <v>272</v>
      </c>
      <c r="E984" s="84" t="s">
        <v>200</v>
      </c>
      <c r="F984" s="84" t="s">
        <v>194</v>
      </c>
      <c r="G984" s="84" t="s">
        <v>399</v>
      </c>
      <c r="H984" s="84" t="s">
        <v>194</v>
      </c>
      <c r="I984" s="84" t="s">
        <v>200</v>
      </c>
      <c r="J984" s="84" t="s">
        <v>196</v>
      </c>
      <c r="K984" s="84" t="s">
        <v>196</v>
      </c>
      <c r="L984" s="84" t="s">
        <v>196</v>
      </c>
      <c r="M984" s="84" t="s">
        <v>196</v>
      </c>
      <c r="N984" s="84" t="s">
        <v>196</v>
      </c>
      <c r="O984" s="84" t="s">
        <v>198</v>
      </c>
      <c r="P984" s="85" t="s">
        <v>1458</v>
      </c>
      <c r="Q984" s="86" t="str">
        <f t="shared" si="57"/>
        <v>1.9.2.1.03.0.2.00.00.00.00.00</v>
      </c>
      <c r="R984" s="87" t="s">
        <v>194</v>
      </c>
      <c r="S984" s="87" t="s">
        <v>272</v>
      </c>
      <c r="T984" s="87" t="s">
        <v>200</v>
      </c>
      <c r="U984" s="87" t="s">
        <v>194</v>
      </c>
      <c r="V984" s="87" t="s">
        <v>399</v>
      </c>
      <c r="W984" s="88" t="s">
        <v>197</v>
      </c>
      <c r="X984" s="87" t="s">
        <v>200</v>
      </c>
      <c r="Y984" s="87" t="s">
        <v>196</v>
      </c>
      <c r="Z984" s="87" t="s">
        <v>196</v>
      </c>
      <c r="AA984" s="87" t="s">
        <v>196</v>
      </c>
      <c r="AB984" s="87" t="s">
        <v>196</v>
      </c>
      <c r="AC984" s="87" t="s">
        <v>196</v>
      </c>
      <c r="AD984" s="87" t="s">
        <v>201</v>
      </c>
      <c r="AE984" s="89" t="s">
        <v>1458</v>
      </c>
      <c r="AF984" s="80" t="e">
        <f>#REF!=#REF!</f>
        <v>#REF!</v>
      </c>
      <c r="AG984" s="81" t="b">
        <f t="shared" si="59"/>
        <v>0</v>
      </c>
    </row>
    <row r="985" spans="2:33" x14ac:dyDescent="0.2">
      <c r="B985" s="83" t="str">
        <f t="shared" si="58"/>
        <v>1.9.2.1.03.1.3.00.00.00.00.00</v>
      </c>
      <c r="C985" s="84" t="s">
        <v>194</v>
      </c>
      <c r="D985" s="84" t="s">
        <v>272</v>
      </c>
      <c r="E985" s="84" t="s">
        <v>200</v>
      </c>
      <c r="F985" s="84" t="s">
        <v>194</v>
      </c>
      <c r="G985" s="84" t="s">
        <v>399</v>
      </c>
      <c r="H985" s="84" t="s">
        <v>194</v>
      </c>
      <c r="I985" s="84" t="s">
        <v>210</v>
      </c>
      <c r="J985" s="84" t="s">
        <v>196</v>
      </c>
      <c r="K985" s="84" t="s">
        <v>196</v>
      </c>
      <c r="L985" s="84" t="s">
        <v>196</v>
      </c>
      <c r="M985" s="84" t="s">
        <v>196</v>
      </c>
      <c r="N985" s="84" t="s">
        <v>196</v>
      </c>
      <c r="O985" s="84" t="s">
        <v>198</v>
      </c>
      <c r="P985" s="85" t="s">
        <v>1459</v>
      </c>
      <c r="Q985" s="86" t="str">
        <f t="shared" si="57"/>
        <v>1.9.2.1.03.0.3.00.00.00.00.00</v>
      </c>
      <c r="R985" s="87" t="s">
        <v>194</v>
      </c>
      <c r="S985" s="87" t="s">
        <v>272</v>
      </c>
      <c r="T985" s="87" t="s">
        <v>200</v>
      </c>
      <c r="U985" s="87" t="s">
        <v>194</v>
      </c>
      <c r="V985" s="87" t="s">
        <v>399</v>
      </c>
      <c r="W985" s="88" t="s">
        <v>197</v>
      </c>
      <c r="X985" s="87" t="s">
        <v>210</v>
      </c>
      <c r="Y985" s="87" t="s">
        <v>196</v>
      </c>
      <c r="Z985" s="87" t="s">
        <v>196</v>
      </c>
      <c r="AA985" s="87" t="s">
        <v>196</v>
      </c>
      <c r="AB985" s="87" t="s">
        <v>196</v>
      </c>
      <c r="AC985" s="87" t="s">
        <v>196</v>
      </c>
      <c r="AD985" s="87" t="s">
        <v>201</v>
      </c>
      <c r="AE985" s="89" t="s">
        <v>1459</v>
      </c>
      <c r="AF985" s="80" t="e">
        <f>#REF!=#REF!</f>
        <v>#REF!</v>
      </c>
      <c r="AG985" s="81" t="b">
        <f t="shared" si="59"/>
        <v>0</v>
      </c>
    </row>
    <row r="986" spans="2:33" ht="25.5" x14ac:dyDescent="0.2">
      <c r="B986" s="83" t="str">
        <f t="shared" si="58"/>
        <v>1.9.2.1.03.1.4.00.00.00.00.00</v>
      </c>
      <c r="C986" s="84" t="s">
        <v>194</v>
      </c>
      <c r="D986" s="84" t="s">
        <v>272</v>
      </c>
      <c r="E986" s="84" t="s">
        <v>200</v>
      </c>
      <c r="F986" s="84" t="s">
        <v>194</v>
      </c>
      <c r="G986" s="84" t="s">
        <v>399</v>
      </c>
      <c r="H986" s="84" t="s">
        <v>194</v>
      </c>
      <c r="I986" s="84" t="s">
        <v>212</v>
      </c>
      <c r="J986" s="84" t="s">
        <v>196</v>
      </c>
      <c r="K986" s="84" t="s">
        <v>196</v>
      </c>
      <c r="L986" s="84" t="s">
        <v>196</v>
      </c>
      <c r="M986" s="84" t="s">
        <v>196</v>
      </c>
      <c r="N986" s="84" t="s">
        <v>196</v>
      </c>
      <c r="O986" s="84" t="s">
        <v>198</v>
      </c>
      <c r="P986" s="85" t="s">
        <v>1460</v>
      </c>
      <c r="Q986" s="86" t="str">
        <f t="shared" si="57"/>
        <v>1.9.2.1.03.0.4.00.00.00.00.00</v>
      </c>
      <c r="R986" s="87" t="s">
        <v>194</v>
      </c>
      <c r="S986" s="87" t="s">
        <v>272</v>
      </c>
      <c r="T986" s="87" t="s">
        <v>200</v>
      </c>
      <c r="U986" s="87" t="s">
        <v>194</v>
      </c>
      <c r="V986" s="87" t="s">
        <v>399</v>
      </c>
      <c r="W986" s="88" t="s">
        <v>197</v>
      </c>
      <c r="X986" s="87" t="s">
        <v>212</v>
      </c>
      <c r="Y986" s="87" t="s">
        <v>196</v>
      </c>
      <c r="Z986" s="87" t="s">
        <v>196</v>
      </c>
      <c r="AA986" s="87" t="s">
        <v>196</v>
      </c>
      <c r="AB986" s="87" t="s">
        <v>196</v>
      </c>
      <c r="AC986" s="87" t="s">
        <v>196</v>
      </c>
      <c r="AD986" s="87" t="s">
        <v>201</v>
      </c>
      <c r="AE986" s="89" t="s">
        <v>1460</v>
      </c>
      <c r="AF986" s="80" t="e">
        <f>#REF!=#REF!</f>
        <v>#REF!</v>
      </c>
      <c r="AG986" s="81" t="b">
        <f t="shared" si="59"/>
        <v>0</v>
      </c>
    </row>
    <row r="987" spans="2:33" x14ac:dyDescent="0.2">
      <c r="B987" s="83" t="str">
        <f t="shared" si="58"/>
        <v>1.9.2.1.03.1.5.00.00.00.00.00</v>
      </c>
      <c r="C987" s="84" t="s">
        <v>194</v>
      </c>
      <c r="D987" s="84" t="s">
        <v>272</v>
      </c>
      <c r="E987" s="84" t="s">
        <v>200</v>
      </c>
      <c r="F987" s="84" t="s">
        <v>194</v>
      </c>
      <c r="G987" s="84" t="s">
        <v>399</v>
      </c>
      <c r="H987" s="84" t="s">
        <v>194</v>
      </c>
      <c r="I987" s="84" t="s">
        <v>214</v>
      </c>
      <c r="J987" s="84" t="s">
        <v>196</v>
      </c>
      <c r="K987" s="84" t="s">
        <v>196</v>
      </c>
      <c r="L987" s="84" t="s">
        <v>196</v>
      </c>
      <c r="M987" s="84" t="s">
        <v>196</v>
      </c>
      <c r="N987" s="84" t="s">
        <v>196</v>
      </c>
      <c r="O987" s="84" t="s">
        <v>198</v>
      </c>
      <c r="P987" s="85" t="s">
        <v>1461</v>
      </c>
      <c r="Q987" s="86" t="str">
        <f t="shared" si="57"/>
        <v>1.9.2.1.03.0.5.00.00.00.00.00</v>
      </c>
      <c r="R987" s="87" t="s">
        <v>194</v>
      </c>
      <c r="S987" s="87" t="s">
        <v>272</v>
      </c>
      <c r="T987" s="87" t="s">
        <v>200</v>
      </c>
      <c r="U987" s="87" t="s">
        <v>194</v>
      </c>
      <c r="V987" s="87" t="s">
        <v>399</v>
      </c>
      <c r="W987" s="88" t="s">
        <v>197</v>
      </c>
      <c r="X987" s="87" t="s">
        <v>214</v>
      </c>
      <c r="Y987" s="87" t="s">
        <v>196</v>
      </c>
      <c r="Z987" s="87" t="s">
        <v>196</v>
      </c>
      <c r="AA987" s="87" t="s">
        <v>196</v>
      </c>
      <c r="AB987" s="87" t="s">
        <v>196</v>
      </c>
      <c r="AC987" s="87" t="s">
        <v>196</v>
      </c>
      <c r="AD987" s="87" t="s">
        <v>201</v>
      </c>
      <c r="AE987" s="89" t="s">
        <v>1461</v>
      </c>
      <c r="AF987" s="80" t="e">
        <f>#REF!=#REF!</f>
        <v>#REF!</v>
      </c>
      <c r="AG987" s="81" t="b">
        <f t="shared" si="59"/>
        <v>0</v>
      </c>
    </row>
    <row r="988" spans="2:33" x14ac:dyDescent="0.2">
      <c r="B988" s="83" t="str">
        <f t="shared" si="58"/>
        <v>1.9.2.1.03.1.6.00.00.00.00.00</v>
      </c>
      <c r="C988" s="84" t="s">
        <v>194</v>
      </c>
      <c r="D988" s="84" t="s">
        <v>272</v>
      </c>
      <c r="E988" s="84" t="s">
        <v>200</v>
      </c>
      <c r="F988" s="84" t="s">
        <v>194</v>
      </c>
      <c r="G988" s="84" t="s">
        <v>399</v>
      </c>
      <c r="H988" s="84" t="s">
        <v>194</v>
      </c>
      <c r="I988" s="84" t="s">
        <v>216</v>
      </c>
      <c r="J988" s="84" t="s">
        <v>196</v>
      </c>
      <c r="K988" s="84" t="s">
        <v>196</v>
      </c>
      <c r="L988" s="84" t="s">
        <v>196</v>
      </c>
      <c r="M988" s="84" t="s">
        <v>196</v>
      </c>
      <c r="N988" s="84" t="s">
        <v>196</v>
      </c>
      <c r="O988" s="84" t="s">
        <v>198</v>
      </c>
      <c r="P988" s="85" t="s">
        <v>1462</v>
      </c>
      <c r="Q988" s="86" t="str">
        <f t="shared" si="57"/>
        <v>1.9.2.1.03.0.6.00.00.00.00.00</v>
      </c>
      <c r="R988" s="87" t="s">
        <v>194</v>
      </c>
      <c r="S988" s="87" t="s">
        <v>272</v>
      </c>
      <c r="T988" s="87" t="s">
        <v>200</v>
      </c>
      <c r="U988" s="87" t="s">
        <v>194</v>
      </c>
      <c r="V988" s="87" t="s">
        <v>399</v>
      </c>
      <c r="W988" s="88" t="s">
        <v>197</v>
      </c>
      <c r="X988" s="87" t="s">
        <v>216</v>
      </c>
      <c r="Y988" s="87" t="s">
        <v>196</v>
      </c>
      <c r="Z988" s="87" t="s">
        <v>196</v>
      </c>
      <c r="AA988" s="87" t="s">
        <v>196</v>
      </c>
      <c r="AB988" s="87" t="s">
        <v>196</v>
      </c>
      <c r="AC988" s="87" t="s">
        <v>196</v>
      </c>
      <c r="AD988" s="87" t="s">
        <v>201</v>
      </c>
      <c r="AE988" s="89" t="s">
        <v>1462</v>
      </c>
      <c r="AF988" s="80" t="e">
        <f>#REF!=#REF!</f>
        <v>#REF!</v>
      </c>
      <c r="AG988" s="81" t="b">
        <f t="shared" si="59"/>
        <v>0</v>
      </c>
    </row>
    <row r="989" spans="2:33" ht="25.5" x14ac:dyDescent="0.2">
      <c r="B989" s="83" t="str">
        <f t="shared" si="58"/>
        <v>1.9.2.1.03.1.7.00.00.00.00.00</v>
      </c>
      <c r="C989" s="84" t="s">
        <v>194</v>
      </c>
      <c r="D989" s="84" t="s">
        <v>272</v>
      </c>
      <c r="E989" s="84" t="s">
        <v>200</v>
      </c>
      <c r="F989" s="84" t="s">
        <v>194</v>
      </c>
      <c r="G989" s="84" t="s">
        <v>399</v>
      </c>
      <c r="H989" s="84" t="s">
        <v>194</v>
      </c>
      <c r="I989" s="84" t="s">
        <v>218</v>
      </c>
      <c r="J989" s="84" t="s">
        <v>196</v>
      </c>
      <c r="K989" s="84" t="s">
        <v>196</v>
      </c>
      <c r="L989" s="84" t="s">
        <v>196</v>
      </c>
      <c r="M989" s="84" t="s">
        <v>196</v>
      </c>
      <c r="N989" s="84" t="s">
        <v>196</v>
      </c>
      <c r="O989" s="84" t="s">
        <v>198</v>
      </c>
      <c r="P989" s="85" t="s">
        <v>1463</v>
      </c>
      <c r="Q989" s="86" t="str">
        <f t="shared" si="57"/>
        <v>1.9.2.1.03.0.7.00.00.00.00.00</v>
      </c>
      <c r="R989" s="87" t="s">
        <v>194</v>
      </c>
      <c r="S989" s="87" t="s">
        <v>272</v>
      </c>
      <c r="T989" s="87" t="s">
        <v>200</v>
      </c>
      <c r="U989" s="87" t="s">
        <v>194</v>
      </c>
      <c r="V989" s="87" t="s">
        <v>399</v>
      </c>
      <c r="W989" s="88" t="s">
        <v>197</v>
      </c>
      <c r="X989" s="87" t="s">
        <v>218</v>
      </c>
      <c r="Y989" s="87" t="s">
        <v>196</v>
      </c>
      <c r="Z989" s="87" t="s">
        <v>196</v>
      </c>
      <c r="AA989" s="87" t="s">
        <v>196</v>
      </c>
      <c r="AB989" s="87" t="s">
        <v>196</v>
      </c>
      <c r="AC989" s="87" t="s">
        <v>196</v>
      </c>
      <c r="AD989" s="87" t="s">
        <v>201</v>
      </c>
      <c r="AE989" s="89" t="s">
        <v>1463</v>
      </c>
      <c r="AF989" s="80" t="e">
        <f>#REF!=#REF!</f>
        <v>#REF!</v>
      </c>
      <c r="AG989" s="81" t="b">
        <f t="shared" si="59"/>
        <v>0</v>
      </c>
    </row>
    <row r="990" spans="2:33" ht="25.5" x14ac:dyDescent="0.2">
      <c r="B990" s="83" t="str">
        <f t="shared" si="58"/>
        <v>1.9.2.1.03.1.8.00.00.00.00.00</v>
      </c>
      <c r="C990" s="84" t="s">
        <v>194</v>
      </c>
      <c r="D990" s="84" t="s">
        <v>272</v>
      </c>
      <c r="E990" s="84" t="s">
        <v>200</v>
      </c>
      <c r="F990" s="84" t="s">
        <v>194</v>
      </c>
      <c r="G990" s="84" t="s">
        <v>399</v>
      </c>
      <c r="H990" s="84" t="s">
        <v>194</v>
      </c>
      <c r="I990" s="84" t="s">
        <v>195</v>
      </c>
      <c r="J990" s="84" t="s">
        <v>196</v>
      </c>
      <c r="K990" s="84" t="s">
        <v>196</v>
      </c>
      <c r="L990" s="84" t="s">
        <v>196</v>
      </c>
      <c r="M990" s="84" t="s">
        <v>196</v>
      </c>
      <c r="N990" s="84" t="s">
        <v>196</v>
      </c>
      <c r="O990" s="84" t="s">
        <v>198</v>
      </c>
      <c r="P990" s="85" t="s">
        <v>1464</v>
      </c>
      <c r="Q990" s="86" t="str">
        <f t="shared" si="57"/>
        <v>1.9.2.1.03.0.8.00.00.00.00.00</v>
      </c>
      <c r="R990" s="87" t="s">
        <v>194</v>
      </c>
      <c r="S990" s="87" t="s">
        <v>272</v>
      </c>
      <c r="T990" s="87" t="s">
        <v>200</v>
      </c>
      <c r="U990" s="87" t="s">
        <v>194</v>
      </c>
      <c r="V990" s="87" t="s">
        <v>399</v>
      </c>
      <c r="W990" s="88" t="s">
        <v>197</v>
      </c>
      <c r="X990" s="87" t="s">
        <v>195</v>
      </c>
      <c r="Y990" s="87" t="s">
        <v>196</v>
      </c>
      <c r="Z990" s="87" t="s">
        <v>196</v>
      </c>
      <c r="AA990" s="87" t="s">
        <v>196</v>
      </c>
      <c r="AB990" s="87" t="s">
        <v>196</v>
      </c>
      <c r="AC990" s="87" t="s">
        <v>196</v>
      </c>
      <c r="AD990" s="87" t="s">
        <v>201</v>
      </c>
      <c r="AE990" s="89" t="s">
        <v>1464</v>
      </c>
      <c r="AF990" s="80" t="e">
        <f>#REF!=#REF!</f>
        <v>#REF!</v>
      </c>
      <c r="AG990" s="81" t="b">
        <f t="shared" si="59"/>
        <v>0</v>
      </c>
    </row>
    <row r="991" spans="2:33" x14ac:dyDescent="0.2">
      <c r="B991" s="83" t="str">
        <f t="shared" si="58"/>
        <v>1.9.2.1.99.1.0.00.00.00.00.00</v>
      </c>
      <c r="C991" s="84" t="s">
        <v>194</v>
      </c>
      <c r="D991" s="84" t="s">
        <v>272</v>
      </c>
      <c r="E991" s="84" t="s">
        <v>200</v>
      </c>
      <c r="F991" s="84" t="s">
        <v>194</v>
      </c>
      <c r="G991" s="84" t="s">
        <v>275</v>
      </c>
      <c r="H991" s="84" t="s">
        <v>194</v>
      </c>
      <c r="I991" s="84" t="s">
        <v>197</v>
      </c>
      <c r="J991" s="84" t="s">
        <v>196</v>
      </c>
      <c r="K991" s="84" t="s">
        <v>196</v>
      </c>
      <c r="L991" s="84" t="s">
        <v>196</v>
      </c>
      <c r="M991" s="84" t="s">
        <v>196</v>
      </c>
      <c r="N991" s="84" t="s">
        <v>196</v>
      </c>
      <c r="O991" s="84" t="s">
        <v>198</v>
      </c>
      <c r="P991" s="85" t="s">
        <v>1465</v>
      </c>
      <c r="Q991" s="86" t="str">
        <f t="shared" si="57"/>
        <v>1.9.2.1.99.0.0.00.00.00.00.00</v>
      </c>
      <c r="R991" s="87" t="s">
        <v>194</v>
      </c>
      <c r="S991" s="87" t="s">
        <v>272</v>
      </c>
      <c r="T991" s="87" t="s">
        <v>200</v>
      </c>
      <c r="U991" s="87" t="s">
        <v>194</v>
      </c>
      <c r="V991" s="87" t="s">
        <v>275</v>
      </c>
      <c r="W991" s="88" t="s">
        <v>197</v>
      </c>
      <c r="X991" s="87" t="s">
        <v>197</v>
      </c>
      <c r="Y991" s="87" t="s">
        <v>196</v>
      </c>
      <c r="Z991" s="87" t="s">
        <v>196</v>
      </c>
      <c r="AA991" s="87" t="s">
        <v>196</v>
      </c>
      <c r="AB991" s="87" t="s">
        <v>196</v>
      </c>
      <c r="AC991" s="87" t="s">
        <v>196</v>
      </c>
      <c r="AD991" s="87" t="s">
        <v>201</v>
      </c>
      <c r="AE991" s="89" t="s">
        <v>1465</v>
      </c>
      <c r="AF991" s="80" t="e">
        <f>#REF!=#REF!</f>
        <v>#REF!</v>
      </c>
      <c r="AG991" s="81" t="b">
        <f t="shared" si="59"/>
        <v>0</v>
      </c>
    </row>
    <row r="992" spans="2:33" x14ac:dyDescent="0.2">
      <c r="B992" s="83" t="str">
        <f t="shared" si="58"/>
        <v>1.9.2.1.99.1.1.00.00.00.00.00</v>
      </c>
      <c r="C992" s="84" t="s">
        <v>194</v>
      </c>
      <c r="D992" s="84" t="s">
        <v>272</v>
      </c>
      <c r="E992" s="84" t="s">
        <v>200</v>
      </c>
      <c r="F992" s="84" t="s">
        <v>194</v>
      </c>
      <c r="G992" s="84" t="s">
        <v>275</v>
      </c>
      <c r="H992" s="84" t="s">
        <v>194</v>
      </c>
      <c r="I992" s="84" t="s">
        <v>194</v>
      </c>
      <c r="J992" s="84" t="s">
        <v>196</v>
      </c>
      <c r="K992" s="84" t="s">
        <v>196</v>
      </c>
      <c r="L992" s="84" t="s">
        <v>196</v>
      </c>
      <c r="M992" s="84" t="s">
        <v>196</v>
      </c>
      <c r="N992" s="84" t="s">
        <v>196</v>
      </c>
      <c r="O992" s="84" t="s">
        <v>198</v>
      </c>
      <c r="P992" s="85" t="s">
        <v>1466</v>
      </c>
      <c r="Q992" s="86" t="str">
        <f t="shared" si="57"/>
        <v>1.9.2.1.99.0.1.00.00.00.00.00</v>
      </c>
      <c r="R992" s="87" t="s">
        <v>194</v>
      </c>
      <c r="S992" s="87" t="s">
        <v>272</v>
      </c>
      <c r="T992" s="87" t="s">
        <v>200</v>
      </c>
      <c r="U992" s="87" t="s">
        <v>194</v>
      </c>
      <c r="V992" s="87" t="s">
        <v>275</v>
      </c>
      <c r="W992" s="88" t="s">
        <v>197</v>
      </c>
      <c r="X992" s="87" t="s">
        <v>194</v>
      </c>
      <c r="Y992" s="87" t="s">
        <v>196</v>
      </c>
      <c r="Z992" s="87" t="s">
        <v>196</v>
      </c>
      <c r="AA992" s="87" t="s">
        <v>196</v>
      </c>
      <c r="AB992" s="87" t="s">
        <v>196</v>
      </c>
      <c r="AC992" s="87" t="s">
        <v>196</v>
      </c>
      <c r="AD992" s="87" t="s">
        <v>201</v>
      </c>
      <c r="AE992" s="89" t="s">
        <v>1466</v>
      </c>
      <c r="AF992" s="80" t="e">
        <f>#REF!=#REF!</f>
        <v>#REF!</v>
      </c>
      <c r="AG992" s="81" t="b">
        <f t="shared" si="59"/>
        <v>0</v>
      </c>
    </row>
    <row r="993" spans="2:33" x14ac:dyDescent="0.2">
      <c r="B993" s="83" t="str">
        <f t="shared" si="58"/>
        <v>1.9.2.1.99.1.2.00.00.00.00.00</v>
      </c>
      <c r="C993" s="84" t="s">
        <v>194</v>
      </c>
      <c r="D993" s="84" t="s">
        <v>272</v>
      </c>
      <c r="E993" s="84" t="s">
        <v>200</v>
      </c>
      <c r="F993" s="84" t="s">
        <v>194</v>
      </c>
      <c r="G993" s="84" t="s">
        <v>275</v>
      </c>
      <c r="H993" s="84" t="s">
        <v>194</v>
      </c>
      <c r="I993" s="84" t="s">
        <v>200</v>
      </c>
      <c r="J993" s="84" t="s">
        <v>196</v>
      </c>
      <c r="K993" s="84" t="s">
        <v>196</v>
      </c>
      <c r="L993" s="84" t="s">
        <v>196</v>
      </c>
      <c r="M993" s="84" t="s">
        <v>196</v>
      </c>
      <c r="N993" s="84" t="s">
        <v>196</v>
      </c>
      <c r="O993" s="84" t="s">
        <v>198</v>
      </c>
      <c r="P993" s="85" t="s">
        <v>1467</v>
      </c>
      <c r="Q993" s="86" t="str">
        <f t="shared" si="57"/>
        <v>1.9.2.1.99.0.2.00.00.00.00.00</v>
      </c>
      <c r="R993" s="87" t="s">
        <v>194</v>
      </c>
      <c r="S993" s="87" t="s">
        <v>272</v>
      </c>
      <c r="T993" s="87" t="s">
        <v>200</v>
      </c>
      <c r="U993" s="87" t="s">
        <v>194</v>
      </c>
      <c r="V993" s="87" t="s">
        <v>275</v>
      </c>
      <c r="W993" s="88" t="s">
        <v>197</v>
      </c>
      <c r="X993" s="87" t="s">
        <v>200</v>
      </c>
      <c r="Y993" s="87" t="s">
        <v>196</v>
      </c>
      <c r="Z993" s="87" t="s">
        <v>196</v>
      </c>
      <c r="AA993" s="87" t="s">
        <v>196</v>
      </c>
      <c r="AB993" s="87" t="s">
        <v>196</v>
      </c>
      <c r="AC993" s="87" t="s">
        <v>196</v>
      </c>
      <c r="AD993" s="87" t="s">
        <v>201</v>
      </c>
      <c r="AE993" s="89" t="s">
        <v>1467</v>
      </c>
      <c r="AF993" s="80" t="e">
        <f>#REF!=#REF!</f>
        <v>#REF!</v>
      </c>
      <c r="AG993" s="81" t="b">
        <f t="shared" si="59"/>
        <v>0</v>
      </c>
    </row>
    <row r="994" spans="2:33" x14ac:dyDescent="0.2">
      <c r="B994" s="83" t="str">
        <f t="shared" si="58"/>
        <v>1.9.2.1.99.1.3.00.00.00.00.00</v>
      </c>
      <c r="C994" s="84" t="s">
        <v>194</v>
      </c>
      <c r="D994" s="84" t="s">
        <v>272</v>
      </c>
      <c r="E994" s="84" t="s">
        <v>200</v>
      </c>
      <c r="F994" s="84" t="s">
        <v>194</v>
      </c>
      <c r="G994" s="84" t="s">
        <v>275</v>
      </c>
      <c r="H994" s="84" t="s">
        <v>194</v>
      </c>
      <c r="I994" s="84" t="s">
        <v>210</v>
      </c>
      <c r="J994" s="84" t="s">
        <v>196</v>
      </c>
      <c r="K994" s="84" t="s">
        <v>196</v>
      </c>
      <c r="L994" s="84" t="s">
        <v>196</v>
      </c>
      <c r="M994" s="84" t="s">
        <v>196</v>
      </c>
      <c r="N994" s="84" t="s">
        <v>196</v>
      </c>
      <c r="O994" s="84" t="s">
        <v>198</v>
      </c>
      <c r="P994" s="85" t="s">
        <v>1468</v>
      </c>
      <c r="Q994" s="86" t="str">
        <f t="shared" si="57"/>
        <v>1.9.2.1.99.0.3.00.00.00.00.00</v>
      </c>
      <c r="R994" s="87" t="s">
        <v>194</v>
      </c>
      <c r="S994" s="87" t="s">
        <v>272</v>
      </c>
      <c r="T994" s="87" t="s">
        <v>200</v>
      </c>
      <c r="U994" s="87" t="s">
        <v>194</v>
      </c>
      <c r="V994" s="87" t="s">
        <v>275</v>
      </c>
      <c r="W994" s="88" t="s">
        <v>197</v>
      </c>
      <c r="X994" s="87" t="s">
        <v>210</v>
      </c>
      <c r="Y994" s="87" t="s">
        <v>196</v>
      </c>
      <c r="Z994" s="87" t="s">
        <v>196</v>
      </c>
      <c r="AA994" s="87" t="s">
        <v>196</v>
      </c>
      <c r="AB994" s="87" t="s">
        <v>196</v>
      </c>
      <c r="AC994" s="87" t="s">
        <v>196</v>
      </c>
      <c r="AD994" s="87" t="s">
        <v>201</v>
      </c>
      <c r="AE994" s="89" t="s">
        <v>1468</v>
      </c>
      <c r="AF994" s="80" t="e">
        <f>#REF!=#REF!</f>
        <v>#REF!</v>
      </c>
      <c r="AG994" s="81" t="b">
        <f t="shared" si="59"/>
        <v>0</v>
      </c>
    </row>
    <row r="995" spans="2:33" ht="25.5" x14ac:dyDescent="0.2">
      <c r="B995" s="83" t="str">
        <f t="shared" si="58"/>
        <v>1.9.2.1.99.1.4.00.00.00.00.00</v>
      </c>
      <c r="C995" s="84" t="s">
        <v>194</v>
      </c>
      <c r="D995" s="84" t="s">
        <v>272</v>
      </c>
      <c r="E995" s="84" t="s">
        <v>200</v>
      </c>
      <c r="F995" s="84" t="s">
        <v>194</v>
      </c>
      <c r="G995" s="84" t="s">
        <v>275</v>
      </c>
      <c r="H995" s="84" t="s">
        <v>194</v>
      </c>
      <c r="I995" s="84" t="s">
        <v>212</v>
      </c>
      <c r="J995" s="84" t="s">
        <v>196</v>
      </c>
      <c r="K995" s="84" t="s">
        <v>196</v>
      </c>
      <c r="L995" s="84" t="s">
        <v>196</v>
      </c>
      <c r="M995" s="84" t="s">
        <v>196</v>
      </c>
      <c r="N995" s="84" t="s">
        <v>196</v>
      </c>
      <c r="O995" s="84" t="s">
        <v>198</v>
      </c>
      <c r="P995" s="85" t="s">
        <v>1469</v>
      </c>
      <c r="Q995" s="86" t="str">
        <f t="shared" si="57"/>
        <v>1.9.2.1.99.0.4.00.00.00.00.00</v>
      </c>
      <c r="R995" s="87" t="s">
        <v>194</v>
      </c>
      <c r="S995" s="87" t="s">
        <v>272</v>
      </c>
      <c r="T995" s="87" t="s">
        <v>200</v>
      </c>
      <c r="U995" s="87" t="s">
        <v>194</v>
      </c>
      <c r="V995" s="87" t="s">
        <v>275</v>
      </c>
      <c r="W995" s="88" t="s">
        <v>197</v>
      </c>
      <c r="X995" s="87" t="s">
        <v>212</v>
      </c>
      <c r="Y995" s="87" t="s">
        <v>196</v>
      </c>
      <c r="Z995" s="87" t="s">
        <v>196</v>
      </c>
      <c r="AA995" s="87" t="s">
        <v>196</v>
      </c>
      <c r="AB995" s="87" t="s">
        <v>196</v>
      </c>
      <c r="AC995" s="87" t="s">
        <v>196</v>
      </c>
      <c r="AD995" s="87" t="s">
        <v>201</v>
      </c>
      <c r="AE995" s="89" t="s">
        <v>1469</v>
      </c>
      <c r="AF995" s="80" t="e">
        <f>#REF!=#REF!</f>
        <v>#REF!</v>
      </c>
      <c r="AG995" s="81" t="b">
        <f t="shared" si="59"/>
        <v>0</v>
      </c>
    </row>
    <row r="996" spans="2:33" x14ac:dyDescent="0.2">
      <c r="B996" s="83" t="str">
        <f t="shared" si="58"/>
        <v>1.9.2.1.99.1.5.00.00.00.00.00</v>
      </c>
      <c r="C996" s="84" t="s">
        <v>194</v>
      </c>
      <c r="D996" s="84" t="s">
        <v>272</v>
      </c>
      <c r="E996" s="84" t="s">
        <v>200</v>
      </c>
      <c r="F996" s="84" t="s">
        <v>194</v>
      </c>
      <c r="G996" s="84" t="s">
        <v>275</v>
      </c>
      <c r="H996" s="84" t="s">
        <v>194</v>
      </c>
      <c r="I996" s="84" t="s">
        <v>214</v>
      </c>
      <c r="J996" s="84" t="s">
        <v>196</v>
      </c>
      <c r="K996" s="84" t="s">
        <v>196</v>
      </c>
      <c r="L996" s="84" t="s">
        <v>196</v>
      </c>
      <c r="M996" s="84" t="s">
        <v>196</v>
      </c>
      <c r="N996" s="84" t="s">
        <v>196</v>
      </c>
      <c r="O996" s="84" t="s">
        <v>198</v>
      </c>
      <c r="P996" s="85" t="s">
        <v>1470</v>
      </c>
      <c r="Q996" s="86" t="str">
        <f t="shared" si="57"/>
        <v>1.9.2.1.99.0.5.00.00.00.00.00</v>
      </c>
      <c r="R996" s="87" t="s">
        <v>194</v>
      </c>
      <c r="S996" s="87" t="s">
        <v>272</v>
      </c>
      <c r="T996" s="87" t="s">
        <v>200</v>
      </c>
      <c r="U996" s="87" t="s">
        <v>194</v>
      </c>
      <c r="V996" s="87" t="s">
        <v>275</v>
      </c>
      <c r="W996" s="88" t="s">
        <v>197</v>
      </c>
      <c r="X996" s="87" t="s">
        <v>214</v>
      </c>
      <c r="Y996" s="87" t="s">
        <v>196</v>
      </c>
      <c r="Z996" s="87" t="s">
        <v>196</v>
      </c>
      <c r="AA996" s="87" t="s">
        <v>196</v>
      </c>
      <c r="AB996" s="87" t="s">
        <v>196</v>
      </c>
      <c r="AC996" s="87" t="s">
        <v>196</v>
      </c>
      <c r="AD996" s="87" t="s">
        <v>201</v>
      </c>
      <c r="AE996" s="89" t="s">
        <v>1470</v>
      </c>
      <c r="AF996" s="80" t="e">
        <f>#REF!=#REF!</f>
        <v>#REF!</v>
      </c>
      <c r="AG996" s="81" t="b">
        <f t="shared" si="59"/>
        <v>0</v>
      </c>
    </row>
    <row r="997" spans="2:33" x14ac:dyDescent="0.2">
      <c r="B997" s="83" t="str">
        <f t="shared" si="58"/>
        <v>1.9.2.1.99.1.6.00.00.00.00.00</v>
      </c>
      <c r="C997" s="84" t="s">
        <v>194</v>
      </c>
      <c r="D997" s="84" t="s">
        <v>272</v>
      </c>
      <c r="E997" s="84" t="s">
        <v>200</v>
      </c>
      <c r="F997" s="84" t="s">
        <v>194</v>
      </c>
      <c r="G997" s="84" t="s">
        <v>275</v>
      </c>
      <c r="H997" s="84" t="s">
        <v>194</v>
      </c>
      <c r="I997" s="84" t="s">
        <v>216</v>
      </c>
      <c r="J997" s="84" t="s">
        <v>196</v>
      </c>
      <c r="K997" s="84" t="s">
        <v>196</v>
      </c>
      <c r="L997" s="84" t="s">
        <v>196</v>
      </c>
      <c r="M997" s="84" t="s">
        <v>196</v>
      </c>
      <c r="N997" s="84" t="s">
        <v>196</v>
      </c>
      <c r="O997" s="84" t="s">
        <v>198</v>
      </c>
      <c r="P997" s="85" t="s">
        <v>1471</v>
      </c>
      <c r="Q997" s="86" t="str">
        <f t="shared" si="57"/>
        <v>1.9.2.1.99.0.6.00.00.00.00.00</v>
      </c>
      <c r="R997" s="87" t="s">
        <v>194</v>
      </c>
      <c r="S997" s="87" t="s">
        <v>272</v>
      </c>
      <c r="T997" s="87" t="s">
        <v>200</v>
      </c>
      <c r="U997" s="87" t="s">
        <v>194</v>
      </c>
      <c r="V997" s="87" t="s">
        <v>275</v>
      </c>
      <c r="W997" s="88" t="s">
        <v>197</v>
      </c>
      <c r="X997" s="87" t="s">
        <v>216</v>
      </c>
      <c r="Y997" s="87" t="s">
        <v>196</v>
      </c>
      <c r="Z997" s="87" t="s">
        <v>196</v>
      </c>
      <c r="AA997" s="87" t="s">
        <v>196</v>
      </c>
      <c r="AB997" s="87" t="s">
        <v>196</v>
      </c>
      <c r="AC997" s="87" t="s">
        <v>196</v>
      </c>
      <c r="AD997" s="87" t="s">
        <v>201</v>
      </c>
      <c r="AE997" s="89" t="s">
        <v>1471</v>
      </c>
      <c r="AF997" s="80" t="e">
        <f>#REF!=#REF!</f>
        <v>#REF!</v>
      </c>
      <c r="AG997" s="81" t="b">
        <f t="shared" si="59"/>
        <v>0</v>
      </c>
    </row>
    <row r="998" spans="2:33" ht="25.5" x14ac:dyDescent="0.2">
      <c r="B998" s="83" t="str">
        <f t="shared" si="58"/>
        <v>1.9.2.1.99.1.7.00.00.00.00.00</v>
      </c>
      <c r="C998" s="84" t="s">
        <v>194</v>
      </c>
      <c r="D998" s="84" t="s">
        <v>272</v>
      </c>
      <c r="E998" s="84" t="s">
        <v>200</v>
      </c>
      <c r="F998" s="84" t="s">
        <v>194</v>
      </c>
      <c r="G998" s="84" t="s">
        <v>275</v>
      </c>
      <c r="H998" s="84" t="s">
        <v>194</v>
      </c>
      <c r="I998" s="84" t="s">
        <v>218</v>
      </c>
      <c r="J998" s="84" t="s">
        <v>196</v>
      </c>
      <c r="K998" s="84" t="s">
        <v>196</v>
      </c>
      <c r="L998" s="84" t="s">
        <v>196</v>
      </c>
      <c r="M998" s="84" t="s">
        <v>196</v>
      </c>
      <c r="N998" s="84" t="s">
        <v>196</v>
      </c>
      <c r="O998" s="84" t="s">
        <v>198</v>
      </c>
      <c r="P998" s="85" t="s">
        <v>1472</v>
      </c>
      <c r="Q998" s="86" t="str">
        <f t="shared" si="57"/>
        <v>1.9.2.1.99.0.7.00.00.00.00.00</v>
      </c>
      <c r="R998" s="87" t="s">
        <v>194</v>
      </c>
      <c r="S998" s="87" t="s">
        <v>272</v>
      </c>
      <c r="T998" s="87" t="s">
        <v>200</v>
      </c>
      <c r="U998" s="87" t="s">
        <v>194</v>
      </c>
      <c r="V998" s="87" t="s">
        <v>275</v>
      </c>
      <c r="W998" s="88" t="s">
        <v>197</v>
      </c>
      <c r="X998" s="87" t="s">
        <v>218</v>
      </c>
      <c r="Y998" s="87" t="s">
        <v>196</v>
      </c>
      <c r="Z998" s="87" t="s">
        <v>196</v>
      </c>
      <c r="AA998" s="87" t="s">
        <v>196</v>
      </c>
      <c r="AB998" s="87" t="s">
        <v>196</v>
      </c>
      <c r="AC998" s="87" t="s">
        <v>196</v>
      </c>
      <c r="AD998" s="87" t="s">
        <v>201</v>
      </c>
      <c r="AE998" s="89" t="s">
        <v>1472</v>
      </c>
      <c r="AF998" s="80" t="e">
        <f>#REF!=#REF!</f>
        <v>#REF!</v>
      </c>
      <c r="AG998" s="81" t="b">
        <f t="shared" si="59"/>
        <v>0</v>
      </c>
    </row>
    <row r="999" spans="2:33" ht="25.5" x14ac:dyDescent="0.2">
      <c r="B999" s="83" t="str">
        <f t="shared" si="58"/>
        <v>1.9.2.1.99.1.8.00.00.00.00.00</v>
      </c>
      <c r="C999" s="84" t="s">
        <v>194</v>
      </c>
      <c r="D999" s="84" t="s">
        <v>272</v>
      </c>
      <c r="E999" s="84" t="s">
        <v>200</v>
      </c>
      <c r="F999" s="84" t="s">
        <v>194</v>
      </c>
      <c r="G999" s="84" t="s">
        <v>275</v>
      </c>
      <c r="H999" s="84" t="s">
        <v>194</v>
      </c>
      <c r="I999" s="84" t="s">
        <v>195</v>
      </c>
      <c r="J999" s="84" t="s">
        <v>196</v>
      </c>
      <c r="K999" s="84" t="s">
        <v>196</v>
      </c>
      <c r="L999" s="84" t="s">
        <v>196</v>
      </c>
      <c r="M999" s="84" t="s">
        <v>196</v>
      </c>
      <c r="N999" s="84" t="s">
        <v>196</v>
      </c>
      <c r="O999" s="84" t="s">
        <v>198</v>
      </c>
      <c r="P999" s="85" t="s">
        <v>1473</v>
      </c>
      <c r="Q999" s="86" t="str">
        <f t="shared" si="57"/>
        <v>1.9.2.1.99.0.8.00.00.00.00.00</v>
      </c>
      <c r="R999" s="87" t="s">
        <v>194</v>
      </c>
      <c r="S999" s="87" t="s">
        <v>272</v>
      </c>
      <c r="T999" s="87" t="s">
        <v>200</v>
      </c>
      <c r="U999" s="87" t="s">
        <v>194</v>
      </c>
      <c r="V999" s="87" t="s">
        <v>275</v>
      </c>
      <c r="W999" s="88" t="s">
        <v>197</v>
      </c>
      <c r="X999" s="87" t="s">
        <v>195</v>
      </c>
      <c r="Y999" s="87" t="s">
        <v>196</v>
      </c>
      <c r="Z999" s="87" t="s">
        <v>196</v>
      </c>
      <c r="AA999" s="87" t="s">
        <v>196</v>
      </c>
      <c r="AB999" s="87" t="s">
        <v>196</v>
      </c>
      <c r="AC999" s="87" t="s">
        <v>196</v>
      </c>
      <c r="AD999" s="87" t="s">
        <v>201</v>
      </c>
      <c r="AE999" s="89" t="s">
        <v>1473</v>
      </c>
      <c r="AF999" s="80" t="e">
        <f>#REF!=#REF!</f>
        <v>#REF!</v>
      </c>
      <c r="AG999" s="81" t="b">
        <f t="shared" si="59"/>
        <v>0</v>
      </c>
    </row>
    <row r="1000" spans="2:33" ht="25.5" x14ac:dyDescent="0.2">
      <c r="B1000" s="83" t="str">
        <f t="shared" si="58"/>
        <v>1.9.2.2.01.1.5.00.00.00.00.00</v>
      </c>
      <c r="C1000" s="84" t="s">
        <v>194</v>
      </c>
      <c r="D1000" s="84" t="s">
        <v>272</v>
      </c>
      <c r="E1000" s="84" t="s">
        <v>200</v>
      </c>
      <c r="F1000" s="84" t="s">
        <v>200</v>
      </c>
      <c r="G1000" s="84" t="s">
        <v>203</v>
      </c>
      <c r="H1000" s="84" t="s">
        <v>194</v>
      </c>
      <c r="I1000" s="84" t="s">
        <v>214</v>
      </c>
      <c r="J1000" s="84" t="s">
        <v>196</v>
      </c>
      <c r="K1000" s="84" t="s">
        <v>196</v>
      </c>
      <c r="L1000" s="84" t="s">
        <v>196</v>
      </c>
      <c r="M1000" s="84" t="s">
        <v>196</v>
      </c>
      <c r="N1000" s="84" t="s">
        <v>196</v>
      </c>
      <c r="O1000" s="84" t="s">
        <v>198</v>
      </c>
      <c r="P1000" s="85" t="s">
        <v>1474</v>
      </c>
      <c r="Q1000" s="86" t="str">
        <f t="shared" si="57"/>
        <v>1.9.2.2.01.1.1.00.00.00.00.00</v>
      </c>
      <c r="R1000" s="87" t="s">
        <v>194</v>
      </c>
      <c r="S1000" s="87" t="s">
        <v>272</v>
      </c>
      <c r="T1000" s="87" t="s">
        <v>200</v>
      </c>
      <c r="U1000" s="87" t="s">
        <v>200</v>
      </c>
      <c r="V1000" s="87" t="s">
        <v>203</v>
      </c>
      <c r="W1000" s="87" t="s">
        <v>194</v>
      </c>
      <c r="X1000" s="87" t="s">
        <v>194</v>
      </c>
      <c r="Y1000" s="87" t="s">
        <v>196</v>
      </c>
      <c r="Z1000" s="87" t="s">
        <v>196</v>
      </c>
      <c r="AA1000" s="87" t="s">
        <v>196</v>
      </c>
      <c r="AB1000" s="87" t="s">
        <v>196</v>
      </c>
      <c r="AC1000" s="87" t="s">
        <v>196</v>
      </c>
      <c r="AD1000" s="87" t="s">
        <v>201</v>
      </c>
      <c r="AE1000" s="89" t="s">
        <v>1475</v>
      </c>
      <c r="AF1000" s="80" t="e">
        <f>#REF!=#REF!</f>
        <v>#REF!</v>
      </c>
      <c r="AG1000" s="81" t="b">
        <f t="shared" si="59"/>
        <v>0</v>
      </c>
    </row>
    <row r="1001" spans="2:33" ht="25.5" x14ac:dyDescent="0.2">
      <c r="B1001" s="83" t="str">
        <f t="shared" si="58"/>
        <v>1.9.2.2.01.1.6.00.00.00.00.00</v>
      </c>
      <c r="C1001" s="84" t="s">
        <v>194</v>
      </c>
      <c r="D1001" s="84" t="s">
        <v>272</v>
      </c>
      <c r="E1001" s="84" t="s">
        <v>200</v>
      </c>
      <c r="F1001" s="84" t="s">
        <v>200</v>
      </c>
      <c r="G1001" s="84" t="s">
        <v>203</v>
      </c>
      <c r="H1001" s="84" t="s">
        <v>194</v>
      </c>
      <c r="I1001" s="84" t="s">
        <v>216</v>
      </c>
      <c r="J1001" s="84" t="s">
        <v>196</v>
      </c>
      <c r="K1001" s="84" t="s">
        <v>196</v>
      </c>
      <c r="L1001" s="84" t="s">
        <v>196</v>
      </c>
      <c r="M1001" s="84" t="s">
        <v>196</v>
      </c>
      <c r="N1001" s="84" t="s">
        <v>196</v>
      </c>
      <c r="O1001" s="84" t="s">
        <v>198</v>
      </c>
      <c r="P1001" s="85" t="s">
        <v>1476</v>
      </c>
      <c r="Q1001" s="86" t="str">
        <f t="shared" si="57"/>
        <v>1.9.2.2.01.1.2.00.00.00.00.00</v>
      </c>
      <c r="R1001" s="87" t="s">
        <v>194</v>
      </c>
      <c r="S1001" s="87" t="s">
        <v>272</v>
      </c>
      <c r="T1001" s="87" t="s">
        <v>200</v>
      </c>
      <c r="U1001" s="87" t="s">
        <v>200</v>
      </c>
      <c r="V1001" s="87" t="s">
        <v>203</v>
      </c>
      <c r="W1001" s="87" t="s">
        <v>194</v>
      </c>
      <c r="X1001" s="87" t="s">
        <v>200</v>
      </c>
      <c r="Y1001" s="87" t="s">
        <v>196</v>
      </c>
      <c r="Z1001" s="87" t="s">
        <v>196</v>
      </c>
      <c r="AA1001" s="87" t="s">
        <v>196</v>
      </c>
      <c r="AB1001" s="87" t="s">
        <v>196</v>
      </c>
      <c r="AC1001" s="87" t="s">
        <v>196</v>
      </c>
      <c r="AD1001" s="87" t="s">
        <v>201</v>
      </c>
      <c r="AE1001" s="89" t="s">
        <v>1477</v>
      </c>
      <c r="AF1001" s="80" t="e">
        <f>#REF!=#REF!</f>
        <v>#REF!</v>
      </c>
      <c r="AG1001" s="81" t="b">
        <f t="shared" si="59"/>
        <v>0</v>
      </c>
    </row>
    <row r="1002" spans="2:33" ht="25.5" x14ac:dyDescent="0.2">
      <c r="B1002" s="83" t="str">
        <f t="shared" si="58"/>
        <v>1.9.2.2.01.1.7.00.00.00.00.00</v>
      </c>
      <c r="C1002" s="84" t="s">
        <v>194</v>
      </c>
      <c r="D1002" s="84" t="s">
        <v>272</v>
      </c>
      <c r="E1002" s="84" t="s">
        <v>200</v>
      </c>
      <c r="F1002" s="84" t="s">
        <v>200</v>
      </c>
      <c r="G1002" s="84" t="s">
        <v>203</v>
      </c>
      <c r="H1002" s="84" t="s">
        <v>194</v>
      </c>
      <c r="I1002" s="84" t="s">
        <v>218</v>
      </c>
      <c r="J1002" s="84" t="s">
        <v>196</v>
      </c>
      <c r="K1002" s="84" t="s">
        <v>196</v>
      </c>
      <c r="L1002" s="84" t="s">
        <v>196</v>
      </c>
      <c r="M1002" s="84" t="s">
        <v>196</v>
      </c>
      <c r="N1002" s="84" t="s">
        <v>196</v>
      </c>
      <c r="O1002" s="84" t="s">
        <v>198</v>
      </c>
      <c r="P1002" s="85" t="s">
        <v>1478</v>
      </c>
      <c r="Q1002" s="86" t="str">
        <f t="shared" si="57"/>
        <v>1.9.2.2.01.1.3.00.00.00.00.00</v>
      </c>
      <c r="R1002" s="87" t="s">
        <v>194</v>
      </c>
      <c r="S1002" s="87" t="s">
        <v>272</v>
      </c>
      <c r="T1002" s="87" t="s">
        <v>200</v>
      </c>
      <c r="U1002" s="87" t="s">
        <v>200</v>
      </c>
      <c r="V1002" s="87" t="s">
        <v>203</v>
      </c>
      <c r="W1002" s="87" t="s">
        <v>194</v>
      </c>
      <c r="X1002" s="87" t="s">
        <v>210</v>
      </c>
      <c r="Y1002" s="87" t="s">
        <v>196</v>
      </c>
      <c r="Z1002" s="87" t="s">
        <v>196</v>
      </c>
      <c r="AA1002" s="87" t="s">
        <v>196</v>
      </c>
      <c r="AB1002" s="87" t="s">
        <v>196</v>
      </c>
      <c r="AC1002" s="87" t="s">
        <v>196</v>
      </c>
      <c r="AD1002" s="87" t="s">
        <v>201</v>
      </c>
      <c r="AE1002" s="100" t="s">
        <v>1479</v>
      </c>
      <c r="AF1002" s="80" t="e">
        <f>#REF!=#REF!</f>
        <v>#REF!</v>
      </c>
      <c r="AG1002" s="81" t="b">
        <f t="shared" si="59"/>
        <v>0</v>
      </c>
    </row>
    <row r="1003" spans="2:33" ht="25.5" x14ac:dyDescent="0.2">
      <c r="B1003" s="83" t="str">
        <f t="shared" si="58"/>
        <v>1.9.2.2.01.1.8.00.00.00.00.00</v>
      </c>
      <c r="C1003" s="84" t="s">
        <v>194</v>
      </c>
      <c r="D1003" s="84" t="s">
        <v>272</v>
      </c>
      <c r="E1003" s="84" t="s">
        <v>200</v>
      </c>
      <c r="F1003" s="84" t="s">
        <v>200</v>
      </c>
      <c r="G1003" s="84" t="s">
        <v>203</v>
      </c>
      <c r="H1003" s="84" t="s">
        <v>194</v>
      </c>
      <c r="I1003" s="84" t="s">
        <v>195</v>
      </c>
      <c r="J1003" s="84" t="s">
        <v>196</v>
      </c>
      <c r="K1003" s="84" t="s">
        <v>196</v>
      </c>
      <c r="L1003" s="84" t="s">
        <v>196</v>
      </c>
      <c r="M1003" s="84" t="s">
        <v>196</v>
      </c>
      <c r="N1003" s="84" t="s">
        <v>196</v>
      </c>
      <c r="O1003" s="84" t="s">
        <v>198</v>
      </c>
      <c r="P1003" s="85" t="s">
        <v>1480</v>
      </c>
      <c r="Q1003" s="86" t="str">
        <f t="shared" si="57"/>
        <v>1.9.2.2.01.1.4.00.00.00.00.00</v>
      </c>
      <c r="R1003" s="87" t="s">
        <v>194</v>
      </c>
      <c r="S1003" s="87" t="s">
        <v>272</v>
      </c>
      <c r="T1003" s="87" t="s">
        <v>200</v>
      </c>
      <c r="U1003" s="87" t="s">
        <v>200</v>
      </c>
      <c r="V1003" s="87" t="s">
        <v>203</v>
      </c>
      <c r="W1003" s="87" t="s">
        <v>194</v>
      </c>
      <c r="X1003" s="87" t="s">
        <v>212</v>
      </c>
      <c r="Y1003" s="87" t="s">
        <v>196</v>
      </c>
      <c r="Z1003" s="87" t="s">
        <v>196</v>
      </c>
      <c r="AA1003" s="87" t="s">
        <v>196</v>
      </c>
      <c r="AB1003" s="87" t="s">
        <v>196</v>
      </c>
      <c r="AC1003" s="87" t="s">
        <v>196</v>
      </c>
      <c r="AD1003" s="87" t="s">
        <v>201</v>
      </c>
      <c r="AE1003" s="100" t="s">
        <v>1481</v>
      </c>
      <c r="AF1003" s="80" t="e">
        <f>#REF!=#REF!</f>
        <v>#REF!</v>
      </c>
      <c r="AG1003" s="81" t="b">
        <f t="shared" si="59"/>
        <v>0</v>
      </c>
    </row>
    <row r="1004" spans="2:33" ht="25.5" x14ac:dyDescent="0.2">
      <c r="B1004" s="83" t="str">
        <f t="shared" si="58"/>
        <v>1.9.2.2.12.1.0.00.00.00.00.00</v>
      </c>
      <c r="C1004" s="84" t="s">
        <v>194</v>
      </c>
      <c r="D1004" s="84" t="s">
        <v>272</v>
      </c>
      <c r="E1004" s="84" t="s">
        <v>200</v>
      </c>
      <c r="F1004" s="84" t="s">
        <v>200</v>
      </c>
      <c r="G1004" s="84" t="s">
        <v>1215</v>
      </c>
      <c r="H1004" s="84" t="s">
        <v>194</v>
      </c>
      <c r="I1004" s="84" t="s">
        <v>197</v>
      </c>
      <c r="J1004" s="84" t="s">
        <v>196</v>
      </c>
      <c r="K1004" s="84" t="s">
        <v>196</v>
      </c>
      <c r="L1004" s="84" t="s">
        <v>196</v>
      </c>
      <c r="M1004" s="84" t="s">
        <v>196</v>
      </c>
      <c r="N1004" s="84" t="s">
        <v>196</v>
      </c>
      <c r="O1004" s="84" t="s">
        <v>198</v>
      </c>
      <c r="P1004" s="85" t="s">
        <v>1482</v>
      </c>
      <c r="Q1004" s="86" t="str">
        <f t="shared" si="57"/>
        <v>1.9.2.2.12.0.0.00.00.00.00.00</v>
      </c>
      <c r="R1004" s="87" t="s">
        <v>194</v>
      </c>
      <c r="S1004" s="87" t="s">
        <v>272</v>
      </c>
      <c r="T1004" s="87" t="s">
        <v>200</v>
      </c>
      <c r="U1004" s="87" t="s">
        <v>200</v>
      </c>
      <c r="V1004" s="87" t="s">
        <v>1215</v>
      </c>
      <c r="W1004" s="88" t="s">
        <v>197</v>
      </c>
      <c r="X1004" s="87" t="s">
        <v>197</v>
      </c>
      <c r="Y1004" s="87" t="s">
        <v>196</v>
      </c>
      <c r="Z1004" s="87" t="s">
        <v>196</v>
      </c>
      <c r="AA1004" s="87" t="s">
        <v>196</v>
      </c>
      <c r="AB1004" s="87" t="s">
        <v>196</v>
      </c>
      <c r="AC1004" s="87" t="s">
        <v>196</v>
      </c>
      <c r="AD1004" s="87" t="s">
        <v>201</v>
      </c>
      <c r="AE1004" s="89" t="s">
        <v>1483</v>
      </c>
      <c r="AF1004" s="80" t="e">
        <f>#REF!=#REF!</f>
        <v>#REF!</v>
      </c>
      <c r="AG1004" s="81" t="b">
        <f t="shared" si="59"/>
        <v>0</v>
      </c>
    </row>
    <row r="1005" spans="2:33" ht="25.5" x14ac:dyDescent="0.2">
      <c r="B1005" s="83" t="str">
        <f t="shared" si="58"/>
        <v>1.9.2.2.12.1.1.00.00.00.00.00</v>
      </c>
      <c r="C1005" s="84" t="s">
        <v>194</v>
      </c>
      <c r="D1005" s="84" t="s">
        <v>272</v>
      </c>
      <c r="E1005" s="84" t="s">
        <v>200</v>
      </c>
      <c r="F1005" s="84" t="s">
        <v>200</v>
      </c>
      <c r="G1005" s="84" t="s">
        <v>1215</v>
      </c>
      <c r="H1005" s="84" t="s">
        <v>194</v>
      </c>
      <c r="I1005" s="84" t="s">
        <v>194</v>
      </c>
      <c r="J1005" s="84" t="s">
        <v>196</v>
      </c>
      <c r="K1005" s="84" t="s">
        <v>196</v>
      </c>
      <c r="L1005" s="84" t="s">
        <v>196</v>
      </c>
      <c r="M1005" s="84" t="s">
        <v>196</v>
      </c>
      <c r="N1005" s="84" t="s">
        <v>196</v>
      </c>
      <c r="O1005" s="84" t="s">
        <v>198</v>
      </c>
      <c r="P1005" s="85" t="s">
        <v>1484</v>
      </c>
      <c r="Q1005" s="86" t="str">
        <f t="shared" si="57"/>
        <v>1.9.2.2.12.0.1.00.00.00.00.00</v>
      </c>
      <c r="R1005" s="87" t="s">
        <v>194</v>
      </c>
      <c r="S1005" s="87" t="s">
        <v>272</v>
      </c>
      <c r="T1005" s="87" t="s">
        <v>200</v>
      </c>
      <c r="U1005" s="87" t="s">
        <v>200</v>
      </c>
      <c r="V1005" s="87" t="s">
        <v>1215</v>
      </c>
      <c r="W1005" s="88" t="s">
        <v>197</v>
      </c>
      <c r="X1005" s="87" t="s">
        <v>194</v>
      </c>
      <c r="Y1005" s="87" t="s">
        <v>196</v>
      </c>
      <c r="Z1005" s="87" t="s">
        <v>196</v>
      </c>
      <c r="AA1005" s="87" t="s">
        <v>196</v>
      </c>
      <c r="AB1005" s="87" t="s">
        <v>196</v>
      </c>
      <c r="AC1005" s="87" t="s">
        <v>196</v>
      </c>
      <c r="AD1005" s="87" t="s">
        <v>201</v>
      </c>
      <c r="AE1005" s="89" t="s">
        <v>1484</v>
      </c>
      <c r="AF1005" s="80" t="e">
        <f>#REF!=#REF!</f>
        <v>#REF!</v>
      </c>
      <c r="AG1005" s="81" t="b">
        <f t="shared" si="59"/>
        <v>0</v>
      </c>
    </row>
    <row r="1006" spans="2:33" ht="38.25" x14ac:dyDescent="0.2">
      <c r="B1006" s="83" t="str">
        <f t="shared" si="58"/>
        <v>1.9.2.2.13.1.0.00.00.00.00.00</v>
      </c>
      <c r="C1006" s="84" t="s">
        <v>194</v>
      </c>
      <c r="D1006" s="84" t="s">
        <v>272</v>
      </c>
      <c r="E1006" s="84" t="s">
        <v>200</v>
      </c>
      <c r="F1006" s="84" t="s">
        <v>200</v>
      </c>
      <c r="G1006" s="84" t="s">
        <v>1221</v>
      </c>
      <c r="H1006" s="84" t="s">
        <v>194</v>
      </c>
      <c r="I1006" s="84" t="s">
        <v>197</v>
      </c>
      <c r="J1006" s="84" t="s">
        <v>196</v>
      </c>
      <c r="K1006" s="84" t="s">
        <v>196</v>
      </c>
      <c r="L1006" s="84" t="s">
        <v>196</v>
      </c>
      <c r="M1006" s="84" t="s">
        <v>196</v>
      </c>
      <c r="N1006" s="84" t="s">
        <v>196</v>
      </c>
      <c r="O1006" s="84" t="s">
        <v>198</v>
      </c>
      <c r="P1006" s="85" t="s">
        <v>1485</v>
      </c>
      <c r="Q1006" s="86" t="str">
        <f t="shared" si="57"/>
        <v>1.9.2.2.13.0.0.00.00.00.00.00</v>
      </c>
      <c r="R1006" s="87" t="s">
        <v>194</v>
      </c>
      <c r="S1006" s="87" t="s">
        <v>272</v>
      </c>
      <c r="T1006" s="87" t="s">
        <v>200</v>
      </c>
      <c r="U1006" s="87" t="s">
        <v>200</v>
      </c>
      <c r="V1006" s="87" t="s">
        <v>1221</v>
      </c>
      <c r="W1006" s="88" t="s">
        <v>197</v>
      </c>
      <c r="X1006" s="87" t="s">
        <v>197</v>
      </c>
      <c r="Y1006" s="87" t="s">
        <v>196</v>
      </c>
      <c r="Z1006" s="87" t="s">
        <v>196</v>
      </c>
      <c r="AA1006" s="87" t="s">
        <v>196</v>
      </c>
      <c r="AB1006" s="87" t="s">
        <v>196</v>
      </c>
      <c r="AC1006" s="87" t="s">
        <v>196</v>
      </c>
      <c r="AD1006" s="87" t="s">
        <v>201</v>
      </c>
      <c r="AE1006" s="89" t="s">
        <v>1485</v>
      </c>
      <c r="AF1006" s="80" t="e">
        <f>#REF!=#REF!</f>
        <v>#REF!</v>
      </c>
      <c r="AG1006" s="81" t="b">
        <f t="shared" si="59"/>
        <v>0</v>
      </c>
    </row>
    <row r="1007" spans="2:33" ht="38.25" x14ac:dyDescent="0.2">
      <c r="B1007" s="83" t="str">
        <f t="shared" si="58"/>
        <v>1.9.2.2.13.1.1.00.00.00.00.00</v>
      </c>
      <c r="C1007" s="84" t="s">
        <v>194</v>
      </c>
      <c r="D1007" s="84" t="s">
        <v>272</v>
      </c>
      <c r="E1007" s="84" t="s">
        <v>200</v>
      </c>
      <c r="F1007" s="84" t="s">
        <v>200</v>
      </c>
      <c r="G1007" s="84" t="s">
        <v>1221</v>
      </c>
      <c r="H1007" s="84" t="s">
        <v>194</v>
      </c>
      <c r="I1007" s="84" t="s">
        <v>194</v>
      </c>
      <c r="J1007" s="84" t="s">
        <v>196</v>
      </c>
      <c r="K1007" s="84" t="s">
        <v>196</v>
      </c>
      <c r="L1007" s="84" t="s">
        <v>196</v>
      </c>
      <c r="M1007" s="84" t="s">
        <v>196</v>
      </c>
      <c r="N1007" s="84" t="s">
        <v>196</v>
      </c>
      <c r="O1007" s="84" t="s">
        <v>198</v>
      </c>
      <c r="P1007" s="85" t="s">
        <v>1486</v>
      </c>
      <c r="Q1007" s="86" t="str">
        <f t="shared" si="57"/>
        <v>1.9.2.2.13.0.1.00.00.00.00.00</v>
      </c>
      <c r="R1007" s="87" t="s">
        <v>194</v>
      </c>
      <c r="S1007" s="87" t="s">
        <v>272</v>
      </c>
      <c r="T1007" s="87" t="s">
        <v>200</v>
      </c>
      <c r="U1007" s="87" t="s">
        <v>200</v>
      </c>
      <c r="V1007" s="87" t="s">
        <v>1221</v>
      </c>
      <c r="W1007" s="88" t="s">
        <v>197</v>
      </c>
      <c r="X1007" s="87" t="s">
        <v>194</v>
      </c>
      <c r="Y1007" s="87" t="s">
        <v>196</v>
      </c>
      <c r="Z1007" s="87" t="s">
        <v>196</v>
      </c>
      <c r="AA1007" s="87" t="s">
        <v>196</v>
      </c>
      <c r="AB1007" s="87" t="s">
        <v>196</v>
      </c>
      <c r="AC1007" s="87" t="s">
        <v>196</v>
      </c>
      <c r="AD1007" s="87" t="s">
        <v>201</v>
      </c>
      <c r="AE1007" s="89" t="s">
        <v>1486</v>
      </c>
      <c r="AF1007" s="80" t="e">
        <f>#REF!=#REF!</f>
        <v>#REF!</v>
      </c>
      <c r="AG1007" s="81" t="b">
        <f t="shared" si="59"/>
        <v>0</v>
      </c>
    </row>
    <row r="1008" spans="2:33" x14ac:dyDescent="0.2">
      <c r="B1008" s="83" t="str">
        <f t="shared" si="58"/>
        <v>1.9.2.2.99.1.0.00.00.00.00.00</v>
      </c>
      <c r="C1008" s="84" t="s">
        <v>194</v>
      </c>
      <c r="D1008" s="84" t="s">
        <v>272</v>
      </c>
      <c r="E1008" s="84" t="s">
        <v>200</v>
      </c>
      <c r="F1008" s="84" t="s">
        <v>200</v>
      </c>
      <c r="G1008" s="84" t="s">
        <v>275</v>
      </c>
      <c r="H1008" s="84" t="s">
        <v>194</v>
      </c>
      <c r="I1008" s="84" t="s">
        <v>197</v>
      </c>
      <c r="J1008" s="84" t="s">
        <v>196</v>
      </c>
      <c r="K1008" s="84" t="s">
        <v>196</v>
      </c>
      <c r="L1008" s="84" t="s">
        <v>196</v>
      </c>
      <c r="M1008" s="84" t="s">
        <v>196</v>
      </c>
      <c r="N1008" s="84" t="s">
        <v>196</v>
      </c>
      <c r="O1008" s="84" t="s">
        <v>198</v>
      </c>
      <c r="P1008" s="85" t="s">
        <v>1487</v>
      </c>
      <c r="Q1008" s="86" t="s">
        <v>205</v>
      </c>
      <c r="R1008" s="87"/>
      <c r="S1008" s="87"/>
      <c r="T1008" s="87"/>
      <c r="U1008" s="87"/>
      <c r="V1008" s="87"/>
      <c r="W1008" s="87"/>
      <c r="X1008" s="87"/>
      <c r="Y1008" s="87"/>
      <c r="Z1008" s="87"/>
      <c r="AA1008" s="87"/>
      <c r="AB1008" s="87"/>
      <c r="AC1008" s="87"/>
      <c r="AD1008" s="87"/>
      <c r="AE1008" s="89"/>
      <c r="AF1008" s="80" t="e">
        <f>#REF!=#REF!</f>
        <v>#REF!</v>
      </c>
      <c r="AG1008" s="81" t="b">
        <f t="shared" si="59"/>
        <v>0</v>
      </c>
    </row>
    <row r="1009" spans="2:33" x14ac:dyDescent="0.2">
      <c r="B1009" s="83" t="str">
        <f t="shared" si="58"/>
        <v>1.9.2.2.99.1.1.00.00.00.00.00</v>
      </c>
      <c r="C1009" s="84" t="s">
        <v>194</v>
      </c>
      <c r="D1009" s="84" t="s">
        <v>272</v>
      </c>
      <c r="E1009" s="84" t="s">
        <v>200</v>
      </c>
      <c r="F1009" s="84" t="s">
        <v>200</v>
      </c>
      <c r="G1009" s="84" t="s">
        <v>275</v>
      </c>
      <c r="H1009" s="84" t="s">
        <v>194</v>
      </c>
      <c r="I1009" s="84" t="s">
        <v>194</v>
      </c>
      <c r="J1009" s="84" t="s">
        <v>196</v>
      </c>
      <c r="K1009" s="84" t="s">
        <v>196</v>
      </c>
      <c r="L1009" s="84" t="s">
        <v>196</v>
      </c>
      <c r="M1009" s="84" t="s">
        <v>196</v>
      </c>
      <c r="N1009" s="84" t="s">
        <v>196</v>
      </c>
      <c r="O1009" s="84" t="s">
        <v>198</v>
      </c>
      <c r="P1009" s="85" t="s">
        <v>1488</v>
      </c>
      <c r="Q1009" s="86" t="s">
        <v>205</v>
      </c>
      <c r="R1009" s="87"/>
      <c r="S1009" s="87"/>
      <c r="T1009" s="87"/>
      <c r="U1009" s="87"/>
      <c r="V1009" s="87"/>
      <c r="W1009" s="87"/>
      <c r="X1009" s="87"/>
      <c r="Y1009" s="87"/>
      <c r="Z1009" s="87"/>
      <c r="AA1009" s="87"/>
      <c r="AB1009" s="87"/>
      <c r="AC1009" s="87"/>
      <c r="AD1009" s="87"/>
      <c r="AE1009" s="89"/>
      <c r="AF1009" s="80" t="e">
        <f>#REF!=#REF!</f>
        <v>#REF!</v>
      </c>
      <c r="AG1009" s="81" t="b">
        <f t="shared" si="59"/>
        <v>0</v>
      </c>
    </row>
    <row r="1010" spans="2:33" ht="25.5" x14ac:dyDescent="0.2">
      <c r="B1010" s="83" t="str">
        <f t="shared" si="58"/>
        <v>1.9.2.2.99.1.1.01.00.00.00.00</v>
      </c>
      <c r="C1010" s="84" t="s">
        <v>194</v>
      </c>
      <c r="D1010" s="84" t="s">
        <v>272</v>
      </c>
      <c r="E1010" s="84" t="s">
        <v>200</v>
      </c>
      <c r="F1010" s="84" t="s">
        <v>200</v>
      </c>
      <c r="G1010" s="84" t="s">
        <v>275</v>
      </c>
      <c r="H1010" s="84" t="s">
        <v>194</v>
      </c>
      <c r="I1010" s="84" t="s">
        <v>194</v>
      </c>
      <c r="J1010" s="84" t="s">
        <v>203</v>
      </c>
      <c r="K1010" s="84" t="s">
        <v>196</v>
      </c>
      <c r="L1010" s="84" t="s">
        <v>196</v>
      </c>
      <c r="M1010" s="84" t="s">
        <v>196</v>
      </c>
      <c r="N1010" s="84" t="s">
        <v>196</v>
      </c>
      <c r="O1010" s="84" t="s">
        <v>198</v>
      </c>
      <c r="P1010" s="85" t="s">
        <v>1489</v>
      </c>
      <c r="Q1010" s="86" t="s">
        <v>205</v>
      </c>
      <c r="R1010" s="87"/>
      <c r="S1010" s="87"/>
      <c r="T1010" s="87"/>
      <c r="U1010" s="87"/>
      <c r="V1010" s="87"/>
      <c r="W1010" s="87"/>
      <c r="X1010" s="87"/>
      <c r="Y1010" s="87"/>
      <c r="Z1010" s="87"/>
      <c r="AA1010" s="87"/>
      <c r="AB1010" s="87"/>
      <c r="AC1010" s="87"/>
      <c r="AD1010" s="87"/>
      <c r="AE1010" s="89"/>
      <c r="AF1010" s="80" t="e">
        <f>#REF!=#REF!</f>
        <v>#REF!</v>
      </c>
      <c r="AG1010" s="81" t="b">
        <f t="shared" si="59"/>
        <v>0</v>
      </c>
    </row>
    <row r="1011" spans="2:33" ht="25.5" x14ac:dyDescent="0.2">
      <c r="B1011" s="83" t="str">
        <f t="shared" si="58"/>
        <v>1.9.2.2.99.1.1.02.00.00.00.00</v>
      </c>
      <c r="C1011" s="84" t="s">
        <v>194</v>
      </c>
      <c r="D1011" s="84" t="s">
        <v>272</v>
      </c>
      <c r="E1011" s="84" t="s">
        <v>200</v>
      </c>
      <c r="F1011" s="84" t="s">
        <v>200</v>
      </c>
      <c r="G1011" s="84" t="s">
        <v>275</v>
      </c>
      <c r="H1011" s="84" t="s">
        <v>194</v>
      </c>
      <c r="I1011" s="84" t="s">
        <v>194</v>
      </c>
      <c r="J1011" s="84" t="s">
        <v>231</v>
      </c>
      <c r="K1011" s="84" t="s">
        <v>196</v>
      </c>
      <c r="L1011" s="84" t="s">
        <v>196</v>
      </c>
      <c r="M1011" s="84" t="s">
        <v>196</v>
      </c>
      <c r="N1011" s="84" t="s">
        <v>196</v>
      </c>
      <c r="O1011" s="84" t="s">
        <v>198</v>
      </c>
      <c r="P1011" s="85" t="s">
        <v>1490</v>
      </c>
      <c r="Q1011" s="86" t="s">
        <v>205</v>
      </c>
      <c r="R1011" s="87"/>
      <c r="S1011" s="87"/>
      <c r="T1011" s="87"/>
      <c r="U1011" s="87"/>
      <c r="V1011" s="87"/>
      <c r="W1011" s="87"/>
      <c r="X1011" s="87"/>
      <c r="Y1011" s="87"/>
      <c r="Z1011" s="87"/>
      <c r="AA1011" s="87"/>
      <c r="AB1011" s="87"/>
      <c r="AC1011" s="87"/>
      <c r="AD1011" s="87"/>
      <c r="AE1011" s="89"/>
      <c r="AF1011" s="80" t="e">
        <f>#REF!=#REF!</f>
        <v>#REF!</v>
      </c>
      <c r="AG1011" s="81" t="b">
        <f t="shared" si="59"/>
        <v>0</v>
      </c>
    </row>
    <row r="1012" spans="2:33" x14ac:dyDescent="0.2">
      <c r="B1012" s="83" t="str">
        <f t="shared" si="58"/>
        <v>1.9.2.2.99.1.1.03.00.00.00.00</v>
      </c>
      <c r="C1012" s="84" t="s">
        <v>194</v>
      </c>
      <c r="D1012" s="84" t="s">
        <v>272</v>
      </c>
      <c r="E1012" s="84" t="s">
        <v>200</v>
      </c>
      <c r="F1012" s="84" t="s">
        <v>200</v>
      </c>
      <c r="G1012" s="84" t="s">
        <v>275</v>
      </c>
      <c r="H1012" s="84" t="s">
        <v>194</v>
      </c>
      <c r="I1012" s="84" t="s">
        <v>194</v>
      </c>
      <c r="J1012" s="84" t="s">
        <v>399</v>
      </c>
      <c r="K1012" s="84" t="s">
        <v>196</v>
      </c>
      <c r="L1012" s="84" t="s">
        <v>196</v>
      </c>
      <c r="M1012" s="84" t="s">
        <v>196</v>
      </c>
      <c r="N1012" s="84" t="s">
        <v>196</v>
      </c>
      <c r="O1012" s="84" t="s">
        <v>198</v>
      </c>
      <c r="P1012" s="85" t="s">
        <v>1491</v>
      </c>
      <c r="Q1012" s="86" t="s">
        <v>205</v>
      </c>
      <c r="R1012" s="87"/>
      <c r="S1012" s="87"/>
      <c r="T1012" s="87"/>
      <c r="U1012" s="87"/>
      <c r="V1012" s="87"/>
      <c r="W1012" s="87"/>
      <c r="X1012" s="87"/>
      <c r="Y1012" s="87"/>
      <c r="Z1012" s="87"/>
      <c r="AA1012" s="87"/>
      <c r="AB1012" s="87"/>
      <c r="AC1012" s="87"/>
      <c r="AD1012" s="87"/>
      <c r="AE1012" s="89"/>
      <c r="AF1012" s="80" t="e">
        <f>#REF!=#REF!</f>
        <v>#REF!</v>
      </c>
      <c r="AG1012" s="81" t="b">
        <f t="shared" si="59"/>
        <v>0</v>
      </c>
    </row>
    <row r="1013" spans="2:33" x14ac:dyDescent="0.2">
      <c r="B1013" s="83" t="str">
        <f t="shared" si="58"/>
        <v>1.9.2.2.99.1.1.04.00.00.00.00</v>
      </c>
      <c r="C1013" s="84" t="s">
        <v>194</v>
      </c>
      <c r="D1013" s="84" t="s">
        <v>272</v>
      </c>
      <c r="E1013" s="84" t="s">
        <v>200</v>
      </c>
      <c r="F1013" s="84" t="s">
        <v>200</v>
      </c>
      <c r="G1013" s="84" t="s">
        <v>275</v>
      </c>
      <c r="H1013" s="84" t="s">
        <v>194</v>
      </c>
      <c r="I1013" s="84" t="s">
        <v>194</v>
      </c>
      <c r="J1013" s="84" t="s">
        <v>293</v>
      </c>
      <c r="K1013" s="84" t="s">
        <v>196</v>
      </c>
      <c r="L1013" s="84" t="s">
        <v>196</v>
      </c>
      <c r="M1013" s="84" t="s">
        <v>196</v>
      </c>
      <c r="N1013" s="84" t="s">
        <v>196</v>
      </c>
      <c r="O1013" s="84" t="s">
        <v>198</v>
      </c>
      <c r="P1013" s="85" t="s">
        <v>1492</v>
      </c>
      <c r="Q1013" s="86" t="s">
        <v>205</v>
      </c>
      <c r="R1013" s="87"/>
      <c r="S1013" s="87"/>
      <c r="T1013" s="87"/>
      <c r="U1013" s="87"/>
      <c r="V1013" s="87"/>
      <c r="W1013" s="87"/>
      <c r="X1013" s="87"/>
      <c r="Y1013" s="87"/>
      <c r="Z1013" s="87"/>
      <c r="AA1013" s="87"/>
      <c r="AB1013" s="87"/>
      <c r="AC1013" s="87"/>
      <c r="AD1013" s="87"/>
      <c r="AE1013" s="89"/>
      <c r="AF1013" s="80" t="e">
        <f>#REF!=#REF!</f>
        <v>#REF!</v>
      </c>
      <c r="AG1013" s="81" t="b">
        <f t="shared" si="59"/>
        <v>0</v>
      </c>
    </row>
    <row r="1014" spans="2:33" ht="25.5" x14ac:dyDescent="0.2">
      <c r="B1014" s="83" t="str">
        <f t="shared" si="58"/>
        <v>1.9.2.2.99.1.1.05.00.00.00.00</v>
      </c>
      <c r="C1014" s="84" t="s">
        <v>194</v>
      </c>
      <c r="D1014" s="84" t="s">
        <v>272</v>
      </c>
      <c r="E1014" s="84" t="s">
        <v>200</v>
      </c>
      <c r="F1014" s="84" t="s">
        <v>200</v>
      </c>
      <c r="G1014" s="84" t="s">
        <v>275</v>
      </c>
      <c r="H1014" s="84" t="s">
        <v>194</v>
      </c>
      <c r="I1014" s="84" t="s">
        <v>194</v>
      </c>
      <c r="J1014" s="84" t="s">
        <v>707</v>
      </c>
      <c r="K1014" s="84" t="s">
        <v>196</v>
      </c>
      <c r="L1014" s="84" t="s">
        <v>196</v>
      </c>
      <c r="M1014" s="84" t="s">
        <v>196</v>
      </c>
      <c r="N1014" s="84" t="s">
        <v>196</v>
      </c>
      <c r="O1014" s="84" t="s">
        <v>198</v>
      </c>
      <c r="P1014" s="85" t="s">
        <v>1493</v>
      </c>
      <c r="Q1014" s="86" t="s">
        <v>205</v>
      </c>
      <c r="R1014" s="87"/>
      <c r="S1014" s="87"/>
      <c r="T1014" s="87"/>
      <c r="U1014" s="87"/>
      <c r="V1014" s="87"/>
      <c r="W1014" s="87"/>
      <c r="X1014" s="87"/>
      <c r="Y1014" s="87"/>
      <c r="Z1014" s="87"/>
      <c r="AA1014" s="87"/>
      <c r="AB1014" s="87"/>
      <c r="AC1014" s="87"/>
      <c r="AD1014" s="87"/>
      <c r="AE1014" s="89"/>
      <c r="AF1014" s="80" t="e">
        <f>#REF!=#REF!</f>
        <v>#REF!</v>
      </c>
      <c r="AG1014" s="81" t="b">
        <f t="shared" si="59"/>
        <v>0</v>
      </c>
    </row>
    <row r="1015" spans="2:33" x14ac:dyDescent="0.2">
      <c r="B1015" s="83" t="str">
        <f t="shared" si="58"/>
        <v>1.9.2.2.99.1.1.99.00.00.00.00</v>
      </c>
      <c r="C1015" s="84" t="s">
        <v>194</v>
      </c>
      <c r="D1015" s="84" t="s">
        <v>272</v>
      </c>
      <c r="E1015" s="84" t="s">
        <v>200</v>
      </c>
      <c r="F1015" s="84" t="s">
        <v>200</v>
      </c>
      <c r="G1015" s="84" t="s">
        <v>275</v>
      </c>
      <c r="H1015" s="84" t="s">
        <v>194</v>
      </c>
      <c r="I1015" s="84" t="s">
        <v>194</v>
      </c>
      <c r="J1015" s="84" t="s">
        <v>275</v>
      </c>
      <c r="K1015" s="84" t="s">
        <v>196</v>
      </c>
      <c r="L1015" s="84" t="s">
        <v>196</v>
      </c>
      <c r="M1015" s="84" t="s">
        <v>196</v>
      </c>
      <c r="N1015" s="84" t="s">
        <v>196</v>
      </c>
      <c r="O1015" s="84" t="s">
        <v>198</v>
      </c>
      <c r="P1015" s="85" t="s">
        <v>1494</v>
      </c>
      <c r="Q1015" s="86" t="s">
        <v>205</v>
      </c>
      <c r="R1015" s="87"/>
      <c r="S1015" s="87"/>
      <c r="T1015" s="87"/>
      <c r="U1015" s="87"/>
      <c r="V1015" s="87"/>
      <c r="W1015" s="87"/>
      <c r="X1015" s="87"/>
      <c r="Y1015" s="87"/>
      <c r="Z1015" s="87"/>
      <c r="AA1015" s="87"/>
      <c r="AB1015" s="87"/>
      <c r="AC1015" s="87"/>
      <c r="AD1015" s="87"/>
      <c r="AE1015" s="89"/>
      <c r="AF1015" s="80" t="e">
        <f>#REF!=#REF!</f>
        <v>#REF!</v>
      </c>
      <c r="AG1015" s="81" t="b">
        <f t="shared" si="59"/>
        <v>0</v>
      </c>
    </row>
    <row r="1016" spans="2:33" x14ac:dyDescent="0.2">
      <c r="B1016" s="83" t="str">
        <f t="shared" si="58"/>
        <v>1.9.2.2.99.1.2.00.00.00.00.00</v>
      </c>
      <c r="C1016" s="84" t="s">
        <v>194</v>
      </c>
      <c r="D1016" s="84" t="s">
        <v>272</v>
      </c>
      <c r="E1016" s="84" t="s">
        <v>200</v>
      </c>
      <c r="F1016" s="84" t="s">
        <v>200</v>
      </c>
      <c r="G1016" s="84" t="s">
        <v>275</v>
      </c>
      <c r="H1016" s="84" t="s">
        <v>194</v>
      </c>
      <c r="I1016" s="84" t="s">
        <v>200</v>
      </c>
      <c r="J1016" s="84" t="s">
        <v>196</v>
      </c>
      <c r="K1016" s="84" t="s">
        <v>196</v>
      </c>
      <c r="L1016" s="84" t="s">
        <v>196</v>
      </c>
      <c r="M1016" s="84" t="s">
        <v>196</v>
      </c>
      <c r="N1016" s="84" t="s">
        <v>196</v>
      </c>
      <c r="O1016" s="84" t="s">
        <v>198</v>
      </c>
      <c r="P1016" s="85" t="s">
        <v>1495</v>
      </c>
      <c r="Q1016" s="86" t="s">
        <v>205</v>
      </c>
      <c r="R1016" s="87"/>
      <c r="S1016" s="87"/>
      <c r="T1016" s="87"/>
      <c r="U1016" s="87"/>
      <c r="V1016" s="87"/>
      <c r="W1016" s="87"/>
      <c r="X1016" s="87"/>
      <c r="Y1016" s="87"/>
      <c r="Z1016" s="87"/>
      <c r="AA1016" s="87"/>
      <c r="AB1016" s="87"/>
      <c r="AC1016" s="87"/>
      <c r="AD1016" s="87"/>
      <c r="AE1016" s="89"/>
      <c r="AF1016" s="80" t="e">
        <f>#REF!=#REF!</f>
        <v>#REF!</v>
      </c>
      <c r="AG1016" s="81" t="b">
        <f t="shared" si="59"/>
        <v>0</v>
      </c>
    </row>
    <row r="1017" spans="2:33" ht="25.5" x14ac:dyDescent="0.2">
      <c r="B1017" s="83" t="str">
        <f t="shared" si="58"/>
        <v>1.9.2.2.99.1.2.01.00.00.00.00</v>
      </c>
      <c r="C1017" s="84" t="s">
        <v>194</v>
      </c>
      <c r="D1017" s="84" t="s">
        <v>272</v>
      </c>
      <c r="E1017" s="84" t="s">
        <v>200</v>
      </c>
      <c r="F1017" s="84" t="s">
        <v>200</v>
      </c>
      <c r="G1017" s="84" t="s">
        <v>275</v>
      </c>
      <c r="H1017" s="84" t="s">
        <v>194</v>
      </c>
      <c r="I1017" s="84" t="s">
        <v>200</v>
      </c>
      <c r="J1017" s="84" t="s">
        <v>203</v>
      </c>
      <c r="K1017" s="84" t="s">
        <v>196</v>
      </c>
      <c r="L1017" s="84" t="s">
        <v>196</v>
      </c>
      <c r="M1017" s="84" t="s">
        <v>196</v>
      </c>
      <c r="N1017" s="84" t="s">
        <v>196</v>
      </c>
      <c r="O1017" s="84" t="s">
        <v>198</v>
      </c>
      <c r="P1017" s="85" t="s">
        <v>1496</v>
      </c>
      <c r="Q1017" s="86" t="s">
        <v>205</v>
      </c>
      <c r="R1017" s="87"/>
      <c r="S1017" s="87"/>
      <c r="T1017" s="87"/>
      <c r="U1017" s="87"/>
      <c r="V1017" s="87"/>
      <c r="W1017" s="87"/>
      <c r="X1017" s="87"/>
      <c r="Y1017" s="87"/>
      <c r="Z1017" s="87"/>
      <c r="AA1017" s="87"/>
      <c r="AB1017" s="87"/>
      <c r="AC1017" s="87"/>
      <c r="AD1017" s="87"/>
      <c r="AE1017" s="89"/>
      <c r="AF1017" s="80" t="e">
        <f>#REF!=#REF!</f>
        <v>#REF!</v>
      </c>
      <c r="AG1017" s="81" t="b">
        <f t="shared" si="59"/>
        <v>0</v>
      </c>
    </row>
    <row r="1018" spans="2:33" ht="25.5" x14ac:dyDescent="0.2">
      <c r="B1018" s="83" t="str">
        <f t="shared" si="58"/>
        <v>1.9.2.2.99.1.2.02.00.00.00.00</v>
      </c>
      <c r="C1018" s="84" t="s">
        <v>194</v>
      </c>
      <c r="D1018" s="84" t="s">
        <v>272</v>
      </c>
      <c r="E1018" s="84" t="s">
        <v>200</v>
      </c>
      <c r="F1018" s="84" t="s">
        <v>200</v>
      </c>
      <c r="G1018" s="84" t="s">
        <v>275</v>
      </c>
      <c r="H1018" s="84" t="s">
        <v>194</v>
      </c>
      <c r="I1018" s="84" t="s">
        <v>200</v>
      </c>
      <c r="J1018" s="84" t="s">
        <v>231</v>
      </c>
      <c r="K1018" s="84" t="s">
        <v>196</v>
      </c>
      <c r="L1018" s="84" t="s">
        <v>196</v>
      </c>
      <c r="M1018" s="84" t="s">
        <v>196</v>
      </c>
      <c r="N1018" s="84" t="s">
        <v>196</v>
      </c>
      <c r="O1018" s="84" t="s">
        <v>198</v>
      </c>
      <c r="P1018" s="85" t="s">
        <v>1497</v>
      </c>
      <c r="Q1018" s="86" t="s">
        <v>205</v>
      </c>
      <c r="R1018" s="87"/>
      <c r="S1018" s="87"/>
      <c r="T1018" s="87"/>
      <c r="U1018" s="87"/>
      <c r="V1018" s="87"/>
      <c r="W1018" s="87"/>
      <c r="X1018" s="87"/>
      <c r="Y1018" s="87"/>
      <c r="Z1018" s="87"/>
      <c r="AA1018" s="87"/>
      <c r="AB1018" s="87"/>
      <c r="AC1018" s="87"/>
      <c r="AD1018" s="87"/>
      <c r="AE1018" s="89"/>
      <c r="AF1018" s="80" t="e">
        <f>#REF!=#REF!</f>
        <v>#REF!</v>
      </c>
      <c r="AG1018" s="81" t="b">
        <f t="shared" si="59"/>
        <v>0</v>
      </c>
    </row>
    <row r="1019" spans="2:33" x14ac:dyDescent="0.2">
      <c r="B1019" s="83" t="str">
        <f t="shared" si="58"/>
        <v>1.9.2.2.99.1.2.03.00.00.00.00</v>
      </c>
      <c r="C1019" s="84" t="s">
        <v>194</v>
      </c>
      <c r="D1019" s="84" t="s">
        <v>272</v>
      </c>
      <c r="E1019" s="84" t="s">
        <v>200</v>
      </c>
      <c r="F1019" s="84" t="s">
        <v>200</v>
      </c>
      <c r="G1019" s="84" t="s">
        <v>275</v>
      </c>
      <c r="H1019" s="84" t="s">
        <v>194</v>
      </c>
      <c r="I1019" s="84" t="s">
        <v>200</v>
      </c>
      <c r="J1019" s="84" t="s">
        <v>399</v>
      </c>
      <c r="K1019" s="84" t="s">
        <v>196</v>
      </c>
      <c r="L1019" s="84" t="s">
        <v>196</v>
      </c>
      <c r="M1019" s="84" t="s">
        <v>196</v>
      </c>
      <c r="N1019" s="84" t="s">
        <v>196</v>
      </c>
      <c r="O1019" s="84" t="s">
        <v>198</v>
      </c>
      <c r="P1019" s="85" t="s">
        <v>1498</v>
      </c>
      <c r="Q1019" s="86" t="s">
        <v>205</v>
      </c>
      <c r="R1019" s="87"/>
      <c r="S1019" s="87"/>
      <c r="T1019" s="87"/>
      <c r="U1019" s="87"/>
      <c r="V1019" s="87"/>
      <c r="W1019" s="87"/>
      <c r="X1019" s="87"/>
      <c r="Y1019" s="87"/>
      <c r="Z1019" s="87"/>
      <c r="AA1019" s="87"/>
      <c r="AB1019" s="87"/>
      <c r="AC1019" s="87"/>
      <c r="AD1019" s="87"/>
      <c r="AE1019" s="89"/>
      <c r="AF1019" s="80" t="e">
        <f>#REF!=#REF!</f>
        <v>#REF!</v>
      </c>
      <c r="AG1019" s="81" t="b">
        <f t="shared" si="59"/>
        <v>0</v>
      </c>
    </row>
    <row r="1020" spans="2:33" x14ac:dyDescent="0.2">
      <c r="B1020" s="83" t="str">
        <f t="shared" si="58"/>
        <v>1.9.2.2.99.1.2.04.00.00.00.00</v>
      </c>
      <c r="C1020" s="84" t="s">
        <v>194</v>
      </c>
      <c r="D1020" s="84" t="s">
        <v>272</v>
      </c>
      <c r="E1020" s="84" t="s">
        <v>200</v>
      </c>
      <c r="F1020" s="84" t="s">
        <v>200</v>
      </c>
      <c r="G1020" s="84" t="s">
        <v>275</v>
      </c>
      <c r="H1020" s="84" t="s">
        <v>194</v>
      </c>
      <c r="I1020" s="84" t="s">
        <v>200</v>
      </c>
      <c r="J1020" s="84" t="s">
        <v>293</v>
      </c>
      <c r="K1020" s="84" t="s">
        <v>196</v>
      </c>
      <c r="L1020" s="84" t="s">
        <v>196</v>
      </c>
      <c r="M1020" s="84" t="s">
        <v>196</v>
      </c>
      <c r="N1020" s="84" t="s">
        <v>196</v>
      </c>
      <c r="O1020" s="84" t="s">
        <v>198</v>
      </c>
      <c r="P1020" s="85" t="s">
        <v>1499</v>
      </c>
      <c r="Q1020" s="86" t="s">
        <v>205</v>
      </c>
      <c r="R1020" s="87"/>
      <c r="S1020" s="87"/>
      <c r="T1020" s="87"/>
      <c r="U1020" s="87"/>
      <c r="V1020" s="87"/>
      <c r="W1020" s="87"/>
      <c r="X1020" s="87"/>
      <c r="Y1020" s="87"/>
      <c r="Z1020" s="87"/>
      <c r="AA1020" s="87"/>
      <c r="AB1020" s="87"/>
      <c r="AC1020" s="87"/>
      <c r="AD1020" s="87"/>
      <c r="AE1020" s="89"/>
      <c r="AF1020" s="80" t="e">
        <f>#REF!=#REF!</f>
        <v>#REF!</v>
      </c>
      <c r="AG1020" s="81" t="b">
        <f t="shared" si="59"/>
        <v>0</v>
      </c>
    </row>
    <row r="1021" spans="2:33" ht="25.5" x14ac:dyDescent="0.2">
      <c r="B1021" s="83" t="str">
        <f t="shared" si="58"/>
        <v>1.9.2.2.99.1.2.05.00.00.00.00</v>
      </c>
      <c r="C1021" s="84" t="s">
        <v>194</v>
      </c>
      <c r="D1021" s="84" t="s">
        <v>272</v>
      </c>
      <c r="E1021" s="84" t="s">
        <v>200</v>
      </c>
      <c r="F1021" s="84" t="s">
        <v>200</v>
      </c>
      <c r="G1021" s="84" t="s">
        <v>275</v>
      </c>
      <c r="H1021" s="84" t="s">
        <v>194</v>
      </c>
      <c r="I1021" s="84" t="s">
        <v>200</v>
      </c>
      <c r="J1021" s="84" t="s">
        <v>707</v>
      </c>
      <c r="K1021" s="84" t="s">
        <v>196</v>
      </c>
      <c r="L1021" s="84" t="s">
        <v>196</v>
      </c>
      <c r="M1021" s="84" t="s">
        <v>196</v>
      </c>
      <c r="N1021" s="84" t="s">
        <v>196</v>
      </c>
      <c r="O1021" s="84" t="s">
        <v>198</v>
      </c>
      <c r="P1021" s="85" t="s">
        <v>1500</v>
      </c>
      <c r="Q1021" s="86" t="s">
        <v>205</v>
      </c>
      <c r="R1021" s="87"/>
      <c r="S1021" s="87"/>
      <c r="T1021" s="87"/>
      <c r="U1021" s="87"/>
      <c r="V1021" s="87"/>
      <c r="W1021" s="87"/>
      <c r="X1021" s="87"/>
      <c r="Y1021" s="87"/>
      <c r="Z1021" s="87"/>
      <c r="AA1021" s="87"/>
      <c r="AB1021" s="87"/>
      <c r="AC1021" s="87"/>
      <c r="AD1021" s="87"/>
      <c r="AE1021" s="89"/>
      <c r="AF1021" s="80" t="e">
        <f>#REF!=#REF!</f>
        <v>#REF!</v>
      </c>
      <c r="AG1021" s="81" t="b">
        <f t="shared" si="59"/>
        <v>0</v>
      </c>
    </row>
    <row r="1022" spans="2:33" x14ac:dyDescent="0.2">
      <c r="B1022" s="83" t="str">
        <f t="shared" si="58"/>
        <v>1.9.2.2.99.1.2.99.00.00.00.00</v>
      </c>
      <c r="C1022" s="84" t="s">
        <v>194</v>
      </c>
      <c r="D1022" s="84" t="s">
        <v>272</v>
      </c>
      <c r="E1022" s="84" t="s">
        <v>200</v>
      </c>
      <c r="F1022" s="84" t="s">
        <v>200</v>
      </c>
      <c r="G1022" s="84" t="s">
        <v>275</v>
      </c>
      <c r="H1022" s="84" t="s">
        <v>194</v>
      </c>
      <c r="I1022" s="84" t="s">
        <v>200</v>
      </c>
      <c r="J1022" s="84" t="s">
        <v>275</v>
      </c>
      <c r="K1022" s="84" t="s">
        <v>196</v>
      </c>
      <c r="L1022" s="84" t="s">
        <v>196</v>
      </c>
      <c r="M1022" s="84" t="s">
        <v>196</v>
      </c>
      <c r="N1022" s="84" t="s">
        <v>196</v>
      </c>
      <c r="O1022" s="84" t="s">
        <v>198</v>
      </c>
      <c r="P1022" s="85" t="s">
        <v>1501</v>
      </c>
      <c r="Q1022" s="86" t="s">
        <v>205</v>
      </c>
      <c r="R1022" s="87"/>
      <c r="S1022" s="87"/>
      <c r="T1022" s="87"/>
      <c r="U1022" s="87"/>
      <c r="V1022" s="87"/>
      <c r="W1022" s="87"/>
      <c r="X1022" s="87"/>
      <c r="Y1022" s="87"/>
      <c r="Z1022" s="87"/>
      <c r="AA1022" s="87"/>
      <c r="AB1022" s="87"/>
      <c r="AC1022" s="87"/>
      <c r="AD1022" s="87"/>
      <c r="AE1022" s="89"/>
      <c r="AF1022" s="80" t="e">
        <f>#REF!=#REF!</f>
        <v>#REF!</v>
      </c>
      <c r="AG1022" s="81" t="b">
        <f t="shared" si="59"/>
        <v>0</v>
      </c>
    </row>
    <row r="1023" spans="2:33" x14ac:dyDescent="0.2">
      <c r="B1023" s="83" t="str">
        <f t="shared" si="58"/>
        <v>1.9.2.2.99.1.3.00.00.00.00.00</v>
      </c>
      <c r="C1023" s="84" t="s">
        <v>194</v>
      </c>
      <c r="D1023" s="84" t="s">
        <v>272</v>
      </c>
      <c r="E1023" s="84" t="s">
        <v>200</v>
      </c>
      <c r="F1023" s="84" t="s">
        <v>200</v>
      </c>
      <c r="G1023" s="84" t="s">
        <v>275</v>
      </c>
      <c r="H1023" s="84" t="s">
        <v>194</v>
      </c>
      <c r="I1023" s="84" t="s">
        <v>210</v>
      </c>
      <c r="J1023" s="84" t="s">
        <v>196</v>
      </c>
      <c r="K1023" s="84" t="s">
        <v>196</v>
      </c>
      <c r="L1023" s="84" t="s">
        <v>196</v>
      </c>
      <c r="M1023" s="84" t="s">
        <v>196</v>
      </c>
      <c r="N1023" s="84" t="s">
        <v>196</v>
      </c>
      <c r="O1023" s="84" t="s">
        <v>198</v>
      </c>
      <c r="P1023" s="85" t="s">
        <v>1502</v>
      </c>
      <c r="Q1023" s="86" t="s">
        <v>205</v>
      </c>
      <c r="R1023" s="87"/>
      <c r="S1023" s="87"/>
      <c r="T1023" s="87"/>
      <c r="U1023" s="87"/>
      <c r="V1023" s="87"/>
      <c r="W1023" s="87"/>
      <c r="X1023" s="87"/>
      <c r="Y1023" s="87"/>
      <c r="Z1023" s="87"/>
      <c r="AA1023" s="87"/>
      <c r="AB1023" s="87"/>
      <c r="AC1023" s="87"/>
      <c r="AD1023" s="87"/>
      <c r="AE1023" s="89"/>
      <c r="AF1023" s="80" t="e">
        <f>#REF!=#REF!</f>
        <v>#REF!</v>
      </c>
      <c r="AG1023" s="81" t="b">
        <f t="shared" si="59"/>
        <v>0</v>
      </c>
    </row>
    <row r="1024" spans="2:33" ht="25.5" x14ac:dyDescent="0.2">
      <c r="B1024" s="83" t="str">
        <f t="shared" si="58"/>
        <v>1.9.2.2.99.1.3.01.00.00.00.00</v>
      </c>
      <c r="C1024" s="84" t="s">
        <v>194</v>
      </c>
      <c r="D1024" s="84" t="s">
        <v>272</v>
      </c>
      <c r="E1024" s="84" t="s">
        <v>200</v>
      </c>
      <c r="F1024" s="84" t="s">
        <v>200</v>
      </c>
      <c r="G1024" s="84" t="s">
        <v>275</v>
      </c>
      <c r="H1024" s="84" t="s">
        <v>194</v>
      </c>
      <c r="I1024" s="84" t="s">
        <v>210</v>
      </c>
      <c r="J1024" s="84" t="s">
        <v>203</v>
      </c>
      <c r="K1024" s="84" t="s">
        <v>196</v>
      </c>
      <c r="L1024" s="84" t="s">
        <v>196</v>
      </c>
      <c r="M1024" s="84" t="s">
        <v>196</v>
      </c>
      <c r="N1024" s="84" t="s">
        <v>196</v>
      </c>
      <c r="O1024" s="84" t="s">
        <v>198</v>
      </c>
      <c r="P1024" s="85" t="s">
        <v>1503</v>
      </c>
      <c r="Q1024" s="86" t="s">
        <v>205</v>
      </c>
      <c r="R1024" s="87"/>
      <c r="S1024" s="87"/>
      <c r="T1024" s="87"/>
      <c r="U1024" s="87"/>
      <c r="V1024" s="87"/>
      <c r="W1024" s="87"/>
      <c r="X1024" s="87"/>
      <c r="Y1024" s="87"/>
      <c r="Z1024" s="87"/>
      <c r="AA1024" s="87"/>
      <c r="AB1024" s="87"/>
      <c r="AC1024" s="87"/>
      <c r="AD1024" s="87"/>
      <c r="AE1024" s="89"/>
      <c r="AF1024" s="80" t="e">
        <f>#REF!=#REF!</f>
        <v>#REF!</v>
      </c>
      <c r="AG1024" s="81" t="b">
        <f t="shared" si="59"/>
        <v>0</v>
      </c>
    </row>
    <row r="1025" spans="2:33" ht="25.5" x14ac:dyDescent="0.2">
      <c r="B1025" s="83" t="str">
        <f t="shared" si="58"/>
        <v>1.9.2.2.99.1.3.02.00.00.00.00</v>
      </c>
      <c r="C1025" s="84" t="s">
        <v>194</v>
      </c>
      <c r="D1025" s="84" t="s">
        <v>272</v>
      </c>
      <c r="E1025" s="84" t="s">
        <v>200</v>
      </c>
      <c r="F1025" s="84" t="s">
        <v>200</v>
      </c>
      <c r="G1025" s="84" t="s">
        <v>275</v>
      </c>
      <c r="H1025" s="84" t="s">
        <v>194</v>
      </c>
      <c r="I1025" s="84" t="s">
        <v>210</v>
      </c>
      <c r="J1025" s="84" t="s">
        <v>231</v>
      </c>
      <c r="K1025" s="84" t="s">
        <v>196</v>
      </c>
      <c r="L1025" s="84" t="s">
        <v>196</v>
      </c>
      <c r="M1025" s="84" t="s">
        <v>196</v>
      </c>
      <c r="N1025" s="84" t="s">
        <v>196</v>
      </c>
      <c r="O1025" s="84" t="s">
        <v>198</v>
      </c>
      <c r="P1025" s="85" t="s">
        <v>1504</v>
      </c>
      <c r="Q1025" s="86" t="s">
        <v>205</v>
      </c>
      <c r="R1025" s="87"/>
      <c r="S1025" s="87"/>
      <c r="T1025" s="87"/>
      <c r="U1025" s="87"/>
      <c r="V1025" s="87"/>
      <c r="W1025" s="87"/>
      <c r="X1025" s="87"/>
      <c r="Y1025" s="87"/>
      <c r="Z1025" s="87"/>
      <c r="AA1025" s="87"/>
      <c r="AB1025" s="87"/>
      <c r="AC1025" s="87"/>
      <c r="AD1025" s="87"/>
      <c r="AE1025" s="89"/>
      <c r="AF1025" s="80" t="e">
        <f>#REF!=#REF!</f>
        <v>#REF!</v>
      </c>
      <c r="AG1025" s="81" t="b">
        <f t="shared" si="59"/>
        <v>0</v>
      </c>
    </row>
    <row r="1026" spans="2:33" x14ac:dyDescent="0.2">
      <c r="B1026" s="83" t="str">
        <f t="shared" si="58"/>
        <v>1.9.2.2.99.1.3.03.00.00.00.00</v>
      </c>
      <c r="C1026" s="84" t="s">
        <v>194</v>
      </c>
      <c r="D1026" s="84" t="s">
        <v>272</v>
      </c>
      <c r="E1026" s="84" t="s">
        <v>200</v>
      </c>
      <c r="F1026" s="84" t="s">
        <v>200</v>
      </c>
      <c r="G1026" s="84" t="s">
        <v>275</v>
      </c>
      <c r="H1026" s="84" t="s">
        <v>194</v>
      </c>
      <c r="I1026" s="84" t="s">
        <v>210</v>
      </c>
      <c r="J1026" s="84" t="s">
        <v>399</v>
      </c>
      <c r="K1026" s="84" t="s">
        <v>196</v>
      </c>
      <c r="L1026" s="84" t="s">
        <v>196</v>
      </c>
      <c r="M1026" s="84" t="s">
        <v>196</v>
      </c>
      <c r="N1026" s="84" t="s">
        <v>196</v>
      </c>
      <c r="O1026" s="84" t="s">
        <v>198</v>
      </c>
      <c r="P1026" s="85" t="s">
        <v>1505</v>
      </c>
      <c r="Q1026" s="86" t="s">
        <v>205</v>
      </c>
      <c r="R1026" s="87"/>
      <c r="S1026" s="87"/>
      <c r="T1026" s="87"/>
      <c r="U1026" s="87"/>
      <c r="V1026" s="87"/>
      <c r="W1026" s="87"/>
      <c r="X1026" s="87"/>
      <c r="Y1026" s="87"/>
      <c r="Z1026" s="87"/>
      <c r="AA1026" s="87"/>
      <c r="AB1026" s="87"/>
      <c r="AC1026" s="87"/>
      <c r="AD1026" s="87"/>
      <c r="AE1026" s="89"/>
      <c r="AF1026" s="80" t="e">
        <f>#REF!=#REF!</f>
        <v>#REF!</v>
      </c>
      <c r="AG1026" s="81" t="b">
        <f t="shared" si="59"/>
        <v>0</v>
      </c>
    </row>
    <row r="1027" spans="2:33" x14ac:dyDescent="0.2">
      <c r="B1027" s="83" t="str">
        <f t="shared" si="58"/>
        <v>1.9.2.2.99.1.3.04.00.00.00.00</v>
      </c>
      <c r="C1027" s="84" t="s">
        <v>194</v>
      </c>
      <c r="D1027" s="84" t="s">
        <v>272</v>
      </c>
      <c r="E1027" s="84" t="s">
        <v>200</v>
      </c>
      <c r="F1027" s="84" t="s">
        <v>200</v>
      </c>
      <c r="G1027" s="84" t="s">
        <v>275</v>
      </c>
      <c r="H1027" s="84" t="s">
        <v>194</v>
      </c>
      <c r="I1027" s="84" t="s">
        <v>210</v>
      </c>
      <c r="J1027" s="84" t="s">
        <v>293</v>
      </c>
      <c r="K1027" s="84" t="s">
        <v>196</v>
      </c>
      <c r="L1027" s="84" t="s">
        <v>196</v>
      </c>
      <c r="M1027" s="84" t="s">
        <v>196</v>
      </c>
      <c r="N1027" s="84" t="s">
        <v>196</v>
      </c>
      <c r="O1027" s="84" t="s">
        <v>198</v>
      </c>
      <c r="P1027" s="85" t="s">
        <v>1506</v>
      </c>
      <c r="Q1027" s="86" t="s">
        <v>205</v>
      </c>
      <c r="R1027" s="87"/>
      <c r="S1027" s="87"/>
      <c r="T1027" s="87"/>
      <c r="U1027" s="87"/>
      <c r="V1027" s="87"/>
      <c r="W1027" s="87"/>
      <c r="X1027" s="87"/>
      <c r="Y1027" s="87"/>
      <c r="Z1027" s="87"/>
      <c r="AA1027" s="87"/>
      <c r="AB1027" s="87"/>
      <c r="AC1027" s="87"/>
      <c r="AD1027" s="87"/>
      <c r="AE1027" s="89"/>
      <c r="AF1027" s="80" t="e">
        <f>#REF!=#REF!</f>
        <v>#REF!</v>
      </c>
      <c r="AG1027" s="81" t="b">
        <f t="shared" si="59"/>
        <v>0</v>
      </c>
    </row>
    <row r="1028" spans="2:33" ht="25.5" x14ac:dyDescent="0.2">
      <c r="B1028" s="83" t="str">
        <f t="shared" ref="B1028:B1091" si="60">C1028&amp;"."&amp;D1028&amp;"."&amp;E1028&amp;"."&amp;F1028&amp;"."&amp;G1028&amp;"."&amp;H1028&amp;"."&amp;I1028&amp;"."&amp;J1028&amp;"."&amp;K1028&amp;"."&amp;L1028&amp;"."&amp;M1028&amp;"."&amp;N1028</f>
        <v>1.9.2.2.99.1.3.05.00.00.00.00</v>
      </c>
      <c r="C1028" s="84" t="s">
        <v>194</v>
      </c>
      <c r="D1028" s="84" t="s">
        <v>272</v>
      </c>
      <c r="E1028" s="84" t="s">
        <v>200</v>
      </c>
      <c r="F1028" s="84" t="s">
        <v>200</v>
      </c>
      <c r="G1028" s="84" t="s">
        <v>275</v>
      </c>
      <c r="H1028" s="84" t="s">
        <v>194</v>
      </c>
      <c r="I1028" s="84" t="s">
        <v>210</v>
      </c>
      <c r="J1028" s="84" t="s">
        <v>707</v>
      </c>
      <c r="K1028" s="84" t="s">
        <v>196</v>
      </c>
      <c r="L1028" s="84" t="s">
        <v>196</v>
      </c>
      <c r="M1028" s="84" t="s">
        <v>196</v>
      </c>
      <c r="N1028" s="84" t="s">
        <v>196</v>
      </c>
      <c r="O1028" s="84" t="s">
        <v>198</v>
      </c>
      <c r="P1028" s="85" t="s">
        <v>1507</v>
      </c>
      <c r="Q1028" s="86" t="s">
        <v>205</v>
      </c>
      <c r="R1028" s="87"/>
      <c r="S1028" s="87"/>
      <c r="T1028" s="87"/>
      <c r="U1028" s="87"/>
      <c r="V1028" s="87"/>
      <c r="W1028" s="87"/>
      <c r="X1028" s="87"/>
      <c r="Y1028" s="87"/>
      <c r="Z1028" s="87"/>
      <c r="AA1028" s="87"/>
      <c r="AB1028" s="87"/>
      <c r="AC1028" s="87"/>
      <c r="AD1028" s="87"/>
      <c r="AE1028" s="89"/>
      <c r="AF1028" s="80" t="e">
        <f>#REF!=#REF!</f>
        <v>#REF!</v>
      </c>
      <c r="AG1028" s="81" t="b">
        <f t="shared" ref="AG1028:AG1091" si="61">B1028=Q1028</f>
        <v>0</v>
      </c>
    </row>
    <row r="1029" spans="2:33" x14ac:dyDescent="0.2">
      <c r="B1029" s="83" t="str">
        <f t="shared" si="60"/>
        <v>1.9.2.2.99.1.3.99.00.00.00.00</v>
      </c>
      <c r="C1029" s="84" t="s">
        <v>194</v>
      </c>
      <c r="D1029" s="84" t="s">
        <v>272</v>
      </c>
      <c r="E1029" s="84" t="s">
        <v>200</v>
      </c>
      <c r="F1029" s="84" t="s">
        <v>200</v>
      </c>
      <c r="G1029" s="84" t="s">
        <v>275</v>
      </c>
      <c r="H1029" s="84" t="s">
        <v>194</v>
      </c>
      <c r="I1029" s="84" t="s">
        <v>210</v>
      </c>
      <c r="J1029" s="84" t="s">
        <v>275</v>
      </c>
      <c r="K1029" s="84" t="s">
        <v>196</v>
      </c>
      <c r="L1029" s="84" t="s">
        <v>196</v>
      </c>
      <c r="M1029" s="84" t="s">
        <v>196</v>
      </c>
      <c r="N1029" s="84" t="s">
        <v>196</v>
      </c>
      <c r="O1029" s="84" t="s">
        <v>198</v>
      </c>
      <c r="P1029" s="85" t="s">
        <v>1508</v>
      </c>
      <c r="Q1029" s="86" t="s">
        <v>205</v>
      </c>
      <c r="R1029" s="87"/>
      <c r="S1029" s="87"/>
      <c r="T1029" s="87"/>
      <c r="U1029" s="87"/>
      <c r="V1029" s="87"/>
      <c r="W1029" s="87"/>
      <c r="X1029" s="87"/>
      <c r="Y1029" s="87"/>
      <c r="Z1029" s="87"/>
      <c r="AA1029" s="87"/>
      <c r="AB1029" s="87"/>
      <c r="AC1029" s="87"/>
      <c r="AD1029" s="87"/>
      <c r="AE1029" s="89"/>
      <c r="AF1029" s="80" t="e">
        <f>#REF!=#REF!</f>
        <v>#REF!</v>
      </c>
      <c r="AG1029" s="81" t="b">
        <f t="shared" si="61"/>
        <v>0</v>
      </c>
    </row>
    <row r="1030" spans="2:33" ht="25.5" x14ac:dyDescent="0.2">
      <c r="B1030" s="83" t="str">
        <f t="shared" si="60"/>
        <v>1.9.2.2.99.1.4.00.00.00.00.00</v>
      </c>
      <c r="C1030" s="84" t="s">
        <v>194</v>
      </c>
      <c r="D1030" s="84" t="s">
        <v>272</v>
      </c>
      <c r="E1030" s="84" t="s">
        <v>200</v>
      </c>
      <c r="F1030" s="84" t="s">
        <v>200</v>
      </c>
      <c r="G1030" s="84" t="s">
        <v>275</v>
      </c>
      <c r="H1030" s="84" t="s">
        <v>194</v>
      </c>
      <c r="I1030" s="84" t="s">
        <v>212</v>
      </c>
      <c r="J1030" s="84" t="s">
        <v>196</v>
      </c>
      <c r="K1030" s="84" t="s">
        <v>196</v>
      </c>
      <c r="L1030" s="84" t="s">
        <v>196</v>
      </c>
      <c r="M1030" s="84" t="s">
        <v>196</v>
      </c>
      <c r="N1030" s="84" t="s">
        <v>196</v>
      </c>
      <c r="O1030" s="84" t="s">
        <v>198</v>
      </c>
      <c r="P1030" s="85" t="s">
        <v>1509</v>
      </c>
      <c r="Q1030" s="86" t="s">
        <v>205</v>
      </c>
      <c r="R1030" s="87"/>
      <c r="S1030" s="87"/>
      <c r="T1030" s="87"/>
      <c r="U1030" s="87"/>
      <c r="V1030" s="87"/>
      <c r="W1030" s="87"/>
      <c r="X1030" s="87"/>
      <c r="Y1030" s="87"/>
      <c r="Z1030" s="87"/>
      <c r="AA1030" s="87"/>
      <c r="AB1030" s="87"/>
      <c r="AC1030" s="87"/>
      <c r="AD1030" s="87"/>
      <c r="AE1030" s="89"/>
      <c r="AF1030" s="80" t="e">
        <f>#REF!=#REF!</f>
        <v>#REF!</v>
      </c>
      <c r="AG1030" s="81" t="b">
        <f t="shared" si="61"/>
        <v>0</v>
      </c>
    </row>
    <row r="1031" spans="2:33" ht="38.25" x14ac:dyDescent="0.2">
      <c r="B1031" s="83" t="str">
        <f t="shared" si="60"/>
        <v>1.9.2.2.99.1.4.01.00.00.00.00</v>
      </c>
      <c r="C1031" s="84" t="s">
        <v>194</v>
      </c>
      <c r="D1031" s="84" t="s">
        <v>272</v>
      </c>
      <c r="E1031" s="84" t="s">
        <v>200</v>
      </c>
      <c r="F1031" s="84" t="s">
        <v>200</v>
      </c>
      <c r="G1031" s="84" t="s">
        <v>275</v>
      </c>
      <c r="H1031" s="84" t="s">
        <v>194</v>
      </c>
      <c r="I1031" s="84" t="s">
        <v>212</v>
      </c>
      <c r="J1031" s="84" t="s">
        <v>203</v>
      </c>
      <c r="K1031" s="84" t="s">
        <v>196</v>
      </c>
      <c r="L1031" s="84" t="s">
        <v>196</v>
      </c>
      <c r="M1031" s="84" t="s">
        <v>196</v>
      </c>
      <c r="N1031" s="84" t="s">
        <v>196</v>
      </c>
      <c r="O1031" s="84" t="s">
        <v>198</v>
      </c>
      <c r="P1031" s="85" t="s">
        <v>1510</v>
      </c>
      <c r="Q1031" s="86" t="s">
        <v>205</v>
      </c>
      <c r="R1031" s="87"/>
      <c r="S1031" s="87"/>
      <c r="T1031" s="87"/>
      <c r="U1031" s="87"/>
      <c r="V1031" s="87"/>
      <c r="W1031" s="87"/>
      <c r="X1031" s="87"/>
      <c r="Y1031" s="87"/>
      <c r="Z1031" s="87"/>
      <c r="AA1031" s="87"/>
      <c r="AB1031" s="87"/>
      <c r="AC1031" s="87"/>
      <c r="AD1031" s="87"/>
      <c r="AE1031" s="89"/>
      <c r="AF1031" s="80" t="e">
        <f>#REF!=#REF!</f>
        <v>#REF!</v>
      </c>
      <c r="AG1031" s="81" t="b">
        <f t="shared" si="61"/>
        <v>0</v>
      </c>
    </row>
    <row r="1032" spans="2:33" ht="25.5" x14ac:dyDescent="0.2">
      <c r="B1032" s="83" t="str">
        <f t="shared" si="60"/>
        <v>1.9.2.2.99.1.4.02.00.00.00.00</v>
      </c>
      <c r="C1032" s="84" t="s">
        <v>194</v>
      </c>
      <c r="D1032" s="84" t="s">
        <v>272</v>
      </c>
      <c r="E1032" s="84" t="s">
        <v>200</v>
      </c>
      <c r="F1032" s="84" t="s">
        <v>200</v>
      </c>
      <c r="G1032" s="84" t="s">
        <v>275</v>
      </c>
      <c r="H1032" s="84" t="s">
        <v>194</v>
      </c>
      <c r="I1032" s="84" t="s">
        <v>212</v>
      </c>
      <c r="J1032" s="84" t="s">
        <v>231</v>
      </c>
      <c r="K1032" s="84" t="s">
        <v>196</v>
      </c>
      <c r="L1032" s="84" t="s">
        <v>196</v>
      </c>
      <c r="M1032" s="84" t="s">
        <v>196</v>
      </c>
      <c r="N1032" s="84" t="s">
        <v>196</v>
      </c>
      <c r="O1032" s="84" t="s">
        <v>198</v>
      </c>
      <c r="P1032" s="85" t="s">
        <v>1511</v>
      </c>
      <c r="Q1032" s="86" t="s">
        <v>205</v>
      </c>
      <c r="R1032" s="87"/>
      <c r="S1032" s="87"/>
      <c r="T1032" s="87"/>
      <c r="U1032" s="87"/>
      <c r="V1032" s="87"/>
      <c r="W1032" s="87"/>
      <c r="X1032" s="87"/>
      <c r="Y1032" s="87"/>
      <c r="Z1032" s="87"/>
      <c r="AA1032" s="87"/>
      <c r="AB1032" s="87"/>
      <c r="AC1032" s="87"/>
      <c r="AD1032" s="87"/>
      <c r="AE1032" s="89"/>
      <c r="AF1032" s="80" t="e">
        <f>#REF!=#REF!</f>
        <v>#REF!</v>
      </c>
      <c r="AG1032" s="81" t="b">
        <f t="shared" si="61"/>
        <v>0</v>
      </c>
    </row>
    <row r="1033" spans="2:33" ht="25.5" x14ac:dyDescent="0.2">
      <c r="B1033" s="83" t="str">
        <f t="shared" si="60"/>
        <v>1.9.2.2.99.1.4.03.00.00.00.00</v>
      </c>
      <c r="C1033" s="84" t="s">
        <v>194</v>
      </c>
      <c r="D1033" s="84" t="s">
        <v>272</v>
      </c>
      <c r="E1033" s="84" t="s">
        <v>200</v>
      </c>
      <c r="F1033" s="84" t="s">
        <v>200</v>
      </c>
      <c r="G1033" s="84" t="s">
        <v>275</v>
      </c>
      <c r="H1033" s="84" t="s">
        <v>194</v>
      </c>
      <c r="I1033" s="84" t="s">
        <v>212</v>
      </c>
      <c r="J1033" s="84" t="s">
        <v>399</v>
      </c>
      <c r="K1033" s="84" t="s">
        <v>196</v>
      </c>
      <c r="L1033" s="84" t="s">
        <v>196</v>
      </c>
      <c r="M1033" s="84" t="s">
        <v>196</v>
      </c>
      <c r="N1033" s="84" t="s">
        <v>196</v>
      </c>
      <c r="O1033" s="84" t="s">
        <v>198</v>
      </c>
      <c r="P1033" s="85" t="s">
        <v>1512</v>
      </c>
      <c r="Q1033" s="86" t="s">
        <v>205</v>
      </c>
      <c r="R1033" s="87"/>
      <c r="S1033" s="87"/>
      <c r="T1033" s="87"/>
      <c r="U1033" s="87"/>
      <c r="V1033" s="87"/>
      <c r="W1033" s="87"/>
      <c r="X1033" s="87"/>
      <c r="Y1033" s="87"/>
      <c r="Z1033" s="87"/>
      <c r="AA1033" s="87"/>
      <c r="AB1033" s="87"/>
      <c r="AC1033" s="87"/>
      <c r="AD1033" s="87"/>
      <c r="AE1033" s="89"/>
      <c r="AF1033" s="80" t="e">
        <f>#REF!=#REF!</f>
        <v>#REF!</v>
      </c>
      <c r="AG1033" s="81" t="b">
        <f t="shared" si="61"/>
        <v>0</v>
      </c>
    </row>
    <row r="1034" spans="2:33" x14ac:dyDescent="0.2">
      <c r="B1034" s="83" t="str">
        <f t="shared" si="60"/>
        <v>1.9.2.2.99.1.4.04.00.00.00.00</v>
      </c>
      <c r="C1034" s="84" t="s">
        <v>194</v>
      </c>
      <c r="D1034" s="84" t="s">
        <v>272</v>
      </c>
      <c r="E1034" s="84" t="s">
        <v>200</v>
      </c>
      <c r="F1034" s="84" t="s">
        <v>200</v>
      </c>
      <c r="G1034" s="84" t="s">
        <v>275</v>
      </c>
      <c r="H1034" s="84" t="s">
        <v>194</v>
      </c>
      <c r="I1034" s="84" t="s">
        <v>212</v>
      </c>
      <c r="J1034" s="84" t="s">
        <v>293</v>
      </c>
      <c r="K1034" s="84" t="s">
        <v>196</v>
      </c>
      <c r="L1034" s="84" t="s">
        <v>196</v>
      </c>
      <c r="M1034" s="84" t="s">
        <v>196</v>
      </c>
      <c r="N1034" s="84" t="s">
        <v>196</v>
      </c>
      <c r="O1034" s="84" t="s">
        <v>198</v>
      </c>
      <c r="P1034" s="85" t="s">
        <v>1513</v>
      </c>
      <c r="Q1034" s="86" t="s">
        <v>205</v>
      </c>
      <c r="R1034" s="87"/>
      <c r="S1034" s="87"/>
      <c r="T1034" s="87"/>
      <c r="U1034" s="87"/>
      <c r="V1034" s="87"/>
      <c r="W1034" s="87"/>
      <c r="X1034" s="87"/>
      <c r="Y1034" s="87"/>
      <c r="Z1034" s="87"/>
      <c r="AA1034" s="87"/>
      <c r="AB1034" s="87"/>
      <c r="AC1034" s="87"/>
      <c r="AD1034" s="87"/>
      <c r="AE1034" s="89"/>
      <c r="AF1034" s="80" t="e">
        <f>#REF!=#REF!</f>
        <v>#REF!</v>
      </c>
      <c r="AG1034" s="81" t="b">
        <f t="shared" si="61"/>
        <v>0</v>
      </c>
    </row>
    <row r="1035" spans="2:33" ht="25.5" x14ac:dyDescent="0.2">
      <c r="B1035" s="83" t="str">
        <f t="shared" si="60"/>
        <v>1.9.2.2.99.1.4.05.00.00.00.00</v>
      </c>
      <c r="C1035" s="84" t="s">
        <v>194</v>
      </c>
      <c r="D1035" s="84" t="s">
        <v>272</v>
      </c>
      <c r="E1035" s="84" t="s">
        <v>200</v>
      </c>
      <c r="F1035" s="84" t="s">
        <v>200</v>
      </c>
      <c r="G1035" s="84" t="s">
        <v>275</v>
      </c>
      <c r="H1035" s="84" t="s">
        <v>194</v>
      </c>
      <c r="I1035" s="84" t="s">
        <v>212</v>
      </c>
      <c r="J1035" s="84" t="s">
        <v>707</v>
      </c>
      <c r="K1035" s="84" t="s">
        <v>196</v>
      </c>
      <c r="L1035" s="84" t="s">
        <v>196</v>
      </c>
      <c r="M1035" s="84" t="s">
        <v>196</v>
      </c>
      <c r="N1035" s="84" t="s">
        <v>196</v>
      </c>
      <c r="O1035" s="84" t="s">
        <v>198</v>
      </c>
      <c r="P1035" s="85" t="s">
        <v>1514</v>
      </c>
      <c r="Q1035" s="86" t="s">
        <v>205</v>
      </c>
      <c r="R1035" s="87"/>
      <c r="S1035" s="87"/>
      <c r="T1035" s="87"/>
      <c r="U1035" s="87"/>
      <c r="V1035" s="87"/>
      <c r="W1035" s="87"/>
      <c r="X1035" s="87"/>
      <c r="Y1035" s="87"/>
      <c r="Z1035" s="87"/>
      <c r="AA1035" s="87"/>
      <c r="AB1035" s="87"/>
      <c r="AC1035" s="87"/>
      <c r="AD1035" s="87"/>
      <c r="AE1035" s="89"/>
      <c r="AF1035" s="80" t="e">
        <f>#REF!=#REF!</f>
        <v>#REF!</v>
      </c>
      <c r="AG1035" s="81" t="b">
        <f t="shared" si="61"/>
        <v>0</v>
      </c>
    </row>
    <row r="1036" spans="2:33" x14ac:dyDescent="0.2">
      <c r="B1036" s="83" t="str">
        <f t="shared" si="60"/>
        <v>1.9.2.2.99.1.4.99.00.00.00.00</v>
      </c>
      <c r="C1036" s="84" t="s">
        <v>194</v>
      </c>
      <c r="D1036" s="84" t="s">
        <v>272</v>
      </c>
      <c r="E1036" s="84" t="s">
        <v>200</v>
      </c>
      <c r="F1036" s="84" t="s">
        <v>200</v>
      </c>
      <c r="G1036" s="84" t="s">
        <v>275</v>
      </c>
      <c r="H1036" s="84" t="s">
        <v>194</v>
      </c>
      <c r="I1036" s="84" t="s">
        <v>212</v>
      </c>
      <c r="J1036" s="84" t="s">
        <v>275</v>
      </c>
      <c r="K1036" s="84" t="s">
        <v>196</v>
      </c>
      <c r="L1036" s="84" t="s">
        <v>196</v>
      </c>
      <c r="M1036" s="84" t="s">
        <v>196</v>
      </c>
      <c r="N1036" s="84" t="s">
        <v>196</v>
      </c>
      <c r="O1036" s="84" t="s">
        <v>198</v>
      </c>
      <c r="P1036" s="85" t="s">
        <v>1515</v>
      </c>
      <c r="Q1036" s="86" t="s">
        <v>205</v>
      </c>
      <c r="R1036" s="87"/>
      <c r="S1036" s="87"/>
      <c r="T1036" s="87"/>
      <c r="U1036" s="87"/>
      <c r="V1036" s="87"/>
      <c r="W1036" s="87"/>
      <c r="X1036" s="87"/>
      <c r="Y1036" s="87"/>
      <c r="Z1036" s="87"/>
      <c r="AA1036" s="87"/>
      <c r="AB1036" s="87"/>
      <c r="AC1036" s="87"/>
      <c r="AD1036" s="87"/>
      <c r="AE1036" s="89"/>
      <c r="AF1036" s="80" t="e">
        <f>#REF!=#REF!</f>
        <v>#REF!</v>
      </c>
      <c r="AG1036" s="81" t="b">
        <f t="shared" si="61"/>
        <v>0</v>
      </c>
    </row>
    <row r="1037" spans="2:33" ht="25.5" x14ac:dyDescent="0.2">
      <c r="B1037" s="83" t="str">
        <f t="shared" si="60"/>
        <v>1.9.2.3.01.1.0.00.00.00.00.00</v>
      </c>
      <c r="C1037" s="84" t="s">
        <v>194</v>
      </c>
      <c r="D1037" s="84" t="s">
        <v>272</v>
      </c>
      <c r="E1037" s="84" t="s">
        <v>200</v>
      </c>
      <c r="F1037" s="84" t="s">
        <v>210</v>
      </c>
      <c r="G1037" s="84" t="s">
        <v>203</v>
      </c>
      <c r="H1037" s="84" t="s">
        <v>194</v>
      </c>
      <c r="I1037" s="84" t="s">
        <v>197</v>
      </c>
      <c r="J1037" s="84" t="s">
        <v>196</v>
      </c>
      <c r="K1037" s="84" t="s">
        <v>196</v>
      </c>
      <c r="L1037" s="84" t="s">
        <v>196</v>
      </c>
      <c r="M1037" s="84" t="s">
        <v>196</v>
      </c>
      <c r="N1037" s="84" t="s">
        <v>196</v>
      </c>
      <c r="O1037" s="84" t="s">
        <v>198</v>
      </c>
      <c r="P1037" s="85" t="s">
        <v>1516</v>
      </c>
      <c r="Q1037" s="86" t="str">
        <f t="shared" ref="Q1037:Q1063" si="62">R1037&amp;"."&amp;S1037&amp;"."&amp;T1037&amp;"."&amp;U1037&amp;"."&amp;V1037&amp;"."&amp;W1037&amp;"."&amp;X1037&amp;"."&amp;Y1037&amp;"."&amp;Z1037&amp;"."&amp;AA1037&amp;"."&amp;AB1037&amp;"."&amp;AC1037</f>
        <v>1.9.2.3.01.0.0.00.00.00.00.00</v>
      </c>
      <c r="R1037" s="87" t="s">
        <v>194</v>
      </c>
      <c r="S1037" s="87" t="s">
        <v>272</v>
      </c>
      <c r="T1037" s="87" t="s">
        <v>200</v>
      </c>
      <c r="U1037" s="87" t="s">
        <v>210</v>
      </c>
      <c r="V1037" s="87" t="s">
        <v>203</v>
      </c>
      <c r="W1037" s="88" t="s">
        <v>197</v>
      </c>
      <c r="X1037" s="87" t="s">
        <v>197</v>
      </c>
      <c r="Y1037" s="87" t="s">
        <v>196</v>
      </c>
      <c r="Z1037" s="87" t="s">
        <v>196</v>
      </c>
      <c r="AA1037" s="87" t="s">
        <v>196</v>
      </c>
      <c r="AB1037" s="87" t="s">
        <v>196</v>
      </c>
      <c r="AC1037" s="87" t="s">
        <v>196</v>
      </c>
      <c r="AD1037" s="87" t="s">
        <v>201</v>
      </c>
      <c r="AE1037" s="89" t="s">
        <v>1516</v>
      </c>
      <c r="AF1037" s="80" t="e">
        <f>#REF!=#REF!</f>
        <v>#REF!</v>
      </c>
      <c r="AG1037" s="81" t="b">
        <f t="shared" si="61"/>
        <v>0</v>
      </c>
    </row>
    <row r="1038" spans="2:33" ht="38.25" x14ac:dyDescent="0.2">
      <c r="B1038" s="83" t="str">
        <f t="shared" si="60"/>
        <v>1.9.2.3.01.1.1.00.00.00.00.00</v>
      </c>
      <c r="C1038" s="84" t="s">
        <v>194</v>
      </c>
      <c r="D1038" s="84" t="s">
        <v>272</v>
      </c>
      <c r="E1038" s="84" t="s">
        <v>200</v>
      </c>
      <c r="F1038" s="84" t="s">
        <v>210</v>
      </c>
      <c r="G1038" s="84" t="s">
        <v>203</v>
      </c>
      <c r="H1038" s="84" t="s">
        <v>194</v>
      </c>
      <c r="I1038" s="84" t="s">
        <v>194</v>
      </c>
      <c r="J1038" s="84" t="s">
        <v>196</v>
      </c>
      <c r="K1038" s="84" t="s">
        <v>196</v>
      </c>
      <c r="L1038" s="84" t="s">
        <v>196</v>
      </c>
      <c r="M1038" s="84" t="s">
        <v>196</v>
      </c>
      <c r="N1038" s="84" t="s">
        <v>196</v>
      </c>
      <c r="O1038" s="84" t="s">
        <v>198</v>
      </c>
      <c r="P1038" s="85" t="s">
        <v>1517</v>
      </c>
      <c r="Q1038" s="86" t="str">
        <f t="shared" si="62"/>
        <v>1.9.2.3.01.0.1.00.00.00.00.00</v>
      </c>
      <c r="R1038" s="87" t="s">
        <v>194</v>
      </c>
      <c r="S1038" s="87" t="s">
        <v>272</v>
      </c>
      <c r="T1038" s="87" t="s">
        <v>200</v>
      </c>
      <c r="U1038" s="87" t="s">
        <v>210</v>
      </c>
      <c r="V1038" s="87" t="s">
        <v>203</v>
      </c>
      <c r="W1038" s="88" t="s">
        <v>197</v>
      </c>
      <c r="X1038" s="87" t="s">
        <v>194</v>
      </c>
      <c r="Y1038" s="87" t="s">
        <v>196</v>
      </c>
      <c r="Z1038" s="87" t="s">
        <v>196</v>
      </c>
      <c r="AA1038" s="87" t="s">
        <v>196</v>
      </c>
      <c r="AB1038" s="87" t="s">
        <v>196</v>
      </c>
      <c r="AC1038" s="87" t="s">
        <v>196</v>
      </c>
      <c r="AD1038" s="87" t="s">
        <v>201</v>
      </c>
      <c r="AE1038" s="89" t="s">
        <v>1517</v>
      </c>
      <c r="AF1038" s="80" t="e">
        <f>#REF!=#REF!</f>
        <v>#REF!</v>
      </c>
      <c r="AG1038" s="81" t="b">
        <f t="shared" si="61"/>
        <v>0</v>
      </c>
    </row>
    <row r="1039" spans="2:33" ht="38.25" x14ac:dyDescent="0.2">
      <c r="B1039" s="83" t="str">
        <f t="shared" si="60"/>
        <v>1.9.2.3.01.1.2.00.00.00.00.00</v>
      </c>
      <c r="C1039" s="84" t="s">
        <v>194</v>
      </c>
      <c r="D1039" s="84" t="s">
        <v>272</v>
      </c>
      <c r="E1039" s="84" t="s">
        <v>200</v>
      </c>
      <c r="F1039" s="84" t="s">
        <v>210</v>
      </c>
      <c r="G1039" s="84" t="s">
        <v>203</v>
      </c>
      <c r="H1039" s="84" t="s">
        <v>194</v>
      </c>
      <c r="I1039" s="84" t="s">
        <v>200</v>
      </c>
      <c r="J1039" s="84" t="s">
        <v>196</v>
      </c>
      <c r="K1039" s="84" t="s">
        <v>196</v>
      </c>
      <c r="L1039" s="84" t="s">
        <v>196</v>
      </c>
      <c r="M1039" s="84" t="s">
        <v>196</v>
      </c>
      <c r="N1039" s="84" t="s">
        <v>196</v>
      </c>
      <c r="O1039" s="84" t="s">
        <v>198</v>
      </c>
      <c r="P1039" s="85" t="s">
        <v>1518</v>
      </c>
      <c r="Q1039" s="86" t="str">
        <f t="shared" si="62"/>
        <v>1.9.2.3.01.0.2.00.00.00.00.00</v>
      </c>
      <c r="R1039" s="87" t="s">
        <v>194</v>
      </c>
      <c r="S1039" s="87" t="s">
        <v>272</v>
      </c>
      <c r="T1039" s="87" t="s">
        <v>200</v>
      </c>
      <c r="U1039" s="87" t="s">
        <v>210</v>
      </c>
      <c r="V1039" s="87" t="s">
        <v>203</v>
      </c>
      <c r="W1039" s="88" t="s">
        <v>197</v>
      </c>
      <c r="X1039" s="87" t="s">
        <v>200</v>
      </c>
      <c r="Y1039" s="87" t="s">
        <v>196</v>
      </c>
      <c r="Z1039" s="87" t="s">
        <v>196</v>
      </c>
      <c r="AA1039" s="87" t="s">
        <v>196</v>
      </c>
      <c r="AB1039" s="87" t="s">
        <v>196</v>
      </c>
      <c r="AC1039" s="87" t="s">
        <v>196</v>
      </c>
      <c r="AD1039" s="87" t="s">
        <v>201</v>
      </c>
      <c r="AE1039" s="89" t="s">
        <v>1518</v>
      </c>
      <c r="AF1039" s="80" t="e">
        <f>#REF!=#REF!</f>
        <v>#REF!</v>
      </c>
      <c r="AG1039" s="81" t="b">
        <f t="shared" si="61"/>
        <v>0</v>
      </c>
    </row>
    <row r="1040" spans="2:33" ht="38.25" x14ac:dyDescent="0.2">
      <c r="B1040" s="83" t="str">
        <f t="shared" si="60"/>
        <v>1.9.2.3.01.1.3.00.00.00.00.00</v>
      </c>
      <c r="C1040" s="84" t="s">
        <v>194</v>
      </c>
      <c r="D1040" s="84" t="s">
        <v>272</v>
      </c>
      <c r="E1040" s="84" t="s">
        <v>200</v>
      </c>
      <c r="F1040" s="84" t="s">
        <v>210</v>
      </c>
      <c r="G1040" s="84" t="s">
        <v>203</v>
      </c>
      <c r="H1040" s="84" t="s">
        <v>194</v>
      </c>
      <c r="I1040" s="84" t="s">
        <v>210</v>
      </c>
      <c r="J1040" s="84" t="s">
        <v>196</v>
      </c>
      <c r="K1040" s="84" t="s">
        <v>196</v>
      </c>
      <c r="L1040" s="84" t="s">
        <v>196</v>
      </c>
      <c r="M1040" s="84" t="s">
        <v>196</v>
      </c>
      <c r="N1040" s="84" t="s">
        <v>196</v>
      </c>
      <c r="O1040" s="84" t="s">
        <v>198</v>
      </c>
      <c r="P1040" s="85" t="s">
        <v>1519</v>
      </c>
      <c r="Q1040" s="86" t="str">
        <f t="shared" si="62"/>
        <v>1.9.2.3.01.0.3.00.00.00.00.00</v>
      </c>
      <c r="R1040" s="87" t="s">
        <v>194</v>
      </c>
      <c r="S1040" s="87" t="s">
        <v>272</v>
      </c>
      <c r="T1040" s="87" t="s">
        <v>200</v>
      </c>
      <c r="U1040" s="87" t="s">
        <v>210</v>
      </c>
      <c r="V1040" s="87" t="s">
        <v>203</v>
      </c>
      <c r="W1040" s="88" t="s">
        <v>197</v>
      </c>
      <c r="X1040" s="87" t="s">
        <v>210</v>
      </c>
      <c r="Y1040" s="87" t="s">
        <v>196</v>
      </c>
      <c r="Z1040" s="87" t="s">
        <v>196</v>
      </c>
      <c r="AA1040" s="87" t="s">
        <v>196</v>
      </c>
      <c r="AB1040" s="87" t="s">
        <v>196</v>
      </c>
      <c r="AC1040" s="87" t="s">
        <v>196</v>
      </c>
      <c r="AD1040" s="87" t="s">
        <v>201</v>
      </c>
      <c r="AE1040" s="89" t="s">
        <v>1519</v>
      </c>
      <c r="AF1040" s="80" t="e">
        <f>#REF!=#REF!</f>
        <v>#REF!</v>
      </c>
      <c r="AG1040" s="81" t="b">
        <f t="shared" si="61"/>
        <v>0</v>
      </c>
    </row>
    <row r="1041" spans="2:33" ht="38.25" x14ac:dyDescent="0.2">
      <c r="B1041" s="83" t="str">
        <f t="shared" si="60"/>
        <v>1.9.2.3.01.1.4.00.00.00.00.00</v>
      </c>
      <c r="C1041" s="84" t="s">
        <v>194</v>
      </c>
      <c r="D1041" s="84" t="s">
        <v>272</v>
      </c>
      <c r="E1041" s="84" t="s">
        <v>200</v>
      </c>
      <c r="F1041" s="84" t="s">
        <v>210</v>
      </c>
      <c r="G1041" s="84" t="s">
        <v>203</v>
      </c>
      <c r="H1041" s="84" t="s">
        <v>194</v>
      </c>
      <c r="I1041" s="84" t="s">
        <v>212</v>
      </c>
      <c r="J1041" s="84" t="s">
        <v>196</v>
      </c>
      <c r="K1041" s="84" t="s">
        <v>196</v>
      </c>
      <c r="L1041" s="84" t="s">
        <v>196</v>
      </c>
      <c r="M1041" s="84" t="s">
        <v>196</v>
      </c>
      <c r="N1041" s="84" t="s">
        <v>196</v>
      </c>
      <c r="O1041" s="84" t="s">
        <v>198</v>
      </c>
      <c r="P1041" s="85" t="s">
        <v>1520</v>
      </c>
      <c r="Q1041" s="86" t="str">
        <f t="shared" si="62"/>
        <v>1.9.2.3.01.0.4.00.00.00.00.00</v>
      </c>
      <c r="R1041" s="87" t="s">
        <v>194</v>
      </c>
      <c r="S1041" s="87" t="s">
        <v>272</v>
      </c>
      <c r="T1041" s="87" t="s">
        <v>200</v>
      </c>
      <c r="U1041" s="87" t="s">
        <v>210</v>
      </c>
      <c r="V1041" s="87" t="s">
        <v>203</v>
      </c>
      <c r="W1041" s="88" t="s">
        <v>197</v>
      </c>
      <c r="X1041" s="87" t="s">
        <v>212</v>
      </c>
      <c r="Y1041" s="87" t="s">
        <v>196</v>
      </c>
      <c r="Z1041" s="87" t="s">
        <v>196</v>
      </c>
      <c r="AA1041" s="87" t="s">
        <v>196</v>
      </c>
      <c r="AB1041" s="87" t="s">
        <v>196</v>
      </c>
      <c r="AC1041" s="87" t="s">
        <v>196</v>
      </c>
      <c r="AD1041" s="87" t="s">
        <v>201</v>
      </c>
      <c r="AE1041" s="89" t="s">
        <v>1520</v>
      </c>
      <c r="AF1041" s="80" t="e">
        <f>#REF!=#REF!</f>
        <v>#REF!</v>
      </c>
      <c r="AG1041" s="81" t="b">
        <f t="shared" si="61"/>
        <v>0</v>
      </c>
    </row>
    <row r="1042" spans="2:33" ht="38.25" x14ac:dyDescent="0.2">
      <c r="B1042" s="83" t="str">
        <f t="shared" si="60"/>
        <v>1.9.2.3.01.1.5.00.00.00.00.00</v>
      </c>
      <c r="C1042" s="84" t="s">
        <v>194</v>
      </c>
      <c r="D1042" s="84" t="s">
        <v>272</v>
      </c>
      <c r="E1042" s="84" t="s">
        <v>200</v>
      </c>
      <c r="F1042" s="84" t="s">
        <v>210</v>
      </c>
      <c r="G1042" s="84" t="s">
        <v>203</v>
      </c>
      <c r="H1042" s="84" t="s">
        <v>194</v>
      </c>
      <c r="I1042" s="84" t="s">
        <v>214</v>
      </c>
      <c r="J1042" s="84" t="s">
        <v>196</v>
      </c>
      <c r="K1042" s="84" t="s">
        <v>196</v>
      </c>
      <c r="L1042" s="84" t="s">
        <v>196</v>
      </c>
      <c r="M1042" s="84" t="s">
        <v>196</v>
      </c>
      <c r="N1042" s="84" t="s">
        <v>196</v>
      </c>
      <c r="O1042" s="84" t="s">
        <v>198</v>
      </c>
      <c r="P1042" s="85" t="s">
        <v>1521</v>
      </c>
      <c r="Q1042" s="86" t="str">
        <f t="shared" si="62"/>
        <v>1.9.2.3.01.0.5.00.00.00.00.00</v>
      </c>
      <c r="R1042" s="87" t="s">
        <v>194</v>
      </c>
      <c r="S1042" s="87" t="s">
        <v>272</v>
      </c>
      <c r="T1042" s="87" t="s">
        <v>200</v>
      </c>
      <c r="U1042" s="87" t="s">
        <v>210</v>
      </c>
      <c r="V1042" s="87" t="s">
        <v>203</v>
      </c>
      <c r="W1042" s="88" t="s">
        <v>197</v>
      </c>
      <c r="X1042" s="87" t="s">
        <v>214</v>
      </c>
      <c r="Y1042" s="87" t="s">
        <v>196</v>
      </c>
      <c r="Z1042" s="87" t="s">
        <v>196</v>
      </c>
      <c r="AA1042" s="87" t="s">
        <v>196</v>
      </c>
      <c r="AB1042" s="87" t="s">
        <v>196</v>
      </c>
      <c r="AC1042" s="87" t="s">
        <v>196</v>
      </c>
      <c r="AD1042" s="87" t="s">
        <v>201</v>
      </c>
      <c r="AE1042" s="89" t="s">
        <v>1521</v>
      </c>
      <c r="AF1042" s="80" t="e">
        <f>#REF!=#REF!</f>
        <v>#REF!</v>
      </c>
      <c r="AG1042" s="81" t="b">
        <f t="shared" si="61"/>
        <v>0</v>
      </c>
    </row>
    <row r="1043" spans="2:33" ht="38.25" x14ac:dyDescent="0.2">
      <c r="B1043" s="83" t="str">
        <f t="shared" si="60"/>
        <v>1.9.2.3.01.1.6.00.00.00.00.00</v>
      </c>
      <c r="C1043" s="84" t="s">
        <v>194</v>
      </c>
      <c r="D1043" s="84" t="s">
        <v>272</v>
      </c>
      <c r="E1043" s="84" t="s">
        <v>200</v>
      </c>
      <c r="F1043" s="84" t="s">
        <v>210</v>
      </c>
      <c r="G1043" s="84" t="s">
        <v>203</v>
      </c>
      <c r="H1043" s="84" t="s">
        <v>194</v>
      </c>
      <c r="I1043" s="84" t="s">
        <v>216</v>
      </c>
      <c r="J1043" s="84" t="s">
        <v>196</v>
      </c>
      <c r="K1043" s="84" t="s">
        <v>196</v>
      </c>
      <c r="L1043" s="84" t="s">
        <v>196</v>
      </c>
      <c r="M1043" s="84" t="s">
        <v>196</v>
      </c>
      <c r="N1043" s="84" t="s">
        <v>196</v>
      </c>
      <c r="O1043" s="84" t="s">
        <v>198</v>
      </c>
      <c r="P1043" s="85" t="s">
        <v>1522</v>
      </c>
      <c r="Q1043" s="86" t="str">
        <f t="shared" si="62"/>
        <v>1.9.2.3.01.0.6.00.00.00.00.00</v>
      </c>
      <c r="R1043" s="87" t="s">
        <v>194</v>
      </c>
      <c r="S1043" s="87" t="s">
        <v>272</v>
      </c>
      <c r="T1043" s="87" t="s">
        <v>200</v>
      </c>
      <c r="U1043" s="87" t="s">
        <v>210</v>
      </c>
      <c r="V1043" s="87" t="s">
        <v>203</v>
      </c>
      <c r="W1043" s="88" t="s">
        <v>197</v>
      </c>
      <c r="X1043" s="87" t="s">
        <v>216</v>
      </c>
      <c r="Y1043" s="87" t="s">
        <v>196</v>
      </c>
      <c r="Z1043" s="87" t="s">
        <v>196</v>
      </c>
      <c r="AA1043" s="87" t="s">
        <v>196</v>
      </c>
      <c r="AB1043" s="87" t="s">
        <v>196</v>
      </c>
      <c r="AC1043" s="87" t="s">
        <v>196</v>
      </c>
      <c r="AD1043" s="87" t="s">
        <v>201</v>
      </c>
      <c r="AE1043" s="89" t="s">
        <v>1522</v>
      </c>
      <c r="AF1043" s="80" t="e">
        <f>#REF!=#REF!</f>
        <v>#REF!</v>
      </c>
      <c r="AG1043" s="81" t="b">
        <f t="shared" si="61"/>
        <v>0</v>
      </c>
    </row>
    <row r="1044" spans="2:33" ht="38.25" x14ac:dyDescent="0.2">
      <c r="B1044" s="83" t="str">
        <f t="shared" si="60"/>
        <v>1.9.2.3.01.1.7.00.00.00.00.00</v>
      </c>
      <c r="C1044" s="84" t="s">
        <v>194</v>
      </c>
      <c r="D1044" s="84" t="s">
        <v>272</v>
      </c>
      <c r="E1044" s="84" t="s">
        <v>200</v>
      </c>
      <c r="F1044" s="84" t="s">
        <v>210</v>
      </c>
      <c r="G1044" s="84" t="s">
        <v>203</v>
      </c>
      <c r="H1044" s="84" t="s">
        <v>194</v>
      </c>
      <c r="I1044" s="84" t="s">
        <v>218</v>
      </c>
      <c r="J1044" s="84" t="s">
        <v>196</v>
      </c>
      <c r="K1044" s="84" t="s">
        <v>196</v>
      </c>
      <c r="L1044" s="84" t="s">
        <v>196</v>
      </c>
      <c r="M1044" s="84" t="s">
        <v>196</v>
      </c>
      <c r="N1044" s="84" t="s">
        <v>196</v>
      </c>
      <c r="O1044" s="84" t="s">
        <v>198</v>
      </c>
      <c r="P1044" s="85" t="s">
        <v>1523</v>
      </c>
      <c r="Q1044" s="86" t="str">
        <f t="shared" si="62"/>
        <v>1.9.2.3.01.0.7.00.00.00.00.00</v>
      </c>
      <c r="R1044" s="87" t="s">
        <v>194</v>
      </c>
      <c r="S1044" s="87" t="s">
        <v>272</v>
      </c>
      <c r="T1044" s="87" t="s">
        <v>200</v>
      </c>
      <c r="U1044" s="87" t="s">
        <v>210</v>
      </c>
      <c r="V1044" s="87" t="s">
        <v>203</v>
      </c>
      <c r="W1044" s="88" t="s">
        <v>197</v>
      </c>
      <c r="X1044" s="87" t="s">
        <v>218</v>
      </c>
      <c r="Y1044" s="87" t="s">
        <v>196</v>
      </c>
      <c r="Z1044" s="87" t="s">
        <v>196</v>
      </c>
      <c r="AA1044" s="87" t="s">
        <v>196</v>
      </c>
      <c r="AB1044" s="87" t="s">
        <v>196</v>
      </c>
      <c r="AC1044" s="87" t="s">
        <v>196</v>
      </c>
      <c r="AD1044" s="87" t="s">
        <v>201</v>
      </c>
      <c r="AE1044" s="89" t="s">
        <v>1523</v>
      </c>
      <c r="AF1044" s="80" t="e">
        <f>#REF!=#REF!</f>
        <v>#REF!</v>
      </c>
      <c r="AG1044" s="81" t="b">
        <f t="shared" si="61"/>
        <v>0</v>
      </c>
    </row>
    <row r="1045" spans="2:33" ht="38.25" x14ac:dyDescent="0.2">
      <c r="B1045" s="83" t="str">
        <f t="shared" si="60"/>
        <v>1.9.2.3.01.1.8.00.00.00.00.00</v>
      </c>
      <c r="C1045" s="84" t="s">
        <v>194</v>
      </c>
      <c r="D1045" s="84" t="s">
        <v>272</v>
      </c>
      <c r="E1045" s="84" t="s">
        <v>200</v>
      </c>
      <c r="F1045" s="84" t="s">
        <v>210</v>
      </c>
      <c r="G1045" s="84" t="s">
        <v>203</v>
      </c>
      <c r="H1045" s="84" t="s">
        <v>194</v>
      </c>
      <c r="I1045" s="84" t="s">
        <v>195</v>
      </c>
      <c r="J1045" s="84" t="s">
        <v>196</v>
      </c>
      <c r="K1045" s="84" t="s">
        <v>196</v>
      </c>
      <c r="L1045" s="84" t="s">
        <v>196</v>
      </c>
      <c r="M1045" s="84" t="s">
        <v>196</v>
      </c>
      <c r="N1045" s="84" t="s">
        <v>196</v>
      </c>
      <c r="O1045" s="84" t="s">
        <v>198</v>
      </c>
      <c r="P1045" s="85" t="s">
        <v>1524</v>
      </c>
      <c r="Q1045" s="86" t="str">
        <f t="shared" si="62"/>
        <v>1.9.2.3.01.0.8.00.00.00.00.00</v>
      </c>
      <c r="R1045" s="87" t="s">
        <v>194</v>
      </c>
      <c r="S1045" s="87" t="s">
        <v>272</v>
      </c>
      <c r="T1045" s="87" t="s">
        <v>200</v>
      </c>
      <c r="U1045" s="87" t="s">
        <v>210</v>
      </c>
      <c r="V1045" s="87" t="s">
        <v>203</v>
      </c>
      <c r="W1045" s="88" t="s">
        <v>197</v>
      </c>
      <c r="X1045" s="87" t="s">
        <v>195</v>
      </c>
      <c r="Y1045" s="87" t="s">
        <v>196</v>
      </c>
      <c r="Z1045" s="87" t="s">
        <v>196</v>
      </c>
      <c r="AA1045" s="87" t="s">
        <v>196</v>
      </c>
      <c r="AB1045" s="87" t="s">
        <v>196</v>
      </c>
      <c r="AC1045" s="87" t="s">
        <v>196</v>
      </c>
      <c r="AD1045" s="87" t="s">
        <v>201</v>
      </c>
      <c r="AE1045" s="89" t="s">
        <v>1524</v>
      </c>
      <c r="AF1045" s="80" t="e">
        <f>#REF!=#REF!</f>
        <v>#REF!</v>
      </c>
      <c r="AG1045" s="81" t="b">
        <f t="shared" si="61"/>
        <v>0</v>
      </c>
    </row>
    <row r="1046" spans="2:33" x14ac:dyDescent="0.2">
      <c r="B1046" s="83" t="str">
        <f t="shared" si="60"/>
        <v>1.9.2.3.02.1.0.00.00.00.00.00</v>
      </c>
      <c r="C1046" s="84" t="s">
        <v>194</v>
      </c>
      <c r="D1046" s="84" t="s">
        <v>272</v>
      </c>
      <c r="E1046" s="84" t="s">
        <v>200</v>
      </c>
      <c r="F1046" s="84" t="s">
        <v>210</v>
      </c>
      <c r="G1046" s="84" t="s">
        <v>231</v>
      </c>
      <c r="H1046" s="84" t="s">
        <v>194</v>
      </c>
      <c r="I1046" s="84" t="s">
        <v>197</v>
      </c>
      <c r="J1046" s="84" t="s">
        <v>196</v>
      </c>
      <c r="K1046" s="84" t="s">
        <v>196</v>
      </c>
      <c r="L1046" s="84" t="s">
        <v>196</v>
      </c>
      <c r="M1046" s="84" t="s">
        <v>196</v>
      </c>
      <c r="N1046" s="84" t="s">
        <v>196</v>
      </c>
      <c r="O1046" s="84" t="s">
        <v>198</v>
      </c>
      <c r="P1046" s="85" t="s">
        <v>1525</v>
      </c>
      <c r="Q1046" s="86" t="str">
        <f t="shared" si="62"/>
        <v>1.9.2.3.02.0.0.00.00.00.00.00</v>
      </c>
      <c r="R1046" s="87" t="s">
        <v>194</v>
      </c>
      <c r="S1046" s="87" t="s">
        <v>272</v>
      </c>
      <c r="T1046" s="87" t="s">
        <v>200</v>
      </c>
      <c r="U1046" s="87" t="s">
        <v>210</v>
      </c>
      <c r="V1046" s="87" t="s">
        <v>231</v>
      </c>
      <c r="W1046" s="88" t="s">
        <v>197</v>
      </c>
      <c r="X1046" s="87" t="s">
        <v>197</v>
      </c>
      <c r="Y1046" s="87" t="s">
        <v>196</v>
      </c>
      <c r="Z1046" s="87" t="s">
        <v>196</v>
      </c>
      <c r="AA1046" s="87" t="s">
        <v>196</v>
      </c>
      <c r="AB1046" s="87" t="s">
        <v>196</v>
      </c>
      <c r="AC1046" s="87" t="s">
        <v>196</v>
      </c>
      <c r="AD1046" s="87" t="s">
        <v>201</v>
      </c>
      <c r="AE1046" s="89" t="s">
        <v>1525</v>
      </c>
      <c r="AF1046" s="80" t="e">
        <f>#REF!=#REF!</f>
        <v>#REF!</v>
      </c>
      <c r="AG1046" s="81" t="b">
        <f t="shared" si="61"/>
        <v>0</v>
      </c>
    </row>
    <row r="1047" spans="2:33" x14ac:dyDescent="0.2">
      <c r="B1047" s="83" t="str">
        <f t="shared" si="60"/>
        <v>1.9.2.3.02.1.1.00.00.00.00.00</v>
      </c>
      <c r="C1047" s="84" t="s">
        <v>194</v>
      </c>
      <c r="D1047" s="84" t="s">
        <v>272</v>
      </c>
      <c r="E1047" s="84" t="s">
        <v>200</v>
      </c>
      <c r="F1047" s="84" t="s">
        <v>210</v>
      </c>
      <c r="G1047" s="84" t="s">
        <v>231</v>
      </c>
      <c r="H1047" s="84" t="s">
        <v>194</v>
      </c>
      <c r="I1047" s="84" t="s">
        <v>194</v>
      </c>
      <c r="J1047" s="84" t="s">
        <v>196</v>
      </c>
      <c r="K1047" s="84" t="s">
        <v>196</v>
      </c>
      <c r="L1047" s="84" t="s">
        <v>196</v>
      </c>
      <c r="M1047" s="84" t="s">
        <v>196</v>
      </c>
      <c r="N1047" s="84" t="s">
        <v>196</v>
      </c>
      <c r="O1047" s="84" t="s">
        <v>198</v>
      </c>
      <c r="P1047" s="85" t="s">
        <v>1526</v>
      </c>
      <c r="Q1047" s="86" t="str">
        <f t="shared" si="62"/>
        <v>1.9.2.3.02.0.1.00.00.00.00.00</v>
      </c>
      <c r="R1047" s="87" t="s">
        <v>194</v>
      </c>
      <c r="S1047" s="87" t="s">
        <v>272</v>
      </c>
      <c r="T1047" s="87" t="s">
        <v>200</v>
      </c>
      <c r="U1047" s="87" t="s">
        <v>210</v>
      </c>
      <c r="V1047" s="87" t="s">
        <v>231</v>
      </c>
      <c r="W1047" s="88" t="s">
        <v>197</v>
      </c>
      <c r="X1047" s="87" t="s">
        <v>194</v>
      </c>
      <c r="Y1047" s="87" t="s">
        <v>196</v>
      </c>
      <c r="Z1047" s="87" t="s">
        <v>196</v>
      </c>
      <c r="AA1047" s="87" t="s">
        <v>196</v>
      </c>
      <c r="AB1047" s="87" t="s">
        <v>196</v>
      </c>
      <c r="AC1047" s="87" t="s">
        <v>196</v>
      </c>
      <c r="AD1047" s="87" t="s">
        <v>201</v>
      </c>
      <c r="AE1047" s="89" t="s">
        <v>1526</v>
      </c>
      <c r="AF1047" s="80" t="e">
        <f>#REF!=#REF!</f>
        <v>#REF!</v>
      </c>
      <c r="AG1047" s="81" t="b">
        <f t="shared" si="61"/>
        <v>0</v>
      </c>
    </row>
    <row r="1048" spans="2:33" ht="25.5" x14ac:dyDescent="0.2">
      <c r="B1048" s="83" t="str">
        <f t="shared" si="60"/>
        <v>1.9.2.3.02.1.2.00.00.00.00.00</v>
      </c>
      <c r="C1048" s="84" t="s">
        <v>194</v>
      </c>
      <c r="D1048" s="84" t="s">
        <v>272</v>
      </c>
      <c r="E1048" s="84" t="s">
        <v>200</v>
      </c>
      <c r="F1048" s="84" t="s">
        <v>210</v>
      </c>
      <c r="G1048" s="84" t="s">
        <v>231</v>
      </c>
      <c r="H1048" s="84" t="s">
        <v>194</v>
      </c>
      <c r="I1048" s="84" t="s">
        <v>200</v>
      </c>
      <c r="J1048" s="84" t="s">
        <v>196</v>
      </c>
      <c r="K1048" s="84" t="s">
        <v>196</v>
      </c>
      <c r="L1048" s="84" t="s">
        <v>196</v>
      </c>
      <c r="M1048" s="84" t="s">
        <v>196</v>
      </c>
      <c r="N1048" s="84" t="s">
        <v>196</v>
      </c>
      <c r="O1048" s="84" t="s">
        <v>198</v>
      </c>
      <c r="P1048" s="85" t="s">
        <v>1527</v>
      </c>
      <c r="Q1048" s="86" t="str">
        <f t="shared" si="62"/>
        <v>1.9.2.3.02.0.2.00.00.00.00.00</v>
      </c>
      <c r="R1048" s="87" t="s">
        <v>194</v>
      </c>
      <c r="S1048" s="87" t="s">
        <v>272</v>
      </c>
      <c r="T1048" s="87" t="s">
        <v>200</v>
      </c>
      <c r="U1048" s="87" t="s">
        <v>210</v>
      </c>
      <c r="V1048" s="87" t="s">
        <v>231</v>
      </c>
      <c r="W1048" s="88" t="s">
        <v>197</v>
      </c>
      <c r="X1048" s="87" t="s">
        <v>200</v>
      </c>
      <c r="Y1048" s="87" t="s">
        <v>196</v>
      </c>
      <c r="Z1048" s="87" t="s">
        <v>196</v>
      </c>
      <c r="AA1048" s="87" t="s">
        <v>196</v>
      </c>
      <c r="AB1048" s="87" t="s">
        <v>196</v>
      </c>
      <c r="AC1048" s="87" t="s">
        <v>196</v>
      </c>
      <c r="AD1048" s="87" t="s">
        <v>201</v>
      </c>
      <c r="AE1048" s="89" t="s">
        <v>1527</v>
      </c>
      <c r="AF1048" s="80" t="e">
        <f>#REF!=#REF!</f>
        <v>#REF!</v>
      </c>
      <c r="AG1048" s="81" t="b">
        <f t="shared" si="61"/>
        <v>0</v>
      </c>
    </row>
    <row r="1049" spans="2:33" x14ac:dyDescent="0.2">
      <c r="B1049" s="83" t="str">
        <f t="shared" si="60"/>
        <v>1.9.2.3.02.1.3.00.00.00.00.00</v>
      </c>
      <c r="C1049" s="84" t="s">
        <v>194</v>
      </c>
      <c r="D1049" s="84" t="s">
        <v>272</v>
      </c>
      <c r="E1049" s="84" t="s">
        <v>200</v>
      </c>
      <c r="F1049" s="84" t="s">
        <v>210</v>
      </c>
      <c r="G1049" s="84" t="s">
        <v>231</v>
      </c>
      <c r="H1049" s="84" t="s">
        <v>194</v>
      </c>
      <c r="I1049" s="84" t="s">
        <v>210</v>
      </c>
      <c r="J1049" s="84" t="s">
        <v>196</v>
      </c>
      <c r="K1049" s="84" t="s">
        <v>196</v>
      </c>
      <c r="L1049" s="84" t="s">
        <v>196</v>
      </c>
      <c r="M1049" s="84" t="s">
        <v>196</v>
      </c>
      <c r="N1049" s="84" t="s">
        <v>196</v>
      </c>
      <c r="O1049" s="84" t="s">
        <v>198</v>
      </c>
      <c r="P1049" s="85" t="s">
        <v>1528</v>
      </c>
      <c r="Q1049" s="86" t="str">
        <f t="shared" si="62"/>
        <v>1.9.2.3.02.0.3.00.00.00.00.00</v>
      </c>
      <c r="R1049" s="87" t="s">
        <v>194</v>
      </c>
      <c r="S1049" s="87" t="s">
        <v>272</v>
      </c>
      <c r="T1049" s="87" t="s">
        <v>200</v>
      </c>
      <c r="U1049" s="87" t="s">
        <v>210</v>
      </c>
      <c r="V1049" s="87" t="s">
        <v>231</v>
      </c>
      <c r="W1049" s="88" t="s">
        <v>197</v>
      </c>
      <c r="X1049" s="87" t="s">
        <v>210</v>
      </c>
      <c r="Y1049" s="87" t="s">
        <v>196</v>
      </c>
      <c r="Z1049" s="87" t="s">
        <v>196</v>
      </c>
      <c r="AA1049" s="87" t="s">
        <v>196</v>
      </c>
      <c r="AB1049" s="87" t="s">
        <v>196</v>
      </c>
      <c r="AC1049" s="87" t="s">
        <v>196</v>
      </c>
      <c r="AD1049" s="87" t="s">
        <v>201</v>
      </c>
      <c r="AE1049" s="89" t="s">
        <v>1528</v>
      </c>
      <c r="AF1049" s="80" t="e">
        <f>#REF!=#REF!</f>
        <v>#REF!</v>
      </c>
      <c r="AG1049" s="81" t="b">
        <f t="shared" si="61"/>
        <v>0</v>
      </c>
    </row>
    <row r="1050" spans="2:33" ht="25.5" x14ac:dyDescent="0.2">
      <c r="B1050" s="83" t="str">
        <f t="shared" si="60"/>
        <v>1.9.2.3.02.1.4.00.00.00.00.00</v>
      </c>
      <c r="C1050" s="84" t="s">
        <v>194</v>
      </c>
      <c r="D1050" s="84" t="s">
        <v>272</v>
      </c>
      <c r="E1050" s="84" t="s">
        <v>200</v>
      </c>
      <c r="F1050" s="84" t="s">
        <v>210</v>
      </c>
      <c r="G1050" s="84" t="s">
        <v>231</v>
      </c>
      <c r="H1050" s="84" t="s">
        <v>194</v>
      </c>
      <c r="I1050" s="84" t="s">
        <v>212</v>
      </c>
      <c r="J1050" s="84" t="s">
        <v>196</v>
      </c>
      <c r="K1050" s="84" t="s">
        <v>196</v>
      </c>
      <c r="L1050" s="84" t="s">
        <v>196</v>
      </c>
      <c r="M1050" s="84" t="s">
        <v>196</v>
      </c>
      <c r="N1050" s="84" t="s">
        <v>196</v>
      </c>
      <c r="O1050" s="84" t="s">
        <v>198</v>
      </c>
      <c r="P1050" s="85" t="s">
        <v>1529</v>
      </c>
      <c r="Q1050" s="86" t="str">
        <f t="shared" si="62"/>
        <v>1.9.2.3.02.0.4.00.00.00.00.00</v>
      </c>
      <c r="R1050" s="87" t="s">
        <v>194</v>
      </c>
      <c r="S1050" s="87" t="s">
        <v>272</v>
      </c>
      <c r="T1050" s="87" t="s">
        <v>200</v>
      </c>
      <c r="U1050" s="87" t="s">
        <v>210</v>
      </c>
      <c r="V1050" s="87" t="s">
        <v>231</v>
      </c>
      <c r="W1050" s="88" t="s">
        <v>197</v>
      </c>
      <c r="X1050" s="87" t="s">
        <v>212</v>
      </c>
      <c r="Y1050" s="87" t="s">
        <v>196</v>
      </c>
      <c r="Z1050" s="87" t="s">
        <v>196</v>
      </c>
      <c r="AA1050" s="87" t="s">
        <v>196</v>
      </c>
      <c r="AB1050" s="87" t="s">
        <v>196</v>
      </c>
      <c r="AC1050" s="87" t="s">
        <v>196</v>
      </c>
      <c r="AD1050" s="87" t="s">
        <v>201</v>
      </c>
      <c r="AE1050" s="89" t="s">
        <v>1529</v>
      </c>
      <c r="AF1050" s="80" t="e">
        <f>#REF!=#REF!</f>
        <v>#REF!</v>
      </c>
      <c r="AG1050" s="81" t="b">
        <f t="shared" si="61"/>
        <v>0</v>
      </c>
    </row>
    <row r="1051" spans="2:33" x14ac:dyDescent="0.2">
      <c r="B1051" s="83" t="str">
        <f t="shared" si="60"/>
        <v>1.9.2.3.02.1.5.00.00.00.00.00</v>
      </c>
      <c r="C1051" s="84" t="s">
        <v>194</v>
      </c>
      <c r="D1051" s="84" t="s">
        <v>272</v>
      </c>
      <c r="E1051" s="84" t="s">
        <v>200</v>
      </c>
      <c r="F1051" s="84" t="s">
        <v>210</v>
      </c>
      <c r="G1051" s="84" t="s">
        <v>231</v>
      </c>
      <c r="H1051" s="84" t="s">
        <v>194</v>
      </c>
      <c r="I1051" s="84" t="s">
        <v>214</v>
      </c>
      <c r="J1051" s="84" t="s">
        <v>196</v>
      </c>
      <c r="K1051" s="84" t="s">
        <v>196</v>
      </c>
      <c r="L1051" s="84" t="s">
        <v>196</v>
      </c>
      <c r="M1051" s="84" t="s">
        <v>196</v>
      </c>
      <c r="N1051" s="84" t="s">
        <v>196</v>
      </c>
      <c r="O1051" s="84" t="s">
        <v>198</v>
      </c>
      <c r="P1051" s="85" t="s">
        <v>1530</v>
      </c>
      <c r="Q1051" s="86" t="str">
        <f t="shared" si="62"/>
        <v>1.9.2.3.02.0.5.00.00.00.00.00</v>
      </c>
      <c r="R1051" s="87" t="s">
        <v>194</v>
      </c>
      <c r="S1051" s="87" t="s">
        <v>272</v>
      </c>
      <c r="T1051" s="87" t="s">
        <v>200</v>
      </c>
      <c r="U1051" s="87" t="s">
        <v>210</v>
      </c>
      <c r="V1051" s="87" t="s">
        <v>231</v>
      </c>
      <c r="W1051" s="88" t="s">
        <v>197</v>
      </c>
      <c r="X1051" s="87" t="s">
        <v>214</v>
      </c>
      <c r="Y1051" s="87" t="s">
        <v>196</v>
      </c>
      <c r="Z1051" s="87" t="s">
        <v>196</v>
      </c>
      <c r="AA1051" s="87" t="s">
        <v>196</v>
      </c>
      <c r="AB1051" s="87" t="s">
        <v>196</v>
      </c>
      <c r="AC1051" s="87" t="s">
        <v>196</v>
      </c>
      <c r="AD1051" s="87" t="s">
        <v>201</v>
      </c>
      <c r="AE1051" s="89" t="s">
        <v>1530</v>
      </c>
      <c r="AF1051" s="80" t="e">
        <f>#REF!=#REF!</f>
        <v>#REF!</v>
      </c>
      <c r="AG1051" s="81" t="b">
        <f t="shared" si="61"/>
        <v>0</v>
      </c>
    </row>
    <row r="1052" spans="2:33" x14ac:dyDescent="0.2">
      <c r="B1052" s="83" t="str">
        <f t="shared" si="60"/>
        <v>1.9.2.3.02.1.6.00.00.00.00.00</v>
      </c>
      <c r="C1052" s="84" t="s">
        <v>194</v>
      </c>
      <c r="D1052" s="84" t="s">
        <v>272</v>
      </c>
      <c r="E1052" s="84" t="s">
        <v>200</v>
      </c>
      <c r="F1052" s="84" t="s">
        <v>210</v>
      </c>
      <c r="G1052" s="84" t="s">
        <v>231</v>
      </c>
      <c r="H1052" s="84" t="s">
        <v>194</v>
      </c>
      <c r="I1052" s="84" t="s">
        <v>216</v>
      </c>
      <c r="J1052" s="84" t="s">
        <v>196</v>
      </c>
      <c r="K1052" s="84" t="s">
        <v>196</v>
      </c>
      <c r="L1052" s="84" t="s">
        <v>196</v>
      </c>
      <c r="M1052" s="84" t="s">
        <v>196</v>
      </c>
      <c r="N1052" s="84" t="s">
        <v>196</v>
      </c>
      <c r="O1052" s="84" t="s">
        <v>198</v>
      </c>
      <c r="P1052" s="85" t="s">
        <v>1531</v>
      </c>
      <c r="Q1052" s="86" t="str">
        <f t="shared" si="62"/>
        <v>1.9.2.3.02.0.6.00.00.00.00.00</v>
      </c>
      <c r="R1052" s="87" t="s">
        <v>194</v>
      </c>
      <c r="S1052" s="87" t="s">
        <v>272</v>
      </c>
      <c r="T1052" s="87" t="s">
        <v>200</v>
      </c>
      <c r="U1052" s="87" t="s">
        <v>210</v>
      </c>
      <c r="V1052" s="87" t="s">
        <v>231</v>
      </c>
      <c r="W1052" s="88" t="s">
        <v>197</v>
      </c>
      <c r="X1052" s="87" t="s">
        <v>216</v>
      </c>
      <c r="Y1052" s="87" t="s">
        <v>196</v>
      </c>
      <c r="Z1052" s="87" t="s">
        <v>196</v>
      </c>
      <c r="AA1052" s="87" t="s">
        <v>196</v>
      </c>
      <c r="AB1052" s="87" t="s">
        <v>196</v>
      </c>
      <c r="AC1052" s="87" t="s">
        <v>196</v>
      </c>
      <c r="AD1052" s="87" t="s">
        <v>201</v>
      </c>
      <c r="AE1052" s="89" t="s">
        <v>1531</v>
      </c>
      <c r="AF1052" s="80" t="e">
        <f>#REF!=#REF!</f>
        <v>#REF!</v>
      </c>
      <c r="AG1052" s="81" t="b">
        <f t="shared" si="61"/>
        <v>0</v>
      </c>
    </row>
    <row r="1053" spans="2:33" ht="25.5" x14ac:dyDescent="0.2">
      <c r="B1053" s="83" t="str">
        <f t="shared" si="60"/>
        <v>1.9.2.3.02.1.7.00.00.00.00.00</v>
      </c>
      <c r="C1053" s="84" t="s">
        <v>194</v>
      </c>
      <c r="D1053" s="84" t="s">
        <v>272</v>
      </c>
      <c r="E1053" s="84" t="s">
        <v>200</v>
      </c>
      <c r="F1053" s="84" t="s">
        <v>210</v>
      </c>
      <c r="G1053" s="84" t="s">
        <v>231</v>
      </c>
      <c r="H1053" s="84" t="s">
        <v>194</v>
      </c>
      <c r="I1053" s="84" t="s">
        <v>218</v>
      </c>
      <c r="J1053" s="84" t="s">
        <v>196</v>
      </c>
      <c r="K1053" s="84" t="s">
        <v>196</v>
      </c>
      <c r="L1053" s="84" t="s">
        <v>196</v>
      </c>
      <c r="M1053" s="84" t="s">
        <v>196</v>
      </c>
      <c r="N1053" s="84" t="s">
        <v>196</v>
      </c>
      <c r="O1053" s="84" t="s">
        <v>198</v>
      </c>
      <c r="P1053" s="85" t="s">
        <v>1532</v>
      </c>
      <c r="Q1053" s="86" t="str">
        <f t="shared" si="62"/>
        <v>1.9.2.3.02.0.7.00.00.00.00.00</v>
      </c>
      <c r="R1053" s="87" t="s">
        <v>194</v>
      </c>
      <c r="S1053" s="87" t="s">
        <v>272</v>
      </c>
      <c r="T1053" s="87" t="s">
        <v>200</v>
      </c>
      <c r="U1053" s="87" t="s">
        <v>210</v>
      </c>
      <c r="V1053" s="87" t="s">
        <v>231</v>
      </c>
      <c r="W1053" s="88" t="s">
        <v>197</v>
      </c>
      <c r="X1053" s="87" t="s">
        <v>218</v>
      </c>
      <c r="Y1053" s="87" t="s">
        <v>196</v>
      </c>
      <c r="Z1053" s="87" t="s">
        <v>196</v>
      </c>
      <c r="AA1053" s="87" t="s">
        <v>196</v>
      </c>
      <c r="AB1053" s="87" t="s">
        <v>196</v>
      </c>
      <c r="AC1053" s="87" t="s">
        <v>196</v>
      </c>
      <c r="AD1053" s="87" t="s">
        <v>201</v>
      </c>
      <c r="AE1053" s="89" t="s">
        <v>1532</v>
      </c>
      <c r="AF1053" s="80" t="e">
        <f>#REF!=#REF!</f>
        <v>#REF!</v>
      </c>
      <c r="AG1053" s="81" t="b">
        <f t="shared" si="61"/>
        <v>0</v>
      </c>
    </row>
    <row r="1054" spans="2:33" ht="25.5" x14ac:dyDescent="0.2">
      <c r="B1054" s="83" t="str">
        <f t="shared" si="60"/>
        <v>1.9.2.3.02.1.8.00.00.00.00.00</v>
      </c>
      <c r="C1054" s="84" t="s">
        <v>194</v>
      </c>
      <c r="D1054" s="84" t="s">
        <v>272</v>
      </c>
      <c r="E1054" s="84" t="s">
        <v>200</v>
      </c>
      <c r="F1054" s="84" t="s">
        <v>210</v>
      </c>
      <c r="G1054" s="84" t="s">
        <v>231</v>
      </c>
      <c r="H1054" s="84" t="s">
        <v>194</v>
      </c>
      <c r="I1054" s="84" t="s">
        <v>195</v>
      </c>
      <c r="J1054" s="84" t="s">
        <v>196</v>
      </c>
      <c r="K1054" s="84" t="s">
        <v>196</v>
      </c>
      <c r="L1054" s="84" t="s">
        <v>196</v>
      </c>
      <c r="M1054" s="84" t="s">
        <v>196</v>
      </c>
      <c r="N1054" s="84" t="s">
        <v>196</v>
      </c>
      <c r="O1054" s="84" t="s">
        <v>198</v>
      </c>
      <c r="P1054" s="85" t="s">
        <v>1533</v>
      </c>
      <c r="Q1054" s="86" t="str">
        <f t="shared" si="62"/>
        <v>1.9.2.3.02.0.8.00.00.00.00.00</v>
      </c>
      <c r="R1054" s="87" t="s">
        <v>194</v>
      </c>
      <c r="S1054" s="87" t="s">
        <v>272</v>
      </c>
      <c r="T1054" s="87" t="s">
        <v>200</v>
      </c>
      <c r="U1054" s="87" t="s">
        <v>210</v>
      </c>
      <c r="V1054" s="87" t="s">
        <v>231</v>
      </c>
      <c r="W1054" s="88" t="s">
        <v>197</v>
      </c>
      <c r="X1054" s="87" t="s">
        <v>195</v>
      </c>
      <c r="Y1054" s="87" t="s">
        <v>196</v>
      </c>
      <c r="Z1054" s="87" t="s">
        <v>196</v>
      </c>
      <c r="AA1054" s="87" t="s">
        <v>196</v>
      </c>
      <c r="AB1054" s="87" t="s">
        <v>196</v>
      </c>
      <c r="AC1054" s="87" t="s">
        <v>196</v>
      </c>
      <c r="AD1054" s="87" t="s">
        <v>201</v>
      </c>
      <c r="AE1054" s="89" t="s">
        <v>1533</v>
      </c>
      <c r="AF1054" s="80" t="e">
        <f>#REF!=#REF!</f>
        <v>#REF!</v>
      </c>
      <c r="AG1054" s="81" t="b">
        <f t="shared" si="61"/>
        <v>0</v>
      </c>
    </row>
    <row r="1055" spans="2:33" x14ac:dyDescent="0.2">
      <c r="B1055" s="83" t="str">
        <f t="shared" si="60"/>
        <v>1.9.2.3.99.1.0.00.00.00.00.00</v>
      </c>
      <c r="C1055" s="84" t="s">
        <v>194</v>
      </c>
      <c r="D1055" s="84" t="s">
        <v>272</v>
      </c>
      <c r="E1055" s="84" t="s">
        <v>200</v>
      </c>
      <c r="F1055" s="84" t="s">
        <v>210</v>
      </c>
      <c r="G1055" s="84" t="s">
        <v>275</v>
      </c>
      <c r="H1055" s="84" t="s">
        <v>194</v>
      </c>
      <c r="I1055" s="84" t="s">
        <v>197</v>
      </c>
      <c r="J1055" s="84" t="s">
        <v>196</v>
      </c>
      <c r="K1055" s="84" t="s">
        <v>196</v>
      </c>
      <c r="L1055" s="84" t="s">
        <v>196</v>
      </c>
      <c r="M1055" s="84" t="s">
        <v>196</v>
      </c>
      <c r="N1055" s="84" t="s">
        <v>196</v>
      </c>
      <c r="O1055" s="84" t="s">
        <v>198</v>
      </c>
      <c r="P1055" s="85" t="s">
        <v>1534</v>
      </c>
      <c r="Q1055" s="86" t="str">
        <f t="shared" si="62"/>
        <v>1.9.2.3.99.0.0.00.00.00.00.00</v>
      </c>
      <c r="R1055" s="87" t="s">
        <v>194</v>
      </c>
      <c r="S1055" s="87" t="s">
        <v>272</v>
      </c>
      <c r="T1055" s="87" t="s">
        <v>200</v>
      </c>
      <c r="U1055" s="87" t="s">
        <v>210</v>
      </c>
      <c r="V1055" s="87" t="s">
        <v>275</v>
      </c>
      <c r="W1055" s="88" t="s">
        <v>197</v>
      </c>
      <c r="X1055" s="87" t="s">
        <v>197</v>
      </c>
      <c r="Y1055" s="87" t="s">
        <v>196</v>
      </c>
      <c r="Z1055" s="87" t="s">
        <v>196</v>
      </c>
      <c r="AA1055" s="87" t="s">
        <v>196</v>
      </c>
      <c r="AB1055" s="87" t="s">
        <v>196</v>
      </c>
      <c r="AC1055" s="87" t="s">
        <v>196</v>
      </c>
      <c r="AD1055" s="87" t="s">
        <v>201</v>
      </c>
      <c r="AE1055" s="89" t="s">
        <v>1534</v>
      </c>
      <c r="AF1055" s="80" t="e">
        <f>#REF!=#REF!</f>
        <v>#REF!</v>
      </c>
      <c r="AG1055" s="81" t="b">
        <f t="shared" si="61"/>
        <v>0</v>
      </c>
    </row>
    <row r="1056" spans="2:33" x14ac:dyDescent="0.2">
      <c r="B1056" s="83" t="str">
        <f t="shared" si="60"/>
        <v>1.9.2.3.99.1.1.00.00.00.00.00</v>
      </c>
      <c r="C1056" s="84" t="s">
        <v>194</v>
      </c>
      <c r="D1056" s="84" t="s">
        <v>272</v>
      </c>
      <c r="E1056" s="84" t="s">
        <v>200</v>
      </c>
      <c r="F1056" s="84" t="s">
        <v>210</v>
      </c>
      <c r="G1056" s="84" t="s">
        <v>275</v>
      </c>
      <c r="H1056" s="84" t="s">
        <v>194</v>
      </c>
      <c r="I1056" s="84" t="s">
        <v>194</v>
      </c>
      <c r="J1056" s="84" t="s">
        <v>196</v>
      </c>
      <c r="K1056" s="84" t="s">
        <v>196</v>
      </c>
      <c r="L1056" s="84" t="s">
        <v>196</v>
      </c>
      <c r="M1056" s="84" t="s">
        <v>196</v>
      </c>
      <c r="N1056" s="84" t="s">
        <v>196</v>
      </c>
      <c r="O1056" s="84" t="s">
        <v>198</v>
      </c>
      <c r="P1056" s="85" t="s">
        <v>1535</v>
      </c>
      <c r="Q1056" s="86" t="str">
        <f t="shared" si="62"/>
        <v>1.9.2.3.99.0.1.00.00.00.00.00</v>
      </c>
      <c r="R1056" s="87" t="s">
        <v>194</v>
      </c>
      <c r="S1056" s="87" t="s">
        <v>272</v>
      </c>
      <c r="T1056" s="87" t="s">
        <v>200</v>
      </c>
      <c r="U1056" s="87" t="s">
        <v>210</v>
      </c>
      <c r="V1056" s="87" t="s">
        <v>275</v>
      </c>
      <c r="W1056" s="88" t="s">
        <v>197</v>
      </c>
      <c r="X1056" s="87" t="s">
        <v>194</v>
      </c>
      <c r="Y1056" s="87" t="s">
        <v>196</v>
      </c>
      <c r="Z1056" s="87" t="s">
        <v>196</v>
      </c>
      <c r="AA1056" s="87" t="s">
        <v>196</v>
      </c>
      <c r="AB1056" s="87" t="s">
        <v>196</v>
      </c>
      <c r="AC1056" s="87" t="s">
        <v>196</v>
      </c>
      <c r="AD1056" s="87" t="s">
        <v>201</v>
      </c>
      <c r="AE1056" s="89" t="s">
        <v>1535</v>
      </c>
      <c r="AF1056" s="80" t="e">
        <f>#REF!=#REF!</f>
        <v>#REF!</v>
      </c>
      <c r="AG1056" s="81" t="b">
        <f t="shared" si="61"/>
        <v>0</v>
      </c>
    </row>
    <row r="1057" spans="1:33" x14ac:dyDescent="0.2">
      <c r="B1057" s="83" t="str">
        <f t="shared" si="60"/>
        <v>1.9.2.3.99.1.2.00.00.00.00.00</v>
      </c>
      <c r="C1057" s="84" t="s">
        <v>194</v>
      </c>
      <c r="D1057" s="84" t="s">
        <v>272</v>
      </c>
      <c r="E1057" s="84" t="s">
        <v>200</v>
      </c>
      <c r="F1057" s="84" t="s">
        <v>210</v>
      </c>
      <c r="G1057" s="84" t="s">
        <v>275</v>
      </c>
      <c r="H1057" s="84" t="s">
        <v>194</v>
      </c>
      <c r="I1057" s="84" t="s">
        <v>200</v>
      </c>
      <c r="J1057" s="84" t="s">
        <v>196</v>
      </c>
      <c r="K1057" s="84" t="s">
        <v>196</v>
      </c>
      <c r="L1057" s="84" t="s">
        <v>196</v>
      </c>
      <c r="M1057" s="84" t="s">
        <v>196</v>
      </c>
      <c r="N1057" s="84" t="s">
        <v>196</v>
      </c>
      <c r="O1057" s="84" t="s">
        <v>198</v>
      </c>
      <c r="P1057" s="85" t="s">
        <v>1536</v>
      </c>
      <c r="Q1057" s="86" t="str">
        <f t="shared" si="62"/>
        <v>1.9.2.3.99.0.2.00.00.00.00.00</v>
      </c>
      <c r="R1057" s="87" t="s">
        <v>194</v>
      </c>
      <c r="S1057" s="87" t="s">
        <v>272</v>
      </c>
      <c r="T1057" s="87" t="s">
        <v>200</v>
      </c>
      <c r="U1057" s="87" t="s">
        <v>210</v>
      </c>
      <c r="V1057" s="87" t="s">
        <v>275</v>
      </c>
      <c r="W1057" s="88" t="s">
        <v>197</v>
      </c>
      <c r="X1057" s="87" t="s">
        <v>200</v>
      </c>
      <c r="Y1057" s="87" t="s">
        <v>196</v>
      </c>
      <c r="Z1057" s="87" t="s">
        <v>196</v>
      </c>
      <c r="AA1057" s="87" t="s">
        <v>196</v>
      </c>
      <c r="AB1057" s="87" t="s">
        <v>196</v>
      </c>
      <c r="AC1057" s="87" t="s">
        <v>196</v>
      </c>
      <c r="AD1057" s="87" t="s">
        <v>201</v>
      </c>
      <c r="AE1057" s="89" t="s">
        <v>1536</v>
      </c>
      <c r="AF1057" s="80" t="e">
        <f>#REF!=#REF!</f>
        <v>#REF!</v>
      </c>
      <c r="AG1057" s="81" t="b">
        <f t="shared" si="61"/>
        <v>0</v>
      </c>
    </row>
    <row r="1058" spans="1:33" x14ac:dyDescent="0.2">
      <c r="B1058" s="83" t="str">
        <f t="shared" si="60"/>
        <v>1.9.2.3.99.1.3.00.00.00.00.00</v>
      </c>
      <c r="C1058" s="84" t="s">
        <v>194</v>
      </c>
      <c r="D1058" s="84" t="s">
        <v>272</v>
      </c>
      <c r="E1058" s="84" t="s">
        <v>200</v>
      </c>
      <c r="F1058" s="84" t="s">
        <v>210</v>
      </c>
      <c r="G1058" s="84" t="s">
        <v>275</v>
      </c>
      <c r="H1058" s="84" t="s">
        <v>194</v>
      </c>
      <c r="I1058" s="84" t="s">
        <v>210</v>
      </c>
      <c r="J1058" s="84" t="s">
        <v>196</v>
      </c>
      <c r="K1058" s="84" t="s">
        <v>196</v>
      </c>
      <c r="L1058" s="84" t="s">
        <v>196</v>
      </c>
      <c r="M1058" s="84" t="s">
        <v>196</v>
      </c>
      <c r="N1058" s="84" t="s">
        <v>196</v>
      </c>
      <c r="O1058" s="84" t="s">
        <v>198</v>
      </c>
      <c r="P1058" s="85" t="s">
        <v>1537</v>
      </c>
      <c r="Q1058" s="86" t="str">
        <f t="shared" si="62"/>
        <v>1.9.2.3.99.0.3.00.00.00.00.00</v>
      </c>
      <c r="R1058" s="87" t="s">
        <v>194</v>
      </c>
      <c r="S1058" s="87" t="s">
        <v>272</v>
      </c>
      <c r="T1058" s="87" t="s">
        <v>200</v>
      </c>
      <c r="U1058" s="87" t="s">
        <v>210</v>
      </c>
      <c r="V1058" s="87" t="s">
        <v>275</v>
      </c>
      <c r="W1058" s="88" t="s">
        <v>197</v>
      </c>
      <c r="X1058" s="87" t="s">
        <v>210</v>
      </c>
      <c r="Y1058" s="87" t="s">
        <v>196</v>
      </c>
      <c r="Z1058" s="87" t="s">
        <v>196</v>
      </c>
      <c r="AA1058" s="87" t="s">
        <v>196</v>
      </c>
      <c r="AB1058" s="87" t="s">
        <v>196</v>
      </c>
      <c r="AC1058" s="87" t="s">
        <v>196</v>
      </c>
      <c r="AD1058" s="87" t="s">
        <v>201</v>
      </c>
      <c r="AE1058" s="89" t="s">
        <v>1537</v>
      </c>
      <c r="AF1058" s="80" t="e">
        <f>#REF!=#REF!</f>
        <v>#REF!</v>
      </c>
      <c r="AG1058" s="81" t="b">
        <f t="shared" si="61"/>
        <v>0</v>
      </c>
    </row>
    <row r="1059" spans="1:33" ht="25.5" x14ac:dyDescent="0.2">
      <c r="B1059" s="83" t="str">
        <f t="shared" si="60"/>
        <v>1.9.2.3.99.1.4.00.00.00.00.00</v>
      </c>
      <c r="C1059" s="84" t="s">
        <v>194</v>
      </c>
      <c r="D1059" s="84" t="s">
        <v>272</v>
      </c>
      <c r="E1059" s="84" t="s">
        <v>200</v>
      </c>
      <c r="F1059" s="84" t="s">
        <v>210</v>
      </c>
      <c r="G1059" s="84" t="s">
        <v>275</v>
      </c>
      <c r="H1059" s="84" t="s">
        <v>194</v>
      </c>
      <c r="I1059" s="84" t="s">
        <v>212</v>
      </c>
      <c r="J1059" s="84" t="s">
        <v>196</v>
      </c>
      <c r="K1059" s="84" t="s">
        <v>196</v>
      </c>
      <c r="L1059" s="84" t="s">
        <v>196</v>
      </c>
      <c r="M1059" s="84" t="s">
        <v>196</v>
      </c>
      <c r="N1059" s="84" t="s">
        <v>196</v>
      </c>
      <c r="O1059" s="84" t="s">
        <v>198</v>
      </c>
      <c r="P1059" s="85" t="s">
        <v>1538</v>
      </c>
      <c r="Q1059" s="86" t="str">
        <f t="shared" si="62"/>
        <v>1.9.2.3.99.0.4.00.00.00.00.00</v>
      </c>
      <c r="R1059" s="87" t="s">
        <v>194</v>
      </c>
      <c r="S1059" s="87" t="s">
        <v>272</v>
      </c>
      <c r="T1059" s="87" t="s">
        <v>200</v>
      </c>
      <c r="U1059" s="87" t="s">
        <v>210</v>
      </c>
      <c r="V1059" s="87" t="s">
        <v>275</v>
      </c>
      <c r="W1059" s="88" t="s">
        <v>197</v>
      </c>
      <c r="X1059" s="87" t="s">
        <v>212</v>
      </c>
      <c r="Y1059" s="87" t="s">
        <v>196</v>
      </c>
      <c r="Z1059" s="87" t="s">
        <v>196</v>
      </c>
      <c r="AA1059" s="87" t="s">
        <v>196</v>
      </c>
      <c r="AB1059" s="87" t="s">
        <v>196</v>
      </c>
      <c r="AC1059" s="87" t="s">
        <v>196</v>
      </c>
      <c r="AD1059" s="87" t="s">
        <v>201</v>
      </c>
      <c r="AE1059" s="89" t="s">
        <v>1538</v>
      </c>
      <c r="AF1059" s="80" t="e">
        <f>#REF!=#REF!</f>
        <v>#REF!</v>
      </c>
      <c r="AG1059" s="81" t="b">
        <f t="shared" si="61"/>
        <v>0</v>
      </c>
    </row>
    <row r="1060" spans="1:33" x14ac:dyDescent="0.2">
      <c r="B1060" s="83" t="str">
        <f t="shared" si="60"/>
        <v>1.9.2.3.99.1.5.00.00.00.00.00</v>
      </c>
      <c r="C1060" s="84" t="s">
        <v>194</v>
      </c>
      <c r="D1060" s="84" t="s">
        <v>272</v>
      </c>
      <c r="E1060" s="84" t="s">
        <v>200</v>
      </c>
      <c r="F1060" s="84" t="s">
        <v>210</v>
      </c>
      <c r="G1060" s="84" t="s">
        <v>275</v>
      </c>
      <c r="H1060" s="84" t="s">
        <v>194</v>
      </c>
      <c r="I1060" s="84" t="s">
        <v>214</v>
      </c>
      <c r="J1060" s="84" t="s">
        <v>196</v>
      </c>
      <c r="K1060" s="84" t="s">
        <v>196</v>
      </c>
      <c r="L1060" s="84" t="s">
        <v>196</v>
      </c>
      <c r="M1060" s="84" t="s">
        <v>196</v>
      </c>
      <c r="N1060" s="84" t="s">
        <v>196</v>
      </c>
      <c r="O1060" s="84" t="s">
        <v>198</v>
      </c>
      <c r="P1060" s="85" t="s">
        <v>1539</v>
      </c>
      <c r="Q1060" s="86" t="str">
        <f t="shared" si="62"/>
        <v>1.9.2.3.99.0.5.00.00.00.00.00</v>
      </c>
      <c r="R1060" s="87" t="s">
        <v>194</v>
      </c>
      <c r="S1060" s="87" t="s">
        <v>272</v>
      </c>
      <c r="T1060" s="87" t="s">
        <v>200</v>
      </c>
      <c r="U1060" s="87" t="s">
        <v>210</v>
      </c>
      <c r="V1060" s="87" t="s">
        <v>275</v>
      </c>
      <c r="W1060" s="88" t="s">
        <v>197</v>
      </c>
      <c r="X1060" s="87" t="s">
        <v>214</v>
      </c>
      <c r="Y1060" s="87" t="s">
        <v>196</v>
      </c>
      <c r="Z1060" s="87" t="s">
        <v>196</v>
      </c>
      <c r="AA1060" s="87" t="s">
        <v>196</v>
      </c>
      <c r="AB1060" s="87" t="s">
        <v>196</v>
      </c>
      <c r="AC1060" s="87" t="s">
        <v>196</v>
      </c>
      <c r="AD1060" s="87" t="s">
        <v>201</v>
      </c>
      <c r="AE1060" s="89" t="s">
        <v>1539</v>
      </c>
      <c r="AF1060" s="80" t="e">
        <f>#REF!=#REF!</f>
        <v>#REF!</v>
      </c>
      <c r="AG1060" s="81" t="b">
        <f t="shared" si="61"/>
        <v>0</v>
      </c>
    </row>
    <row r="1061" spans="1:33" x14ac:dyDescent="0.2">
      <c r="B1061" s="83" t="str">
        <f t="shared" si="60"/>
        <v>1.9.2.3.99.1.6.00.00.00.00.00</v>
      </c>
      <c r="C1061" s="84" t="s">
        <v>194</v>
      </c>
      <c r="D1061" s="84" t="s">
        <v>272</v>
      </c>
      <c r="E1061" s="84" t="s">
        <v>200</v>
      </c>
      <c r="F1061" s="84" t="s">
        <v>210</v>
      </c>
      <c r="G1061" s="84" t="s">
        <v>275</v>
      </c>
      <c r="H1061" s="84" t="s">
        <v>194</v>
      </c>
      <c r="I1061" s="84" t="s">
        <v>216</v>
      </c>
      <c r="J1061" s="84" t="s">
        <v>196</v>
      </c>
      <c r="K1061" s="84" t="s">
        <v>196</v>
      </c>
      <c r="L1061" s="84" t="s">
        <v>196</v>
      </c>
      <c r="M1061" s="84" t="s">
        <v>196</v>
      </c>
      <c r="N1061" s="84" t="s">
        <v>196</v>
      </c>
      <c r="O1061" s="84" t="s">
        <v>198</v>
      </c>
      <c r="P1061" s="85" t="s">
        <v>1540</v>
      </c>
      <c r="Q1061" s="86" t="str">
        <f t="shared" si="62"/>
        <v>1.9.2.3.99.0.6.00.00.00.00.00</v>
      </c>
      <c r="R1061" s="87" t="s">
        <v>194</v>
      </c>
      <c r="S1061" s="87" t="s">
        <v>272</v>
      </c>
      <c r="T1061" s="87" t="s">
        <v>200</v>
      </c>
      <c r="U1061" s="87" t="s">
        <v>210</v>
      </c>
      <c r="V1061" s="87" t="s">
        <v>275</v>
      </c>
      <c r="W1061" s="88" t="s">
        <v>197</v>
      </c>
      <c r="X1061" s="87" t="s">
        <v>216</v>
      </c>
      <c r="Y1061" s="87" t="s">
        <v>196</v>
      </c>
      <c r="Z1061" s="87" t="s">
        <v>196</v>
      </c>
      <c r="AA1061" s="87" t="s">
        <v>196</v>
      </c>
      <c r="AB1061" s="87" t="s">
        <v>196</v>
      </c>
      <c r="AC1061" s="87" t="s">
        <v>196</v>
      </c>
      <c r="AD1061" s="87" t="s">
        <v>201</v>
      </c>
      <c r="AE1061" s="89" t="s">
        <v>1540</v>
      </c>
      <c r="AF1061" s="80" t="e">
        <f>#REF!=#REF!</f>
        <v>#REF!</v>
      </c>
      <c r="AG1061" s="81" t="b">
        <f t="shared" si="61"/>
        <v>0</v>
      </c>
    </row>
    <row r="1062" spans="1:33" ht="25.5" x14ac:dyDescent="0.2">
      <c r="B1062" s="83" t="str">
        <f t="shared" si="60"/>
        <v>1.9.2.3.99.1.7.00.00.00.00.00</v>
      </c>
      <c r="C1062" s="84" t="s">
        <v>194</v>
      </c>
      <c r="D1062" s="84" t="s">
        <v>272</v>
      </c>
      <c r="E1062" s="84" t="s">
        <v>200</v>
      </c>
      <c r="F1062" s="84" t="s">
        <v>210</v>
      </c>
      <c r="G1062" s="84" t="s">
        <v>275</v>
      </c>
      <c r="H1062" s="84" t="s">
        <v>194</v>
      </c>
      <c r="I1062" s="84" t="s">
        <v>218</v>
      </c>
      <c r="J1062" s="84" t="s">
        <v>196</v>
      </c>
      <c r="K1062" s="84" t="s">
        <v>196</v>
      </c>
      <c r="L1062" s="84" t="s">
        <v>196</v>
      </c>
      <c r="M1062" s="84" t="s">
        <v>196</v>
      </c>
      <c r="N1062" s="84" t="s">
        <v>196</v>
      </c>
      <c r="O1062" s="84" t="s">
        <v>198</v>
      </c>
      <c r="P1062" s="85" t="s">
        <v>1541</v>
      </c>
      <c r="Q1062" s="86" t="str">
        <f t="shared" si="62"/>
        <v>1.9.2.3.99.0.7.00.00.00.00.00</v>
      </c>
      <c r="R1062" s="87" t="s">
        <v>194</v>
      </c>
      <c r="S1062" s="87" t="s">
        <v>272</v>
      </c>
      <c r="T1062" s="87" t="s">
        <v>200</v>
      </c>
      <c r="U1062" s="87" t="s">
        <v>210</v>
      </c>
      <c r="V1062" s="87" t="s">
        <v>275</v>
      </c>
      <c r="W1062" s="88" t="s">
        <v>197</v>
      </c>
      <c r="X1062" s="87" t="s">
        <v>218</v>
      </c>
      <c r="Y1062" s="87" t="s">
        <v>196</v>
      </c>
      <c r="Z1062" s="87" t="s">
        <v>196</v>
      </c>
      <c r="AA1062" s="87" t="s">
        <v>196</v>
      </c>
      <c r="AB1062" s="87" t="s">
        <v>196</v>
      </c>
      <c r="AC1062" s="87" t="s">
        <v>196</v>
      </c>
      <c r="AD1062" s="87" t="s">
        <v>201</v>
      </c>
      <c r="AE1062" s="89" t="s">
        <v>1541</v>
      </c>
      <c r="AF1062" s="80" t="e">
        <f>#REF!=#REF!</f>
        <v>#REF!</v>
      </c>
      <c r="AG1062" s="81" t="b">
        <f t="shared" si="61"/>
        <v>0</v>
      </c>
    </row>
    <row r="1063" spans="1:33" ht="25.5" x14ac:dyDescent="0.2">
      <c r="B1063" s="83" t="str">
        <f t="shared" si="60"/>
        <v>1.9.2.3.99.1.8.00.00.00.00.00</v>
      </c>
      <c r="C1063" s="84" t="s">
        <v>194</v>
      </c>
      <c r="D1063" s="84" t="s">
        <v>272</v>
      </c>
      <c r="E1063" s="84" t="s">
        <v>200</v>
      </c>
      <c r="F1063" s="84" t="s">
        <v>210</v>
      </c>
      <c r="G1063" s="84" t="s">
        <v>275</v>
      </c>
      <c r="H1063" s="84" t="s">
        <v>194</v>
      </c>
      <c r="I1063" s="84" t="s">
        <v>195</v>
      </c>
      <c r="J1063" s="84" t="s">
        <v>196</v>
      </c>
      <c r="K1063" s="84" t="s">
        <v>196</v>
      </c>
      <c r="L1063" s="84" t="s">
        <v>196</v>
      </c>
      <c r="M1063" s="84" t="s">
        <v>196</v>
      </c>
      <c r="N1063" s="84" t="s">
        <v>196</v>
      </c>
      <c r="O1063" s="84" t="s">
        <v>198</v>
      </c>
      <c r="P1063" s="85" t="s">
        <v>1542</v>
      </c>
      <c r="Q1063" s="86" t="str">
        <f t="shared" si="62"/>
        <v>1.9.2.3.99.0.8.00.00.00.00.00</v>
      </c>
      <c r="R1063" s="87" t="s">
        <v>194</v>
      </c>
      <c r="S1063" s="87" t="s">
        <v>272</v>
      </c>
      <c r="T1063" s="87" t="s">
        <v>200</v>
      </c>
      <c r="U1063" s="87" t="s">
        <v>210</v>
      </c>
      <c r="V1063" s="87" t="s">
        <v>275</v>
      </c>
      <c r="W1063" s="88" t="s">
        <v>197</v>
      </c>
      <c r="X1063" s="87" t="s">
        <v>195</v>
      </c>
      <c r="Y1063" s="87" t="s">
        <v>196</v>
      </c>
      <c r="Z1063" s="87" t="s">
        <v>196</v>
      </c>
      <c r="AA1063" s="87" t="s">
        <v>196</v>
      </c>
      <c r="AB1063" s="87" t="s">
        <v>196</v>
      </c>
      <c r="AC1063" s="87" t="s">
        <v>196</v>
      </c>
      <c r="AD1063" s="87" t="s">
        <v>201</v>
      </c>
      <c r="AE1063" s="89" t="s">
        <v>1542</v>
      </c>
      <c r="AF1063" s="80" t="e">
        <f>#REF!=#REF!</f>
        <v>#REF!</v>
      </c>
      <c r="AG1063" s="81" t="b">
        <f t="shared" si="61"/>
        <v>0</v>
      </c>
    </row>
    <row r="1064" spans="1:33" ht="25.5" x14ac:dyDescent="0.2">
      <c r="A1064" s="82"/>
      <c r="B1064" s="83" t="str">
        <f t="shared" si="60"/>
        <v>1.9.2.8.00.0.0.00.00.00.00.00</v>
      </c>
      <c r="C1064" s="84" t="s">
        <v>194</v>
      </c>
      <c r="D1064" s="84" t="s">
        <v>272</v>
      </c>
      <c r="E1064" s="84" t="s">
        <v>200</v>
      </c>
      <c r="F1064" s="84" t="s">
        <v>195</v>
      </c>
      <c r="G1064" s="84" t="s">
        <v>196</v>
      </c>
      <c r="H1064" s="84" t="s">
        <v>197</v>
      </c>
      <c r="I1064" s="84" t="s">
        <v>197</v>
      </c>
      <c r="J1064" s="84" t="s">
        <v>196</v>
      </c>
      <c r="K1064" s="84" t="s">
        <v>196</v>
      </c>
      <c r="L1064" s="84" t="s">
        <v>196</v>
      </c>
      <c r="M1064" s="84" t="s">
        <v>196</v>
      </c>
      <c r="N1064" s="84" t="s">
        <v>196</v>
      </c>
      <c r="O1064" s="84" t="s">
        <v>198</v>
      </c>
      <c r="P1064" s="85" t="s">
        <v>1543</v>
      </c>
      <c r="Q1064" s="86" t="s">
        <v>952</v>
      </c>
      <c r="R1064" s="87"/>
      <c r="S1064" s="87"/>
      <c r="T1064" s="87"/>
      <c r="U1064" s="87"/>
      <c r="V1064" s="87"/>
      <c r="W1064" s="87"/>
      <c r="X1064" s="87"/>
      <c r="Y1064" s="87"/>
      <c r="Z1064" s="87"/>
      <c r="AA1064" s="87"/>
      <c r="AB1064" s="87"/>
      <c r="AC1064" s="87"/>
      <c r="AD1064" s="87"/>
      <c r="AE1064" s="89"/>
      <c r="AF1064" s="80" t="e">
        <f>#REF!=#REF!</f>
        <v>#REF!</v>
      </c>
      <c r="AG1064" s="81" t="b">
        <f t="shared" si="61"/>
        <v>0</v>
      </c>
    </row>
    <row r="1065" spans="1:33" x14ac:dyDescent="0.2">
      <c r="A1065" s="82"/>
      <c r="B1065" s="83" t="str">
        <f t="shared" si="60"/>
        <v>1.9.2.8.01.0.0.00.00.00.00.00</v>
      </c>
      <c r="C1065" s="84" t="s">
        <v>194</v>
      </c>
      <c r="D1065" s="84" t="s">
        <v>272</v>
      </c>
      <c r="E1065" s="84" t="s">
        <v>200</v>
      </c>
      <c r="F1065" s="84" t="s">
        <v>195</v>
      </c>
      <c r="G1065" s="84" t="s">
        <v>203</v>
      </c>
      <c r="H1065" s="84" t="s">
        <v>197</v>
      </c>
      <c r="I1065" s="84" t="s">
        <v>197</v>
      </c>
      <c r="J1065" s="84" t="s">
        <v>196</v>
      </c>
      <c r="K1065" s="84" t="s">
        <v>196</v>
      </c>
      <c r="L1065" s="84" t="s">
        <v>196</v>
      </c>
      <c r="M1065" s="84" t="s">
        <v>196</v>
      </c>
      <c r="N1065" s="84" t="s">
        <v>196</v>
      </c>
      <c r="O1065" s="84" t="s">
        <v>198</v>
      </c>
      <c r="P1065" s="85" t="s">
        <v>1544</v>
      </c>
      <c r="Q1065" s="86" t="s">
        <v>952</v>
      </c>
      <c r="R1065" s="87"/>
      <c r="S1065" s="87"/>
      <c r="T1065" s="87"/>
      <c r="U1065" s="87"/>
      <c r="V1065" s="87"/>
      <c r="W1065" s="88"/>
      <c r="X1065" s="87"/>
      <c r="Y1065" s="87"/>
      <c r="Z1065" s="87"/>
      <c r="AA1065" s="87"/>
      <c r="AB1065" s="87"/>
      <c r="AC1065" s="87"/>
      <c r="AD1065" s="87"/>
      <c r="AE1065" s="89"/>
      <c r="AF1065" s="80" t="e">
        <f>#REF!=#REF!</f>
        <v>#REF!</v>
      </c>
      <c r="AG1065" s="81" t="b">
        <f t="shared" si="61"/>
        <v>0</v>
      </c>
    </row>
    <row r="1066" spans="1:33" x14ac:dyDescent="0.2">
      <c r="A1066" s="82"/>
      <c r="B1066" s="83" t="str">
        <f t="shared" si="60"/>
        <v>1.9.2.8.01.1.0.00.00.00.00.00</v>
      </c>
      <c r="C1066" s="84" t="s">
        <v>194</v>
      </c>
      <c r="D1066" s="84" t="s">
        <v>272</v>
      </c>
      <c r="E1066" s="84" t="s">
        <v>200</v>
      </c>
      <c r="F1066" s="84" t="s">
        <v>195</v>
      </c>
      <c r="G1066" s="84" t="s">
        <v>203</v>
      </c>
      <c r="H1066" s="84" t="s">
        <v>194</v>
      </c>
      <c r="I1066" s="84" t="s">
        <v>197</v>
      </c>
      <c r="J1066" s="84" t="s">
        <v>196</v>
      </c>
      <c r="K1066" s="84" t="s">
        <v>196</v>
      </c>
      <c r="L1066" s="84" t="s">
        <v>196</v>
      </c>
      <c r="M1066" s="84" t="s">
        <v>196</v>
      </c>
      <c r="N1066" s="84" t="s">
        <v>196</v>
      </c>
      <c r="O1066" s="84" t="s">
        <v>198</v>
      </c>
      <c r="P1066" s="85" t="s">
        <v>1545</v>
      </c>
      <c r="Q1066" s="86" t="s">
        <v>952</v>
      </c>
      <c r="R1066" s="87"/>
      <c r="S1066" s="87"/>
      <c r="T1066" s="87"/>
      <c r="U1066" s="87"/>
      <c r="V1066" s="87"/>
      <c r="W1066" s="87"/>
      <c r="X1066" s="87"/>
      <c r="Y1066" s="87"/>
      <c r="Z1066" s="87"/>
      <c r="AA1066" s="87"/>
      <c r="AB1066" s="87"/>
      <c r="AC1066" s="87"/>
      <c r="AD1066" s="87"/>
      <c r="AE1066" s="89"/>
      <c r="AF1066" s="80" t="e">
        <f>#REF!=#REF!</f>
        <v>#REF!</v>
      </c>
      <c r="AG1066" s="81" t="b">
        <f t="shared" si="61"/>
        <v>0</v>
      </c>
    </row>
    <row r="1067" spans="1:33" ht="25.5" x14ac:dyDescent="0.2">
      <c r="A1067" s="82"/>
      <c r="B1067" s="83" t="str">
        <f t="shared" si="60"/>
        <v>1.9.2.8.01.1.1.00.00.00.00.00</v>
      </c>
      <c r="C1067" s="84" t="s">
        <v>194</v>
      </c>
      <c r="D1067" s="84" t="s">
        <v>272</v>
      </c>
      <c r="E1067" s="84" t="s">
        <v>200</v>
      </c>
      <c r="F1067" s="84" t="s">
        <v>195</v>
      </c>
      <c r="G1067" s="84" t="s">
        <v>203</v>
      </c>
      <c r="H1067" s="84" t="s">
        <v>194</v>
      </c>
      <c r="I1067" s="84" t="s">
        <v>194</v>
      </c>
      <c r="J1067" s="84" t="s">
        <v>196</v>
      </c>
      <c r="K1067" s="84" t="s">
        <v>196</v>
      </c>
      <c r="L1067" s="84" t="s">
        <v>196</v>
      </c>
      <c r="M1067" s="84" t="s">
        <v>196</v>
      </c>
      <c r="N1067" s="84" t="s">
        <v>196</v>
      </c>
      <c r="O1067" s="84" t="s">
        <v>198</v>
      </c>
      <c r="P1067" s="85" t="s">
        <v>1546</v>
      </c>
      <c r="Q1067" s="86" t="s">
        <v>952</v>
      </c>
      <c r="R1067" s="87"/>
      <c r="S1067" s="87"/>
      <c r="T1067" s="87"/>
      <c r="U1067" s="87"/>
      <c r="V1067" s="87"/>
      <c r="W1067" s="87"/>
      <c r="X1067" s="87"/>
      <c r="Y1067" s="87"/>
      <c r="Z1067" s="87"/>
      <c r="AA1067" s="87"/>
      <c r="AB1067" s="87"/>
      <c r="AC1067" s="87"/>
      <c r="AD1067" s="87"/>
      <c r="AE1067" s="89"/>
      <c r="AF1067" s="80" t="e">
        <f>#REF!=#REF!</f>
        <v>#REF!</v>
      </c>
      <c r="AG1067" s="81" t="b">
        <f t="shared" si="61"/>
        <v>0</v>
      </c>
    </row>
    <row r="1068" spans="1:33" ht="25.5" x14ac:dyDescent="0.2">
      <c r="A1068" s="82"/>
      <c r="B1068" s="83" t="str">
        <f t="shared" si="60"/>
        <v>1.9.2.8.01.1.2.00.00.00.00.00</v>
      </c>
      <c r="C1068" s="84" t="s">
        <v>194</v>
      </c>
      <c r="D1068" s="84" t="s">
        <v>272</v>
      </c>
      <c r="E1068" s="84" t="s">
        <v>200</v>
      </c>
      <c r="F1068" s="84" t="s">
        <v>195</v>
      </c>
      <c r="G1068" s="84" t="s">
        <v>203</v>
      </c>
      <c r="H1068" s="84" t="s">
        <v>194</v>
      </c>
      <c r="I1068" s="84" t="s">
        <v>200</v>
      </c>
      <c r="J1068" s="84" t="s">
        <v>196</v>
      </c>
      <c r="K1068" s="84" t="s">
        <v>196</v>
      </c>
      <c r="L1068" s="84" t="s">
        <v>196</v>
      </c>
      <c r="M1068" s="84" t="s">
        <v>196</v>
      </c>
      <c r="N1068" s="84" t="s">
        <v>196</v>
      </c>
      <c r="O1068" s="84" t="s">
        <v>198</v>
      </c>
      <c r="P1068" s="85" t="s">
        <v>1547</v>
      </c>
      <c r="Q1068" s="86" t="s">
        <v>952</v>
      </c>
      <c r="R1068" s="87"/>
      <c r="S1068" s="87"/>
      <c r="T1068" s="87"/>
      <c r="U1068" s="87"/>
      <c r="V1068" s="87"/>
      <c r="W1068" s="87"/>
      <c r="X1068" s="87"/>
      <c r="Y1068" s="87"/>
      <c r="Z1068" s="87"/>
      <c r="AA1068" s="87"/>
      <c r="AB1068" s="87"/>
      <c r="AC1068" s="87"/>
      <c r="AD1068" s="87"/>
      <c r="AE1068" s="89"/>
      <c r="AF1068" s="80" t="e">
        <f>#REF!=#REF!</f>
        <v>#REF!</v>
      </c>
      <c r="AG1068" s="81" t="b">
        <f t="shared" si="61"/>
        <v>0</v>
      </c>
    </row>
    <row r="1069" spans="1:33" ht="25.5" x14ac:dyDescent="0.2">
      <c r="A1069" s="82"/>
      <c r="B1069" s="83" t="str">
        <f t="shared" si="60"/>
        <v>1.9.2.8.01.1.3.00.00.00.00.00</v>
      </c>
      <c r="C1069" s="84" t="s">
        <v>194</v>
      </c>
      <c r="D1069" s="84" t="s">
        <v>272</v>
      </c>
      <c r="E1069" s="84" t="s">
        <v>200</v>
      </c>
      <c r="F1069" s="84" t="s">
        <v>195</v>
      </c>
      <c r="G1069" s="84" t="s">
        <v>203</v>
      </c>
      <c r="H1069" s="84" t="s">
        <v>194</v>
      </c>
      <c r="I1069" s="84" t="s">
        <v>210</v>
      </c>
      <c r="J1069" s="84" t="s">
        <v>196</v>
      </c>
      <c r="K1069" s="84" t="s">
        <v>196</v>
      </c>
      <c r="L1069" s="84" t="s">
        <v>196</v>
      </c>
      <c r="M1069" s="84" t="s">
        <v>196</v>
      </c>
      <c r="N1069" s="84" t="s">
        <v>196</v>
      </c>
      <c r="O1069" s="84" t="s">
        <v>198</v>
      </c>
      <c r="P1069" s="85" t="s">
        <v>1548</v>
      </c>
      <c r="Q1069" s="86" t="s">
        <v>952</v>
      </c>
      <c r="R1069" s="87"/>
      <c r="S1069" s="87"/>
      <c r="T1069" s="87"/>
      <c r="U1069" s="87"/>
      <c r="V1069" s="87"/>
      <c r="W1069" s="87"/>
      <c r="X1069" s="87"/>
      <c r="Y1069" s="87"/>
      <c r="Z1069" s="87"/>
      <c r="AA1069" s="87"/>
      <c r="AB1069" s="87"/>
      <c r="AC1069" s="87"/>
      <c r="AD1069" s="87"/>
      <c r="AE1069" s="89"/>
      <c r="AF1069" s="80" t="e">
        <f>#REF!=#REF!</f>
        <v>#REF!</v>
      </c>
      <c r="AG1069" s="81" t="b">
        <f t="shared" si="61"/>
        <v>0</v>
      </c>
    </row>
    <row r="1070" spans="1:33" ht="25.5" x14ac:dyDescent="0.2">
      <c r="A1070" s="82"/>
      <c r="B1070" s="83" t="str">
        <f t="shared" si="60"/>
        <v>1.9.2.8.01.1.4.00.00.00.00.00</v>
      </c>
      <c r="C1070" s="84" t="s">
        <v>194</v>
      </c>
      <c r="D1070" s="84" t="s">
        <v>272</v>
      </c>
      <c r="E1070" s="84" t="s">
        <v>200</v>
      </c>
      <c r="F1070" s="84" t="s">
        <v>195</v>
      </c>
      <c r="G1070" s="84" t="s">
        <v>203</v>
      </c>
      <c r="H1070" s="84" t="s">
        <v>194</v>
      </c>
      <c r="I1070" s="84" t="s">
        <v>212</v>
      </c>
      <c r="J1070" s="84" t="s">
        <v>196</v>
      </c>
      <c r="K1070" s="84" t="s">
        <v>196</v>
      </c>
      <c r="L1070" s="84" t="s">
        <v>196</v>
      </c>
      <c r="M1070" s="84" t="s">
        <v>196</v>
      </c>
      <c r="N1070" s="84" t="s">
        <v>196</v>
      </c>
      <c r="O1070" s="84" t="s">
        <v>198</v>
      </c>
      <c r="P1070" s="85" t="s">
        <v>1549</v>
      </c>
      <c r="Q1070" s="86" t="s">
        <v>952</v>
      </c>
      <c r="R1070" s="87"/>
      <c r="S1070" s="87"/>
      <c r="T1070" s="87"/>
      <c r="U1070" s="87"/>
      <c r="V1070" s="87"/>
      <c r="W1070" s="87"/>
      <c r="X1070" s="87"/>
      <c r="Y1070" s="87"/>
      <c r="Z1070" s="87"/>
      <c r="AA1070" s="87"/>
      <c r="AB1070" s="87"/>
      <c r="AC1070" s="87"/>
      <c r="AD1070" s="87"/>
      <c r="AE1070" s="89"/>
      <c r="AF1070" s="80" t="e">
        <f>#REF!=#REF!</f>
        <v>#REF!</v>
      </c>
      <c r="AG1070" s="81" t="b">
        <f t="shared" si="61"/>
        <v>0</v>
      </c>
    </row>
    <row r="1071" spans="1:33" ht="25.5" x14ac:dyDescent="0.2">
      <c r="A1071" s="82"/>
      <c r="B1071" s="83" t="str">
        <f t="shared" si="60"/>
        <v>1.9.2.8.01.1.5.00.00.00.00.00</v>
      </c>
      <c r="C1071" s="84" t="s">
        <v>194</v>
      </c>
      <c r="D1071" s="84" t="s">
        <v>272</v>
      </c>
      <c r="E1071" s="84" t="s">
        <v>200</v>
      </c>
      <c r="F1071" s="84" t="s">
        <v>195</v>
      </c>
      <c r="G1071" s="84" t="s">
        <v>203</v>
      </c>
      <c r="H1071" s="84" t="s">
        <v>194</v>
      </c>
      <c r="I1071" s="84" t="s">
        <v>214</v>
      </c>
      <c r="J1071" s="84" t="s">
        <v>196</v>
      </c>
      <c r="K1071" s="84" t="s">
        <v>196</v>
      </c>
      <c r="L1071" s="84" t="s">
        <v>196</v>
      </c>
      <c r="M1071" s="84" t="s">
        <v>196</v>
      </c>
      <c r="N1071" s="84" t="s">
        <v>196</v>
      </c>
      <c r="O1071" s="84" t="s">
        <v>198</v>
      </c>
      <c r="P1071" s="85" t="s">
        <v>1550</v>
      </c>
      <c r="Q1071" s="86" t="s">
        <v>952</v>
      </c>
      <c r="R1071" s="87"/>
      <c r="S1071" s="87"/>
      <c r="T1071" s="87"/>
      <c r="U1071" s="87"/>
      <c r="V1071" s="87"/>
      <c r="W1071" s="87"/>
      <c r="X1071" s="87"/>
      <c r="Y1071" s="87"/>
      <c r="Z1071" s="87"/>
      <c r="AA1071" s="87"/>
      <c r="AB1071" s="87"/>
      <c r="AC1071" s="87"/>
      <c r="AD1071" s="87"/>
      <c r="AE1071" s="89"/>
      <c r="AF1071" s="80" t="e">
        <f>#REF!=#REF!</f>
        <v>#REF!</v>
      </c>
      <c r="AG1071" s="81" t="b">
        <f t="shared" si="61"/>
        <v>0</v>
      </c>
    </row>
    <row r="1072" spans="1:33" ht="25.5" x14ac:dyDescent="0.2">
      <c r="A1072" s="82"/>
      <c r="B1072" s="83" t="str">
        <f t="shared" si="60"/>
        <v>1.9.2.8.01.1.6.00.00.00.00.00</v>
      </c>
      <c r="C1072" s="84" t="s">
        <v>194</v>
      </c>
      <c r="D1072" s="84" t="s">
        <v>272</v>
      </c>
      <c r="E1072" s="84" t="s">
        <v>200</v>
      </c>
      <c r="F1072" s="84" t="s">
        <v>195</v>
      </c>
      <c r="G1072" s="84" t="s">
        <v>203</v>
      </c>
      <c r="H1072" s="84" t="s">
        <v>194</v>
      </c>
      <c r="I1072" s="84" t="s">
        <v>216</v>
      </c>
      <c r="J1072" s="84" t="s">
        <v>196</v>
      </c>
      <c r="K1072" s="84" t="s">
        <v>196</v>
      </c>
      <c r="L1072" s="84" t="s">
        <v>196</v>
      </c>
      <c r="M1072" s="84" t="s">
        <v>196</v>
      </c>
      <c r="N1072" s="84" t="s">
        <v>196</v>
      </c>
      <c r="O1072" s="84" t="s">
        <v>198</v>
      </c>
      <c r="P1072" s="85" t="s">
        <v>1551</v>
      </c>
      <c r="Q1072" s="86" t="s">
        <v>952</v>
      </c>
      <c r="R1072" s="87"/>
      <c r="S1072" s="87"/>
      <c r="T1072" s="87"/>
      <c r="U1072" s="87"/>
      <c r="V1072" s="87"/>
      <c r="W1072" s="87"/>
      <c r="X1072" s="87"/>
      <c r="Y1072" s="87"/>
      <c r="Z1072" s="87"/>
      <c r="AA1072" s="87"/>
      <c r="AB1072" s="87"/>
      <c r="AC1072" s="87"/>
      <c r="AD1072" s="87"/>
      <c r="AE1072" s="89"/>
      <c r="AF1072" s="80" t="e">
        <f>#REF!=#REF!</f>
        <v>#REF!</v>
      </c>
      <c r="AG1072" s="81" t="b">
        <f t="shared" si="61"/>
        <v>0</v>
      </c>
    </row>
    <row r="1073" spans="1:33" ht="25.5" x14ac:dyDescent="0.2">
      <c r="A1073" s="82"/>
      <c r="B1073" s="83" t="str">
        <f t="shared" si="60"/>
        <v>1.9.2.8.01.1.7.00.00.00.00.00</v>
      </c>
      <c r="C1073" s="84" t="s">
        <v>194</v>
      </c>
      <c r="D1073" s="84" t="s">
        <v>272</v>
      </c>
      <c r="E1073" s="84" t="s">
        <v>200</v>
      </c>
      <c r="F1073" s="84" t="s">
        <v>195</v>
      </c>
      <c r="G1073" s="84" t="s">
        <v>203</v>
      </c>
      <c r="H1073" s="84" t="s">
        <v>194</v>
      </c>
      <c r="I1073" s="84" t="s">
        <v>218</v>
      </c>
      <c r="J1073" s="84" t="s">
        <v>196</v>
      </c>
      <c r="K1073" s="84" t="s">
        <v>196</v>
      </c>
      <c r="L1073" s="84" t="s">
        <v>196</v>
      </c>
      <c r="M1073" s="84" t="s">
        <v>196</v>
      </c>
      <c r="N1073" s="84" t="s">
        <v>196</v>
      </c>
      <c r="O1073" s="84" t="s">
        <v>198</v>
      </c>
      <c r="P1073" s="85" t="s">
        <v>1552</v>
      </c>
      <c r="Q1073" s="86" t="s">
        <v>952</v>
      </c>
      <c r="R1073" s="87"/>
      <c r="S1073" s="87"/>
      <c r="T1073" s="87"/>
      <c r="U1073" s="87"/>
      <c r="V1073" s="87"/>
      <c r="W1073" s="87"/>
      <c r="X1073" s="87"/>
      <c r="Y1073" s="87"/>
      <c r="Z1073" s="87"/>
      <c r="AA1073" s="87"/>
      <c r="AB1073" s="87"/>
      <c r="AC1073" s="87"/>
      <c r="AD1073" s="87"/>
      <c r="AE1073" s="89"/>
      <c r="AF1073" s="80" t="e">
        <f>#REF!=#REF!</f>
        <v>#REF!</v>
      </c>
      <c r="AG1073" s="81" t="b">
        <f t="shared" si="61"/>
        <v>0</v>
      </c>
    </row>
    <row r="1074" spans="1:33" ht="25.5" x14ac:dyDescent="0.2">
      <c r="A1074" s="82"/>
      <c r="B1074" s="83" t="str">
        <f t="shared" si="60"/>
        <v>1.9.2.8.01.1.8.00.00.00.00.00</v>
      </c>
      <c r="C1074" s="84" t="s">
        <v>194</v>
      </c>
      <c r="D1074" s="84" t="s">
        <v>272</v>
      </c>
      <c r="E1074" s="84" t="s">
        <v>200</v>
      </c>
      <c r="F1074" s="84" t="s">
        <v>195</v>
      </c>
      <c r="G1074" s="84" t="s">
        <v>203</v>
      </c>
      <c r="H1074" s="84" t="s">
        <v>194</v>
      </c>
      <c r="I1074" s="84" t="s">
        <v>195</v>
      </c>
      <c r="J1074" s="84" t="s">
        <v>196</v>
      </c>
      <c r="K1074" s="84" t="s">
        <v>196</v>
      </c>
      <c r="L1074" s="84" t="s">
        <v>196</v>
      </c>
      <c r="M1074" s="84" t="s">
        <v>196</v>
      </c>
      <c r="N1074" s="84" t="s">
        <v>196</v>
      </c>
      <c r="O1074" s="84" t="s">
        <v>198</v>
      </c>
      <c r="P1074" s="85" t="s">
        <v>1553</v>
      </c>
      <c r="Q1074" s="86" t="s">
        <v>952</v>
      </c>
      <c r="R1074" s="87"/>
      <c r="S1074" s="87"/>
      <c r="T1074" s="87"/>
      <c r="U1074" s="87"/>
      <c r="V1074" s="87"/>
      <c r="W1074" s="87"/>
      <c r="X1074" s="87"/>
      <c r="Y1074" s="87"/>
      <c r="Z1074" s="87"/>
      <c r="AA1074" s="87"/>
      <c r="AB1074" s="87"/>
      <c r="AC1074" s="87"/>
      <c r="AD1074" s="87"/>
      <c r="AE1074" s="89"/>
      <c r="AF1074" s="80" t="e">
        <f>#REF!=#REF!</f>
        <v>#REF!</v>
      </c>
      <c r="AG1074" s="81" t="b">
        <f t="shared" si="61"/>
        <v>0</v>
      </c>
    </row>
    <row r="1075" spans="1:33" x14ac:dyDescent="0.2">
      <c r="A1075" s="82"/>
      <c r="B1075" s="83" t="str">
        <f t="shared" si="60"/>
        <v>1.9.2.8.02.0.0.00.00.00.00.00</v>
      </c>
      <c r="C1075" s="84" t="s">
        <v>194</v>
      </c>
      <c r="D1075" s="84" t="s">
        <v>272</v>
      </c>
      <c r="E1075" s="84" t="s">
        <v>200</v>
      </c>
      <c r="F1075" s="84" t="s">
        <v>195</v>
      </c>
      <c r="G1075" s="84" t="s">
        <v>231</v>
      </c>
      <c r="H1075" s="84" t="s">
        <v>197</v>
      </c>
      <c r="I1075" s="84" t="s">
        <v>197</v>
      </c>
      <c r="J1075" s="84" t="s">
        <v>196</v>
      </c>
      <c r="K1075" s="84" t="s">
        <v>196</v>
      </c>
      <c r="L1075" s="84" t="s">
        <v>196</v>
      </c>
      <c r="M1075" s="84" t="s">
        <v>196</v>
      </c>
      <c r="N1075" s="84" t="s">
        <v>196</v>
      </c>
      <c r="O1075" s="84" t="s">
        <v>198</v>
      </c>
      <c r="P1075" s="85" t="s">
        <v>1554</v>
      </c>
      <c r="Q1075" s="86" t="s">
        <v>205</v>
      </c>
      <c r="R1075" s="87"/>
      <c r="S1075" s="87"/>
      <c r="T1075" s="87"/>
      <c r="U1075" s="87"/>
      <c r="V1075" s="87"/>
      <c r="W1075" s="88"/>
      <c r="X1075" s="87"/>
      <c r="Y1075" s="87"/>
      <c r="Z1075" s="87"/>
      <c r="AA1075" s="87"/>
      <c r="AB1075" s="87"/>
      <c r="AC1075" s="87"/>
      <c r="AD1075" s="87"/>
      <c r="AE1075" s="89"/>
      <c r="AF1075" s="80" t="e">
        <f>#REF!=#REF!</f>
        <v>#REF!</v>
      </c>
      <c r="AG1075" s="81" t="b">
        <f t="shared" si="61"/>
        <v>0</v>
      </c>
    </row>
    <row r="1076" spans="1:33" ht="25.5" x14ac:dyDescent="0.2">
      <c r="A1076" s="82"/>
      <c r="B1076" s="83" t="str">
        <f t="shared" si="60"/>
        <v>1.9.2.8.02.1.0.00.00.00.00.00</v>
      </c>
      <c r="C1076" s="84" t="s">
        <v>194</v>
      </c>
      <c r="D1076" s="84" t="s">
        <v>272</v>
      </c>
      <c r="E1076" s="84" t="s">
        <v>200</v>
      </c>
      <c r="F1076" s="84" t="s">
        <v>195</v>
      </c>
      <c r="G1076" s="84" t="s">
        <v>231</v>
      </c>
      <c r="H1076" s="84" t="s">
        <v>194</v>
      </c>
      <c r="I1076" s="84" t="s">
        <v>197</v>
      </c>
      <c r="J1076" s="84" t="s">
        <v>196</v>
      </c>
      <c r="K1076" s="84" t="s">
        <v>196</v>
      </c>
      <c r="L1076" s="84" t="s">
        <v>196</v>
      </c>
      <c r="M1076" s="84" t="s">
        <v>196</v>
      </c>
      <c r="N1076" s="84" t="s">
        <v>196</v>
      </c>
      <c r="O1076" s="84" t="s">
        <v>198</v>
      </c>
      <c r="P1076" s="85" t="s">
        <v>1555</v>
      </c>
      <c r="Q1076" s="86" t="str">
        <f t="shared" ref="Q1076:Q1093" si="63">R1076&amp;"."&amp;S1076&amp;"."&amp;T1076&amp;"."&amp;U1076&amp;"."&amp;V1076&amp;"."&amp;W1076&amp;"."&amp;X1076&amp;"."&amp;Y1076&amp;"."&amp;Z1076&amp;"."&amp;AA1076&amp;"."&amp;AB1076&amp;"."&amp;AC1076</f>
        <v>1.9.2.2.50.0.0.00.00.00.00.00</v>
      </c>
      <c r="R1076" s="87" t="s">
        <v>194</v>
      </c>
      <c r="S1076" s="87" t="s">
        <v>272</v>
      </c>
      <c r="T1076" s="87" t="s">
        <v>200</v>
      </c>
      <c r="U1076" s="87" t="s">
        <v>200</v>
      </c>
      <c r="V1076" s="87" t="s">
        <v>207</v>
      </c>
      <c r="W1076" s="88" t="s">
        <v>197</v>
      </c>
      <c r="X1076" s="87" t="s">
        <v>197</v>
      </c>
      <c r="Y1076" s="87" t="s">
        <v>196</v>
      </c>
      <c r="Z1076" s="87" t="s">
        <v>196</v>
      </c>
      <c r="AA1076" s="87" t="s">
        <v>196</v>
      </c>
      <c r="AB1076" s="87" t="s">
        <v>196</v>
      </c>
      <c r="AC1076" s="87" t="s">
        <v>196</v>
      </c>
      <c r="AD1076" s="87" t="s">
        <v>201</v>
      </c>
      <c r="AE1076" s="89" t="s">
        <v>1556</v>
      </c>
      <c r="AF1076" s="80" t="e">
        <f>#REF!=#REF!</f>
        <v>#REF!</v>
      </c>
      <c r="AG1076" s="81" t="b">
        <f t="shared" si="61"/>
        <v>0</v>
      </c>
    </row>
    <row r="1077" spans="1:33" ht="25.5" x14ac:dyDescent="0.2">
      <c r="A1077" s="82"/>
      <c r="B1077" s="83" t="str">
        <f t="shared" si="60"/>
        <v>1.9.2.8.02.1.1.00.00.00.00.00</v>
      </c>
      <c r="C1077" s="84" t="s">
        <v>194</v>
      </c>
      <c r="D1077" s="84" t="s">
        <v>272</v>
      </c>
      <c r="E1077" s="84" t="s">
        <v>200</v>
      </c>
      <c r="F1077" s="84" t="s">
        <v>195</v>
      </c>
      <c r="G1077" s="84" t="s">
        <v>231</v>
      </c>
      <c r="H1077" s="84" t="s">
        <v>194</v>
      </c>
      <c r="I1077" s="84" t="s">
        <v>194</v>
      </c>
      <c r="J1077" s="84" t="s">
        <v>196</v>
      </c>
      <c r="K1077" s="84" t="s">
        <v>196</v>
      </c>
      <c r="L1077" s="84" t="s">
        <v>196</v>
      </c>
      <c r="M1077" s="84" t="s">
        <v>196</v>
      </c>
      <c r="N1077" s="84" t="s">
        <v>196</v>
      </c>
      <c r="O1077" s="84" t="s">
        <v>198</v>
      </c>
      <c r="P1077" s="85" t="s">
        <v>1557</v>
      </c>
      <c r="Q1077" s="86" t="str">
        <f t="shared" si="63"/>
        <v>1.9.2.2.50.0.1.00.00.00.00.00</v>
      </c>
      <c r="R1077" s="87" t="s">
        <v>194</v>
      </c>
      <c r="S1077" s="87" t="s">
        <v>272</v>
      </c>
      <c r="T1077" s="87" t="s">
        <v>200</v>
      </c>
      <c r="U1077" s="87" t="s">
        <v>200</v>
      </c>
      <c r="V1077" s="87" t="s">
        <v>207</v>
      </c>
      <c r="W1077" s="88" t="s">
        <v>197</v>
      </c>
      <c r="X1077" s="87" t="s">
        <v>194</v>
      </c>
      <c r="Y1077" s="87" t="s">
        <v>196</v>
      </c>
      <c r="Z1077" s="87" t="s">
        <v>196</v>
      </c>
      <c r="AA1077" s="87" t="s">
        <v>196</v>
      </c>
      <c r="AB1077" s="87" t="s">
        <v>196</v>
      </c>
      <c r="AC1077" s="87" t="s">
        <v>196</v>
      </c>
      <c r="AD1077" s="87" t="s">
        <v>201</v>
      </c>
      <c r="AE1077" s="89" t="s">
        <v>1558</v>
      </c>
      <c r="AF1077" s="80" t="e">
        <f>#REF!=#REF!</f>
        <v>#REF!</v>
      </c>
      <c r="AG1077" s="81" t="b">
        <f t="shared" si="61"/>
        <v>0</v>
      </c>
    </row>
    <row r="1078" spans="1:33" ht="38.25" x14ac:dyDescent="0.2">
      <c r="A1078" s="82"/>
      <c r="B1078" s="83" t="str">
        <f t="shared" si="60"/>
        <v>1.9.2.8.02.1.2.00.00.00.00.00</v>
      </c>
      <c r="C1078" s="84" t="s">
        <v>194</v>
      </c>
      <c r="D1078" s="84" t="s">
        <v>272</v>
      </c>
      <c r="E1078" s="84" t="s">
        <v>200</v>
      </c>
      <c r="F1078" s="84" t="s">
        <v>195</v>
      </c>
      <c r="G1078" s="84" t="s">
        <v>231</v>
      </c>
      <c r="H1078" s="84" t="s">
        <v>194</v>
      </c>
      <c r="I1078" s="84" t="s">
        <v>200</v>
      </c>
      <c r="J1078" s="84" t="s">
        <v>196</v>
      </c>
      <c r="K1078" s="84" t="s">
        <v>196</v>
      </c>
      <c r="L1078" s="84" t="s">
        <v>196</v>
      </c>
      <c r="M1078" s="84" t="s">
        <v>196</v>
      </c>
      <c r="N1078" s="84" t="s">
        <v>196</v>
      </c>
      <c r="O1078" s="84" t="s">
        <v>198</v>
      </c>
      <c r="P1078" s="85" t="s">
        <v>1559</v>
      </c>
      <c r="Q1078" s="86" t="str">
        <f t="shared" si="63"/>
        <v>1.9.2.2.50.0.2.00.00.00.00.00</v>
      </c>
      <c r="R1078" s="87" t="s">
        <v>194</v>
      </c>
      <c r="S1078" s="87" t="s">
        <v>272</v>
      </c>
      <c r="T1078" s="87" t="s">
        <v>200</v>
      </c>
      <c r="U1078" s="87" t="s">
        <v>200</v>
      </c>
      <c r="V1078" s="87" t="s">
        <v>207</v>
      </c>
      <c r="W1078" s="88" t="s">
        <v>197</v>
      </c>
      <c r="X1078" s="87" t="s">
        <v>200</v>
      </c>
      <c r="Y1078" s="87" t="s">
        <v>196</v>
      </c>
      <c r="Z1078" s="87" t="s">
        <v>196</v>
      </c>
      <c r="AA1078" s="87" t="s">
        <v>196</v>
      </c>
      <c r="AB1078" s="87" t="s">
        <v>196</v>
      </c>
      <c r="AC1078" s="87" t="s">
        <v>196</v>
      </c>
      <c r="AD1078" s="87" t="s">
        <v>201</v>
      </c>
      <c r="AE1078" s="89" t="s">
        <v>1560</v>
      </c>
      <c r="AF1078" s="80" t="e">
        <f>#REF!=#REF!</f>
        <v>#REF!</v>
      </c>
      <c r="AG1078" s="81" t="b">
        <f t="shared" si="61"/>
        <v>0</v>
      </c>
    </row>
    <row r="1079" spans="1:33" ht="25.5" x14ac:dyDescent="0.2">
      <c r="A1079" s="82"/>
      <c r="B1079" s="83" t="str">
        <f t="shared" si="60"/>
        <v>1.9.2.8.02.1.3.00.00.00.00.00</v>
      </c>
      <c r="C1079" s="84" t="s">
        <v>194</v>
      </c>
      <c r="D1079" s="84" t="s">
        <v>272</v>
      </c>
      <c r="E1079" s="84" t="s">
        <v>200</v>
      </c>
      <c r="F1079" s="84" t="s">
        <v>195</v>
      </c>
      <c r="G1079" s="84" t="s">
        <v>231</v>
      </c>
      <c r="H1079" s="84" t="s">
        <v>194</v>
      </c>
      <c r="I1079" s="84" t="s">
        <v>210</v>
      </c>
      <c r="J1079" s="84" t="s">
        <v>196</v>
      </c>
      <c r="K1079" s="84" t="s">
        <v>196</v>
      </c>
      <c r="L1079" s="84" t="s">
        <v>196</v>
      </c>
      <c r="M1079" s="84" t="s">
        <v>196</v>
      </c>
      <c r="N1079" s="84" t="s">
        <v>196</v>
      </c>
      <c r="O1079" s="84" t="s">
        <v>198</v>
      </c>
      <c r="P1079" s="85" t="s">
        <v>1561</v>
      </c>
      <c r="Q1079" s="86" t="str">
        <f t="shared" si="63"/>
        <v>1.9.2.2.50.0.3.00.00.00.00.00</v>
      </c>
      <c r="R1079" s="87" t="s">
        <v>194</v>
      </c>
      <c r="S1079" s="87" t="s">
        <v>272</v>
      </c>
      <c r="T1079" s="87" t="s">
        <v>200</v>
      </c>
      <c r="U1079" s="87" t="s">
        <v>200</v>
      </c>
      <c r="V1079" s="87" t="s">
        <v>207</v>
      </c>
      <c r="W1079" s="88" t="s">
        <v>197</v>
      </c>
      <c r="X1079" s="87" t="s">
        <v>210</v>
      </c>
      <c r="Y1079" s="87" t="s">
        <v>196</v>
      </c>
      <c r="Z1079" s="87" t="s">
        <v>196</v>
      </c>
      <c r="AA1079" s="87" t="s">
        <v>196</v>
      </c>
      <c r="AB1079" s="87" t="s">
        <v>196</v>
      </c>
      <c r="AC1079" s="87" t="s">
        <v>196</v>
      </c>
      <c r="AD1079" s="87" t="s">
        <v>201</v>
      </c>
      <c r="AE1079" s="89" t="s">
        <v>1562</v>
      </c>
      <c r="AF1079" s="80" t="e">
        <f>#REF!=#REF!</f>
        <v>#REF!</v>
      </c>
      <c r="AG1079" s="81" t="b">
        <f t="shared" si="61"/>
        <v>0</v>
      </c>
    </row>
    <row r="1080" spans="1:33" ht="38.25" x14ac:dyDescent="0.2">
      <c r="A1080" s="82"/>
      <c r="B1080" s="83" t="str">
        <f t="shared" si="60"/>
        <v>1.9.2.8.02.1.4.00.00.00.00.00</v>
      </c>
      <c r="C1080" s="84" t="s">
        <v>194</v>
      </c>
      <c r="D1080" s="84" t="s">
        <v>272</v>
      </c>
      <c r="E1080" s="84" t="s">
        <v>200</v>
      </c>
      <c r="F1080" s="84" t="s">
        <v>195</v>
      </c>
      <c r="G1080" s="84" t="s">
        <v>231</v>
      </c>
      <c r="H1080" s="84" t="s">
        <v>194</v>
      </c>
      <c r="I1080" s="84" t="s">
        <v>212</v>
      </c>
      <c r="J1080" s="84" t="s">
        <v>196</v>
      </c>
      <c r="K1080" s="84" t="s">
        <v>196</v>
      </c>
      <c r="L1080" s="84" t="s">
        <v>196</v>
      </c>
      <c r="M1080" s="84" t="s">
        <v>196</v>
      </c>
      <c r="N1080" s="84" t="s">
        <v>196</v>
      </c>
      <c r="O1080" s="84" t="s">
        <v>198</v>
      </c>
      <c r="P1080" s="85" t="s">
        <v>1563</v>
      </c>
      <c r="Q1080" s="86" t="str">
        <f t="shared" si="63"/>
        <v>1.9.2.2.50.0.4.00.00.00.00.00</v>
      </c>
      <c r="R1080" s="87" t="s">
        <v>194</v>
      </c>
      <c r="S1080" s="87" t="s">
        <v>272</v>
      </c>
      <c r="T1080" s="87" t="s">
        <v>200</v>
      </c>
      <c r="U1080" s="87" t="s">
        <v>200</v>
      </c>
      <c r="V1080" s="87" t="s">
        <v>207</v>
      </c>
      <c r="W1080" s="88" t="s">
        <v>197</v>
      </c>
      <c r="X1080" s="87" t="s">
        <v>212</v>
      </c>
      <c r="Y1080" s="87" t="s">
        <v>196</v>
      </c>
      <c r="Z1080" s="87" t="s">
        <v>196</v>
      </c>
      <c r="AA1080" s="87" t="s">
        <v>196</v>
      </c>
      <c r="AB1080" s="87" t="s">
        <v>196</v>
      </c>
      <c r="AC1080" s="87" t="s">
        <v>196</v>
      </c>
      <c r="AD1080" s="87" t="s">
        <v>201</v>
      </c>
      <c r="AE1080" s="89" t="s">
        <v>1564</v>
      </c>
      <c r="AF1080" s="80" t="e">
        <f>#REF!=#REF!</f>
        <v>#REF!</v>
      </c>
      <c r="AG1080" s="81" t="b">
        <f t="shared" si="61"/>
        <v>0</v>
      </c>
    </row>
    <row r="1081" spans="1:33" ht="25.5" x14ac:dyDescent="0.2">
      <c r="A1081" s="82"/>
      <c r="B1081" s="83" t="str">
        <f t="shared" si="60"/>
        <v>1.9.2.8.02.1.5.00.00.00.00.00</v>
      </c>
      <c r="C1081" s="84" t="s">
        <v>194</v>
      </c>
      <c r="D1081" s="84" t="s">
        <v>272</v>
      </c>
      <c r="E1081" s="84" t="s">
        <v>200</v>
      </c>
      <c r="F1081" s="84" t="s">
        <v>195</v>
      </c>
      <c r="G1081" s="84" t="s">
        <v>231</v>
      </c>
      <c r="H1081" s="84" t="s">
        <v>194</v>
      </c>
      <c r="I1081" s="84" t="s">
        <v>214</v>
      </c>
      <c r="J1081" s="84" t="s">
        <v>196</v>
      </c>
      <c r="K1081" s="84" t="s">
        <v>196</v>
      </c>
      <c r="L1081" s="84" t="s">
        <v>196</v>
      </c>
      <c r="M1081" s="84" t="s">
        <v>196</v>
      </c>
      <c r="N1081" s="84" t="s">
        <v>196</v>
      </c>
      <c r="O1081" s="84" t="s">
        <v>198</v>
      </c>
      <c r="P1081" s="85" t="s">
        <v>1565</v>
      </c>
      <c r="Q1081" s="86" t="str">
        <f t="shared" si="63"/>
        <v>1.9.2.2.50.0.5.00.00.00.00.00</v>
      </c>
      <c r="R1081" s="87" t="s">
        <v>194</v>
      </c>
      <c r="S1081" s="87" t="s">
        <v>272</v>
      </c>
      <c r="T1081" s="87" t="s">
        <v>200</v>
      </c>
      <c r="U1081" s="87" t="s">
        <v>200</v>
      </c>
      <c r="V1081" s="87" t="s">
        <v>207</v>
      </c>
      <c r="W1081" s="88" t="s">
        <v>197</v>
      </c>
      <c r="X1081" s="87" t="s">
        <v>214</v>
      </c>
      <c r="Y1081" s="87" t="s">
        <v>196</v>
      </c>
      <c r="Z1081" s="87" t="s">
        <v>196</v>
      </c>
      <c r="AA1081" s="87" t="s">
        <v>196</v>
      </c>
      <c r="AB1081" s="87" t="s">
        <v>196</v>
      </c>
      <c r="AC1081" s="87" t="s">
        <v>196</v>
      </c>
      <c r="AD1081" s="87" t="s">
        <v>201</v>
      </c>
      <c r="AE1081" s="89" t="s">
        <v>1566</v>
      </c>
      <c r="AF1081" s="80" t="e">
        <f>#REF!=#REF!</f>
        <v>#REF!</v>
      </c>
      <c r="AG1081" s="81" t="b">
        <f t="shared" si="61"/>
        <v>0</v>
      </c>
    </row>
    <row r="1082" spans="1:33" ht="25.5" x14ac:dyDescent="0.2">
      <c r="A1082" s="82"/>
      <c r="B1082" s="83" t="str">
        <f t="shared" si="60"/>
        <v>1.9.2.8.02.1.6.00.00.00.00.00</v>
      </c>
      <c r="C1082" s="84" t="s">
        <v>194</v>
      </c>
      <c r="D1082" s="84" t="s">
        <v>272</v>
      </c>
      <c r="E1082" s="84" t="s">
        <v>200</v>
      </c>
      <c r="F1082" s="84" t="s">
        <v>195</v>
      </c>
      <c r="G1082" s="84" t="s">
        <v>231</v>
      </c>
      <c r="H1082" s="84" t="s">
        <v>194</v>
      </c>
      <c r="I1082" s="84" t="s">
        <v>216</v>
      </c>
      <c r="J1082" s="84" t="s">
        <v>196</v>
      </c>
      <c r="K1082" s="84" t="s">
        <v>196</v>
      </c>
      <c r="L1082" s="84" t="s">
        <v>196</v>
      </c>
      <c r="M1082" s="84" t="s">
        <v>196</v>
      </c>
      <c r="N1082" s="84" t="s">
        <v>196</v>
      </c>
      <c r="O1082" s="84" t="s">
        <v>198</v>
      </c>
      <c r="P1082" s="85" t="s">
        <v>1567</v>
      </c>
      <c r="Q1082" s="86" t="str">
        <f t="shared" si="63"/>
        <v>1.9.2.2.50.0.6.00.00.00.00.00</v>
      </c>
      <c r="R1082" s="87" t="s">
        <v>194</v>
      </c>
      <c r="S1082" s="87" t="s">
        <v>272</v>
      </c>
      <c r="T1082" s="87" t="s">
        <v>200</v>
      </c>
      <c r="U1082" s="87" t="s">
        <v>200</v>
      </c>
      <c r="V1082" s="87" t="s">
        <v>207</v>
      </c>
      <c r="W1082" s="88" t="s">
        <v>197</v>
      </c>
      <c r="X1082" s="87" t="s">
        <v>216</v>
      </c>
      <c r="Y1082" s="87" t="s">
        <v>196</v>
      </c>
      <c r="Z1082" s="87" t="s">
        <v>196</v>
      </c>
      <c r="AA1082" s="87" t="s">
        <v>196</v>
      </c>
      <c r="AB1082" s="87" t="s">
        <v>196</v>
      </c>
      <c r="AC1082" s="87" t="s">
        <v>196</v>
      </c>
      <c r="AD1082" s="87" t="s">
        <v>201</v>
      </c>
      <c r="AE1082" s="89" t="s">
        <v>1568</v>
      </c>
      <c r="AF1082" s="80" t="e">
        <f>#REF!=#REF!</f>
        <v>#REF!</v>
      </c>
      <c r="AG1082" s="81" t="b">
        <f t="shared" si="61"/>
        <v>0</v>
      </c>
    </row>
    <row r="1083" spans="1:33" ht="38.25" x14ac:dyDescent="0.2">
      <c r="A1083" s="82"/>
      <c r="B1083" s="83" t="str">
        <f t="shared" si="60"/>
        <v>1.9.2.8.02.1.7.00.00.00.00.00</v>
      </c>
      <c r="C1083" s="84" t="s">
        <v>194</v>
      </c>
      <c r="D1083" s="84" t="s">
        <v>272</v>
      </c>
      <c r="E1083" s="84" t="s">
        <v>200</v>
      </c>
      <c r="F1083" s="84" t="s">
        <v>195</v>
      </c>
      <c r="G1083" s="84" t="s">
        <v>231</v>
      </c>
      <c r="H1083" s="84" t="s">
        <v>194</v>
      </c>
      <c r="I1083" s="84" t="s">
        <v>218</v>
      </c>
      <c r="J1083" s="84" t="s">
        <v>196</v>
      </c>
      <c r="K1083" s="84" t="s">
        <v>196</v>
      </c>
      <c r="L1083" s="84" t="s">
        <v>196</v>
      </c>
      <c r="M1083" s="84" t="s">
        <v>196</v>
      </c>
      <c r="N1083" s="84" t="s">
        <v>196</v>
      </c>
      <c r="O1083" s="84" t="s">
        <v>198</v>
      </c>
      <c r="P1083" s="85" t="s">
        <v>1569</v>
      </c>
      <c r="Q1083" s="86" t="str">
        <f t="shared" si="63"/>
        <v>1.9.2.2.50.0.7.00.00.00.00.00</v>
      </c>
      <c r="R1083" s="87" t="s">
        <v>194</v>
      </c>
      <c r="S1083" s="87" t="s">
        <v>272</v>
      </c>
      <c r="T1083" s="87" t="s">
        <v>200</v>
      </c>
      <c r="U1083" s="87" t="s">
        <v>200</v>
      </c>
      <c r="V1083" s="87" t="s">
        <v>207</v>
      </c>
      <c r="W1083" s="88" t="s">
        <v>197</v>
      </c>
      <c r="X1083" s="87" t="s">
        <v>218</v>
      </c>
      <c r="Y1083" s="87" t="s">
        <v>196</v>
      </c>
      <c r="Z1083" s="87" t="s">
        <v>196</v>
      </c>
      <c r="AA1083" s="87" t="s">
        <v>196</v>
      </c>
      <c r="AB1083" s="87" t="s">
        <v>196</v>
      </c>
      <c r="AC1083" s="87" t="s">
        <v>196</v>
      </c>
      <c r="AD1083" s="87" t="s">
        <v>201</v>
      </c>
      <c r="AE1083" s="89" t="s">
        <v>1570</v>
      </c>
      <c r="AF1083" s="80" t="e">
        <f>#REF!=#REF!</f>
        <v>#REF!</v>
      </c>
      <c r="AG1083" s="81" t="b">
        <f t="shared" si="61"/>
        <v>0</v>
      </c>
    </row>
    <row r="1084" spans="1:33" ht="38.25" x14ac:dyDescent="0.2">
      <c r="A1084" s="82"/>
      <c r="B1084" s="83" t="str">
        <f t="shared" si="60"/>
        <v>1.9.2.8.02.1.8.00.00.00.00.00</v>
      </c>
      <c r="C1084" s="84" t="s">
        <v>194</v>
      </c>
      <c r="D1084" s="84" t="s">
        <v>272</v>
      </c>
      <c r="E1084" s="84" t="s">
        <v>200</v>
      </c>
      <c r="F1084" s="84" t="s">
        <v>195</v>
      </c>
      <c r="G1084" s="84" t="s">
        <v>231</v>
      </c>
      <c r="H1084" s="84" t="s">
        <v>194</v>
      </c>
      <c r="I1084" s="84" t="s">
        <v>195</v>
      </c>
      <c r="J1084" s="84" t="s">
        <v>196</v>
      </c>
      <c r="K1084" s="84" t="s">
        <v>196</v>
      </c>
      <c r="L1084" s="84" t="s">
        <v>196</v>
      </c>
      <c r="M1084" s="84" t="s">
        <v>196</v>
      </c>
      <c r="N1084" s="84" t="s">
        <v>196</v>
      </c>
      <c r="O1084" s="84" t="s">
        <v>198</v>
      </c>
      <c r="P1084" s="85" t="s">
        <v>1571</v>
      </c>
      <c r="Q1084" s="86" t="str">
        <f t="shared" si="63"/>
        <v>1.9.2.2.50.0.8.00.00.00.00.00</v>
      </c>
      <c r="R1084" s="87" t="s">
        <v>194</v>
      </c>
      <c r="S1084" s="87" t="s">
        <v>272</v>
      </c>
      <c r="T1084" s="87" t="s">
        <v>200</v>
      </c>
      <c r="U1084" s="87" t="s">
        <v>200</v>
      </c>
      <c r="V1084" s="87" t="s">
        <v>207</v>
      </c>
      <c r="W1084" s="88" t="s">
        <v>197</v>
      </c>
      <c r="X1084" s="87" t="s">
        <v>195</v>
      </c>
      <c r="Y1084" s="87" t="s">
        <v>196</v>
      </c>
      <c r="Z1084" s="87" t="s">
        <v>196</v>
      </c>
      <c r="AA1084" s="87" t="s">
        <v>196</v>
      </c>
      <c r="AB1084" s="87" t="s">
        <v>196</v>
      </c>
      <c r="AC1084" s="87" t="s">
        <v>196</v>
      </c>
      <c r="AD1084" s="87" t="s">
        <v>201</v>
      </c>
      <c r="AE1084" s="89" t="s">
        <v>1572</v>
      </c>
      <c r="AF1084" s="80" t="e">
        <f>#REF!=#REF!</f>
        <v>#REF!</v>
      </c>
      <c r="AG1084" s="81" t="b">
        <f t="shared" si="61"/>
        <v>0</v>
      </c>
    </row>
    <row r="1085" spans="1:33" ht="38.25" x14ac:dyDescent="0.2">
      <c r="A1085" s="82"/>
      <c r="B1085" s="83" t="str">
        <f t="shared" si="60"/>
        <v>1.9.2.8.02.9.0.00.00.00.00.00</v>
      </c>
      <c r="C1085" s="84" t="s">
        <v>194</v>
      </c>
      <c r="D1085" s="84" t="s">
        <v>272</v>
      </c>
      <c r="E1085" s="84" t="s">
        <v>200</v>
      </c>
      <c r="F1085" s="84" t="s">
        <v>195</v>
      </c>
      <c r="G1085" s="84" t="s">
        <v>231</v>
      </c>
      <c r="H1085" s="84" t="s">
        <v>272</v>
      </c>
      <c r="I1085" s="84" t="s">
        <v>197</v>
      </c>
      <c r="J1085" s="84" t="s">
        <v>196</v>
      </c>
      <c r="K1085" s="84" t="s">
        <v>196</v>
      </c>
      <c r="L1085" s="84" t="s">
        <v>196</v>
      </c>
      <c r="M1085" s="84" t="s">
        <v>196</v>
      </c>
      <c r="N1085" s="84" t="s">
        <v>196</v>
      </c>
      <c r="O1085" s="84" t="s">
        <v>198</v>
      </c>
      <c r="P1085" s="85" t="s">
        <v>1573</v>
      </c>
      <c r="Q1085" s="86" t="str">
        <f t="shared" si="63"/>
        <v>1.9.2.2.99.0.0.00.00.00.00.00</v>
      </c>
      <c r="R1085" s="87" t="s">
        <v>194</v>
      </c>
      <c r="S1085" s="87" t="s">
        <v>272</v>
      </c>
      <c r="T1085" s="87" t="s">
        <v>200</v>
      </c>
      <c r="U1085" s="87" t="s">
        <v>200</v>
      </c>
      <c r="V1085" s="87" t="s">
        <v>275</v>
      </c>
      <c r="W1085" s="88" t="s">
        <v>197</v>
      </c>
      <c r="X1085" s="87" t="s">
        <v>197</v>
      </c>
      <c r="Y1085" s="87" t="s">
        <v>196</v>
      </c>
      <c r="Z1085" s="87" t="s">
        <v>196</v>
      </c>
      <c r="AA1085" s="87" t="s">
        <v>196</v>
      </c>
      <c r="AB1085" s="87" t="s">
        <v>196</v>
      </c>
      <c r="AC1085" s="87" t="s">
        <v>196</v>
      </c>
      <c r="AD1085" s="87" t="s">
        <v>201</v>
      </c>
      <c r="AE1085" s="89" t="s">
        <v>1574</v>
      </c>
      <c r="AF1085" s="80" t="e">
        <f>#REF!=#REF!</f>
        <v>#REF!</v>
      </c>
      <c r="AG1085" s="81" t="b">
        <f t="shared" si="61"/>
        <v>0</v>
      </c>
    </row>
    <row r="1086" spans="1:33" ht="38.25" x14ac:dyDescent="0.2">
      <c r="A1086" s="82"/>
      <c r="B1086" s="83" t="str">
        <f t="shared" si="60"/>
        <v>1.9.2.8.02.9.1.00.00.00.00.00</v>
      </c>
      <c r="C1086" s="84" t="s">
        <v>194</v>
      </c>
      <c r="D1086" s="84" t="s">
        <v>272</v>
      </c>
      <c r="E1086" s="84" t="s">
        <v>200</v>
      </c>
      <c r="F1086" s="84" t="s">
        <v>195</v>
      </c>
      <c r="G1086" s="84" t="s">
        <v>231</v>
      </c>
      <c r="H1086" s="84" t="s">
        <v>272</v>
      </c>
      <c r="I1086" s="84" t="s">
        <v>194</v>
      </c>
      <c r="J1086" s="84" t="s">
        <v>196</v>
      </c>
      <c r="K1086" s="84" t="s">
        <v>196</v>
      </c>
      <c r="L1086" s="84" t="s">
        <v>196</v>
      </c>
      <c r="M1086" s="84" t="s">
        <v>196</v>
      </c>
      <c r="N1086" s="84" t="s">
        <v>196</v>
      </c>
      <c r="O1086" s="84" t="s">
        <v>198</v>
      </c>
      <c r="P1086" s="85" t="s">
        <v>1575</v>
      </c>
      <c r="Q1086" s="86" t="str">
        <f t="shared" si="63"/>
        <v>1.9.2.2.99.0.1.00.00.00.00.00</v>
      </c>
      <c r="R1086" s="87" t="s">
        <v>194</v>
      </c>
      <c r="S1086" s="87" t="s">
        <v>272</v>
      </c>
      <c r="T1086" s="87" t="s">
        <v>200</v>
      </c>
      <c r="U1086" s="87" t="s">
        <v>200</v>
      </c>
      <c r="V1086" s="87" t="s">
        <v>275</v>
      </c>
      <c r="W1086" s="88" t="s">
        <v>197</v>
      </c>
      <c r="X1086" s="87" t="s">
        <v>194</v>
      </c>
      <c r="Y1086" s="87" t="s">
        <v>196</v>
      </c>
      <c r="Z1086" s="87" t="s">
        <v>196</v>
      </c>
      <c r="AA1086" s="87" t="s">
        <v>196</v>
      </c>
      <c r="AB1086" s="87" t="s">
        <v>196</v>
      </c>
      <c r="AC1086" s="87" t="s">
        <v>196</v>
      </c>
      <c r="AD1086" s="87" t="s">
        <v>201</v>
      </c>
      <c r="AE1086" s="89" t="s">
        <v>1576</v>
      </c>
      <c r="AF1086" s="80" t="e">
        <f>#REF!=#REF!</f>
        <v>#REF!</v>
      </c>
      <c r="AG1086" s="81" t="b">
        <f t="shared" si="61"/>
        <v>0</v>
      </c>
    </row>
    <row r="1087" spans="1:33" ht="38.25" x14ac:dyDescent="0.2">
      <c r="A1087" s="82"/>
      <c r="B1087" s="83" t="str">
        <f t="shared" si="60"/>
        <v>1.9.2.8.02.9.2.00.00.00.00.00</v>
      </c>
      <c r="C1087" s="84" t="s">
        <v>194</v>
      </c>
      <c r="D1087" s="84" t="s">
        <v>272</v>
      </c>
      <c r="E1087" s="84" t="s">
        <v>200</v>
      </c>
      <c r="F1087" s="84" t="s">
        <v>195</v>
      </c>
      <c r="G1087" s="84" t="s">
        <v>231</v>
      </c>
      <c r="H1087" s="84" t="s">
        <v>272</v>
      </c>
      <c r="I1087" s="84" t="s">
        <v>200</v>
      </c>
      <c r="J1087" s="84" t="s">
        <v>196</v>
      </c>
      <c r="K1087" s="84" t="s">
        <v>196</v>
      </c>
      <c r="L1087" s="84" t="s">
        <v>196</v>
      </c>
      <c r="M1087" s="84" t="s">
        <v>196</v>
      </c>
      <c r="N1087" s="84" t="s">
        <v>196</v>
      </c>
      <c r="O1087" s="84" t="s">
        <v>198</v>
      </c>
      <c r="P1087" s="85" t="s">
        <v>1577</v>
      </c>
      <c r="Q1087" s="86" t="str">
        <f t="shared" si="63"/>
        <v>1.9.2.2.99.0.2.00.00.00.00.00</v>
      </c>
      <c r="R1087" s="87" t="s">
        <v>194</v>
      </c>
      <c r="S1087" s="87" t="s">
        <v>272</v>
      </c>
      <c r="T1087" s="87" t="s">
        <v>200</v>
      </c>
      <c r="U1087" s="87" t="s">
        <v>200</v>
      </c>
      <c r="V1087" s="87" t="s">
        <v>275</v>
      </c>
      <c r="W1087" s="88" t="s">
        <v>197</v>
      </c>
      <c r="X1087" s="87" t="s">
        <v>200</v>
      </c>
      <c r="Y1087" s="87" t="s">
        <v>196</v>
      </c>
      <c r="Z1087" s="87" t="s">
        <v>196</v>
      </c>
      <c r="AA1087" s="87" t="s">
        <v>196</v>
      </c>
      <c r="AB1087" s="87" t="s">
        <v>196</v>
      </c>
      <c r="AC1087" s="87" t="s">
        <v>196</v>
      </c>
      <c r="AD1087" s="87" t="s">
        <v>201</v>
      </c>
      <c r="AE1087" s="89" t="s">
        <v>1578</v>
      </c>
      <c r="AF1087" s="80" t="e">
        <f>#REF!=#REF!</f>
        <v>#REF!</v>
      </c>
      <c r="AG1087" s="81" t="b">
        <f t="shared" si="61"/>
        <v>0</v>
      </c>
    </row>
    <row r="1088" spans="1:33" ht="38.25" x14ac:dyDescent="0.2">
      <c r="A1088" s="82"/>
      <c r="B1088" s="83" t="str">
        <f t="shared" si="60"/>
        <v>1.9.2.8.02.9.3.00.00.00.00.00</v>
      </c>
      <c r="C1088" s="84" t="s">
        <v>194</v>
      </c>
      <c r="D1088" s="84" t="s">
        <v>272</v>
      </c>
      <c r="E1088" s="84" t="s">
        <v>200</v>
      </c>
      <c r="F1088" s="84" t="s">
        <v>195</v>
      </c>
      <c r="G1088" s="84" t="s">
        <v>231</v>
      </c>
      <c r="H1088" s="84" t="s">
        <v>272</v>
      </c>
      <c r="I1088" s="84" t="s">
        <v>210</v>
      </c>
      <c r="J1088" s="84" t="s">
        <v>196</v>
      </c>
      <c r="K1088" s="84" t="s">
        <v>196</v>
      </c>
      <c r="L1088" s="84" t="s">
        <v>196</v>
      </c>
      <c r="M1088" s="84" t="s">
        <v>196</v>
      </c>
      <c r="N1088" s="84" t="s">
        <v>196</v>
      </c>
      <c r="O1088" s="84" t="s">
        <v>198</v>
      </c>
      <c r="P1088" s="85" t="s">
        <v>1579</v>
      </c>
      <c r="Q1088" s="86" t="str">
        <f t="shared" si="63"/>
        <v>1.9.2.2.99.0.3.00.00.00.00.00</v>
      </c>
      <c r="R1088" s="87" t="s">
        <v>194</v>
      </c>
      <c r="S1088" s="87" t="s">
        <v>272</v>
      </c>
      <c r="T1088" s="87" t="s">
        <v>200</v>
      </c>
      <c r="U1088" s="87" t="s">
        <v>200</v>
      </c>
      <c r="V1088" s="87" t="s">
        <v>275</v>
      </c>
      <c r="W1088" s="88" t="s">
        <v>197</v>
      </c>
      <c r="X1088" s="87" t="s">
        <v>210</v>
      </c>
      <c r="Y1088" s="87" t="s">
        <v>196</v>
      </c>
      <c r="Z1088" s="87" t="s">
        <v>196</v>
      </c>
      <c r="AA1088" s="87" t="s">
        <v>196</v>
      </c>
      <c r="AB1088" s="87" t="s">
        <v>196</v>
      </c>
      <c r="AC1088" s="87" t="s">
        <v>196</v>
      </c>
      <c r="AD1088" s="87" t="s">
        <v>201</v>
      </c>
      <c r="AE1088" s="89" t="s">
        <v>1580</v>
      </c>
      <c r="AF1088" s="80" t="e">
        <f>#REF!=#REF!</f>
        <v>#REF!</v>
      </c>
      <c r="AG1088" s="81" t="b">
        <f t="shared" si="61"/>
        <v>0</v>
      </c>
    </row>
    <row r="1089" spans="1:33" ht="38.25" x14ac:dyDescent="0.2">
      <c r="A1089" s="82"/>
      <c r="B1089" s="83" t="str">
        <f t="shared" si="60"/>
        <v>1.9.2.8.02.9.4.00.00.00.00.00</v>
      </c>
      <c r="C1089" s="84" t="s">
        <v>194</v>
      </c>
      <c r="D1089" s="84" t="s">
        <v>272</v>
      </c>
      <c r="E1089" s="84" t="s">
        <v>200</v>
      </c>
      <c r="F1089" s="84" t="s">
        <v>195</v>
      </c>
      <c r="G1089" s="84" t="s">
        <v>231</v>
      </c>
      <c r="H1089" s="84" t="s">
        <v>272</v>
      </c>
      <c r="I1089" s="84" t="s">
        <v>212</v>
      </c>
      <c r="J1089" s="84" t="s">
        <v>196</v>
      </c>
      <c r="K1089" s="84" t="s">
        <v>196</v>
      </c>
      <c r="L1089" s="84" t="s">
        <v>196</v>
      </c>
      <c r="M1089" s="84" t="s">
        <v>196</v>
      </c>
      <c r="N1089" s="84" t="s">
        <v>196</v>
      </c>
      <c r="O1089" s="84" t="s">
        <v>198</v>
      </c>
      <c r="P1089" s="85" t="s">
        <v>1581</v>
      </c>
      <c r="Q1089" s="86" t="str">
        <f t="shared" si="63"/>
        <v>1.9.2.2.99.0.4.00.00.00.00.00</v>
      </c>
      <c r="R1089" s="87" t="s">
        <v>194</v>
      </c>
      <c r="S1089" s="87" t="s">
        <v>272</v>
      </c>
      <c r="T1089" s="87" t="s">
        <v>200</v>
      </c>
      <c r="U1089" s="87" t="s">
        <v>200</v>
      </c>
      <c r="V1089" s="87" t="s">
        <v>275</v>
      </c>
      <c r="W1089" s="88" t="s">
        <v>197</v>
      </c>
      <c r="X1089" s="87" t="s">
        <v>212</v>
      </c>
      <c r="Y1089" s="87" t="s">
        <v>196</v>
      </c>
      <c r="Z1089" s="87" t="s">
        <v>196</v>
      </c>
      <c r="AA1089" s="87" t="s">
        <v>196</v>
      </c>
      <c r="AB1089" s="87" t="s">
        <v>196</v>
      </c>
      <c r="AC1089" s="87" t="s">
        <v>196</v>
      </c>
      <c r="AD1089" s="87" t="s">
        <v>201</v>
      </c>
      <c r="AE1089" s="89" t="s">
        <v>1582</v>
      </c>
      <c r="AF1089" s="80" t="e">
        <f>#REF!=#REF!</f>
        <v>#REF!</v>
      </c>
      <c r="AG1089" s="81" t="b">
        <f t="shared" si="61"/>
        <v>0</v>
      </c>
    </row>
    <row r="1090" spans="1:33" ht="38.25" x14ac:dyDescent="0.2">
      <c r="A1090" s="82"/>
      <c r="B1090" s="83" t="str">
        <f t="shared" si="60"/>
        <v>1.9.2.8.02.9.5.00.00.00.00.00</v>
      </c>
      <c r="C1090" s="84" t="s">
        <v>194</v>
      </c>
      <c r="D1090" s="84" t="s">
        <v>272</v>
      </c>
      <c r="E1090" s="84" t="s">
        <v>200</v>
      </c>
      <c r="F1090" s="84" t="s">
        <v>195</v>
      </c>
      <c r="G1090" s="84" t="s">
        <v>231</v>
      </c>
      <c r="H1090" s="84" t="s">
        <v>272</v>
      </c>
      <c r="I1090" s="84" t="s">
        <v>214</v>
      </c>
      <c r="J1090" s="84" t="s">
        <v>196</v>
      </c>
      <c r="K1090" s="84" t="s">
        <v>196</v>
      </c>
      <c r="L1090" s="84" t="s">
        <v>196</v>
      </c>
      <c r="M1090" s="84" t="s">
        <v>196</v>
      </c>
      <c r="N1090" s="84" t="s">
        <v>196</v>
      </c>
      <c r="O1090" s="84" t="s">
        <v>198</v>
      </c>
      <c r="P1090" s="85" t="s">
        <v>1583</v>
      </c>
      <c r="Q1090" s="86" t="str">
        <f t="shared" si="63"/>
        <v>1.9.2.2.99.0.5.00.00.00.00.00</v>
      </c>
      <c r="R1090" s="87" t="s">
        <v>194</v>
      </c>
      <c r="S1090" s="87" t="s">
        <v>272</v>
      </c>
      <c r="T1090" s="87" t="s">
        <v>200</v>
      </c>
      <c r="U1090" s="87" t="s">
        <v>200</v>
      </c>
      <c r="V1090" s="87" t="s">
        <v>275</v>
      </c>
      <c r="W1090" s="88" t="s">
        <v>197</v>
      </c>
      <c r="X1090" s="87" t="s">
        <v>214</v>
      </c>
      <c r="Y1090" s="87" t="s">
        <v>196</v>
      </c>
      <c r="Z1090" s="87" t="s">
        <v>196</v>
      </c>
      <c r="AA1090" s="87" t="s">
        <v>196</v>
      </c>
      <c r="AB1090" s="87" t="s">
        <v>196</v>
      </c>
      <c r="AC1090" s="87" t="s">
        <v>196</v>
      </c>
      <c r="AD1090" s="87" t="s">
        <v>201</v>
      </c>
      <c r="AE1090" s="89" t="s">
        <v>1584</v>
      </c>
      <c r="AF1090" s="80" t="e">
        <f>#REF!=#REF!</f>
        <v>#REF!</v>
      </c>
      <c r="AG1090" s="81" t="b">
        <f t="shared" si="61"/>
        <v>0</v>
      </c>
    </row>
    <row r="1091" spans="1:33" ht="38.25" x14ac:dyDescent="0.2">
      <c r="A1091" s="82"/>
      <c r="B1091" s="83" t="str">
        <f t="shared" si="60"/>
        <v>1.9.2.8.02.9.6.00.00.00.00.00</v>
      </c>
      <c r="C1091" s="84" t="s">
        <v>194</v>
      </c>
      <c r="D1091" s="84" t="s">
        <v>272</v>
      </c>
      <c r="E1091" s="84" t="s">
        <v>200</v>
      </c>
      <c r="F1091" s="84" t="s">
        <v>195</v>
      </c>
      <c r="G1091" s="84" t="s">
        <v>231</v>
      </c>
      <c r="H1091" s="84" t="s">
        <v>272</v>
      </c>
      <c r="I1091" s="84" t="s">
        <v>216</v>
      </c>
      <c r="J1091" s="84" t="s">
        <v>196</v>
      </c>
      <c r="K1091" s="84" t="s">
        <v>196</v>
      </c>
      <c r="L1091" s="84" t="s">
        <v>196</v>
      </c>
      <c r="M1091" s="84" t="s">
        <v>196</v>
      </c>
      <c r="N1091" s="84" t="s">
        <v>196</v>
      </c>
      <c r="O1091" s="84" t="s">
        <v>198</v>
      </c>
      <c r="P1091" s="85" t="s">
        <v>1585</v>
      </c>
      <c r="Q1091" s="86" t="str">
        <f t="shared" si="63"/>
        <v>1.9.2.2.99.0.6.00.00.00.00.00</v>
      </c>
      <c r="R1091" s="87" t="s">
        <v>194</v>
      </c>
      <c r="S1091" s="87" t="s">
        <v>272</v>
      </c>
      <c r="T1091" s="87" t="s">
        <v>200</v>
      </c>
      <c r="U1091" s="87" t="s">
        <v>200</v>
      </c>
      <c r="V1091" s="87" t="s">
        <v>275</v>
      </c>
      <c r="W1091" s="88" t="s">
        <v>197</v>
      </c>
      <c r="X1091" s="87" t="s">
        <v>216</v>
      </c>
      <c r="Y1091" s="87" t="s">
        <v>196</v>
      </c>
      <c r="Z1091" s="87" t="s">
        <v>196</v>
      </c>
      <c r="AA1091" s="87" t="s">
        <v>196</v>
      </c>
      <c r="AB1091" s="87" t="s">
        <v>196</v>
      </c>
      <c r="AC1091" s="87" t="s">
        <v>196</v>
      </c>
      <c r="AD1091" s="87" t="s">
        <v>201</v>
      </c>
      <c r="AE1091" s="89" t="s">
        <v>1586</v>
      </c>
      <c r="AF1091" s="80" t="e">
        <f>#REF!=#REF!</f>
        <v>#REF!</v>
      </c>
      <c r="AG1091" s="81" t="b">
        <f t="shared" si="61"/>
        <v>0</v>
      </c>
    </row>
    <row r="1092" spans="1:33" ht="38.25" x14ac:dyDescent="0.2">
      <c r="A1092" s="82"/>
      <c r="B1092" s="83" t="str">
        <f t="shared" ref="B1092:B1155" si="64">C1092&amp;"."&amp;D1092&amp;"."&amp;E1092&amp;"."&amp;F1092&amp;"."&amp;G1092&amp;"."&amp;H1092&amp;"."&amp;I1092&amp;"."&amp;J1092&amp;"."&amp;K1092&amp;"."&amp;L1092&amp;"."&amp;M1092&amp;"."&amp;N1092</f>
        <v>1.9.2.8.02.9.7.00.00.00.00.00</v>
      </c>
      <c r="C1092" s="84" t="s">
        <v>194</v>
      </c>
      <c r="D1092" s="84" t="s">
        <v>272</v>
      </c>
      <c r="E1092" s="84" t="s">
        <v>200</v>
      </c>
      <c r="F1092" s="84" t="s">
        <v>195</v>
      </c>
      <c r="G1092" s="84" t="s">
        <v>231</v>
      </c>
      <c r="H1092" s="84" t="s">
        <v>272</v>
      </c>
      <c r="I1092" s="84" t="s">
        <v>218</v>
      </c>
      <c r="J1092" s="84" t="s">
        <v>196</v>
      </c>
      <c r="K1092" s="84" t="s">
        <v>196</v>
      </c>
      <c r="L1092" s="84" t="s">
        <v>196</v>
      </c>
      <c r="M1092" s="84" t="s">
        <v>196</v>
      </c>
      <c r="N1092" s="84" t="s">
        <v>196</v>
      </c>
      <c r="O1092" s="84" t="s">
        <v>198</v>
      </c>
      <c r="P1092" s="85" t="s">
        <v>1587</v>
      </c>
      <c r="Q1092" s="86" t="str">
        <f t="shared" si="63"/>
        <v>1.9.2.2.99.0.7.00.00.00.00.00</v>
      </c>
      <c r="R1092" s="87" t="s">
        <v>194</v>
      </c>
      <c r="S1092" s="87" t="s">
        <v>272</v>
      </c>
      <c r="T1092" s="87" t="s">
        <v>200</v>
      </c>
      <c r="U1092" s="87" t="s">
        <v>200</v>
      </c>
      <c r="V1092" s="87" t="s">
        <v>275</v>
      </c>
      <c r="W1092" s="88" t="s">
        <v>197</v>
      </c>
      <c r="X1092" s="87" t="s">
        <v>218</v>
      </c>
      <c r="Y1092" s="87" t="s">
        <v>196</v>
      </c>
      <c r="Z1092" s="87" t="s">
        <v>196</v>
      </c>
      <c r="AA1092" s="87" t="s">
        <v>196</v>
      </c>
      <c r="AB1092" s="87" t="s">
        <v>196</v>
      </c>
      <c r="AC1092" s="87" t="s">
        <v>196</v>
      </c>
      <c r="AD1092" s="87" t="s">
        <v>201</v>
      </c>
      <c r="AE1092" s="89" t="s">
        <v>1588</v>
      </c>
      <c r="AF1092" s="80" t="e">
        <f>#REF!=#REF!</f>
        <v>#REF!</v>
      </c>
      <c r="AG1092" s="81" t="b">
        <f t="shared" ref="AG1092:AG1155" si="65">B1092=Q1092</f>
        <v>0</v>
      </c>
    </row>
    <row r="1093" spans="1:33" ht="38.25" x14ac:dyDescent="0.2">
      <c r="A1093" s="82"/>
      <c r="B1093" s="83" t="str">
        <f t="shared" si="64"/>
        <v>1.9.2.8.02.9.8.00.00.00.00.00</v>
      </c>
      <c r="C1093" s="84" t="s">
        <v>194</v>
      </c>
      <c r="D1093" s="84" t="s">
        <v>272</v>
      </c>
      <c r="E1093" s="84" t="s">
        <v>200</v>
      </c>
      <c r="F1093" s="84" t="s">
        <v>195</v>
      </c>
      <c r="G1093" s="84" t="s">
        <v>231</v>
      </c>
      <c r="H1093" s="84" t="s">
        <v>272</v>
      </c>
      <c r="I1093" s="84" t="s">
        <v>195</v>
      </c>
      <c r="J1093" s="84" t="s">
        <v>196</v>
      </c>
      <c r="K1093" s="84" t="s">
        <v>196</v>
      </c>
      <c r="L1093" s="84" t="s">
        <v>196</v>
      </c>
      <c r="M1093" s="84" t="s">
        <v>196</v>
      </c>
      <c r="N1093" s="84" t="s">
        <v>196</v>
      </c>
      <c r="O1093" s="84" t="s">
        <v>198</v>
      </c>
      <c r="P1093" s="85" t="s">
        <v>1589</v>
      </c>
      <c r="Q1093" s="86" t="str">
        <f t="shared" si="63"/>
        <v>1.9.2.2.99.0.8.00.00.00.00.00</v>
      </c>
      <c r="R1093" s="87" t="s">
        <v>194</v>
      </c>
      <c r="S1093" s="87" t="s">
        <v>272</v>
      </c>
      <c r="T1093" s="87" t="s">
        <v>200</v>
      </c>
      <c r="U1093" s="87" t="s">
        <v>200</v>
      </c>
      <c r="V1093" s="87" t="s">
        <v>275</v>
      </c>
      <c r="W1093" s="88" t="s">
        <v>197</v>
      </c>
      <c r="X1093" s="87" t="s">
        <v>195</v>
      </c>
      <c r="Y1093" s="87" t="s">
        <v>196</v>
      </c>
      <c r="Z1093" s="87" t="s">
        <v>196</v>
      </c>
      <c r="AA1093" s="87" t="s">
        <v>196</v>
      </c>
      <c r="AB1093" s="87" t="s">
        <v>196</v>
      </c>
      <c r="AC1093" s="87" t="s">
        <v>196</v>
      </c>
      <c r="AD1093" s="87" t="s">
        <v>201</v>
      </c>
      <c r="AE1093" s="89" t="s">
        <v>1590</v>
      </c>
      <c r="AF1093" s="80" t="e">
        <f>#REF!=#REF!</f>
        <v>#REF!</v>
      </c>
      <c r="AG1093" s="81" t="b">
        <f t="shared" si="65"/>
        <v>0</v>
      </c>
    </row>
    <row r="1094" spans="1:33" ht="25.5" x14ac:dyDescent="0.2">
      <c r="A1094" s="82"/>
      <c r="B1094" s="83" t="str">
        <f t="shared" si="64"/>
        <v>1.9.2.8.03.0.0.00.00.00.00.00</v>
      </c>
      <c r="C1094" s="84" t="s">
        <v>194</v>
      </c>
      <c r="D1094" s="84" t="s">
        <v>272</v>
      </c>
      <c r="E1094" s="84" t="s">
        <v>200</v>
      </c>
      <c r="F1094" s="84" t="s">
        <v>195</v>
      </c>
      <c r="G1094" s="84" t="s">
        <v>399</v>
      </c>
      <c r="H1094" s="84" t="s">
        <v>197</v>
      </c>
      <c r="I1094" s="84" t="s">
        <v>197</v>
      </c>
      <c r="J1094" s="84" t="s">
        <v>196</v>
      </c>
      <c r="K1094" s="84" t="s">
        <v>196</v>
      </c>
      <c r="L1094" s="84" t="s">
        <v>196</v>
      </c>
      <c r="M1094" s="84" t="s">
        <v>196</v>
      </c>
      <c r="N1094" s="84" t="s">
        <v>196</v>
      </c>
      <c r="O1094" s="84" t="s">
        <v>198</v>
      </c>
      <c r="P1094" s="85" t="s">
        <v>1591</v>
      </c>
      <c r="Q1094" s="86" t="s">
        <v>952</v>
      </c>
      <c r="R1094" s="87"/>
      <c r="S1094" s="87"/>
      <c r="T1094" s="87"/>
      <c r="U1094" s="87"/>
      <c r="V1094" s="87"/>
      <c r="W1094" s="88"/>
      <c r="X1094" s="87"/>
      <c r="Y1094" s="87"/>
      <c r="Z1094" s="87"/>
      <c r="AA1094" s="87"/>
      <c r="AB1094" s="87"/>
      <c r="AC1094" s="87"/>
      <c r="AD1094" s="87"/>
      <c r="AE1094" s="89"/>
      <c r="AF1094" s="80" t="e">
        <f>#REF!=#REF!</f>
        <v>#REF!</v>
      </c>
      <c r="AG1094" s="81" t="b">
        <f t="shared" si="65"/>
        <v>0</v>
      </c>
    </row>
    <row r="1095" spans="1:33" ht="25.5" x14ac:dyDescent="0.2">
      <c r="A1095" s="82"/>
      <c r="B1095" s="83" t="str">
        <f t="shared" si="64"/>
        <v>1.9.2.8.03.1.0.00.00.00.00.00</v>
      </c>
      <c r="C1095" s="84" t="s">
        <v>194</v>
      </c>
      <c r="D1095" s="84" t="s">
        <v>272</v>
      </c>
      <c r="E1095" s="84" t="s">
        <v>200</v>
      </c>
      <c r="F1095" s="84" t="s">
        <v>195</v>
      </c>
      <c r="G1095" s="84" t="s">
        <v>399</v>
      </c>
      <c r="H1095" s="84" t="s">
        <v>194</v>
      </c>
      <c r="I1095" s="84" t="s">
        <v>197</v>
      </c>
      <c r="J1095" s="84" t="s">
        <v>196</v>
      </c>
      <c r="K1095" s="84" t="s">
        <v>196</v>
      </c>
      <c r="L1095" s="84" t="s">
        <v>196</v>
      </c>
      <c r="M1095" s="84" t="s">
        <v>196</v>
      </c>
      <c r="N1095" s="84" t="s">
        <v>196</v>
      </c>
      <c r="O1095" s="84" t="s">
        <v>198</v>
      </c>
      <c r="P1095" s="85" t="s">
        <v>1592</v>
      </c>
      <c r="Q1095" s="86" t="s">
        <v>952</v>
      </c>
      <c r="R1095" s="87"/>
      <c r="S1095" s="87"/>
      <c r="T1095" s="87"/>
      <c r="U1095" s="87"/>
      <c r="V1095" s="87"/>
      <c r="W1095" s="87"/>
      <c r="X1095" s="87"/>
      <c r="Y1095" s="87"/>
      <c r="Z1095" s="87"/>
      <c r="AA1095" s="87"/>
      <c r="AB1095" s="87"/>
      <c r="AC1095" s="87"/>
      <c r="AD1095" s="87"/>
      <c r="AE1095" s="89"/>
      <c r="AF1095" s="80" t="e">
        <f>#REF!=#REF!</f>
        <v>#REF!</v>
      </c>
      <c r="AG1095" s="81" t="b">
        <f t="shared" si="65"/>
        <v>0</v>
      </c>
    </row>
    <row r="1096" spans="1:33" ht="25.5" x14ac:dyDescent="0.2">
      <c r="A1096" s="82"/>
      <c r="B1096" s="83" t="str">
        <f t="shared" si="64"/>
        <v>1.9.2.8.03.1.1.00.00.00.00.00</v>
      </c>
      <c r="C1096" s="84" t="s">
        <v>194</v>
      </c>
      <c r="D1096" s="84" t="s">
        <v>272</v>
      </c>
      <c r="E1096" s="84" t="s">
        <v>200</v>
      </c>
      <c r="F1096" s="84" t="s">
        <v>195</v>
      </c>
      <c r="G1096" s="84" t="s">
        <v>399</v>
      </c>
      <c r="H1096" s="84" t="s">
        <v>194</v>
      </c>
      <c r="I1096" s="84" t="s">
        <v>194</v>
      </c>
      <c r="J1096" s="84" t="s">
        <v>196</v>
      </c>
      <c r="K1096" s="84" t="s">
        <v>196</v>
      </c>
      <c r="L1096" s="84" t="s">
        <v>196</v>
      </c>
      <c r="M1096" s="84" t="s">
        <v>196</v>
      </c>
      <c r="N1096" s="84" t="s">
        <v>196</v>
      </c>
      <c r="O1096" s="84" t="s">
        <v>198</v>
      </c>
      <c r="P1096" s="85" t="s">
        <v>1593</v>
      </c>
      <c r="Q1096" s="86" t="s">
        <v>952</v>
      </c>
      <c r="R1096" s="87"/>
      <c r="S1096" s="87"/>
      <c r="T1096" s="87"/>
      <c r="U1096" s="87"/>
      <c r="V1096" s="87"/>
      <c r="W1096" s="87"/>
      <c r="X1096" s="87"/>
      <c r="Y1096" s="87"/>
      <c r="Z1096" s="87"/>
      <c r="AA1096" s="87"/>
      <c r="AB1096" s="87"/>
      <c r="AC1096" s="87"/>
      <c r="AD1096" s="87"/>
      <c r="AE1096" s="89"/>
      <c r="AF1096" s="80" t="e">
        <f>#REF!=#REF!</f>
        <v>#REF!</v>
      </c>
      <c r="AG1096" s="81" t="b">
        <f t="shared" si="65"/>
        <v>0</v>
      </c>
    </row>
    <row r="1097" spans="1:33" ht="25.5" x14ac:dyDescent="0.2">
      <c r="A1097" s="82"/>
      <c r="B1097" s="83" t="str">
        <f t="shared" si="64"/>
        <v>1.9.2.8.03.1.2.00.00.00.00.00</v>
      </c>
      <c r="C1097" s="84" t="s">
        <v>194</v>
      </c>
      <c r="D1097" s="84" t="s">
        <v>272</v>
      </c>
      <c r="E1097" s="84" t="s">
        <v>200</v>
      </c>
      <c r="F1097" s="84" t="s">
        <v>195</v>
      </c>
      <c r="G1097" s="84" t="s">
        <v>399</v>
      </c>
      <c r="H1097" s="84" t="s">
        <v>194</v>
      </c>
      <c r="I1097" s="84" t="s">
        <v>200</v>
      </c>
      <c r="J1097" s="84" t="s">
        <v>196</v>
      </c>
      <c r="K1097" s="84" t="s">
        <v>196</v>
      </c>
      <c r="L1097" s="84" t="s">
        <v>196</v>
      </c>
      <c r="M1097" s="84" t="s">
        <v>196</v>
      </c>
      <c r="N1097" s="84" t="s">
        <v>196</v>
      </c>
      <c r="O1097" s="84" t="s">
        <v>198</v>
      </c>
      <c r="P1097" s="85" t="s">
        <v>1594</v>
      </c>
      <c r="Q1097" s="86" t="s">
        <v>952</v>
      </c>
      <c r="R1097" s="87"/>
      <c r="S1097" s="87"/>
      <c r="T1097" s="87"/>
      <c r="U1097" s="87"/>
      <c r="V1097" s="87"/>
      <c r="W1097" s="87"/>
      <c r="X1097" s="87"/>
      <c r="Y1097" s="87"/>
      <c r="Z1097" s="87"/>
      <c r="AA1097" s="87"/>
      <c r="AB1097" s="87"/>
      <c r="AC1097" s="87"/>
      <c r="AD1097" s="87"/>
      <c r="AE1097" s="89"/>
      <c r="AF1097" s="80" t="e">
        <f>#REF!=#REF!</f>
        <v>#REF!</v>
      </c>
      <c r="AG1097" s="81" t="b">
        <f t="shared" si="65"/>
        <v>0</v>
      </c>
    </row>
    <row r="1098" spans="1:33" ht="25.5" x14ac:dyDescent="0.2">
      <c r="A1098" s="82"/>
      <c r="B1098" s="83" t="str">
        <f t="shared" si="64"/>
        <v>1.9.2.8.03.1.3.00.00.00.00.00</v>
      </c>
      <c r="C1098" s="84" t="s">
        <v>194</v>
      </c>
      <c r="D1098" s="84" t="s">
        <v>272</v>
      </c>
      <c r="E1098" s="84" t="s">
        <v>200</v>
      </c>
      <c r="F1098" s="84" t="s">
        <v>195</v>
      </c>
      <c r="G1098" s="84" t="s">
        <v>399</v>
      </c>
      <c r="H1098" s="84" t="s">
        <v>194</v>
      </c>
      <c r="I1098" s="84" t="s">
        <v>210</v>
      </c>
      <c r="J1098" s="84" t="s">
        <v>196</v>
      </c>
      <c r="K1098" s="84" t="s">
        <v>196</v>
      </c>
      <c r="L1098" s="84" t="s">
        <v>196</v>
      </c>
      <c r="M1098" s="84" t="s">
        <v>196</v>
      </c>
      <c r="N1098" s="84" t="s">
        <v>196</v>
      </c>
      <c r="O1098" s="84" t="s">
        <v>198</v>
      </c>
      <c r="P1098" s="85" t="s">
        <v>1595</v>
      </c>
      <c r="Q1098" s="86" t="s">
        <v>952</v>
      </c>
      <c r="R1098" s="87"/>
      <c r="S1098" s="87"/>
      <c r="T1098" s="87"/>
      <c r="U1098" s="87"/>
      <c r="V1098" s="87"/>
      <c r="W1098" s="87"/>
      <c r="X1098" s="87"/>
      <c r="Y1098" s="87"/>
      <c r="Z1098" s="87"/>
      <c r="AA1098" s="87"/>
      <c r="AB1098" s="87"/>
      <c r="AC1098" s="87"/>
      <c r="AD1098" s="87"/>
      <c r="AE1098" s="89"/>
      <c r="AF1098" s="80" t="e">
        <f>#REF!=#REF!</f>
        <v>#REF!</v>
      </c>
      <c r="AG1098" s="81" t="b">
        <f t="shared" si="65"/>
        <v>0</v>
      </c>
    </row>
    <row r="1099" spans="1:33" ht="25.5" x14ac:dyDescent="0.2">
      <c r="A1099" s="82"/>
      <c r="B1099" s="83" t="str">
        <f t="shared" si="64"/>
        <v>1.9.2.8.03.1.4.00.00.00.00.00</v>
      </c>
      <c r="C1099" s="84" t="s">
        <v>194</v>
      </c>
      <c r="D1099" s="84" t="s">
        <v>272</v>
      </c>
      <c r="E1099" s="84" t="s">
        <v>200</v>
      </c>
      <c r="F1099" s="84" t="s">
        <v>195</v>
      </c>
      <c r="G1099" s="84" t="s">
        <v>399</v>
      </c>
      <c r="H1099" s="84" t="s">
        <v>194</v>
      </c>
      <c r="I1099" s="84" t="s">
        <v>212</v>
      </c>
      <c r="J1099" s="84" t="s">
        <v>196</v>
      </c>
      <c r="K1099" s="84" t="s">
        <v>196</v>
      </c>
      <c r="L1099" s="84" t="s">
        <v>196</v>
      </c>
      <c r="M1099" s="84" t="s">
        <v>196</v>
      </c>
      <c r="N1099" s="84" t="s">
        <v>196</v>
      </c>
      <c r="O1099" s="84" t="s">
        <v>198</v>
      </c>
      <c r="P1099" s="85" t="s">
        <v>1596</v>
      </c>
      <c r="Q1099" s="86" t="s">
        <v>952</v>
      </c>
      <c r="R1099" s="87"/>
      <c r="S1099" s="87"/>
      <c r="T1099" s="87"/>
      <c r="U1099" s="87"/>
      <c r="V1099" s="87"/>
      <c r="W1099" s="87"/>
      <c r="X1099" s="87"/>
      <c r="Y1099" s="87"/>
      <c r="Z1099" s="87"/>
      <c r="AA1099" s="87"/>
      <c r="AB1099" s="87"/>
      <c r="AC1099" s="87"/>
      <c r="AD1099" s="87"/>
      <c r="AE1099" s="89"/>
      <c r="AF1099" s="80" t="e">
        <f>#REF!=#REF!</f>
        <v>#REF!</v>
      </c>
      <c r="AG1099" s="81" t="b">
        <f t="shared" si="65"/>
        <v>0</v>
      </c>
    </row>
    <row r="1100" spans="1:33" ht="25.5" x14ac:dyDescent="0.2">
      <c r="A1100" s="82"/>
      <c r="B1100" s="83" t="str">
        <f t="shared" si="64"/>
        <v>1.9.2.8.03.1.5.00.00.00.00.00</v>
      </c>
      <c r="C1100" s="84" t="s">
        <v>194</v>
      </c>
      <c r="D1100" s="84" t="s">
        <v>272</v>
      </c>
      <c r="E1100" s="84" t="s">
        <v>200</v>
      </c>
      <c r="F1100" s="84" t="s">
        <v>195</v>
      </c>
      <c r="G1100" s="84" t="s">
        <v>399</v>
      </c>
      <c r="H1100" s="84" t="s">
        <v>194</v>
      </c>
      <c r="I1100" s="84" t="s">
        <v>214</v>
      </c>
      <c r="J1100" s="84" t="s">
        <v>196</v>
      </c>
      <c r="K1100" s="84" t="s">
        <v>196</v>
      </c>
      <c r="L1100" s="84" t="s">
        <v>196</v>
      </c>
      <c r="M1100" s="84" t="s">
        <v>196</v>
      </c>
      <c r="N1100" s="84" t="s">
        <v>196</v>
      </c>
      <c r="O1100" s="84" t="s">
        <v>198</v>
      </c>
      <c r="P1100" s="85" t="s">
        <v>1597</v>
      </c>
      <c r="Q1100" s="86" t="s">
        <v>952</v>
      </c>
      <c r="R1100" s="87"/>
      <c r="S1100" s="87"/>
      <c r="T1100" s="87"/>
      <c r="U1100" s="87"/>
      <c r="V1100" s="87"/>
      <c r="W1100" s="87"/>
      <c r="X1100" s="87"/>
      <c r="Y1100" s="87"/>
      <c r="Z1100" s="87"/>
      <c r="AA1100" s="87"/>
      <c r="AB1100" s="87"/>
      <c r="AC1100" s="87"/>
      <c r="AD1100" s="87"/>
      <c r="AE1100" s="89"/>
      <c r="AF1100" s="80" t="e">
        <f>#REF!=#REF!</f>
        <v>#REF!</v>
      </c>
      <c r="AG1100" s="81" t="b">
        <f t="shared" si="65"/>
        <v>0</v>
      </c>
    </row>
    <row r="1101" spans="1:33" ht="25.5" x14ac:dyDescent="0.2">
      <c r="A1101" s="82"/>
      <c r="B1101" s="83" t="str">
        <f t="shared" si="64"/>
        <v>1.9.2.8.03.1.6.00.00.00.00.00</v>
      </c>
      <c r="C1101" s="84" t="s">
        <v>194</v>
      </c>
      <c r="D1101" s="84" t="s">
        <v>272</v>
      </c>
      <c r="E1101" s="84" t="s">
        <v>200</v>
      </c>
      <c r="F1101" s="84" t="s">
        <v>195</v>
      </c>
      <c r="G1101" s="84" t="s">
        <v>399</v>
      </c>
      <c r="H1101" s="84" t="s">
        <v>194</v>
      </c>
      <c r="I1101" s="84" t="s">
        <v>216</v>
      </c>
      <c r="J1101" s="84" t="s">
        <v>196</v>
      </c>
      <c r="K1101" s="84" t="s">
        <v>196</v>
      </c>
      <c r="L1101" s="84" t="s">
        <v>196</v>
      </c>
      <c r="M1101" s="84" t="s">
        <v>196</v>
      </c>
      <c r="N1101" s="84" t="s">
        <v>196</v>
      </c>
      <c r="O1101" s="84" t="s">
        <v>198</v>
      </c>
      <c r="P1101" s="85" t="s">
        <v>1598</v>
      </c>
      <c r="Q1101" s="86" t="s">
        <v>952</v>
      </c>
      <c r="R1101" s="87"/>
      <c r="S1101" s="87"/>
      <c r="T1101" s="87"/>
      <c r="U1101" s="87"/>
      <c r="V1101" s="87"/>
      <c r="W1101" s="87"/>
      <c r="X1101" s="87"/>
      <c r="Y1101" s="87"/>
      <c r="Z1101" s="87"/>
      <c r="AA1101" s="87"/>
      <c r="AB1101" s="87"/>
      <c r="AC1101" s="87"/>
      <c r="AD1101" s="87"/>
      <c r="AE1101" s="89"/>
      <c r="AF1101" s="80" t="e">
        <f>#REF!=#REF!</f>
        <v>#REF!</v>
      </c>
      <c r="AG1101" s="81" t="b">
        <f t="shared" si="65"/>
        <v>0</v>
      </c>
    </row>
    <row r="1102" spans="1:33" ht="25.5" x14ac:dyDescent="0.2">
      <c r="A1102" s="82"/>
      <c r="B1102" s="83" t="str">
        <f t="shared" si="64"/>
        <v>1.9.2.8.03.1.7.00.00.00.00.00</v>
      </c>
      <c r="C1102" s="84" t="s">
        <v>194</v>
      </c>
      <c r="D1102" s="84" t="s">
        <v>272</v>
      </c>
      <c r="E1102" s="84" t="s">
        <v>200</v>
      </c>
      <c r="F1102" s="84" t="s">
        <v>195</v>
      </c>
      <c r="G1102" s="84" t="s">
        <v>399</v>
      </c>
      <c r="H1102" s="84" t="s">
        <v>194</v>
      </c>
      <c r="I1102" s="84" t="s">
        <v>218</v>
      </c>
      <c r="J1102" s="84" t="s">
        <v>196</v>
      </c>
      <c r="K1102" s="84" t="s">
        <v>196</v>
      </c>
      <c r="L1102" s="84" t="s">
        <v>196</v>
      </c>
      <c r="M1102" s="84" t="s">
        <v>196</v>
      </c>
      <c r="N1102" s="84" t="s">
        <v>196</v>
      </c>
      <c r="O1102" s="84" t="s">
        <v>198</v>
      </c>
      <c r="P1102" s="85" t="s">
        <v>1599</v>
      </c>
      <c r="Q1102" s="86" t="s">
        <v>952</v>
      </c>
      <c r="R1102" s="87"/>
      <c r="S1102" s="87"/>
      <c r="T1102" s="87"/>
      <c r="U1102" s="87"/>
      <c r="V1102" s="87"/>
      <c r="W1102" s="87"/>
      <c r="X1102" s="87"/>
      <c r="Y1102" s="87"/>
      <c r="Z1102" s="87"/>
      <c r="AA1102" s="87"/>
      <c r="AB1102" s="87"/>
      <c r="AC1102" s="87"/>
      <c r="AD1102" s="87"/>
      <c r="AE1102" s="89"/>
      <c r="AF1102" s="80" t="e">
        <f>#REF!=#REF!</f>
        <v>#REF!</v>
      </c>
      <c r="AG1102" s="81" t="b">
        <f t="shared" si="65"/>
        <v>0</v>
      </c>
    </row>
    <row r="1103" spans="1:33" ht="25.5" x14ac:dyDescent="0.2">
      <c r="A1103" s="82"/>
      <c r="B1103" s="83" t="str">
        <f t="shared" si="64"/>
        <v>1.9.2.8.03.1.8.00.00.00.00.00</v>
      </c>
      <c r="C1103" s="84" t="s">
        <v>194</v>
      </c>
      <c r="D1103" s="84" t="s">
        <v>272</v>
      </c>
      <c r="E1103" s="84" t="s">
        <v>200</v>
      </c>
      <c r="F1103" s="84" t="s">
        <v>195</v>
      </c>
      <c r="G1103" s="84" t="s">
        <v>399</v>
      </c>
      <c r="H1103" s="84" t="s">
        <v>194</v>
      </c>
      <c r="I1103" s="84" t="s">
        <v>195</v>
      </c>
      <c r="J1103" s="84" t="s">
        <v>196</v>
      </c>
      <c r="K1103" s="84" t="s">
        <v>196</v>
      </c>
      <c r="L1103" s="84" t="s">
        <v>196</v>
      </c>
      <c r="M1103" s="84" t="s">
        <v>196</v>
      </c>
      <c r="N1103" s="84" t="s">
        <v>196</v>
      </c>
      <c r="O1103" s="84" t="s">
        <v>198</v>
      </c>
      <c r="P1103" s="85" t="s">
        <v>1600</v>
      </c>
      <c r="Q1103" s="86" t="s">
        <v>952</v>
      </c>
      <c r="R1103" s="87"/>
      <c r="S1103" s="87"/>
      <c r="T1103" s="87"/>
      <c r="U1103" s="87"/>
      <c r="V1103" s="87"/>
      <c r="W1103" s="87"/>
      <c r="X1103" s="87"/>
      <c r="Y1103" s="87"/>
      <c r="Z1103" s="87"/>
      <c r="AA1103" s="87"/>
      <c r="AB1103" s="87"/>
      <c r="AC1103" s="87"/>
      <c r="AD1103" s="87"/>
      <c r="AE1103" s="89"/>
      <c r="AF1103" s="80" t="e">
        <f>#REF!=#REF!</f>
        <v>#REF!</v>
      </c>
      <c r="AG1103" s="81" t="b">
        <f t="shared" si="65"/>
        <v>0</v>
      </c>
    </row>
    <row r="1104" spans="1:33" x14ac:dyDescent="0.2">
      <c r="B1104" s="83" t="str">
        <f t="shared" si="64"/>
        <v>1.9.3.0.02.0.0.00.00.00.00.00</v>
      </c>
      <c r="C1104" s="84" t="s">
        <v>194</v>
      </c>
      <c r="D1104" s="84" t="s">
        <v>272</v>
      </c>
      <c r="E1104" s="84" t="s">
        <v>210</v>
      </c>
      <c r="F1104" s="84" t="s">
        <v>197</v>
      </c>
      <c r="G1104" s="84" t="s">
        <v>231</v>
      </c>
      <c r="H1104" s="84" t="s">
        <v>197</v>
      </c>
      <c r="I1104" s="84" t="s">
        <v>197</v>
      </c>
      <c r="J1104" s="84" t="s">
        <v>196</v>
      </c>
      <c r="K1104" s="84" t="s">
        <v>196</v>
      </c>
      <c r="L1104" s="84" t="s">
        <v>196</v>
      </c>
      <c r="M1104" s="84" t="s">
        <v>196</v>
      </c>
      <c r="N1104" s="84" t="s">
        <v>196</v>
      </c>
      <c r="O1104" s="84" t="s">
        <v>198</v>
      </c>
      <c r="P1104" s="85" t="s">
        <v>1601</v>
      </c>
      <c r="Q1104" s="86" t="str">
        <f>R1104&amp;"."&amp;S1104&amp;"."&amp;T1104&amp;"."&amp;U1104&amp;"."&amp;V1104&amp;"."&amp;W1104&amp;"."&amp;X1104&amp;"."&amp;Y1104&amp;"."&amp;Z1104&amp;"."&amp;AA1104&amp;"."&amp;AB1104&amp;"."&amp;AC1104</f>
        <v>1.9.3.1.02.0.0.00.00.00.00.00</v>
      </c>
      <c r="R1104" s="87" t="s">
        <v>194</v>
      </c>
      <c r="S1104" s="87" t="s">
        <v>272</v>
      </c>
      <c r="T1104" s="87" t="s">
        <v>210</v>
      </c>
      <c r="U1104" s="87" t="s">
        <v>194</v>
      </c>
      <c r="V1104" s="87" t="s">
        <v>231</v>
      </c>
      <c r="W1104" s="88" t="s">
        <v>197</v>
      </c>
      <c r="X1104" s="87" t="s">
        <v>197</v>
      </c>
      <c r="Y1104" s="87" t="s">
        <v>196</v>
      </c>
      <c r="Z1104" s="87" t="s">
        <v>196</v>
      </c>
      <c r="AA1104" s="87" t="s">
        <v>196</v>
      </c>
      <c r="AB1104" s="87" t="s">
        <v>196</v>
      </c>
      <c r="AC1104" s="87" t="s">
        <v>196</v>
      </c>
      <c r="AD1104" s="87" t="s">
        <v>201</v>
      </c>
      <c r="AE1104" s="89" t="s">
        <v>1601</v>
      </c>
      <c r="AF1104" s="80" t="e">
        <f>#REF!=#REF!</f>
        <v>#REF!</v>
      </c>
      <c r="AG1104" s="81" t="b">
        <f t="shared" si="65"/>
        <v>0</v>
      </c>
    </row>
    <row r="1105" spans="2:33" ht="25.5" x14ac:dyDescent="0.2">
      <c r="B1105" s="83" t="str">
        <f t="shared" si="64"/>
        <v>1.9.3.0.02.1.0.00.00.00.00.00</v>
      </c>
      <c r="C1105" s="84" t="s">
        <v>194</v>
      </c>
      <c r="D1105" s="84" t="s">
        <v>272</v>
      </c>
      <c r="E1105" s="84" t="s">
        <v>210</v>
      </c>
      <c r="F1105" s="84" t="s">
        <v>197</v>
      </c>
      <c r="G1105" s="84" t="s">
        <v>231</v>
      </c>
      <c r="H1105" s="84" t="s">
        <v>194</v>
      </c>
      <c r="I1105" s="84" t="s">
        <v>197</v>
      </c>
      <c r="J1105" s="84" t="s">
        <v>196</v>
      </c>
      <c r="K1105" s="84" t="s">
        <v>196</v>
      </c>
      <c r="L1105" s="84" t="s">
        <v>196</v>
      </c>
      <c r="M1105" s="84" t="s">
        <v>196</v>
      </c>
      <c r="N1105" s="84" t="s">
        <v>196</v>
      </c>
      <c r="O1105" s="84" t="s">
        <v>198</v>
      </c>
      <c r="P1105" s="85" t="s">
        <v>1602</v>
      </c>
      <c r="Q1105" s="86" t="str">
        <f>R1105&amp;"."&amp;S1105&amp;"."&amp;T1105&amp;"."&amp;U1105&amp;"."&amp;V1105&amp;"."&amp;W1105&amp;"."&amp;X1105&amp;"."&amp;Y1105&amp;"."&amp;Z1105&amp;"."&amp;AA1105&amp;"."&amp;AB1105&amp;"."&amp;AC1105</f>
        <v>1.9.3.1.02.1.0.00.00.00.00.00</v>
      </c>
      <c r="R1105" s="87" t="s">
        <v>194</v>
      </c>
      <c r="S1105" s="87" t="s">
        <v>272</v>
      </c>
      <c r="T1105" s="87" t="s">
        <v>210</v>
      </c>
      <c r="U1105" s="87" t="s">
        <v>194</v>
      </c>
      <c r="V1105" s="87" t="s">
        <v>231</v>
      </c>
      <c r="W1105" s="87" t="s">
        <v>194</v>
      </c>
      <c r="X1105" s="87" t="s">
        <v>197</v>
      </c>
      <c r="Y1105" s="87" t="s">
        <v>196</v>
      </c>
      <c r="Z1105" s="87" t="s">
        <v>196</v>
      </c>
      <c r="AA1105" s="87" t="s">
        <v>196</v>
      </c>
      <c r="AB1105" s="87" t="s">
        <v>196</v>
      </c>
      <c r="AC1105" s="87" t="s">
        <v>196</v>
      </c>
      <c r="AD1105" s="87" t="s">
        <v>201</v>
      </c>
      <c r="AE1105" s="89" t="s">
        <v>1602</v>
      </c>
      <c r="AF1105" s="80" t="e">
        <f>#REF!=#REF!</f>
        <v>#REF!</v>
      </c>
      <c r="AG1105" s="81" t="b">
        <f t="shared" si="65"/>
        <v>0</v>
      </c>
    </row>
    <row r="1106" spans="2:33" ht="25.5" x14ac:dyDescent="0.2">
      <c r="B1106" s="83" t="str">
        <f t="shared" si="64"/>
        <v>1.9.3.0.02.1.1.00.00.00.00.00</v>
      </c>
      <c r="C1106" s="84" t="s">
        <v>194</v>
      </c>
      <c r="D1106" s="84" t="s">
        <v>272</v>
      </c>
      <c r="E1106" s="84" t="s">
        <v>210</v>
      </c>
      <c r="F1106" s="84" t="s">
        <v>197</v>
      </c>
      <c r="G1106" s="84" t="s">
        <v>231</v>
      </c>
      <c r="H1106" s="84" t="s">
        <v>194</v>
      </c>
      <c r="I1106" s="84" t="s">
        <v>194</v>
      </c>
      <c r="J1106" s="84" t="s">
        <v>196</v>
      </c>
      <c r="K1106" s="84" t="s">
        <v>196</v>
      </c>
      <c r="L1106" s="84" t="s">
        <v>196</v>
      </c>
      <c r="M1106" s="84" t="s">
        <v>196</v>
      </c>
      <c r="N1106" s="84" t="s">
        <v>196</v>
      </c>
      <c r="O1106" s="84" t="s">
        <v>198</v>
      </c>
      <c r="P1106" s="85" t="s">
        <v>1603</v>
      </c>
      <c r="Q1106" s="86" t="str">
        <f>R1106&amp;"."&amp;S1106&amp;"."&amp;T1106&amp;"."&amp;U1106&amp;"."&amp;V1106&amp;"."&amp;W1106&amp;"."&amp;X1106&amp;"."&amp;Y1106&amp;"."&amp;Z1106&amp;"."&amp;AA1106&amp;"."&amp;AB1106&amp;"."&amp;AC1106</f>
        <v>1.9.3.1.02.1.1.00.00.00.00.00</v>
      </c>
      <c r="R1106" s="87" t="s">
        <v>194</v>
      </c>
      <c r="S1106" s="87" t="s">
        <v>272</v>
      </c>
      <c r="T1106" s="87" t="s">
        <v>210</v>
      </c>
      <c r="U1106" s="87" t="s">
        <v>194</v>
      </c>
      <c r="V1106" s="87" t="s">
        <v>231</v>
      </c>
      <c r="W1106" s="87" t="s">
        <v>194</v>
      </c>
      <c r="X1106" s="87" t="s">
        <v>194</v>
      </c>
      <c r="Y1106" s="87" t="s">
        <v>196</v>
      </c>
      <c r="Z1106" s="87" t="s">
        <v>196</v>
      </c>
      <c r="AA1106" s="87" t="s">
        <v>196</v>
      </c>
      <c r="AB1106" s="87" t="s">
        <v>196</v>
      </c>
      <c r="AC1106" s="87" t="s">
        <v>196</v>
      </c>
      <c r="AD1106" s="87" t="s">
        <v>201</v>
      </c>
      <c r="AE1106" s="89" t="s">
        <v>1603</v>
      </c>
      <c r="AF1106" s="80" t="e">
        <f>#REF!=#REF!</f>
        <v>#REF!</v>
      </c>
      <c r="AG1106" s="81" t="b">
        <f t="shared" si="65"/>
        <v>0</v>
      </c>
    </row>
    <row r="1107" spans="2:33" ht="25.5" x14ac:dyDescent="0.2">
      <c r="B1107" s="83" t="str">
        <f t="shared" si="64"/>
        <v>1.9.3.0.03.0.0.00.00.00.00.00</v>
      </c>
      <c r="C1107" s="84" t="s">
        <v>194</v>
      </c>
      <c r="D1107" s="84" t="s">
        <v>272</v>
      </c>
      <c r="E1107" s="84" t="s">
        <v>210</v>
      </c>
      <c r="F1107" s="84" t="s">
        <v>197</v>
      </c>
      <c r="G1107" s="84" t="s">
        <v>399</v>
      </c>
      <c r="H1107" s="84" t="s">
        <v>197</v>
      </c>
      <c r="I1107" s="84" t="s">
        <v>197</v>
      </c>
      <c r="J1107" s="84" t="s">
        <v>196</v>
      </c>
      <c r="K1107" s="84" t="s">
        <v>196</v>
      </c>
      <c r="L1107" s="84" t="s">
        <v>196</v>
      </c>
      <c r="M1107" s="84" t="s">
        <v>196</v>
      </c>
      <c r="N1107" s="84" t="s">
        <v>196</v>
      </c>
      <c r="O1107" s="84" t="s">
        <v>198</v>
      </c>
      <c r="P1107" s="85" t="s">
        <v>1604</v>
      </c>
      <c r="Q1107" s="86" t="s">
        <v>205</v>
      </c>
      <c r="R1107" s="87"/>
      <c r="S1107" s="87"/>
      <c r="T1107" s="87"/>
      <c r="U1107" s="87"/>
      <c r="V1107" s="87"/>
      <c r="W1107" s="88"/>
      <c r="X1107" s="87"/>
      <c r="Y1107" s="87"/>
      <c r="Z1107" s="87"/>
      <c r="AA1107" s="87"/>
      <c r="AB1107" s="87"/>
      <c r="AC1107" s="87"/>
      <c r="AD1107" s="87"/>
      <c r="AE1107" s="89"/>
      <c r="AF1107" s="80" t="e">
        <f>#REF!=#REF!</f>
        <v>#REF!</v>
      </c>
      <c r="AG1107" s="81" t="b">
        <f t="shared" si="65"/>
        <v>0</v>
      </c>
    </row>
    <row r="1108" spans="2:33" ht="25.5" x14ac:dyDescent="0.2">
      <c r="B1108" s="83" t="str">
        <f t="shared" si="64"/>
        <v>1.9.3.0.03.1.0.00.00.00.00.00</v>
      </c>
      <c r="C1108" s="84" t="s">
        <v>194</v>
      </c>
      <c r="D1108" s="84" t="s">
        <v>272</v>
      </c>
      <c r="E1108" s="84" t="s">
        <v>210</v>
      </c>
      <c r="F1108" s="84" t="s">
        <v>197</v>
      </c>
      <c r="G1108" s="84" t="s">
        <v>399</v>
      </c>
      <c r="H1108" s="84" t="s">
        <v>194</v>
      </c>
      <c r="I1108" s="84" t="s">
        <v>197</v>
      </c>
      <c r="J1108" s="84" t="s">
        <v>196</v>
      </c>
      <c r="K1108" s="84" t="s">
        <v>196</v>
      </c>
      <c r="L1108" s="84" t="s">
        <v>196</v>
      </c>
      <c r="M1108" s="84" t="s">
        <v>196</v>
      </c>
      <c r="N1108" s="84" t="s">
        <v>196</v>
      </c>
      <c r="O1108" s="84" t="s">
        <v>198</v>
      </c>
      <c r="P1108" s="85" t="s">
        <v>1605</v>
      </c>
      <c r="Q1108" s="86" t="str">
        <f>R1108&amp;"."&amp;S1108&amp;"."&amp;T1108&amp;"."&amp;U1108&amp;"."&amp;V1108&amp;"."&amp;W1108&amp;"."&amp;X1108&amp;"."&amp;Y1108&amp;"."&amp;Z1108&amp;"."&amp;AA1108&amp;"."&amp;AB1108&amp;"."&amp;AC1108</f>
        <v>1.9.3.1.03.0.0.00.00.00.00.00</v>
      </c>
      <c r="R1108" s="87" t="s">
        <v>194</v>
      </c>
      <c r="S1108" s="87" t="s">
        <v>272</v>
      </c>
      <c r="T1108" s="87" t="s">
        <v>210</v>
      </c>
      <c r="U1108" s="87" t="s">
        <v>194</v>
      </c>
      <c r="V1108" s="87" t="s">
        <v>399</v>
      </c>
      <c r="W1108" s="88" t="s">
        <v>197</v>
      </c>
      <c r="X1108" s="87" t="s">
        <v>197</v>
      </c>
      <c r="Y1108" s="87" t="s">
        <v>196</v>
      </c>
      <c r="Z1108" s="87" t="s">
        <v>196</v>
      </c>
      <c r="AA1108" s="87" t="s">
        <v>196</v>
      </c>
      <c r="AB1108" s="87" t="s">
        <v>196</v>
      </c>
      <c r="AC1108" s="87" t="s">
        <v>196</v>
      </c>
      <c r="AD1108" s="87" t="s">
        <v>201</v>
      </c>
      <c r="AE1108" s="89" t="s">
        <v>1604</v>
      </c>
      <c r="AF1108" s="80" t="e">
        <f>#REF!=#REF!</f>
        <v>#REF!</v>
      </c>
      <c r="AG1108" s="81" t="b">
        <f t="shared" si="65"/>
        <v>0</v>
      </c>
    </row>
    <row r="1109" spans="2:33" ht="25.5" x14ac:dyDescent="0.2">
      <c r="B1109" s="83" t="str">
        <f t="shared" si="64"/>
        <v>1.9.3.0.03.1.1.00.00.00.00.00</v>
      </c>
      <c r="C1109" s="84" t="s">
        <v>194</v>
      </c>
      <c r="D1109" s="84" t="s">
        <v>272</v>
      </c>
      <c r="E1109" s="84" t="s">
        <v>210</v>
      </c>
      <c r="F1109" s="84" t="s">
        <v>197</v>
      </c>
      <c r="G1109" s="84" t="s">
        <v>399</v>
      </c>
      <c r="H1109" s="84" t="s">
        <v>194</v>
      </c>
      <c r="I1109" s="84" t="s">
        <v>194</v>
      </c>
      <c r="J1109" s="84" t="s">
        <v>196</v>
      </c>
      <c r="K1109" s="84" t="s">
        <v>196</v>
      </c>
      <c r="L1109" s="84" t="s">
        <v>196</v>
      </c>
      <c r="M1109" s="84" t="s">
        <v>196</v>
      </c>
      <c r="N1109" s="84" t="s">
        <v>196</v>
      </c>
      <c r="O1109" s="84" t="s">
        <v>198</v>
      </c>
      <c r="P1109" s="85" t="s">
        <v>1606</v>
      </c>
      <c r="Q1109" s="86" t="str">
        <f>R1109&amp;"."&amp;S1109&amp;"."&amp;T1109&amp;"."&amp;U1109&amp;"."&amp;V1109&amp;"."&amp;W1109&amp;"."&amp;X1109&amp;"."&amp;Y1109&amp;"."&amp;Z1109&amp;"."&amp;AA1109&amp;"."&amp;AB1109&amp;"."&amp;AC1109</f>
        <v>1.9.3.1.03.0.1.00.00.00.00.00</v>
      </c>
      <c r="R1109" s="87" t="s">
        <v>194</v>
      </c>
      <c r="S1109" s="87" t="s">
        <v>272</v>
      </c>
      <c r="T1109" s="87" t="s">
        <v>210</v>
      </c>
      <c r="U1109" s="87" t="s">
        <v>194</v>
      </c>
      <c r="V1109" s="87" t="s">
        <v>399</v>
      </c>
      <c r="W1109" s="88" t="s">
        <v>197</v>
      </c>
      <c r="X1109" s="87" t="s">
        <v>194</v>
      </c>
      <c r="Y1109" s="87" t="s">
        <v>196</v>
      </c>
      <c r="Z1109" s="87" t="s">
        <v>196</v>
      </c>
      <c r="AA1109" s="87" t="s">
        <v>196</v>
      </c>
      <c r="AB1109" s="87" t="s">
        <v>196</v>
      </c>
      <c r="AC1109" s="87" t="s">
        <v>196</v>
      </c>
      <c r="AD1109" s="87" t="s">
        <v>201</v>
      </c>
      <c r="AE1109" s="89" t="s">
        <v>1606</v>
      </c>
      <c r="AF1109" s="80" t="e">
        <f>#REF!=#REF!</f>
        <v>#REF!</v>
      </c>
      <c r="AG1109" s="81" t="b">
        <f t="shared" si="65"/>
        <v>0</v>
      </c>
    </row>
    <row r="1110" spans="2:33" ht="25.5" x14ac:dyDescent="0.2">
      <c r="B1110" s="83" t="str">
        <f t="shared" si="64"/>
        <v>1.9.3.0.05.0.0.00.00.00.00.00</v>
      </c>
      <c r="C1110" s="84" t="s">
        <v>194</v>
      </c>
      <c r="D1110" s="84" t="s">
        <v>272</v>
      </c>
      <c r="E1110" s="84" t="s">
        <v>210</v>
      </c>
      <c r="F1110" s="84" t="s">
        <v>197</v>
      </c>
      <c r="G1110" s="84" t="s">
        <v>707</v>
      </c>
      <c r="H1110" s="84" t="s">
        <v>197</v>
      </c>
      <c r="I1110" s="84" t="s">
        <v>197</v>
      </c>
      <c r="J1110" s="84" t="s">
        <v>196</v>
      </c>
      <c r="K1110" s="84" t="s">
        <v>196</v>
      </c>
      <c r="L1110" s="84" t="s">
        <v>196</v>
      </c>
      <c r="M1110" s="84" t="s">
        <v>196</v>
      </c>
      <c r="N1110" s="84" t="s">
        <v>196</v>
      </c>
      <c r="O1110" s="84" t="s">
        <v>198</v>
      </c>
      <c r="P1110" s="85" t="s">
        <v>1607</v>
      </c>
      <c r="Q1110" s="86" t="s">
        <v>205</v>
      </c>
      <c r="R1110" s="87"/>
      <c r="S1110" s="87"/>
      <c r="T1110" s="87"/>
      <c r="U1110" s="87"/>
      <c r="V1110" s="87"/>
      <c r="W1110" s="88"/>
      <c r="X1110" s="87"/>
      <c r="Y1110" s="87"/>
      <c r="Z1110" s="87"/>
      <c r="AA1110" s="87"/>
      <c r="AB1110" s="87"/>
      <c r="AC1110" s="87"/>
      <c r="AD1110" s="87"/>
      <c r="AE1110" s="89"/>
      <c r="AF1110" s="80" t="e">
        <f>#REF!=#REF!</f>
        <v>#REF!</v>
      </c>
      <c r="AG1110" s="81" t="b">
        <f t="shared" si="65"/>
        <v>0</v>
      </c>
    </row>
    <row r="1111" spans="2:33" ht="38.25" x14ac:dyDescent="0.2">
      <c r="B1111" s="83" t="str">
        <f t="shared" si="64"/>
        <v>1.9.3.0.05.1.0.00.00.00.00.00</v>
      </c>
      <c r="C1111" s="84" t="s">
        <v>194</v>
      </c>
      <c r="D1111" s="84" t="s">
        <v>272</v>
      </c>
      <c r="E1111" s="84" t="s">
        <v>210</v>
      </c>
      <c r="F1111" s="84" t="s">
        <v>197</v>
      </c>
      <c r="G1111" s="84" t="s">
        <v>707</v>
      </c>
      <c r="H1111" s="84" t="s">
        <v>194</v>
      </c>
      <c r="I1111" s="84" t="s">
        <v>197</v>
      </c>
      <c r="J1111" s="84" t="s">
        <v>196</v>
      </c>
      <c r="K1111" s="84" t="s">
        <v>196</v>
      </c>
      <c r="L1111" s="84" t="s">
        <v>196</v>
      </c>
      <c r="M1111" s="84" t="s">
        <v>196</v>
      </c>
      <c r="N1111" s="84" t="s">
        <v>196</v>
      </c>
      <c r="O1111" s="84" t="s">
        <v>198</v>
      </c>
      <c r="P1111" s="85" t="s">
        <v>1608</v>
      </c>
      <c r="Q1111" s="86" t="str">
        <f>R1111&amp;"."&amp;S1111&amp;"."&amp;T1111&amp;"."&amp;U1111&amp;"."&amp;V1111&amp;"."&amp;W1111&amp;"."&amp;X1111&amp;"."&amp;Y1111&amp;"."&amp;Z1111&amp;"."&amp;AA1111&amp;"."&amp;AB1111&amp;"."&amp;AC1111</f>
        <v>1.9.3.1.05.0.0.00.00.00.00.00</v>
      </c>
      <c r="R1111" s="87" t="s">
        <v>194</v>
      </c>
      <c r="S1111" s="87" t="s">
        <v>272</v>
      </c>
      <c r="T1111" s="87" t="s">
        <v>210</v>
      </c>
      <c r="U1111" s="87" t="s">
        <v>194</v>
      </c>
      <c r="V1111" s="87" t="s">
        <v>707</v>
      </c>
      <c r="W1111" s="88" t="s">
        <v>197</v>
      </c>
      <c r="X1111" s="87" t="s">
        <v>197</v>
      </c>
      <c r="Y1111" s="87" t="s">
        <v>196</v>
      </c>
      <c r="Z1111" s="87" t="s">
        <v>196</v>
      </c>
      <c r="AA1111" s="87" t="s">
        <v>196</v>
      </c>
      <c r="AB1111" s="87" t="s">
        <v>196</v>
      </c>
      <c r="AC1111" s="87" t="s">
        <v>196</v>
      </c>
      <c r="AD1111" s="87" t="s">
        <v>201</v>
      </c>
      <c r="AE1111" s="89" t="s">
        <v>1607</v>
      </c>
      <c r="AF1111" s="80" t="e">
        <f>#REF!=#REF!</f>
        <v>#REF!</v>
      </c>
      <c r="AG1111" s="81" t="b">
        <f t="shared" si="65"/>
        <v>0</v>
      </c>
    </row>
    <row r="1112" spans="2:33" ht="38.25" x14ac:dyDescent="0.2">
      <c r="B1112" s="83" t="str">
        <f t="shared" si="64"/>
        <v>1.9.3.0.05.1.1.00.00.00.00.00</v>
      </c>
      <c r="C1112" s="84" t="s">
        <v>194</v>
      </c>
      <c r="D1112" s="84" t="s">
        <v>272</v>
      </c>
      <c r="E1112" s="84" t="s">
        <v>210</v>
      </c>
      <c r="F1112" s="84" t="s">
        <v>197</v>
      </c>
      <c r="G1112" s="84" t="s">
        <v>707</v>
      </c>
      <c r="H1112" s="84" t="s">
        <v>194</v>
      </c>
      <c r="I1112" s="84" t="s">
        <v>194</v>
      </c>
      <c r="J1112" s="84" t="s">
        <v>196</v>
      </c>
      <c r="K1112" s="84" t="s">
        <v>196</v>
      </c>
      <c r="L1112" s="84" t="s">
        <v>196</v>
      </c>
      <c r="M1112" s="84" t="s">
        <v>196</v>
      </c>
      <c r="N1112" s="84" t="s">
        <v>196</v>
      </c>
      <c r="O1112" s="84" t="s">
        <v>198</v>
      </c>
      <c r="P1112" s="85" t="s">
        <v>1609</v>
      </c>
      <c r="Q1112" s="86" t="str">
        <f>R1112&amp;"."&amp;S1112&amp;"."&amp;T1112&amp;"."&amp;U1112&amp;"."&amp;V1112&amp;"."&amp;W1112&amp;"."&amp;X1112&amp;"."&amp;Y1112&amp;"."&amp;Z1112&amp;"."&amp;AA1112&amp;"."&amp;AB1112&amp;"."&amp;AC1112</f>
        <v>1.9.3.1.05.0.1.00.00.00.00.00</v>
      </c>
      <c r="R1112" s="87" t="s">
        <v>194</v>
      </c>
      <c r="S1112" s="87" t="s">
        <v>272</v>
      </c>
      <c r="T1112" s="87" t="s">
        <v>210</v>
      </c>
      <c r="U1112" s="87" t="s">
        <v>194</v>
      </c>
      <c r="V1112" s="87" t="s">
        <v>707</v>
      </c>
      <c r="W1112" s="88" t="s">
        <v>197</v>
      </c>
      <c r="X1112" s="87" t="s">
        <v>194</v>
      </c>
      <c r="Y1112" s="87" t="s">
        <v>196</v>
      </c>
      <c r="Z1112" s="87" t="s">
        <v>196</v>
      </c>
      <c r="AA1112" s="87" t="s">
        <v>196</v>
      </c>
      <c r="AB1112" s="87" t="s">
        <v>196</v>
      </c>
      <c r="AC1112" s="87" t="s">
        <v>196</v>
      </c>
      <c r="AD1112" s="87" t="s">
        <v>201</v>
      </c>
      <c r="AE1112" s="89" t="s">
        <v>1609</v>
      </c>
      <c r="AF1112" s="80" t="e">
        <f>#REF!=#REF!</f>
        <v>#REF!</v>
      </c>
      <c r="AG1112" s="81" t="b">
        <f t="shared" si="65"/>
        <v>0</v>
      </c>
    </row>
    <row r="1113" spans="2:33" ht="25.5" x14ac:dyDescent="0.2">
      <c r="B1113" s="83" t="str">
        <f t="shared" si="64"/>
        <v>1.9.9.0.01.0.0.00.00.00.00.00</v>
      </c>
      <c r="C1113" s="84" t="s">
        <v>194</v>
      </c>
      <c r="D1113" s="84" t="s">
        <v>272</v>
      </c>
      <c r="E1113" s="84" t="s">
        <v>272</v>
      </c>
      <c r="F1113" s="84" t="s">
        <v>197</v>
      </c>
      <c r="G1113" s="84" t="s">
        <v>203</v>
      </c>
      <c r="H1113" s="84" t="s">
        <v>197</v>
      </c>
      <c r="I1113" s="84" t="s">
        <v>197</v>
      </c>
      <c r="J1113" s="84" t="s">
        <v>196</v>
      </c>
      <c r="K1113" s="84" t="s">
        <v>196</v>
      </c>
      <c r="L1113" s="84" t="s">
        <v>196</v>
      </c>
      <c r="M1113" s="84" t="s">
        <v>196</v>
      </c>
      <c r="N1113" s="84" t="s">
        <v>196</v>
      </c>
      <c r="O1113" s="84" t="s">
        <v>198</v>
      </c>
      <c r="P1113" s="85" t="s">
        <v>1610</v>
      </c>
      <c r="Q1113" s="86" t="s">
        <v>205</v>
      </c>
      <c r="R1113" s="87"/>
      <c r="S1113" s="87"/>
      <c r="T1113" s="87"/>
      <c r="U1113" s="87"/>
      <c r="V1113" s="87"/>
      <c r="W1113" s="88"/>
      <c r="X1113" s="87"/>
      <c r="Y1113" s="87"/>
      <c r="Z1113" s="87"/>
      <c r="AA1113" s="87"/>
      <c r="AB1113" s="87"/>
      <c r="AC1113" s="87"/>
      <c r="AD1113" s="87"/>
      <c r="AE1113" s="89"/>
      <c r="AF1113" s="80" t="e">
        <f>#REF!=#REF!</f>
        <v>#REF!</v>
      </c>
      <c r="AG1113" s="81" t="b">
        <f t="shared" si="65"/>
        <v>0</v>
      </c>
    </row>
    <row r="1114" spans="2:33" ht="38.25" x14ac:dyDescent="0.2">
      <c r="B1114" s="83" t="str">
        <f t="shared" si="64"/>
        <v>1.9.9.0.01.1.0.00.00.00.00.00</v>
      </c>
      <c r="C1114" s="84" t="s">
        <v>194</v>
      </c>
      <c r="D1114" s="84" t="s">
        <v>272</v>
      </c>
      <c r="E1114" s="84" t="s">
        <v>272</v>
      </c>
      <c r="F1114" s="84" t="s">
        <v>197</v>
      </c>
      <c r="G1114" s="84" t="s">
        <v>203</v>
      </c>
      <c r="H1114" s="84" t="s">
        <v>194</v>
      </c>
      <c r="I1114" s="84" t="s">
        <v>197</v>
      </c>
      <c r="J1114" s="84" t="s">
        <v>196</v>
      </c>
      <c r="K1114" s="84" t="s">
        <v>196</v>
      </c>
      <c r="L1114" s="84" t="s">
        <v>196</v>
      </c>
      <c r="M1114" s="84" t="s">
        <v>196</v>
      </c>
      <c r="N1114" s="84" t="s">
        <v>196</v>
      </c>
      <c r="O1114" s="84" t="s">
        <v>198</v>
      </c>
      <c r="P1114" s="85" t="s">
        <v>1611</v>
      </c>
      <c r="Q1114" s="86" t="str">
        <f>R1114&amp;"."&amp;S1114&amp;"."&amp;T1114&amp;"."&amp;U1114&amp;"."&amp;V1114&amp;"."&amp;W1114&amp;"."&amp;X1114&amp;"."&amp;Y1114&amp;"."&amp;Z1114&amp;"."&amp;AA1114&amp;"."&amp;AB1114&amp;"."&amp;AC1114</f>
        <v>1.9.9.9.01.0.0.00.00.00.00.00</v>
      </c>
      <c r="R1114" s="87" t="s">
        <v>194</v>
      </c>
      <c r="S1114" s="87" t="s">
        <v>272</v>
      </c>
      <c r="T1114" s="87" t="s">
        <v>272</v>
      </c>
      <c r="U1114" s="87" t="s">
        <v>272</v>
      </c>
      <c r="V1114" s="87" t="s">
        <v>203</v>
      </c>
      <c r="W1114" s="88" t="s">
        <v>197</v>
      </c>
      <c r="X1114" s="87" t="s">
        <v>197</v>
      </c>
      <c r="Y1114" s="87" t="s">
        <v>196</v>
      </c>
      <c r="Z1114" s="87" t="s">
        <v>196</v>
      </c>
      <c r="AA1114" s="87" t="s">
        <v>196</v>
      </c>
      <c r="AB1114" s="87" t="s">
        <v>196</v>
      </c>
      <c r="AC1114" s="87" t="s">
        <v>196</v>
      </c>
      <c r="AD1114" s="87" t="s">
        <v>201</v>
      </c>
      <c r="AE1114" s="89" t="s">
        <v>1612</v>
      </c>
      <c r="AF1114" s="80" t="e">
        <f>#REF!=#REF!</f>
        <v>#REF!</v>
      </c>
      <c r="AG1114" s="81" t="b">
        <f t="shared" si="65"/>
        <v>0</v>
      </c>
    </row>
    <row r="1115" spans="2:33" ht="51" x14ac:dyDescent="0.2">
      <c r="B1115" s="83" t="str">
        <f t="shared" si="64"/>
        <v>1.9.9.0.01.1.1.00.00.00.00.00</v>
      </c>
      <c r="C1115" s="84" t="s">
        <v>194</v>
      </c>
      <c r="D1115" s="84" t="s">
        <v>272</v>
      </c>
      <c r="E1115" s="84" t="s">
        <v>272</v>
      </c>
      <c r="F1115" s="84" t="s">
        <v>197</v>
      </c>
      <c r="G1115" s="84" t="s">
        <v>203</v>
      </c>
      <c r="H1115" s="84" t="s">
        <v>194</v>
      </c>
      <c r="I1115" s="84" t="s">
        <v>194</v>
      </c>
      <c r="J1115" s="84" t="s">
        <v>196</v>
      </c>
      <c r="K1115" s="84" t="s">
        <v>196</v>
      </c>
      <c r="L1115" s="84" t="s">
        <v>196</v>
      </c>
      <c r="M1115" s="84" t="s">
        <v>196</v>
      </c>
      <c r="N1115" s="84" t="s">
        <v>196</v>
      </c>
      <c r="O1115" s="84" t="s">
        <v>198</v>
      </c>
      <c r="P1115" s="85" t="s">
        <v>1613</v>
      </c>
      <c r="Q1115" s="86" t="str">
        <f>R1115&amp;"."&amp;S1115&amp;"."&amp;T1115&amp;"."&amp;U1115&amp;"."&amp;V1115&amp;"."&amp;W1115&amp;"."&amp;X1115&amp;"."&amp;Y1115&amp;"."&amp;Z1115&amp;"."&amp;AA1115&amp;"."&amp;AB1115&amp;"."&amp;AC1115</f>
        <v>1.9.9.9.01.0.1.00.00.00.00.00</v>
      </c>
      <c r="R1115" s="87" t="s">
        <v>194</v>
      </c>
      <c r="S1115" s="87" t="s">
        <v>272</v>
      </c>
      <c r="T1115" s="87" t="s">
        <v>272</v>
      </c>
      <c r="U1115" s="87" t="s">
        <v>272</v>
      </c>
      <c r="V1115" s="87" t="s">
        <v>203</v>
      </c>
      <c r="W1115" s="88" t="s">
        <v>197</v>
      </c>
      <c r="X1115" s="87" t="s">
        <v>194</v>
      </c>
      <c r="Y1115" s="87" t="s">
        <v>196</v>
      </c>
      <c r="Z1115" s="87" t="s">
        <v>196</v>
      </c>
      <c r="AA1115" s="87" t="s">
        <v>196</v>
      </c>
      <c r="AB1115" s="87" t="s">
        <v>196</v>
      </c>
      <c r="AC1115" s="87" t="s">
        <v>196</v>
      </c>
      <c r="AD1115" s="87" t="s">
        <v>201</v>
      </c>
      <c r="AE1115" s="89" t="s">
        <v>1614</v>
      </c>
      <c r="AF1115" s="80" t="e">
        <f>#REF!=#REF!</f>
        <v>#REF!</v>
      </c>
      <c r="AG1115" s="81" t="b">
        <f t="shared" si="65"/>
        <v>0</v>
      </c>
    </row>
    <row r="1116" spans="2:33" ht="51" x14ac:dyDescent="0.2">
      <c r="B1116" s="83" t="str">
        <f t="shared" si="64"/>
        <v>1.9.9.0.01.1.2.00.00.00.00.00</v>
      </c>
      <c r="C1116" s="84" t="s">
        <v>194</v>
      </c>
      <c r="D1116" s="84" t="s">
        <v>272</v>
      </c>
      <c r="E1116" s="84" t="s">
        <v>272</v>
      </c>
      <c r="F1116" s="84" t="s">
        <v>197</v>
      </c>
      <c r="G1116" s="84" t="s">
        <v>203</v>
      </c>
      <c r="H1116" s="84" t="s">
        <v>194</v>
      </c>
      <c r="I1116" s="84" t="s">
        <v>200</v>
      </c>
      <c r="J1116" s="84" t="s">
        <v>196</v>
      </c>
      <c r="K1116" s="84" t="s">
        <v>196</v>
      </c>
      <c r="L1116" s="84" t="s">
        <v>196</v>
      </c>
      <c r="M1116" s="84" t="s">
        <v>196</v>
      </c>
      <c r="N1116" s="84" t="s">
        <v>196</v>
      </c>
      <c r="O1116" s="84" t="s">
        <v>198</v>
      </c>
      <c r="P1116" s="85" t="s">
        <v>1615</v>
      </c>
      <c r="Q1116" s="86" t="str">
        <f>R1116&amp;"."&amp;S1116&amp;"."&amp;T1116&amp;"."&amp;U1116&amp;"."&amp;V1116&amp;"."&amp;W1116&amp;"."&amp;X1116&amp;"."&amp;Y1116&amp;"."&amp;Z1116&amp;"."&amp;AA1116&amp;"."&amp;AB1116&amp;"."&amp;AC1116</f>
        <v>1.9.9.9.01.0.2.00.00.00.00.00</v>
      </c>
      <c r="R1116" s="87" t="s">
        <v>194</v>
      </c>
      <c r="S1116" s="87" t="s">
        <v>272</v>
      </c>
      <c r="T1116" s="87" t="s">
        <v>272</v>
      </c>
      <c r="U1116" s="87" t="s">
        <v>272</v>
      </c>
      <c r="V1116" s="87" t="s">
        <v>203</v>
      </c>
      <c r="W1116" s="88" t="s">
        <v>197</v>
      </c>
      <c r="X1116" s="87" t="s">
        <v>200</v>
      </c>
      <c r="Y1116" s="87" t="s">
        <v>196</v>
      </c>
      <c r="Z1116" s="87" t="s">
        <v>196</v>
      </c>
      <c r="AA1116" s="87" t="s">
        <v>196</v>
      </c>
      <c r="AB1116" s="87" t="s">
        <v>196</v>
      </c>
      <c r="AC1116" s="87" t="s">
        <v>196</v>
      </c>
      <c r="AD1116" s="87" t="s">
        <v>201</v>
      </c>
      <c r="AE1116" s="89" t="s">
        <v>1616</v>
      </c>
      <c r="AF1116" s="80" t="e">
        <f>#REF!=#REF!</f>
        <v>#REF!</v>
      </c>
      <c r="AG1116" s="81" t="b">
        <f t="shared" si="65"/>
        <v>0</v>
      </c>
    </row>
    <row r="1117" spans="2:33" ht="51" x14ac:dyDescent="0.2">
      <c r="B1117" s="83" t="str">
        <f t="shared" si="64"/>
        <v>1.9.9.0.01.1.5.00.00.00.00.00</v>
      </c>
      <c r="C1117" s="84" t="s">
        <v>194</v>
      </c>
      <c r="D1117" s="84" t="s">
        <v>272</v>
      </c>
      <c r="E1117" s="84" t="s">
        <v>272</v>
      </c>
      <c r="F1117" s="84" t="s">
        <v>197</v>
      </c>
      <c r="G1117" s="84" t="s">
        <v>203</v>
      </c>
      <c r="H1117" s="84" t="s">
        <v>194</v>
      </c>
      <c r="I1117" s="84" t="s">
        <v>214</v>
      </c>
      <c r="J1117" s="84" t="s">
        <v>196</v>
      </c>
      <c r="K1117" s="84" t="s">
        <v>196</v>
      </c>
      <c r="L1117" s="84" t="s">
        <v>196</v>
      </c>
      <c r="M1117" s="84" t="s">
        <v>196</v>
      </c>
      <c r="N1117" s="84" t="s">
        <v>196</v>
      </c>
      <c r="O1117" s="84" t="s">
        <v>198</v>
      </c>
      <c r="P1117" s="85" t="s">
        <v>1617</v>
      </c>
      <c r="Q1117" s="86" t="str">
        <f>R1117&amp;"."&amp;S1117&amp;"."&amp;T1117&amp;"."&amp;U1117&amp;"."&amp;V1117&amp;"."&amp;W1117&amp;"."&amp;X1117&amp;"."&amp;Y1117&amp;"."&amp;Z1117&amp;"."&amp;AA1117&amp;"."&amp;AB1117&amp;"."&amp;AC1117</f>
        <v>1.9.9.9.01.0.5.00.00.00.00.00</v>
      </c>
      <c r="R1117" s="87" t="s">
        <v>194</v>
      </c>
      <c r="S1117" s="87" t="s">
        <v>272</v>
      </c>
      <c r="T1117" s="87" t="s">
        <v>272</v>
      </c>
      <c r="U1117" s="87" t="s">
        <v>272</v>
      </c>
      <c r="V1117" s="87" t="s">
        <v>203</v>
      </c>
      <c r="W1117" s="88" t="s">
        <v>197</v>
      </c>
      <c r="X1117" s="87" t="s">
        <v>214</v>
      </c>
      <c r="Y1117" s="87" t="s">
        <v>196</v>
      </c>
      <c r="Z1117" s="87" t="s">
        <v>196</v>
      </c>
      <c r="AA1117" s="87" t="s">
        <v>196</v>
      </c>
      <c r="AB1117" s="87" t="s">
        <v>196</v>
      </c>
      <c r="AC1117" s="87" t="s">
        <v>196</v>
      </c>
      <c r="AD1117" s="87" t="s">
        <v>201</v>
      </c>
      <c r="AE1117" s="89" t="s">
        <v>1618</v>
      </c>
      <c r="AF1117" s="80" t="e">
        <f>#REF!=#REF!</f>
        <v>#REF!</v>
      </c>
      <c r="AG1117" s="81" t="b">
        <f t="shared" si="65"/>
        <v>0</v>
      </c>
    </row>
    <row r="1118" spans="2:33" ht="51" x14ac:dyDescent="0.2">
      <c r="B1118" s="83" t="str">
        <f t="shared" si="64"/>
        <v>1.9.9.0.01.1.6.00.00.00.00.00</v>
      </c>
      <c r="C1118" s="84" t="s">
        <v>194</v>
      </c>
      <c r="D1118" s="84" t="s">
        <v>272</v>
      </c>
      <c r="E1118" s="84" t="s">
        <v>272</v>
      </c>
      <c r="F1118" s="84" t="s">
        <v>197</v>
      </c>
      <c r="G1118" s="84" t="s">
        <v>203</v>
      </c>
      <c r="H1118" s="84" t="s">
        <v>194</v>
      </c>
      <c r="I1118" s="84" t="s">
        <v>216</v>
      </c>
      <c r="J1118" s="84" t="s">
        <v>196</v>
      </c>
      <c r="K1118" s="84" t="s">
        <v>196</v>
      </c>
      <c r="L1118" s="84" t="s">
        <v>196</v>
      </c>
      <c r="M1118" s="84" t="s">
        <v>196</v>
      </c>
      <c r="N1118" s="84" t="s">
        <v>196</v>
      </c>
      <c r="O1118" s="84" t="s">
        <v>198</v>
      </c>
      <c r="P1118" s="85" t="s">
        <v>1619</v>
      </c>
      <c r="Q1118" s="86" t="str">
        <f>R1118&amp;"."&amp;S1118&amp;"."&amp;T1118&amp;"."&amp;U1118&amp;"."&amp;V1118&amp;"."&amp;W1118&amp;"."&amp;X1118&amp;"."&amp;Y1118&amp;"."&amp;Z1118&amp;"."&amp;AA1118&amp;"."&amp;AB1118&amp;"."&amp;AC1118</f>
        <v>1.9.9.9.01.0.6.00.00.00.00.00</v>
      </c>
      <c r="R1118" s="87" t="s">
        <v>194</v>
      </c>
      <c r="S1118" s="87" t="s">
        <v>272</v>
      </c>
      <c r="T1118" s="87" t="s">
        <v>272</v>
      </c>
      <c r="U1118" s="87" t="s">
        <v>272</v>
      </c>
      <c r="V1118" s="87" t="s">
        <v>203</v>
      </c>
      <c r="W1118" s="88" t="s">
        <v>197</v>
      </c>
      <c r="X1118" s="87" t="s">
        <v>216</v>
      </c>
      <c r="Y1118" s="87" t="s">
        <v>196</v>
      </c>
      <c r="Z1118" s="87" t="s">
        <v>196</v>
      </c>
      <c r="AA1118" s="87" t="s">
        <v>196</v>
      </c>
      <c r="AB1118" s="87" t="s">
        <v>196</v>
      </c>
      <c r="AC1118" s="87" t="s">
        <v>196</v>
      </c>
      <c r="AD1118" s="87" t="s">
        <v>201</v>
      </c>
      <c r="AE1118" s="89" t="s">
        <v>1620</v>
      </c>
      <c r="AF1118" s="80" t="e">
        <f>#REF!=#REF!</f>
        <v>#REF!</v>
      </c>
      <c r="AG1118" s="81" t="b">
        <f t="shared" si="65"/>
        <v>0</v>
      </c>
    </row>
    <row r="1119" spans="2:33" ht="25.5" x14ac:dyDescent="0.2">
      <c r="B1119" s="83" t="str">
        <f t="shared" si="64"/>
        <v>1.9.9.0.03.0.0.00.00.00.00.00</v>
      </c>
      <c r="C1119" s="84" t="s">
        <v>194</v>
      </c>
      <c r="D1119" s="84" t="s">
        <v>272</v>
      </c>
      <c r="E1119" s="84" t="s">
        <v>272</v>
      </c>
      <c r="F1119" s="84" t="s">
        <v>197</v>
      </c>
      <c r="G1119" s="84" t="s">
        <v>399</v>
      </c>
      <c r="H1119" s="84" t="s">
        <v>197</v>
      </c>
      <c r="I1119" s="84" t="s">
        <v>197</v>
      </c>
      <c r="J1119" s="84" t="s">
        <v>196</v>
      </c>
      <c r="K1119" s="84" t="s">
        <v>196</v>
      </c>
      <c r="L1119" s="84" t="s">
        <v>196</v>
      </c>
      <c r="M1119" s="84" t="s">
        <v>196</v>
      </c>
      <c r="N1119" s="84" t="s">
        <v>196</v>
      </c>
      <c r="O1119" s="84" t="s">
        <v>198</v>
      </c>
      <c r="P1119" s="85" t="s">
        <v>1621</v>
      </c>
      <c r="Q1119" s="86" t="s">
        <v>205</v>
      </c>
      <c r="R1119" s="87"/>
      <c r="S1119" s="87"/>
      <c r="T1119" s="87"/>
      <c r="U1119" s="87"/>
      <c r="V1119" s="87"/>
      <c r="W1119" s="88"/>
      <c r="X1119" s="87"/>
      <c r="Y1119" s="87"/>
      <c r="Z1119" s="87"/>
      <c r="AA1119" s="87"/>
      <c r="AB1119" s="87"/>
      <c r="AC1119" s="87"/>
      <c r="AD1119" s="87"/>
      <c r="AE1119" s="89"/>
      <c r="AF1119" s="80" t="e">
        <f>#REF!=#REF!</f>
        <v>#REF!</v>
      </c>
      <c r="AG1119" s="81" t="b">
        <f t="shared" si="65"/>
        <v>0</v>
      </c>
    </row>
    <row r="1120" spans="2:33" ht="38.25" x14ac:dyDescent="0.2">
      <c r="B1120" s="83" t="str">
        <f t="shared" si="64"/>
        <v>1.9.9.0.03.1.0.00.00.00.00.00</v>
      </c>
      <c r="C1120" s="84" t="s">
        <v>194</v>
      </c>
      <c r="D1120" s="84" t="s">
        <v>272</v>
      </c>
      <c r="E1120" s="84" t="s">
        <v>272</v>
      </c>
      <c r="F1120" s="84" t="s">
        <v>197</v>
      </c>
      <c r="G1120" s="84" t="s">
        <v>399</v>
      </c>
      <c r="H1120" s="84" t="s">
        <v>194</v>
      </c>
      <c r="I1120" s="84" t="s">
        <v>197</v>
      </c>
      <c r="J1120" s="84" t="s">
        <v>196</v>
      </c>
      <c r="K1120" s="84" t="s">
        <v>196</v>
      </c>
      <c r="L1120" s="84" t="s">
        <v>196</v>
      </c>
      <c r="M1120" s="84" t="s">
        <v>196</v>
      </c>
      <c r="N1120" s="84" t="s">
        <v>196</v>
      </c>
      <c r="O1120" s="84" t="s">
        <v>198</v>
      </c>
      <c r="P1120" s="85" t="s">
        <v>1622</v>
      </c>
      <c r="Q1120" s="86" t="str">
        <f t="shared" ref="Q1120:Q1156" si="66">R1120&amp;"."&amp;S1120&amp;"."&amp;T1120&amp;"."&amp;U1120&amp;"."&amp;V1120&amp;"."&amp;W1120&amp;"."&amp;X1120&amp;"."&amp;Y1120&amp;"."&amp;Z1120&amp;"."&amp;AA1120&amp;"."&amp;AB1120&amp;"."&amp;AC1120</f>
        <v>1.9.9.9.03.0.0.00.00.00.00.00</v>
      </c>
      <c r="R1120" s="87" t="s">
        <v>194</v>
      </c>
      <c r="S1120" s="87" t="s">
        <v>272</v>
      </c>
      <c r="T1120" s="87" t="s">
        <v>272</v>
      </c>
      <c r="U1120" s="87" t="s">
        <v>272</v>
      </c>
      <c r="V1120" s="87" t="s">
        <v>399</v>
      </c>
      <c r="W1120" s="88" t="s">
        <v>197</v>
      </c>
      <c r="X1120" s="87" t="s">
        <v>197</v>
      </c>
      <c r="Y1120" s="87" t="s">
        <v>196</v>
      </c>
      <c r="Z1120" s="87" t="s">
        <v>196</v>
      </c>
      <c r="AA1120" s="87" t="s">
        <v>196</v>
      </c>
      <c r="AB1120" s="87" t="s">
        <v>196</v>
      </c>
      <c r="AC1120" s="87" t="s">
        <v>196</v>
      </c>
      <c r="AD1120" s="87" t="s">
        <v>201</v>
      </c>
      <c r="AE1120" s="89" t="s">
        <v>1623</v>
      </c>
      <c r="AF1120" s="80" t="e">
        <f>#REF!=#REF!</f>
        <v>#REF!</v>
      </c>
      <c r="AG1120" s="81" t="b">
        <f t="shared" si="65"/>
        <v>0</v>
      </c>
    </row>
    <row r="1121" spans="2:33" ht="51" x14ac:dyDescent="0.2">
      <c r="B1121" s="83" t="str">
        <f t="shared" si="64"/>
        <v>1.9.9.0.03.1.1.00.00.00.00.00</v>
      </c>
      <c r="C1121" s="84" t="s">
        <v>194</v>
      </c>
      <c r="D1121" s="84" t="s">
        <v>272</v>
      </c>
      <c r="E1121" s="84" t="s">
        <v>272</v>
      </c>
      <c r="F1121" s="84" t="s">
        <v>197</v>
      </c>
      <c r="G1121" s="84" t="s">
        <v>399</v>
      </c>
      <c r="H1121" s="84" t="s">
        <v>194</v>
      </c>
      <c r="I1121" s="84" t="s">
        <v>194</v>
      </c>
      <c r="J1121" s="84" t="s">
        <v>196</v>
      </c>
      <c r="K1121" s="84" t="s">
        <v>196</v>
      </c>
      <c r="L1121" s="84" t="s">
        <v>196</v>
      </c>
      <c r="M1121" s="84" t="s">
        <v>196</v>
      </c>
      <c r="N1121" s="84" t="s">
        <v>196</v>
      </c>
      <c r="O1121" s="84" t="s">
        <v>198</v>
      </c>
      <c r="P1121" s="85" t="s">
        <v>1624</v>
      </c>
      <c r="Q1121" s="86" t="str">
        <f t="shared" si="66"/>
        <v>1.9.9.9.03.0.1.00.00.00.00.00</v>
      </c>
      <c r="R1121" s="87" t="s">
        <v>194</v>
      </c>
      <c r="S1121" s="87" t="s">
        <v>272</v>
      </c>
      <c r="T1121" s="87" t="s">
        <v>272</v>
      </c>
      <c r="U1121" s="87" t="s">
        <v>272</v>
      </c>
      <c r="V1121" s="87" t="s">
        <v>399</v>
      </c>
      <c r="W1121" s="88" t="s">
        <v>197</v>
      </c>
      <c r="X1121" s="87" t="s">
        <v>194</v>
      </c>
      <c r="Y1121" s="87" t="s">
        <v>196</v>
      </c>
      <c r="Z1121" s="87" t="s">
        <v>196</v>
      </c>
      <c r="AA1121" s="87" t="s">
        <v>196</v>
      </c>
      <c r="AB1121" s="87" t="s">
        <v>196</v>
      </c>
      <c r="AC1121" s="87" t="s">
        <v>196</v>
      </c>
      <c r="AD1121" s="87" t="s">
        <v>201</v>
      </c>
      <c r="AE1121" s="89" t="s">
        <v>1625</v>
      </c>
      <c r="AF1121" s="80" t="e">
        <f>#REF!=#REF!</f>
        <v>#REF!</v>
      </c>
      <c r="AG1121" s="81" t="b">
        <f t="shared" si="65"/>
        <v>0</v>
      </c>
    </row>
    <row r="1122" spans="2:33" ht="51" x14ac:dyDescent="0.2">
      <c r="B1122" s="83" t="str">
        <f t="shared" si="64"/>
        <v>1.9.9.0.03.1.2.00.00.00.00.00</v>
      </c>
      <c r="C1122" s="84" t="s">
        <v>194</v>
      </c>
      <c r="D1122" s="84" t="s">
        <v>272</v>
      </c>
      <c r="E1122" s="84" t="s">
        <v>272</v>
      </c>
      <c r="F1122" s="84" t="s">
        <v>197</v>
      </c>
      <c r="G1122" s="84" t="s">
        <v>399</v>
      </c>
      <c r="H1122" s="84" t="s">
        <v>194</v>
      </c>
      <c r="I1122" s="84" t="s">
        <v>200</v>
      </c>
      <c r="J1122" s="84" t="s">
        <v>196</v>
      </c>
      <c r="K1122" s="84" t="s">
        <v>196</v>
      </c>
      <c r="L1122" s="84" t="s">
        <v>196</v>
      </c>
      <c r="M1122" s="84" t="s">
        <v>196</v>
      </c>
      <c r="N1122" s="84" t="s">
        <v>196</v>
      </c>
      <c r="O1122" s="84" t="s">
        <v>198</v>
      </c>
      <c r="P1122" s="85" t="s">
        <v>1626</v>
      </c>
      <c r="Q1122" s="86" t="str">
        <f t="shared" si="66"/>
        <v>1.9.9.9.03.0.2.00.00.00.00.00</v>
      </c>
      <c r="R1122" s="87" t="s">
        <v>194</v>
      </c>
      <c r="S1122" s="87" t="s">
        <v>272</v>
      </c>
      <c r="T1122" s="87" t="s">
        <v>272</v>
      </c>
      <c r="U1122" s="87" t="s">
        <v>272</v>
      </c>
      <c r="V1122" s="87" t="s">
        <v>399</v>
      </c>
      <c r="W1122" s="88" t="s">
        <v>197</v>
      </c>
      <c r="X1122" s="87" t="s">
        <v>200</v>
      </c>
      <c r="Y1122" s="87" t="s">
        <v>196</v>
      </c>
      <c r="Z1122" s="87" t="s">
        <v>196</v>
      </c>
      <c r="AA1122" s="87" t="s">
        <v>196</v>
      </c>
      <c r="AB1122" s="87" t="s">
        <v>196</v>
      </c>
      <c r="AC1122" s="87" t="s">
        <v>196</v>
      </c>
      <c r="AD1122" s="87" t="s">
        <v>201</v>
      </c>
      <c r="AE1122" s="89" t="s">
        <v>1627</v>
      </c>
      <c r="AF1122" s="80" t="e">
        <f>#REF!=#REF!</f>
        <v>#REF!</v>
      </c>
      <c r="AG1122" s="81" t="b">
        <f t="shared" si="65"/>
        <v>0</v>
      </c>
    </row>
    <row r="1123" spans="2:33" ht="51" x14ac:dyDescent="0.2">
      <c r="B1123" s="83" t="str">
        <f t="shared" si="64"/>
        <v>1.9.9.0.03.1.3.00.00.00.00.00</v>
      </c>
      <c r="C1123" s="84" t="s">
        <v>194</v>
      </c>
      <c r="D1123" s="84" t="s">
        <v>272</v>
      </c>
      <c r="E1123" s="84" t="s">
        <v>272</v>
      </c>
      <c r="F1123" s="84" t="s">
        <v>197</v>
      </c>
      <c r="G1123" s="84" t="s">
        <v>399</v>
      </c>
      <c r="H1123" s="84" t="s">
        <v>194</v>
      </c>
      <c r="I1123" s="84" t="s">
        <v>210</v>
      </c>
      <c r="J1123" s="84" t="s">
        <v>196</v>
      </c>
      <c r="K1123" s="84" t="s">
        <v>196</v>
      </c>
      <c r="L1123" s="84" t="s">
        <v>196</v>
      </c>
      <c r="M1123" s="84" t="s">
        <v>196</v>
      </c>
      <c r="N1123" s="84" t="s">
        <v>196</v>
      </c>
      <c r="O1123" s="84" t="s">
        <v>198</v>
      </c>
      <c r="P1123" s="85" t="s">
        <v>1628</v>
      </c>
      <c r="Q1123" s="86" t="str">
        <f t="shared" si="66"/>
        <v>1.9.9.9.03.0.3.00.00.00.00.00</v>
      </c>
      <c r="R1123" s="87" t="s">
        <v>194</v>
      </c>
      <c r="S1123" s="87" t="s">
        <v>272</v>
      </c>
      <c r="T1123" s="87" t="s">
        <v>272</v>
      </c>
      <c r="U1123" s="87" t="s">
        <v>272</v>
      </c>
      <c r="V1123" s="87" t="s">
        <v>399</v>
      </c>
      <c r="W1123" s="88" t="s">
        <v>197</v>
      </c>
      <c r="X1123" s="87" t="s">
        <v>210</v>
      </c>
      <c r="Y1123" s="87" t="s">
        <v>196</v>
      </c>
      <c r="Z1123" s="87" t="s">
        <v>196</v>
      </c>
      <c r="AA1123" s="87" t="s">
        <v>196</v>
      </c>
      <c r="AB1123" s="87" t="s">
        <v>196</v>
      </c>
      <c r="AC1123" s="87" t="s">
        <v>196</v>
      </c>
      <c r="AD1123" s="87" t="s">
        <v>201</v>
      </c>
      <c r="AE1123" s="89" t="s">
        <v>1629</v>
      </c>
      <c r="AF1123" s="80" t="e">
        <f>#REF!=#REF!</f>
        <v>#REF!</v>
      </c>
      <c r="AG1123" s="81" t="b">
        <f t="shared" si="65"/>
        <v>0</v>
      </c>
    </row>
    <row r="1124" spans="2:33" ht="51" x14ac:dyDescent="0.2">
      <c r="B1124" s="83" t="str">
        <f t="shared" si="64"/>
        <v>1.9.9.0.03.1.4.00.00.00.00.00</v>
      </c>
      <c r="C1124" s="84" t="s">
        <v>194</v>
      </c>
      <c r="D1124" s="84" t="s">
        <v>272</v>
      </c>
      <c r="E1124" s="84" t="s">
        <v>272</v>
      </c>
      <c r="F1124" s="84" t="s">
        <v>197</v>
      </c>
      <c r="G1124" s="84" t="s">
        <v>399</v>
      </c>
      <c r="H1124" s="84" t="s">
        <v>194</v>
      </c>
      <c r="I1124" s="84" t="s">
        <v>212</v>
      </c>
      <c r="J1124" s="84" t="s">
        <v>196</v>
      </c>
      <c r="K1124" s="84" t="s">
        <v>196</v>
      </c>
      <c r="L1124" s="84" t="s">
        <v>196</v>
      </c>
      <c r="M1124" s="84" t="s">
        <v>196</v>
      </c>
      <c r="N1124" s="84" t="s">
        <v>196</v>
      </c>
      <c r="O1124" s="84" t="s">
        <v>198</v>
      </c>
      <c r="P1124" s="85" t="s">
        <v>1630</v>
      </c>
      <c r="Q1124" s="86" t="str">
        <f t="shared" si="66"/>
        <v>1.9.9.9.03.0.4.00.00.00.00.00</v>
      </c>
      <c r="R1124" s="87" t="s">
        <v>194</v>
      </c>
      <c r="S1124" s="87" t="s">
        <v>272</v>
      </c>
      <c r="T1124" s="87" t="s">
        <v>272</v>
      </c>
      <c r="U1124" s="87" t="s">
        <v>272</v>
      </c>
      <c r="V1124" s="87" t="s">
        <v>399</v>
      </c>
      <c r="W1124" s="88" t="s">
        <v>197</v>
      </c>
      <c r="X1124" s="87" t="s">
        <v>212</v>
      </c>
      <c r="Y1124" s="87" t="s">
        <v>196</v>
      </c>
      <c r="Z1124" s="87" t="s">
        <v>196</v>
      </c>
      <c r="AA1124" s="87" t="s">
        <v>196</v>
      </c>
      <c r="AB1124" s="87" t="s">
        <v>196</v>
      </c>
      <c r="AC1124" s="87" t="s">
        <v>196</v>
      </c>
      <c r="AD1124" s="87" t="s">
        <v>201</v>
      </c>
      <c r="AE1124" s="89" t="s">
        <v>1631</v>
      </c>
      <c r="AF1124" s="80" t="e">
        <f>#REF!=#REF!</f>
        <v>#REF!</v>
      </c>
      <c r="AG1124" s="81" t="b">
        <f t="shared" si="65"/>
        <v>0</v>
      </c>
    </row>
    <row r="1125" spans="2:33" ht="51" x14ac:dyDescent="0.2">
      <c r="B1125" s="83" t="str">
        <f t="shared" si="64"/>
        <v>1.9.9.0.03.1.5.00.00.00.00.00</v>
      </c>
      <c r="C1125" s="84" t="s">
        <v>194</v>
      </c>
      <c r="D1125" s="84" t="s">
        <v>272</v>
      </c>
      <c r="E1125" s="84" t="s">
        <v>272</v>
      </c>
      <c r="F1125" s="84" t="s">
        <v>197</v>
      </c>
      <c r="G1125" s="84" t="s">
        <v>399</v>
      </c>
      <c r="H1125" s="84" t="s">
        <v>194</v>
      </c>
      <c r="I1125" s="84" t="s">
        <v>214</v>
      </c>
      <c r="J1125" s="84" t="s">
        <v>196</v>
      </c>
      <c r="K1125" s="84" t="s">
        <v>196</v>
      </c>
      <c r="L1125" s="84" t="s">
        <v>196</v>
      </c>
      <c r="M1125" s="84" t="s">
        <v>196</v>
      </c>
      <c r="N1125" s="84" t="s">
        <v>196</v>
      </c>
      <c r="O1125" s="84" t="s">
        <v>198</v>
      </c>
      <c r="P1125" s="85" t="s">
        <v>1632</v>
      </c>
      <c r="Q1125" s="86" t="str">
        <f t="shared" si="66"/>
        <v>1.9.9.9.03.0.5.00.00.00.00.00</v>
      </c>
      <c r="R1125" s="87" t="s">
        <v>194</v>
      </c>
      <c r="S1125" s="87" t="s">
        <v>272</v>
      </c>
      <c r="T1125" s="87" t="s">
        <v>272</v>
      </c>
      <c r="U1125" s="87" t="s">
        <v>272</v>
      </c>
      <c r="V1125" s="87" t="s">
        <v>399</v>
      </c>
      <c r="W1125" s="88" t="s">
        <v>197</v>
      </c>
      <c r="X1125" s="87" t="s">
        <v>214</v>
      </c>
      <c r="Y1125" s="87" t="s">
        <v>196</v>
      </c>
      <c r="Z1125" s="87" t="s">
        <v>196</v>
      </c>
      <c r="AA1125" s="87" t="s">
        <v>196</v>
      </c>
      <c r="AB1125" s="87" t="s">
        <v>196</v>
      </c>
      <c r="AC1125" s="87" t="s">
        <v>196</v>
      </c>
      <c r="AD1125" s="87" t="s">
        <v>201</v>
      </c>
      <c r="AE1125" s="89" t="s">
        <v>1633</v>
      </c>
      <c r="AF1125" s="80" t="e">
        <f>#REF!=#REF!</f>
        <v>#REF!</v>
      </c>
      <c r="AG1125" s="81" t="b">
        <f t="shared" si="65"/>
        <v>0</v>
      </c>
    </row>
    <row r="1126" spans="2:33" ht="51" x14ac:dyDescent="0.2">
      <c r="B1126" s="83" t="str">
        <f t="shared" si="64"/>
        <v>1.9.9.0.03.1.6.00.00.00.00.00</v>
      </c>
      <c r="C1126" s="84" t="s">
        <v>194</v>
      </c>
      <c r="D1126" s="84" t="s">
        <v>272</v>
      </c>
      <c r="E1126" s="84" t="s">
        <v>272</v>
      </c>
      <c r="F1126" s="84" t="s">
        <v>197</v>
      </c>
      <c r="G1126" s="84" t="s">
        <v>399</v>
      </c>
      <c r="H1126" s="84" t="s">
        <v>194</v>
      </c>
      <c r="I1126" s="84" t="s">
        <v>216</v>
      </c>
      <c r="J1126" s="84" t="s">
        <v>196</v>
      </c>
      <c r="K1126" s="84" t="s">
        <v>196</v>
      </c>
      <c r="L1126" s="84" t="s">
        <v>196</v>
      </c>
      <c r="M1126" s="84" t="s">
        <v>196</v>
      </c>
      <c r="N1126" s="84" t="s">
        <v>196</v>
      </c>
      <c r="O1126" s="84" t="s">
        <v>198</v>
      </c>
      <c r="P1126" s="85" t="s">
        <v>1634</v>
      </c>
      <c r="Q1126" s="86" t="str">
        <f t="shared" si="66"/>
        <v>1.9.9.9.03.0.6.00.00.00.00.00</v>
      </c>
      <c r="R1126" s="87" t="s">
        <v>194</v>
      </c>
      <c r="S1126" s="87" t="s">
        <v>272</v>
      </c>
      <c r="T1126" s="87" t="s">
        <v>272</v>
      </c>
      <c r="U1126" s="87" t="s">
        <v>272</v>
      </c>
      <c r="V1126" s="87" t="s">
        <v>399</v>
      </c>
      <c r="W1126" s="88" t="s">
        <v>197</v>
      </c>
      <c r="X1126" s="87" t="s">
        <v>216</v>
      </c>
      <c r="Y1126" s="87" t="s">
        <v>196</v>
      </c>
      <c r="Z1126" s="87" t="s">
        <v>196</v>
      </c>
      <c r="AA1126" s="87" t="s">
        <v>196</v>
      </c>
      <c r="AB1126" s="87" t="s">
        <v>196</v>
      </c>
      <c r="AC1126" s="87" t="s">
        <v>196</v>
      </c>
      <c r="AD1126" s="87" t="s">
        <v>201</v>
      </c>
      <c r="AE1126" s="89" t="s">
        <v>1635</v>
      </c>
      <c r="AF1126" s="80" t="e">
        <f>#REF!=#REF!</f>
        <v>#REF!</v>
      </c>
      <c r="AG1126" s="81" t="b">
        <f t="shared" si="65"/>
        <v>0</v>
      </c>
    </row>
    <row r="1127" spans="2:33" ht="51" x14ac:dyDescent="0.2">
      <c r="B1127" s="83" t="str">
        <f t="shared" si="64"/>
        <v>1.9.9.0.03.1.7.00.00.00.00.00</v>
      </c>
      <c r="C1127" s="84" t="s">
        <v>194</v>
      </c>
      <c r="D1127" s="84" t="s">
        <v>272</v>
      </c>
      <c r="E1127" s="84" t="s">
        <v>272</v>
      </c>
      <c r="F1127" s="84" t="s">
        <v>197</v>
      </c>
      <c r="G1127" s="84" t="s">
        <v>399</v>
      </c>
      <c r="H1127" s="84" t="s">
        <v>194</v>
      </c>
      <c r="I1127" s="84" t="s">
        <v>218</v>
      </c>
      <c r="J1127" s="84" t="s">
        <v>196</v>
      </c>
      <c r="K1127" s="84" t="s">
        <v>196</v>
      </c>
      <c r="L1127" s="84" t="s">
        <v>196</v>
      </c>
      <c r="M1127" s="84" t="s">
        <v>196</v>
      </c>
      <c r="N1127" s="84" t="s">
        <v>196</v>
      </c>
      <c r="O1127" s="84" t="s">
        <v>198</v>
      </c>
      <c r="P1127" s="85" t="s">
        <v>1636</v>
      </c>
      <c r="Q1127" s="86" t="str">
        <f t="shared" si="66"/>
        <v>1.9.9.9.03.0.7.00.00.00.00.00</v>
      </c>
      <c r="R1127" s="87" t="s">
        <v>194</v>
      </c>
      <c r="S1127" s="87" t="s">
        <v>272</v>
      </c>
      <c r="T1127" s="87" t="s">
        <v>272</v>
      </c>
      <c r="U1127" s="87" t="s">
        <v>272</v>
      </c>
      <c r="V1127" s="87" t="s">
        <v>399</v>
      </c>
      <c r="W1127" s="88" t="s">
        <v>197</v>
      </c>
      <c r="X1127" s="87" t="s">
        <v>218</v>
      </c>
      <c r="Y1127" s="87" t="s">
        <v>196</v>
      </c>
      <c r="Z1127" s="87" t="s">
        <v>196</v>
      </c>
      <c r="AA1127" s="87" t="s">
        <v>196</v>
      </c>
      <c r="AB1127" s="87" t="s">
        <v>196</v>
      </c>
      <c r="AC1127" s="87" t="s">
        <v>196</v>
      </c>
      <c r="AD1127" s="87" t="s">
        <v>201</v>
      </c>
      <c r="AE1127" s="89" t="s">
        <v>1637</v>
      </c>
      <c r="AF1127" s="80" t="e">
        <f>#REF!=#REF!</f>
        <v>#REF!</v>
      </c>
      <c r="AG1127" s="81" t="b">
        <f t="shared" si="65"/>
        <v>0</v>
      </c>
    </row>
    <row r="1128" spans="2:33" ht="51" x14ac:dyDescent="0.2">
      <c r="B1128" s="83" t="str">
        <f t="shared" si="64"/>
        <v>1.9.9.0.03.1.8.00.00.00.00.00</v>
      </c>
      <c r="C1128" s="84" t="s">
        <v>194</v>
      </c>
      <c r="D1128" s="84" t="s">
        <v>272</v>
      </c>
      <c r="E1128" s="84" t="s">
        <v>272</v>
      </c>
      <c r="F1128" s="84" t="s">
        <v>197</v>
      </c>
      <c r="G1128" s="84" t="s">
        <v>399</v>
      </c>
      <c r="H1128" s="84" t="s">
        <v>194</v>
      </c>
      <c r="I1128" s="84" t="s">
        <v>195</v>
      </c>
      <c r="J1128" s="84" t="s">
        <v>196</v>
      </c>
      <c r="K1128" s="84" t="s">
        <v>196</v>
      </c>
      <c r="L1128" s="84" t="s">
        <v>196</v>
      </c>
      <c r="M1128" s="84" t="s">
        <v>196</v>
      </c>
      <c r="N1128" s="84" t="s">
        <v>196</v>
      </c>
      <c r="O1128" s="84" t="s">
        <v>198</v>
      </c>
      <c r="P1128" s="85" t="s">
        <v>1638</v>
      </c>
      <c r="Q1128" s="86" t="str">
        <f t="shared" si="66"/>
        <v>1.9.9.9.03.0.8.00.00.00.00.00</v>
      </c>
      <c r="R1128" s="87" t="s">
        <v>194</v>
      </c>
      <c r="S1128" s="87" t="s">
        <v>272</v>
      </c>
      <c r="T1128" s="87" t="s">
        <v>272</v>
      </c>
      <c r="U1128" s="87" t="s">
        <v>272</v>
      </c>
      <c r="V1128" s="87" t="s">
        <v>399</v>
      </c>
      <c r="W1128" s="88" t="s">
        <v>197</v>
      </c>
      <c r="X1128" s="87" t="s">
        <v>195</v>
      </c>
      <c r="Y1128" s="87" t="s">
        <v>196</v>
      </c>
      <c r="Z1128" s="87" t="s">
        <v>196</v>
      </c>
      <c r="AA1128" s="87" t="s">
        <v>196</v>
      </c>
      <c r="AB1128" s="87" t="s">
        <v>196</v>
      </c>
      <c r="AC1128" s="87" t="s">
        <v>196</v>
      </c>
      <c r="AD1128" s="87" t="s">
        <v>201</v>
      </c>
      <c r="AE1128" s="89" t="s">
        <v>1639</v>
      </c>
      <c r="AF1128" s="80" t="e">
        <f>#REF!=#REF!</f>
        <v>#REF!</v>
      </c>
      <c r="AG1128" s="81" t="b">
        <f t="shared" si="65"/>
        <v>0</v>
      </c>
    </row>
    <row r="1129" spans="2:33" ht="25.5" x14ac:dyDescent="0.2">
      <c r="B1129" s="83" t="str">
        <f t="shared" si="64"/>
        <v>1.9.9.0.06.0.0.00.00.00.00.00</v>
      </c>
      <c r="C1129" s="84" t="s">
        <v>194</v>
      </c>
      <c r="D1129" s="84" t="s">
        <v>272</v>
      </c>
      <c r="E1129" s="84" t="s">
        <v>272</v>
      </c>
      <c r="F1129" s="84" t="s">
        <v>197</v>
      </c>
      <c r="G1129" s="84" t="s">
        <v>710</v>
      </c>
      <c r="H1129" s="84" t="s">
        <v>197</v>
      </c>
      <c r="I1129" s="84" t="s">
        <v>197</v>
      </c>
      <c r="J1129" s="84" t="s">
        <v>196</v>
      </c>
      <c r="K1129" s="84" t="s">
        <v>196</v>
      </c>
      <c r="L1129" s="84" t="s">
        <v>196</v>
      </c>
      <c r="M1129" s="84" t="s">
        <v>196</v>
      </c>
      <c r="N1129" s="84" t="s">
        <v>196</v>
      </c>
      <c r="O1129" s="84" t="s">
        <v>198</v>
      </c>
      <c r="P1129" s="85" t="s">
        <v>1640</v>
      </c>
      <c r="Q1129" s="86" t="str">
        <f t="shared" si="66"/>
        <v>1.9.9.9.06.0.0.00.00.00.00.00</v>
      </c>
      <c r="R1129" s="87" t="s">
        <v>194</v>
      </c>
      <c r="S1129" s="87" t="s">
        <v>272</v>
      </c>
      <c r="T1129" s="87" t="s">
        <v>272</v>
      </c>
      <c r="U1129" s="87" t="s">
        <v>272</v>
      </c>
      <c r="V1129" s="87" t="s">
        <v>710</v>
      </c>
      <c r="W1129" s="88" t="s">
        <v>197</v>
      </c>
      <c r="X1129" s="87" t="s">
        <v>197</v>
      </c>
      <c r="Y1129" s="87" t="s">
        <v>196</v>
      </c>
      <c r="Z1129" s="87" t="s">
        <v>196</v>
      </c>
      <c r="AA1129" s="87" t="s">
        <v>196</v>
      </c>
      <c r="AB1129" s="87" t="s">
        <v>196</v>
      </c>
      <c r="AC1129" s="87" t="s">
        <v>196</v>
      </c>
      <c r="AD1129" s="87" t="s">
        <v>201</v>
      </c>
      <c r="AE1129" s="89" t="s">
        <v>1640</v>
      </c>
      <c r="AF1129" s="80" t="e">
        <f>#REF!=#REF!</f>
        <v>#REF!</v>
      </c>
      <c r="AG1129" s="81" t="b">
        <f t="shared" si="65"/>
        <v>0</v>
      </c>
    </row>
    <row r="1130" spans="2:33" ht="25.5" x14ac:dyDescent="0.2">
      <c r="B1130" s="83" t="str">
        <f t="shared" si="64"/>
        <v>1.9.9.0.06.1.0.00.00.00.00.00</v>
      </c>
      <c r="C1130" s="84" t="s">
        <v>194</v>
      </c>
      <c r="D1130" s="84" t="s">
        <v>272</v>
      </c>
      <c r="E1130" s="84" t="s">
        <v>272</v>
      </c>
      <c r="F1130" s="84" t="s">
        <v>197</v>
      </c>
      <c r="G1130" s="84" t="s">
        <v>710</v>
      </c>
      <c r="H1130" s="84" t="s">
        <v>194</v>
      </c>
      <c r="I1130" s="84" t="s">
        <v>197</v>
      </c>
      <c r="J1130" s="84" t="s">
        <v>196</v>
      </c>
      <c r="K1130" s="84" t="s">
        <v>196</v>
      </c>
      <c r="L1130" s="84" t="s">
        <v>196</v>
      </c>
      <c r="M1130" s="84" t="s">
        <v>196</v>
      </c>
      <c r="N1130" s="84" t="s">
        <v>196</v>
      </c>
      <c r="O1130" s="84" t="s">
        <v>198</v>
      </c>
      <c r="P1130" s="85" t="s">
        <v>1641</v>
      </c>
      <c r="Q1130" s="86" t="str">
        <f t="shared" si="66"/>
        <v>1.9.9.9.06.0.0.00.00.00.00.00</v>
      </c>
      <c r="R1130" s="87" t="s">
        <v>194</v>
      </c>
      <c r="S1130" s="87" t="s">
        <v>272</v>
      </c>
      <c r="T1130" s="87" t="s">
        <v>272</v>
      </c>
      <c r="U1130" s="87" t="s">
        <v>272</v>
      </c>
      <c r="V1130" s="87" t="s">
        <v>710</v>
      </c>
      <c r="W1130" s="88" t="s">
        <v>197</v>
      </c>
      <c r="X1130" s="87" t="s">
        <v>197</v>
      </c>
      <c r="Y1130" s="87" t="s">
        <v>196</v>
      </c>
      <c r="Z1130" s="87" t="s">
        <v>196</v>
      </c>
      <c r="AA1130" s="87" t="s">
        <v>196</v>
      </c>
      <c r="AB1130" s="87" t="s">
        <v>196</v>
      </c>
      <c r="AC1130" s="87" t="s">
        <v>196</v>
      </c>
      <c r="AD1130" s="87" t="s">
        <v>201</v>
      </c>
      <c r="AE1130" s="89" t="s">
        <v>1641</v>
      </c>
      <c r="AF1130" s="80" t="e">
        <f>#REF!=#REF!</f>
        <v>#REF!</v>
      </c>
      <c r="AG1130" s="81" t="b">
        <f t="shared" si="65"/>
        <v>0</v>
      </c>
    </row>
    <row r="1131" spans="2:33" ht="25.5" x14ac:dyDescent="0.2">
      <c r="B1131" s="83" t="str">
        <f t="shared" si="64"/>
        <v>1.9.9.0.06.1.1.00.00.00.00.00</v>
      </c>
      <c r="C1131" s="84" t="s">
        <v>194</v>
      </c>
      <c r="D1131" s="84" t="s">
        <v>272</v>
      </c>
      <c r="E1131" s="84" t="s">
        <v>272</v>
      </c>
      <c r="F1131" s="84" t="s">
        <v>197</v>
      </c>
      <c r="G1131" s="84" t="s">
        <v>710</v>
      </c>
      <c r="H1131" s="84" t="s">
        <v>194</v>
      </c>
      <c r="I1131" s="84" t="s">
        <v>194</v>
      </c>
      <c r="J1131" s="84" t="s">
        <v>196</v>
      </c>
      <c r="K1131" s="84" t="s">
        <v>196</v>
      </c>
      <c r="L1131" s="84" t="s">
        <v>196</v>
      </c>
      <c r="M1131" s="84" t="s">
        <v>196</v>
      </c>
      <c r="N1131" s="84" t="s">
        <v>196</v>
      </c>
      <c r="O1131" s="84" t="s">
        <v>198</v>
      </c>
      <c r="P1131" s="85" t="s">
        <v>1642</v>
      </c>
      <c r="Q1131" s="86" t="str">
        <f t="shared" si="66"/>
        <v>1.9.9.9.06.0.1.00.00.00.00.00</v>
      </c>
      <c r="R1131" s="87" t="s">
        <v>194</v>
      </c>
      <c r="S1131" s="87" t="s">
        <v>272</v>
      </c>
      <c r="T1131" s="87" t="s">
        <v>272</v>
      </c>
      <c r="U1131" s="87" t="s">
        <v>272</v>
      </c>
      <c r="V1131" s="87" t="s">
        <v>710</v>
      </c>
      <c r="W1131" s="88" t="s">
        <v>197</v>
      </c>
      <c r="X1131" s="87" t="s">
        <v>194</v>
      </c>
      <c r="Y1131" s="87" t="s">
        <v>196</v>
      </c>
      <c r="Z1131" s="87" t="s">
        <v>196</v>
      </c>
      <c r="AA1131" s="87" t="s">
        <v>196</v>
      </c>
      <c r="AB1131" s="87" t="s">
        <v>196</v>
      </c>
      <c r="AC1131" s="87" t="s">
        <v>196</v>
      </c>
      <c r="AD1131" s="87" t="s">
        <v>201</v>
      </c>
      <c r="AE1131" s="89" t="s">
        <v>1642</v>
      </c>
      <c r="AF1131" s="80" t="e">
        <f>#REF!=#REF!</f>
        <v>#REF!</v>
      </c>
      <c r="AG1131" s="81" t="b">
        <f t="shared" si="65"/>
        <v>0</v>
      </c>
    </row>
    <row r="1132" spans="2:33" ht="38.25" x14ac:dyDescent="0.2">
      <c r="B1132" s="83" t="str">
        <f t="shared" si="64"/>
        <v>1.9.9.0.12.0.0.00.00.00.00.00</v>
      </c>
      <c r="C1132" s="84" t="s">
        <v>194</v>
      </c>
      <c r="D1132" s="84" t="s">
        <v>272</v>
      </c>
      <c r="E1132" s="84" t="s">
        <v>272</v>
      </c>
      <c r="F1132" s="84" t="s">
        <v>197</v>
      </c>
      <c r="G1132" s="84" t="s">
        <v>1215</v>
      </c>
      <c r="H1132" s="84" t="s">
        <v>197</v>
      </c>
      <c r="I1132" s="84" t="s">
        <v>197</v>
      </c>
      <c r="J1132" s="84" t="s">
        <v>196</v>
      </c>
      <c r="K1132" s="84" t="s">
        <v>196</v>
      </c>
      <c r="L1132" s="84" t="s">
        <v>196</v>
      </c>
      <c r="M1132" s="84" t="s">
        <v>196</v>
      </c>
      <c r="N1132" s="84" t="s">
        <v>196</v>
      </c>
      <c r="O1132" s="84" t="s">
        <v>198</v>
      </c>
      <c r="P1132" s="85" t="s">
        <v>1643</v>
      </c>
      <c r="Q1132" s="86" t="str">
        <f t="shared" si="66"/>
        <v>1.9.9.9.12.0.0.00.00.00.00.00</v>
      </c>
      <c r="R1132" s="87" t="s">
        <v>194</v>
      </c>
      <c r="S1132" s="87" t="s">
        <v>272</v>
      </c>
      <c r="T1132" s="87" t="s">
        <v>272</v>
      </c>
      <c r="U1132" s="87" t="s">
        <v>272</v>
      </c>
      <c r="V1132" s="87" t="s">
        <v>1215</v>
      </c>
      <c r="W1132" s="88" t="s">
        <v>197</v>
      </c>
      <c r="X1132" s="87" t="s">
        <v>197</v>
      </c>
      <c r="Y1132" s="87" t="s">
        <v>196</v>
      </c>
      <c r="Z1132" s="87" t="s">
        <v>196</v>
      </c>
      <c r="AA1132" s="87" t="s">
        <v>196</v>
      </c>
      <c r="AB1132" s="87" t="s">
        <v>196</v>
      </c>
      <c r="AC1132" s="87" t="s">
        <v>196</v>
      </c>
      <c r="AD1132" s="87" t="s">
        <v>201</v>
      </c>
      <c r="AE1132" s="89" t="s">
        <v>1643</v>
      </c>
      <c r="AF1132" s="80" t="e">
        <f>#REF!=#REF!</f>
        <v>#REF!</v>
      </c>
      <c r="AG1132" s="81" t="b">
        <f t="shared" si="65"/>
        <v>0</v>
      </c>
    </row>
    <row r="1133" spans="2:33" ht="25.5" x14ac:dyDescent="0.2">
      <c r="B1133" s="83" t="str">
        <f t="shared" si="64"/>
        <v>1.9.9.0.12.1.0.00.00.00.00.00</v>
      </c>
      <c r="C1133" s="84" t="s">
        <v>194</v>
      </c>
      <c r="D1133" s="84" t="s">
        <v>272</v>
      </c>
      <c r="E1133" s="84" t="s">
        <v>272</v>
      </c>
      <c r="F1133" s="84" t="s">
        <v>197</v>
      </c>
      <c r="G1133" s="84" t="s">
        <v>1215</v>
      </c>
      <c r="H1133" s="84" t="s">
        <v>194</v>
      </c>
      <c r="I1133" s="84" t="s">
        <v>197</v>
      </c>
      <c r="J1133" s="84" t="s">
        <v>196</v>
      </c>
      <c r="K1133" s="84" t="s">
        <v>196</v>
      </c>
      <c r="L1133" s="84" t="s">
        <v>196</v>
      </c>
      <c r="M1133" s="84" t="s">
        <v>196</v>
      </c>
      <c r="N1133" s="84" t="s">
        <v>196</v>
      </c>
      <c r="O1133" s="84" t="s">
        <v>198</v>
      </c>
      <c r="P1133" s="85" t="s">
        <v>1644</v>
      </c>
      <c r="Q1133" s="86" t="str">
        <f t="shared" si="66"/>
        <v>1.9.9.9.12.1.0.00.00.00.00.00</v>
      </c>
      <c r="R1133" s="87" t="s">
        <v>194</v>
      </c>
      <c r="S1133" s="87" t="s">
        <v>272</v>
      </c>
      <c r="T1133" s="87" t="s">
        <v>272</v>
      </c>
      <c r="U1133" s="87" t="s">
        <v>272</v>
      </c>
      <c r="V1133" s="87" t="s">
        <v>1215</v>
      </c>
      <c r="W1133" s="87" t="s">
        <v>194</v>
      </c>
      <c r="X1133" s="87" t="s">
        <v>197</v>
      </c>
      <c r="Y1133" s="87" t="s">
        <v>196</v>
      </c>
      <c r="Z1133" s="87" t="s">
        <v>196</v>
      </c>
      <c r="AA1133" s="87" t="s">
        <v>196</v>
      </c>
      <c r="AB1133" s="87" t="s">
        <v>196</v>
      </c>
      <c r="AC1133" s="87" t="s">
        <v>196</v>
      </c>
      <c r="AD1133" s="87" t="s">
        <v>201</v>
      </c>
      <c r="AE1133" s="89" t="s">
        <v>1644</v>
      </c>
      <c r="AF1133" s="80" t="e">
        <f>#REF!=#REF!</f>
        <v>#REF!</v>
      </c>
      <c r="AG1133" s="81" t="b">
        <f t="shared" si="65"/>
        <v>0</v>
      </c>
    </row>
    <row r="1134" spans="2:33" ht="25.5" x14ac:dyDescent="0.2">
      <c r="B1134" s="83" t="str">
        <f t="shared" si="64"/>
        <v>1.9.9.0.12.1.1.00.00.00.00.00</v>
      </c>
      <c r="C1134" s="84" t="s">
        <v>194</v>
      </c>
      <c r="D1134" s="84" t="s">
        <v>272</v>
      </c>
      <c r="E1134" s="84" t="s">
        <v>272</v>
      </c>
      <c r="F1134" s="84" t="s">
        <v>197</v>
      </c>
      <c r="G1134" s="84" t="s">
        <v>1215</v>
      </c>
      <c r="H1134" s="84" t="s">
        <v>194</v>
      </c>
      <c r="I1134" s="84" t="s">
        <v>194</v>
      </c>
      <c r="J1134" s="84" t="s">
        <v>196</v>
      </c>
      <c r="K1134" s="84" t="s">
        <v>196</v>
      </c>
      <c r="L1134" s="84" t="s">
        <v>196</v>
      </c>
      <c r="M1134" s="84" t="s">
        <v>196</v>
      </c>
      <c r="N1134" s="84" t="s">
        <v>196</v>
      </c>
      <c r="O1134" s="84" t="s">
        <v>198</v>
      </c>
      <c r="P1134" s="85" t="s">
        <v>1645</v>
      </c>
      <c r="Q1134" s="86" t="str">
        <f t="shared" si="66"/>
        <v>1.9.9.9.12.1.1.00.00.00.00.00</v>
      </c>
      <c r="R1134" s="87" t="s">
        <v>194</v>
      </c>
      <c r="S1134" s="87" t="s">
        <v>272</v>
      </c>
      <c r="T1134" s="87" t="s">
        <v>272</v>
      </c>
      <c r="U1134" s="87" t="s">
        <v>272</v>
      </c>
      <c r="V1134" s="87" t="s">
        <v>1215</v>
      </c>
      <c r="W1134" s="87" t="s">
        <v>194</v>
      </c>
      <c r="X1134" s="87" t="s">
        <v>194</v>
      </c>
      <c r="Y1134" s="87" t="s">
        <v>196</v>
      </c>
      <c r="Z1134" s="87" t="s">
        <v>196</v>
      </c>
      <c r="AA1134" s="87" t="s">
        <v>196</v>
      </c>
      <c r="AB1134" s="87" t="s">
        <v>196</v>
      </c>
      <c r="AC1134" s="87" t="s">
        <v>196</v>
      </c>
      <c r="AD1134" s="87" t="s">
        <v>201</v>
      </c>
      <c r="AE1134" s="89" t="s">
        <v>1645</v>
      </c>
      <c r="AF1134" s="80" t="e">
        <f>#REF!=#REF!</f>
        <v>#REF!</v>
      </c>
      <c r="AG1134" s="81" t="b">
        <f t="shared" si="65"/>
        <v>0</v>
      </c>
    </row>
    <row r="1135" spans="2:33" x14ac:dyDescent="0.2">
      <c r="B1135" s="83" t="str">
        <f t="shared" si="64"/>
        <v>1.9.9.0.12.2.0.00.00.00.00.00</v>
      </c>
      <c r="C1135" s="84" t="s">
        <v>194</v>
      </c>
      <c r="D1135" s="84" t="s">
        <v>272</v>
      </c>
      <c r="E1135" s="84" t="s">
        <v>272</v>
      </c>
      <c r="F1135" s="84" t="s">
        <v>197</v>
      </c>
      <c r="G1135" s="84" t="s">
        <v>1215</v>
      </c>
      <c r="H1135" s="84" t="s">
        <v>200</v>
      </c>
      <c r="I1135" s="84" t="s">
        <v>197</v>
      </c>
      <c r="J1135" s="84" t="s">
        <v>196</v>
      </c>
      <c r="K1135" s="84" t="s">
        <v>196</v>
      </c>
      <c r="L1135" s="84" t="s">
        <v>196</v>
      </c>
      <c r="M1135" s="84" t="s">
        <v>196</v>
      </c>
      <c r="N1135" s="84" t="s">
        <v>196</v>
      </c>
      <c r="O1135" s="84" t="s">
        <v>198</v>
      </c>
      <c r="P1135" s="85" t="s">
        <v>1646</v>
      </c>
      <c r="Q1135" s="86" t="str">
        <f t="shared" si="66"/>
        <v>1.9.9.9.12.2.0.00.00.00.00.00</v>
      </c>
      <c r="R1135" s="87" t="s">
        <v>194</v>
      </c>
      <c r="S1135" s="87" t="s">
        <v>272</v>
      </c>
      <c r="T1135" s="87" t="s">
        <v>272</v>
      </c>
      <c r="U1135" s="87" t="s">
        <v>272</v>
      </c>
      <c r="V1135" s="87" t="s">
        <v>1215</v>
      </c>
      <c r="W1135" s="87" t="s">
        <v>200</v>
      </c>
      <c r="X1135" s="87" t="s">
        <v>197</v>
      </c>
      <c r="Y1135" s="87" t="s">
        <v>196</v>
      </c>
      <c r="Z1135" s="87" t="s">
        <v>196</v>
      </c>
      <c r="AA1135" s="87" t="s">
        <v>196</v>
      </c>
      <c r="AB1135" s="87" t="s">
        <v>196</v>
      </c>
      <c r="AC1135" s="87" t="s">
        <v>196</v>
      </c>
      <c r="AD1135" s="87" t="s">
        <v>201</v>
      </c>
      <c r="AE1135" s="89" t="s">
        <v>1646</v>
      </c>
      <c r="AF1135" s="80" t="e">
        <f>#REF!=#REF!</f>
        <v>#REF!</v>
      </c>
      <c r="AG1135" s="81" t="b">
        <f t="shared" si="65"/>
        <v>0</v>
      </c>
    </row>
    <row r="1136" spans="2:33" x14ac:dyDescent="0.2">
      <c r="B1136" s="83" t="str">
        <f t="shared" si="64"/>
        <v>1.9.9.0.12.2.1.00.00.00.00.00</v>
      </c>
      <c r="C1136" s="84" t="s">
        <v>194</v>
      </c>
      <c r="D1136" s="84" t="s">
        <v>272</v>
      </c>
      <c r="E1136" s="84" t="s">
        <v>272</v>
      </c>
      <c r="F1136" s="84" t="s">
        <v>197</v>
      </c>
      <c r="G1136" s="84" t="s">
        <v>1215</v>
      </c>
      <c r="H1136" s="84" t="s">
        <v>200</v>
      </c>
      <c r="I1136" s="84" t="s">
        <v>194</v>
      </c>
      <c r="J1136" s="84" t="s">
        <v>196</v>
      </c>
      <c r="K1136" s="84" t="s">
        <v>196</v>
      </c>
      <c r="L1136" s="84" t="s">
        <v>196</v>
      </c>
      <c r="M1136" s="84" t="s">
        <v>196</v>
      </c>
      <c r="N1136" s="84" t="s">
        <v>196</v>
      </c>
      <c r="O1136" s="84" t="s">
        <v>198</v>
      </c>
      <c r="P1136" s="85" t="s">
        <v>1647</v>
      </c>
      <c r="Q1136" s="86" t="str">
        <f t="shared" si="66"/>
        <v>1.9.9.9.12.2.1.00.00.00.00.00</v>
      </c>
      <c r="R1136" s="87" t="s">
        <v>194</v>
      </c>
      <c r="S1136" s="87" t="s">
        <v>272</v>
      </c>
      <c r="T1136" s="87" t="s">
        <v>272</v>
      </c>
      <c r="U1136" s="87" t="s">
        <v>272</v>
      </c>
      <c r="V1136" s="87" t="s">
        <v>1215</v>
      </c>
      <c r="W1136" s="87" t="s">
        <v>200</v>
      </c>
      <c r="X1136" s="87" t="s">
        <v>194</v>
      </c>
      <c r="Y1136" s="87" t="s">
        <v>196</v>
      </c>
      <c r="Z1136" s="87" t="s">
        <v>196</v>
      </c>
      <c r="AA1136" s="87" t="s">
        <v>196</v>
      </c>
      <c r="AB1136" s="87" t="s">
        <v>196</v>
      </c>
      <c r="AC1136" s="87" t="s">
        <v>196</v>
      </c>
      <c r="AD1136" s="87" t="s">
        <v>201</v>
      </c>
      <c r="AE1136" s="89" t="s">
        <v>1647</v>
      </c>
      <c r="AF1136" s="80" t="e">
        <f>#REF!=#REF!</f>
        <v>#REF!</v>
      </c>
      <c r="AG1136" s="81" t="b">
        <f t="shared" si="65"/>
        <v>0</v>
      </c>
    </row>
    <row r="1137" spans="2:33" x14ac:dyDescent="0.2">
      <c r="B1137" s="83" t="str">
        <f t="shared" si="64"/>
        <v>1.9.9.0.99.0.0.00.00.00.00.00</v>
      </c>
      <c r="C1137" s="84" t="s">
        <v>194</v>
      </c>
      <c r="D1137" s="84" t="s">
        <v>272</v>
      </c>
      <c r="E1137" s="84" t="s">
        <v>272</v>
      </c>
      <c r="F1137" s="84" t="s">
        <v>197</v>
      </c>
      <c r="G1137" s="84" t="s">
        <v>275</v>
      </c>
      <c r="H1137" s="84" t="s">
        <v>197</v>
      </c>
      <c r="I1137" s="84" t="s">
        <v>197</v>
      </c>
      <c r="J1137" s="84" t="s">
        <v>196</v>
      </c>
      <c r="K1137" s="84" t="s">
        <v>196</v>
      </c>
      <c r="L1137" s="84" t="s">
        <v>196</v>
      </c>
      <c r="M1137" s="84" t="s">
        <v>196</v>
      </c>
      <c r="N1137" s="84" t="s">
        <v>196</v>
      </c>
      <c r="O1137" s="84" t="s">
        <v>198</v>
      </c>
      <c r="P1137" s="85" t="s">
        <v>1648</v>
      </c>
      <c r="Q1137" s="86" t="str">
        <f t="shared" si="66"/>
        <v>1.9.9.9.99.0.0.00.00.00.00.00</v>
      </c>
      <c r="R1137" s="87" t="s">
        <v>194</v>
      </c>
      <c r="S1137" s="87" t="s">
        <v>272</v>
      </c>
      <c r="T1137" s="87" t="s">
        <v>272</v>
      </c>
      <c r="U1137" s="87" t="s">
        <v>272</v>
      </c>
      <c r="V1137" s="87" t="s">
        <v>275</v>
      </c>
      <c r="W1137" s="88" t="s">
        <v>197</v>
      </c>
      <c r="X1137" s="87" t="s">
        <v>197</v>
      </c>
      <c r="Y1137" s="87" t="s">
        <v>196</v>
      </c>
      <c r="Z1137" s="87" t="s">
        <v>196</v>
      </c>
      <c r="AA1137" s="87" t="s">
        <v>196</v>
      </c>
      <c r="AB1137" s="87" t="s">
        <v>196</v>
      </c>
      <c r="AC1137" s="87" t="s">
        <v>196</v>
      </c>
      <c r="AD1137" s="87" t="s">
        <v>201</v>
      </c>
      <c r="AE1137" s="89" t="s">
        <v>1649</v>
      </c>
      <c r="AF1137" s="80" t="e">
        <f>#REF!=#REF!</f>
        <v>#REF!</v>
      </c>
      <c r="AG1137" s="81" t="b">
        <f t="shared" si="65"/>
        <v>0</v>
      </c>
    </row>
    <row r="1138" spans="2:33" ht="25.5" x14ac:dyDescent="0.2">
      <c r="B1138" s="83" t="str">
        <f t="shared" si="64"/>
        <v>1.9.9.0.99.1.0.00.00.00.00.00</v>
      </c>
      <c r="C1138" s="84" t="s">
        <v>194</v>
      </c>
      <c r="D1138" s="84" t="s">
        <v>272</v>
      </c>
      <c r="E1138" s="84" t="s">
        <v>272</v>
      </c>
      <c r="F1138" s="84" t="s">
        <v>197</v>
      </c>
      <c r="G1138" s="84" t="s">
        <v>275</v>
      </c>
      <c r="H1138" s="84" t="s">
        <v>194</v>
      </c>
      <c r="I1138" s="84" t="s">
        <v>197</v>
      </c>
      <c r="J1138" s="84" t="s">
        <v>196</v>
      </c>
      <c r="K1138" s="84" t="s">
        <v>196</v>
      </c>
      <c r="L1138" s="84" t="s">
        <v>196</v>
      </c>
      <c r="M1138" s="84" t="s">
        <v>196</v>
      </c>
      <c r="N1138" s="84" t="s">
        <v>196</v>
      </c>
      <c r="O1138" s="84" t="s">
        <v>198</v>
      </c>
      <c r="P1138" s="85" t="s">
        <v>1650</v>
      </c>
      <c r="Q1138" s="86" t="str">
        <f t="shared" si="66"/>
        <v>1.9.9.9.99.2.0.00.00.00.00.00</v>
      </c>
      <c r="R1138" s="87" t="s">
        <v>194</v>
      </c>
      <c r="S1138" s="87" t="s">
        <v>272</v>
      </c>
      <c r="T1138" s="87" t="s">
        <v>272</v>
      </c>
      <c r="U1138" s="87" t="s">
        <v>272</v>
      </c>
      <c r="V1138" s="87" t="s">
        <v>275</v>
      </c>
      <c r="W1138" s="87" t="s">
        <v>200</v>
      </c>
      <c r="X1138" s="87" t="s">
        <v>197</v>
      </c>
      <c r="Y1138" s="87" t="s">
        <v>196</v>
      </c>
      <c r="Z1138" s="87" t="s">
        <v>196</v>
      </c>
      <c r="AA1138" s="87" t="s">
        <v>196</v>
      </c>
      <c r="AB1138" s="87" t="s">
        <v>196</v>
      </c>
      <c r="AC1138" s="87" t="s">
        <v>196</v>
      </c>
      <c r="AD1138" s="87" t="s">
        <v>201</v>
      </c>
      <c r="AE1138" s="89" t="s">
        <v>1651</v>
      </c>
      <c r="AF1138" s="80" t="e">
        <f>#REF!=#REF!</f>
        <v>#REF!</v>
      </c>
      <c r="AG1138" s="81" t="b">
        <f t="shared" si="65"/>
        <v>0</v>
      </c>
    </row>
    <row r="1139" spans="2:33" ht="38.25" x14ac:dyDescent="0.2">
      <c r="B1139" s="83" t="str">
        <f t="shared" si="64"/>
        <v>1.9.9.0.99.1.1.00.00.00.00.00</v>
      </c>
      <c r="C1139" s="84" t="s">
        <v>194</v>
      </c>
      <c r="D1139" s="84" t="s">
        <v>272</v>
      </c>
      <c r="E1139" s="84" t="s">
        <v>272</v>
      </c>
      <c r="F1139" s="84" t="s">
        <v>197</v>
      </c>
      <c r="G1139" s="84" t="s">
        <v>275</v>
      </c>
      <c r="H1139" s="84" t="s">
        <v>194</v>
      </c>
      <c r="I1139" s="84" t="s">
        <v>194</v>
      </c>
      <c r="J1139" s="84" t="s">
        <v>196</v>
      </c>
      <c r="K1139" s="84" t="s">
        <v>196</v>
      </c>
      <c r="L1139" s="84" t="s">
        <v>196</v>
      </c>
      <c r="M1139" s="84" t="s">
        <v>196</v>
      </c>
      <c r="N1139" s="84" t="s">
        <v>196</v>
      </c>
      <c r="O1139" s="84" t="s">
        <v>198</v>
      </c>
      <c r="P1139" s="85" t="s">
        <v>1652</v>
      </c>
      <c r="Q1139" s="86" t="str">
        <f t="shared" si="66"/>
        <v>1.9.9.9.99.2.1.00.00.00.00.00</v>
      </c>
      <c r="R1139" s="87" t="s">
        <v>194</v>
      </c>
      <c r="S1139" s="87" t="s">
        <v>272</v>
      </c>
      <c r="T1139" s="87" t="s">
        <v>272</v>
      </c>
      <c r="U1139" s="87" t="s">
        <v>272</v>
      </c>
      <c r="V1139" s="87" t="s">
        <v>275</v>
      </c>
      <c r="W1139" s="87" t="s">
        <v>200</v>
      </c>
      <c r="X1139" s="87" t="s">
        <v>194</v>
      </c>
      <c r="Y1139" s="87" t="s">
        <v>196</v>
      </c>
      <c r="Z1139" s="87" t="s">
        <v>196</v>
      </c>
      <c r="AA1139" s="87" t="s">
        <v>196</v>
      </c>
      <c r="AB1139" s="87" t="s">
        <v>196</v>
      </c>
      <c r="AC1139" s="87" t="s">
        <v>196</v>
      </c>
      <c r="AD1139" s="87" t="s">
        <v>201</v>
      </c>
      <c r="AE1139" s="89" t="s">
        <v>1653</v>
      </c>
      <c r="AF1139" s="80" t="e">
        <f>#REF!=#REF!</f>
        <v>#REF!</v>
      </c>
      <c r="AG1139" s="81" t="b">
        <f t="shared" si="65"/>
        <v>0</v>
      </c>
    </row>
    <row r="1140" spans="2:33" ht="38.25" x14ac:dyDescent="0.2">
      <c r="B1140" s="83" t="str">
        <f t="shared" si="64"/>
        <v>1.9.9.0.99.1.2.00.00.00.00.00</v>
      </c>
      <c r="C1140" s="84" t="s">
        <v>194</v>
      </c>
      <c r="D1140" s="84" t="s">
        <v>272</v>
      </c>
      <c r="E1140" s="84" t="s">
        <v>272</v>
      </c>
      <c r="F1140" s="84" t="s">
        <v>197</v>
      </c>
      <c r="G1140" s="84" t="s">
        <v>275</v>
      </c>
      <c r="H1140" s="84" t="s">
        <v>194</v>
      </c>
      <c r="I1140" s="84" t="s">
        <v>200</v>
      </c>
      <c r="J1140" s="84" t="s">
        <v>196</v>
      </c>
      <c r="K1140" s="84" t="s">
        <v>196</v>
      </c>
      <c r="L1140" s="84" t="s">
        <v>196</v>
      </c>
      <c r="M1140" s="84" t="s">
        <v>196</v>
      </c>
      <c r="N1140" s="84" t="s">
        <v>196</v>
      </c>
      <c r="O1140" s="84" t="s">
        <v>198</v>
      </c>
      <c r="P1140" s="85" t="s">
        <v>1654</v>
      </c>
      <c r="Q1140" s="86" t="str">
        <f t="shared" si="66"/>
        <v>1.9.9.9.99.2.2.00.00.00.00.00</v>
      </c>
      <c r="R1140" s="87" t="s">
        <v>194</v>
      </c>
      <c r="S1140" s="87" t="s">
        <v>272</v>
      </c>
      <c r="T1140" s="87" t="s">
        <v>272</v>
      </c>
      <c r="U1140" s="87" t="s">
        <v>272</v>
      </c>
      <c r="V1140" s="87" t="s">
        <v>275</v>
      </c>
      <c r="W1140" s="87" t="s">
        <v>200</v>
      </c>
      <c r="X1140" s="87" t="s">
        <v>200</v>
      </c>
      <c r="Y1140" s="87" t="s">
        <v>196</v>
      </c>
      <c r="Z1140" s="87" t="s">
        <v>196</v>
      </c>
      <c r="AA1140" s="87" t="s">
        <v>196</v>
      </c>
      <c r="AB1140" s="87" t="s">
        <v>196</v>
      </c>
      <c r="AC1140" s="87" t="s">
        <v>196</v>
      </c>
      <c r="AD1140" s="87" t="s">
        <v>201</v>
      </c>
      <c r="AE1140" s="89" t="s">
        <v>1655</v>
      </c>
      <c r="AF1140" s="80" t="e">
        <f>#REF!=#REF!</f>
        <v>#REF!</v>
      </c>
      <c r="AG1140" s="81" t="b">
        <f t="shared" si="65"/>
        <v>0</v>
      </c>
    </row>
    <row r="1141" spans="2:33" ht="38.25" x14ac:dyDescent="0.2">
      <c r="B1141" s="83" t="str">
        <f t="shared" si="64"/>
        <v>1.9.9.0.99.1.3.00.00.00.00.00</v>
      </c>
      <c r="C1141" s="84" t="s">
        <v>194</v>
      </c>
      <c r="D1141" s="84" t="s">
        <v>272</v>
      </c>
      <c r="E1141" s="84" t="s">
        <v>272</v>
      </c>
      <c r="F1141" s="84" t="s">
        <v>197</v>
      </c>
      <c r="G1141" s="84" t="s">
        <v>275</v>
      </c>
      <c r="H1141" s="84" t="s">
        <v>194</v>
      </c>
      <c r="I1141" s="84" t="s">
        <v>210</v>
      </c>
      <c r="J1141" s="84" t="s">
        <v>196</v>
      </c>
      <c r="K1141" s="84" t="s">
        <v>196</v>
      </c>
      <c r="L1141" s="84" t="s">
        <v>196</v>
      </c>
      <c r="M1141" s="84" t="s">
        <v>196</v>
      </c>
      <c r="N1141" s="84" t="s">
        <v>196</v>
      </c>
      <c r="O1141" s="84" t="s">
        <v>198</v>
      </c>
      <c r="P1141" s="85" t="s">
        <v>1656</v>
      </c>
      <c r="Q1141" s="86" t="str">
        <f t="shared" si="66"/>
        <v>1.9.9.9.99.2.3.00.00.00.00.00</v>
      </c>
      <c r="R1141" s="87" t="s">
        <v>194</v>
      </c>
      <c r="S1141" s="87" t="s">
        <v>272</v>
      </c>
      <c r="T1141" s="87" t="s">
        <v>272</v>
      </c>
      <c r="U1141" s="87" t="s">
        <v>272</v>
      </c>
      <c r="V1141" s="87" t="s">
        <v>275</v>
      </c>
      <c r="W1141" s="87" t="s">
        <v>200</v>
      </c>
      <c r="X1141" s="87" t="s">
        <v>210</v>
      </c>
      <c r="Y1141" s="87" t="s">
        <v>196</v>
      </c>
      <c r="Z1141" s="87" t="s">
        <v>196</v>
      </c>
      <c r="AA1141" s="87" t="s">
        <v>196</v>
      </c>
      <c r="AB1141" s="87" t="s">
        <v>196</v>
      </c>
      <c r="AC1141" s="87" t="s">
        <v>196</v>
      </c>
      <c r="AD1141" s="87" t="s">
        <v>201</v>
      </c>
      <c r="AE1141" s="89" t="s">
        <v>1657</v>
      </c>
      <c r="AF1141" s="80" t="e">
        <f>#REF!=#REF!</f>
        <v>#REF!</v>
      </c>
      <c r="AG1141" s="81" t="b">
        <f t="shared" si="65"/>
        <v>0</v>
      </c>
    </row>
    <row r="1142" spans="2:33" ht="38.25" x14ac:dyDescent="0.2">
      <c r="B1142" s="83" t="str">
        <f t="shared" si="64"/>
        <v>1.9.9.0.99.1.4.00.00.00.00.00</v>
      </c>
      <c r="C1142" s="84" t="s">
        <v>194</v>
      </c>
      <c r="D1142" s="84" t="s">
        <v>272</v>
      </c>
      <c r="E1142" s="84" t="s">
        <v>272</v>
      </c>
      <c r="F1142" s="84" t="s">
        <v>197</v>
      </c>
      <c r="G1142" s="84" t="s">
        <v>275</v>
      </c>
      <c r="H1142" s="84" t="s">
        <v>194</v>
      </c>
      <c r="I1142" s="84" t="s">
        <v>212</v>
      </c>
      <c r="J1142" s="84" t="s">
        <v>196</v>
      </c>
      <c r="K1142" s="84" t="s">
        <v>196</v>
      </c>
      <c r="L1142" s="84" t="s">
        <v>196</v>
      </c>
      <c r="M1142" s="84" t="s">
        <v>196</v>
      </c>
      <c r="N1142" s="84" t="s">
        <v>196</v>
      </c>
      <c r="O1142" s="84" t="s">
        <v>198</v>
      </c>
      <c r="P1142" s="85" t="s">
        <v>1658</v>
      </c>
      <c r="Q1142" s="86" t="str">
        <f t="shared" si="66"/>
        <v>1.9.9.9.99.2.4.00.00.00.00.00</v>
      </c>
      <c r="R1142" s="87" t="s">
        <v>194</v>
      </c>
      <c r="S1142" s="87" t="s">
        <v>272</v>
      </c>
      <c r="T1142" s="87" t="s">
        <v>272</v>
      </c>
      <c r="U1142" s="87" t="s">
        <v>272</v>
      </c>
      <c r="V1142" s="87" t="s">
        <v>275</v>
      </c>
      <c r="W1142" s="87" t="s">
        <v>200</v>
      </c>
      <c r="X1142" s="87" t="s">
        <v>212</v>
      </c>
      <c r="Y1142" s="87" t="s">
        <v>196</v>
      </c>
      <c r="Z1142" s="87" t="s">
        <v>196</v>
      </c>
      <c r="AA1142" s="87" t="s">
        <v>196</v>
      </c>
      <c r="AB1142" s="87" t="s">
        <v>196</v>
      </c>
      <c r="AC1142" s="87" t="s">
        <v>196</v>
      </c>
      <c r="AD1142" s="87" t="s">
        <v>201</v>
      </c>
      <c r="AE1142" s="89" t="s">
        <v>1659</v>
      </c>
      <c r="AF1142" s="80" t="e">
        <f>#REF!=#REF!</f>
        <v>#REF!</v>
      </c>
      <c r="AG1142" s="81" t="b">
        <f t="shared" si="65"/>
        <v>0</v>
      </c>
    </row>
    <row r="1143" spans="2:33" ht="25.5" x14ac:dyDescent="0.2">
      <c r="B1143" s="83" t="str">
        <f t="shared" si="64"/>
        <v>1.9.9.0.99.1.5.00.00.00.00.00</v>
      </c>
      <c r="C1143" s="84" t="s">
        <v>194</v>
      </c>
      <c r="D1143" s="84" t="s">
        <v>272</v>
      </c>
      <c r="E1143" s="84" t="s">
        <v>272</v>
      </c>
      <c r="F1143" s="84" t="s">
        <v>197</v>
      </c>
      <c r="G1143" s="84" t="s">
        <v>275</v>
      </c>
      <c r="H1143" s="84" t="s">
        <v>194</v>
      </c>
      <c r="I1143" s="84" t="s">
        <v>214</v>
      </c>
      <c r="J1143" s="84" t="s">
        <v>196</v>
      </c>
      <c r="K1143" s="84" t="s">
        <v>196</v>
      </c>
      <c r="L1143" s="84" t="s">
        <v>196</v>
      </c>
      <c r="M1143" s="84" t="s">
        <v>196</v>
      </c>
      <c r="N1143" s="84" t="s">
        <v>196</v>
      </c>
      <c r="O1143" s="84" t="s">
        <v>198</v>
      </c>
      <c r="P1143" s="85" t="s">
        <v>1660</v>
      </c>
      <c r="Q1143" s="86" t="str">
        <f t="shared" si="66"/>
        <v>1.9.9.9.99.2.5.00.00.00.00.00</v>
      </c>
      <c r="R1143" s="87" t="s">
        <v>194</v>
      </c>
      <c r="S1143" s="87" t="s">
        <v>272</v>
      </c>
      <c r="T1143" s="87" t="s">
        <v>272</v>
      </c>
      <c r="U1143" s="87" t="s">
        <v>272</v>
      </c>
      <c r="V1143" s="87" t="s">
        <v>275</v>
      </c>
      <c r="W1143" s="87" t="s">
        <v>200</v>
      </c>
      <c r="X1143" s="87" t="s">
        <v>214</v>
      </c>
      <c r="Y1143" s="87" t="s">
        <v>196</v>
      </c>
      <c r="Z1143" s="87" t="s">
        <v>196</v>
      </c>
      <c r="AA1143" s="87" t="s">
        <v>196</v>
      </c>
      <c r="AB1143" s="87" t="s">
        <v>196</v>
      </c>
      <c r="AC1143" s="87" t="s">
        <v>196</v>
      </c>
      <c r="AD1143" s="87" t="s">
        <v>201</v>
      </c>
      <c r="AE1143" s="89" t="s">
        <v>1661</v>
      </c>
      <c r="AF1143" s="80" t="e">
        <f>#REF!=#REF!</f>
        <v>#REF!</v>
      </c>
      <c r="AG1143" s="81" t="b">
        <f t="shared" si="65"/>
        <v>0</v>
      </c>
    </row>
    <row r="1144" spans="2:33" ht="38.25" x14ac:dyDescent="0.2">
      <c r="B1144" s="83" t="str">
        <f t="shared" si="64"/>
        <v>1.9.9.0.99.1.6.00.00.00.00.00</v>
      </c>
      <c r="C1144" s="84" t="s">
        <v>194</v>
      </c>
      <c r="D1144" s="84" t="s">
        <v>272</v>
      </c>
      <c r="E1144" s="84" t="s">
        <v>272</v>
      </c>
      <c r="F1144" s="84" t="s">
        <v>197</v>
      </c>
      <c r="G1144" s="84" t="s">
        <v>275</v>
      </c>
      <c r="H1144" s="84" t="s">
        <v>194</v>
      </c>
      <c r="I1144" s="84" t="s">
        <v>216</v>
      </c>
      <c r="J1144" s="84" t="s">
        <v>196</v>
      </c>
      <c r="K1144" s="84" t="s">
        <v>196</v>
      </c>
      <c r="L1144" s="84" t="s">
        <v>196</v>
      </c>
      <c r="M1144" s="84" t="s">
        <v>196</v>
      </c>
      <c r="N1144" s="84" t="s">
        <v>196</v>
      </c>
      <c r="O1144" s="84" t="s">
        <v>198</v>
      </c>
      <c r="P1144" s="85" t="s">
        <v>1662</v>
      </c>
      <c r="Q1144" s="86" t="str">
        <f t="shared" si="66"/>
        <v>1.9.9.9.99.2.6.00.00.00.00.00</v>
      </c>
      <c r="R1144" s="87" t="s">
        <v>194</v>
      </c>
      <c r="S1144" s="87" t="s">
        <v>272</v>
      </c>
      <c r="T1144" s="87" t="s">
        <v>272</v>
      </c>
      <c r="U1144" s="87" t="s">
        <v>272</v>
      </c>
      <c r="V1144" s="87" t="s">
        <v>275</v>
      </c>
      <c r="W1144" s="87" t="s">
        <v>200</v>
      </c>
      <c r="X1144" s="87" t="s">
        <v>216</v>
      </c>
      <c r="Y1144" s="87" t="s">
        <v>196</v>
      </c>
      <c r="Z1144" s="87" t="s">
        <v>196</v>
      </c>
      <c r="AA1144" s="87" t="s">
        <v>196</v>
      </c>
      <c r="AB1144" s="87" t="s">
        <v>196</v>
      </c>
      <c r="AC1144" s="87" t="s">
        <v>196</v>
      </c>
      <c r="AD1144" s="87" t="s">
        <v>201</v>
      </c>
      <c r="AE1144" s="89" t="s">
        <v>1663</v>
      </c>
      <c r="AF1144" s="80" t="e">
        <f>#REF!=#REF!</f>
        <v>#REF!</v>
      </c>
      <c r="AG1144" s="81" t="b">
        <f t="shared" si="65"/>
        <v>0</v>
      </c>
    </row>
    <row r="1145" spans="2:33" ht="38.25" x14ac:dyDescent="0.2">
      <c r="B1145" s="83" t="str">
        <f t="shared" si="64"/>
        <v>1.9.9.0.99.1.7.00.00.00.00.00</v>
      </c>
      <c r="C1145" s="84" t="s">
        <v>194</v>
      </c>
      <c r="D1145" s="84" t="s">
        <v>272</v>
      </c>
      <c r="E1145" s="84" t="s">
        <v>272</v>
      </c>
      <c r="F1145" s="84" t="s">
        <v>197</v>
      </c>
      <c r="G1145" s="84" t="s">
        <v>275</v>
      </c>
      <c r="H1145" s="84" t="s">
        <v>194</v>
      </c>
      <c r="I1145" s="84" t="s">
        <v>218</v>
      </c>
      <c r="J1145" s="84" t="s">
        <v>196</v>
      </c>
      <c r="K1145" s="84" t="s">
        <v>196</v>
      </c>
      <c r="L1145" s="84" t="s">
        <v>196</v>
      </c>
      <c r="M1145" s="84" t="s">
        <v>196</v>
      </c>
      <c r="N1145" s="84" t="s">
        <v>196</v>
      </c>
      <c r="O1145" s="84" t="s">
        <v>198</v>
      </c>
      <c r="P1145" s="85" t="s">
        <v>1664</v>
      </c>
      <c r="Q1145" s="86" t="str">
        <f t="shared" si="66"/>
        <v>1.9.9.9.99.2.7.00.00.00.00.00</v>
      </c>
      <c r="R1145" s="87" t="s">
        <v>194</v>
      </c>
      <c r="S1145" s="87" t="s">
        <v>272</v>
      </c>
      <c r="T1145" s="87" t="s">
        <v>272</v>
      </c>
      <c r="U1145" s="87" t="s">
        <v>272</v>
      </c>
      <c r="V1145" s="87" t="s">
        <v>275</v>
      </c>
      <c r="W1145" s="87" t="s">
        <v>200</v>
      </c>
      <c r="X1145" s="87" t="s">
        <v>218</v>
      </c>
      <c r="Y1145" s="87" t="s">
        <v>196</v>
      </c>
      <c r="Z1145" s="87" t="s">
        <v>196</v>
      </c>
      <c r="AA1145" s="87" t="s">
        <v>196</v>
      </c>
      <c r="AB1145" s="87" t="s">
        <v>196</v>
      </c>
      <c r="AC1145" s="87" t="s">
        <v>196</v>
      </c>
      <c r="AD1145" s="87" t="s">
        <v>201</v>
      </c>
      <c r="AE1145" s="89" t="s">
        <v>1665</v>
      </c>
      <c r="AF1145" s="80" t="e">
        <f>#REF!=#REF!</f>
        <v>#REF!</v>
      </c>
      <c r="AG1145" s="81" t="b">
        <f t="shared" si="65"/>
        <v>0</v>
      </c>
    </row>
    <row r="1146" spans="2:33" ht="38.25" x14ac:dyDescent="0.2">
      <c r="B1146" s="83" t="str">
        <f t="shared" si="64"/>
        <v>1.9.9.0.99.1.8.00.00.00.00.00</v>
      </c>
      <c r="C1146" s="84" t="s">
        <v>194</v>
      </c>
      <c r="D1146" s="84" t="s">
        <v>272</v>
      </c>
      <c r="E1146" s="84" t="s">
        <v>272</v>
      </c>
      <c r="F1146" s="84" t="s">
        <v>197</v>
      </c>
      <c r="G1146" s="84" t="s">
        <v>275</v>
      </c>
      <c r="H1146" s="84" t="s">
        <v>194</v>
      </c>
      <c r="I1146" s="84" t="s">
        <v>195</v>
      </c>
      <c r="J1146" s="84" t="s">
        <v>196</v>
      </c>
      <c r="K1146" s="84" t="s">
        <v>196</v>
      </c>
      <c r="L1146" s="84" t="s">
        <v>196</v>
      </c>
      <c r="M1146" s="84" t="s">
        <v>196</v>
      </c>
      <c r="N1146" s="84" t="s">
        <v>196</v>
      </c>
      <c r="O1146" s="84" t="s">
        <v>198</v>
      </c>
      <c r="P1146" s="85" t="s">
        <v>1666</v>
      </c>
      <c r="Q1146" s="86" t="str">
        <f t="shared" si="66"/>
        <v>1.9.9.9.99.2.8.00.00.00.00.00</v>
      </c>
      <c r="R1146" s="87" t="s">
        <v>194</v>
      </c>
      <c r="S1146" s="87" t="s">
        <v>272</v>
      </c>
      <c r="T1146" s="87" t="s">
        <v>272</v>
      </c>
      <c r="U1146" s="87" t="s">
        <v>272</v>
      </c>
      <c r="V1146" s="87" t="s">
        <v>275</v>
      </c>
      <c r="W1146" s="87" t="s">
        <v>200</v>
      </c>
      <c r="X1146" s="87" t="s">
        <v>195</v>
      </c>
      <c r="Y1146" s="87" t="s">
        <v>196</v>
      </c>
      <c r="Z1146" s="87" t="s">
        <v>196</v>
      </c>
      <c r="AA1146" s="87" t="s">
        <v>196</v>
      </c>
      <c r="AB1146" s="87" t="s">
        <v>196</v>
      </c>
      <c r="AC1146" s="87" t="s">
        <v>196</v>
      </c>
      <c r="AD1146" s="87" t="s">
        <v>201</v>
      </c>
      <c r="AE1146" s="89" t="s">
        <v>1667</v>
      </c>
      <c r="AF1146" s="80" t="e">
        <f>#REF!=#REF!</f>
        <v>#REF!</v>
      </c>
      <c r="AG1146" s="81" t="b">
        <f t="shared" si="65"/>
        <v>0</v>
      </c>
    </row>
    <row r="1147" spans="2:33" ht="25.5" x14ac:dyDescent="0.2">
      <c r="B1147" s="83" t="str">
        <f t="shared" si="64"/>
        <v>1.9.9.0.99.2.0.00.00.00.00.00</v>
      </c>
      <c r="C1147" s="84" t="s">
        <v>194</v>
      </c>
      <c r="D1147" s="84" t="s">
        <v>272</v>
      </c>
      <c r="E1147" s="84" t="s">
        <v>272</v>
      </c>
      <c r="F1147" s="84" t="s">
        <v>197</v>
      </c>
      <c r="G1147" s="84" t="s">
        <v>275</v>
      </c>
      <c r="H1147" s="84" t="s">
        <v>200</v>
      </c>
      <c r="I1147" s="84" t="s">
        <v>197</v>
      </c>
      <c r="J1147" s="84" t="s">
        <v>196</v>
      </c>
      <c r="K1147" s="84" t="s">
        <v>196</v>
      </c>
      <c r="L1147" s="84" t="s">
        <v>196</v>
      </c>
      <c r="M1147" s="84" t="s">
        <v>196</v>
      </c>
      <c r="N1147" s="84" t="s">
        <v>196</v>
      </c>
      <c r="O1147" s="84" t="s">
        <v>198</v>
      </c>
      <c r="P1147" s="85" t="s">
        <v>1668</v>
      </c>
      <c r="Q1147" s="86" t="str">
        <f t="shared" si="66"/>
        <v>1.9.9.9.99.3.0.00.00.00.00.00</v>
      </c>
      <c r="R1147" s="87" t="s">
        <v>194</v>
      </c>
      <c r="S1147" s="87" t="s">
        <v>272</v>
      </c>
      <c r="T1147" s="87" t="s">
        <v>272</v>
      </c>
      <c r="U1147" s="87" t="s">
        <v>272</v>
      </c>
      <c r="V1147" s="87" t="s">
        <v>275</v>
      </c>
      <c r="W1147" s="87" t="s">
        <v>210</v>
      </c>
      <c r="X1147" s="87" t="s">
        <v>197</v>
      </c>
      <c r="Y1147" s="87" t="s">
        <v>196</v>
      </c>
      <c r="Z1147" s="87" t="s">
        <v>196</v>
      </c>
      <c r="AA1147" s="87" t="s">
        <v>196</v>
      </c>
      <c r="AB1147" s="87" t="s">
        <v>196</v>
      </c>
      <c r="AC1147" s="87" t="s">
        <v>196</v>
      </c>
      <c r="AD1147" s="87" t="s">
        <v>201</v>
      </c>
      <c r="AE1147" s="89" t="s">
        <v>1669</v>
      </c>
      <c r="AF1147" s="80" t="e">
        <f>#REF!=#REF!</f>
        <v>#REF!</v>
      </c>
      <c r="AG1147" s="81" t="b">
        <f t="shared" si="65"/>
        <v>0</v>
      </c>
    </row>
    <row r="1148" spans="2:33" ht="38.25" x14ac:dyDescent="0.2">
      <c r="B1148" s="83" t="str">
        <f t="shared" si="64"/>
        <v>1.9.9.0.99.2.1.00.00.00.00.00</v>
      </c>
      <c r="C1148" s="84" t="s">
        <v>194</v>
      </c>
      <c r="D1148" s="84" t="s">
        <v>272</v>
      </c>
      <c r="E1148" s="84" t="s">
        <v>272</v>
      </c>
      <c r="F1148" s="84" t="s">
        <v>197</v>
      </c>
      <c r="G1148" s="84" t="s">
        <v>275</v>
      </c>
      <c r="H1148" s="84" t="s">
        <v>200</v>
      </c>
      <c r="I1148" s="84" t="s">
        <v>194</v>
      </c>
      <c r="J1148" s="84" t="s">
        <v>196</v>
      </c>
      <c r="K1148" s="84" t="s">
        <v>196</v>
      </c>
      <c r="L1148" s="84" t="s">
        <v>196</v>
      </c>
      <c r="M1148" s="84" t="s">
        <v>196</v>
      </c>
      <c r="N1148" s="84" t="s">
        <v>196</v>
      </c>
      <c r="O1148" s="84" t="s">
        <v>198</v>
      </c>
      <c r="P1148" s="85" t="s">
        <v>1670</v>
      </c>
      <c r="Q1148" s="86" t="str">
        <f t="shared" si="66"/>
        <v>1.9.9.9.99.3.1.00.00.00.00.00</v>
      </c>
      <c r="R1148" s="87" t="s">
        <v>194</v>
      </c>
      <c r="S1148" s="87" t="s">
        <v>272</v>
      </c>
      <c r="T1148" s="87" t="s">
        <v>272</v>
      </c>
      <c r="U1148" s="87" t="s">
        <v>272</v>
      </c>
      <c r="V1148" s="87" t="s">
        <v>275</v>
      </c>
      <c r="W1148" s="87" t="s">
        <v>210</v>
      </c>
      <c r="X1148" s="87" t="s">
        <v>194</v>
      </c>
      <c r="Y1148" s="87" t="s">
        <v>196</v>
      </c>
      <c r="Z1148" s="87" t="s">
        <v>196</v>
      </c>
      <c r="AA1148" s="87" t="s">
        <v>196</v>
      </c>
      <c r="AB1148" s="87" t="s">
        <v>196</v>
      </c>
      <c r="AC1148" s="87" t="s">
        <v>196</v>
      </c>
      <c r="AD1148" s="87" t="s">
        <v>201</v>
      </c>
      <c r="AE1148" s="89" t="s">
        <v>1671</v>
      </c>
      <c r="AF1148" s="80" t="e">
        <f>#REF!=#REF!</f>
        <v>#REF!</v>
      </c>
      <c r="AG1148" s="81" t="b">
        <f t="shared" si="65"/>
        <v>0</v>
      </c>
    </row>
    <row r="1149" spans="2:33" ht="38.25" x14ac:dyDescent="0.2">
      <c r="B1149" s="83" t="str">
        <f t="shared" si="64"/>
        <v>1.9.9.0.99.2.2.00.00.00.00.00</v>
      </c>
      <c r="C1149" s="84" t="s">
        <v>194</v>
      </c>
      <c r="D1149" s="84" t="s">
        <v>272</v>
      </c>
      <c r="E1149" s="84" t="s">
        <v>272</v>
      </c>
      <c r="F1149" s="84" t="s">
        <v>197</v>
      </c>
      <c r="G1149" s="84" t="s">
        <v>275</v>
      </c>
      <c r="H1149" s="84" t="s">
        <v>200</v>
      </c>
      <c r="I1149" s="84" t="s">
        <v>200</v>
      </c>
      <c r="J1149" s="84" t="s">
        <v>196</v>
      </c>
      <c r="K1149" s="84" t="s">
        <v>196</v>
      </c>
      <c r="L1149" s="84" t="s">
        <v>196</v>
      </c>
      <c r="M1149" s="84" t="s">
        <v>196</v>
      </c>
      <c r="N1149" s="84" t="s">
        <v>196</v>
      </c>
      <c r="O1149" s="84" t="s">
        <v>198</v>
      </c>
      <c r="P1149" s="85" t="s">
        <v>1672</v>
      </c>
      <c r="Q1149" s="86" t="str">
        <f t="shared" si="66"/>
        <v>1.9.9.9.99.3.2.00.00.00.00.00</v>
      </c>
      <c r="R1149" s="87" t="s">
        <v>194</v>
      </c>
      <c r="S1149" s="87" t="s">
        <v>272</v>
      </c>
      <c r="T1149" s="87" t="s">
        <v>272</v>
      </c>
      <c r="U1149" s="87" t="s">
        <v>272</v>
      </c>
      <c r="V1149" s="87" t="s">
        <v>275</v>
      </c>
      <c r="W1149" s="87" t="s">
        <v>210</v>
      </c>
      <c r="X1149" s="87" t="s">
        <v>200</v>
      </c>
      <c r="Y1149" s="87" t="s">
        <v>196</v>
      </c>
      <c r="Z1149" s="87" t="s">
        <v>196</v>
      </c>
      <c r="AA1149" s="87" t="s">
        <v>196</v>
      </c>
      <c r="AB1149" s="87" t="s">
        <v>196</v>
      </c>
      <c r="AC1149" s="87" t="s">
        <v>196</v>
      </c>
      <c r="AD1149" s="87" t="s">
        <v>201</v>
      </c>
      <c r="AE1149" s="89" t="s">
        <v>1673</v>
      </c>
      <c r="AF1149" s="80" t="e">
        <f>#REF!=#REF!</f>
        <v>#REF!</v>
      </c>
      <c r="AG1149" s="81" t="b">
        <f t="shared" si="65"/>
        <v>0</v>
      </c>
    </row>
    <row r="1150" spans="2:33" ht="38.25" x14ac:dyDescent="0.2">
      <c r="B1150" s="83" t="str">
        <f t="shared" si="64"/>
        <v>1.9.9.0.99.2.3.00.00.00.00.00</v>
      </c>
      <c r="C1150" s="84" t="s">
        <v>194</v>
      </c>
      <c r="D1150" s="84" t="s">
        <v>272</v>
      </c>
      <c r="E1150" s="84" t="s">
        <v>272</v>
      </c>
      <c r="F1150" s="84" t="s">
        <v>197</v>
      </c>
      <c r="G1150" s="84" t="s">
        <v>275</v>
      </c>
      <c r="H1150" s="84" t="s">
        <v>200</v>
      </c>
      <c r="I1150" s="84" t="s">
        <v>210</v>
      </c>
      <c r="J1150" s="84" t="s">
        <v>196</v>
      </c>
      <c r="K1150" s="84" t="s">
        <v>196</v>
      </c>
      <c r="L1150" s="84" t="s">
        <v>196</v>
      </c>
      <c r="M1150" s="84" t="s">
        <v>196</v>
      </c>
      <c r="N1150" s="84" t="s">
        <v>196</v>
      </c>
      <c r="O1150" s="84" t="s">
        <v>198</v>
      </c>
      <c r="P1150" s="85" t="s">
        <v>1674</v>
      </c>
      <c r="Q1150" s="86" t="str">
        <f t="shared" si="66"/>
        <v>1.9.9.9.99.3.3.00.00.00.00.00</v>
      </c>
      <c r="R1150" s="87" t="s">
        <v>194</v>
      </c>
      <c r="S1150" s="87" t="s">
        <v>272</v>
      </c>
      <c r="T1150" s="87" t="s">
        <v>272</v>
      </c>
      <c r="U1150" s="87" t="s">
        <v>272</v>
      </c>
      <c r="V1150" s="87" t="s">
        <v>275</v>
      </c>
      <c r="W1150" s="87" t="s">
        <v>210</v>
      </c>
      <c r="X1150" s="87" t="s">
        <v>210</v>
      </c>
      <c r="Y1150" s="87" t="s">
        <v>196</v>
      </c>
      <c r="Z1150" s="87" t="s">
        <v>196</v>
      </c>
      <c r="AA1150" s="87" t="s">
        <v>196</v>
      </c>
      <c r="AB1150" s="87" t="s">
        <v>196</v>
      </c>
      <c r="AC1150" s="87" t="s">
        <v>196</v>
      </c>
      <c r="AD1150" s="87" t="s">
        <v>201</v>
      </c>
      <c r="AE1150" s="89" t="s">
        <v>1675</v>
      </c>
      <c r="AF1150" s="80" t="e">
        <f>#REF!=#REF!</f>
        <v>#REF!</v>
      </c>
      <c r="AG1150" s="81" t="b">
        <f t="shared" si="65"/>
        <v>0</v>
      </c>
    </row>
    <row r="1151" spans="2:33" ht="38.25" x14ac:dyDescent="0.2">
      <c r="B1151" s="83" t="str">
        <f t="shared" si="64"/>
        <v>1.9.9.0.99.2.4.00.00.00.00.00</v>
      </c>
      <c r="C1151" s="84" t="s">
        <v>194</v>
      </c>
      <c r="D1151" s="84" t="s">
        <v>272</v>
      </c>
      <c r="E1151" s="84" t="s">
        <v>272</v>
      </c>
      <c r="F1151" s="84" t="s">
        <v>197</v>
      </c>
      <c r="G1151" s="84" t="s">
        <v>275</v>
      </c>
      <c r="H1151" s="84" t="s">
        <v>200</v>
      </c>
      <c r="I1151" s="84" t="s">
        <v>212</v>
      </c>
      <c r="J1151" s="84" t="s">
        <v>196</v>
      </c>
      <c r="K1151" s="84" t="s">
        <v>196</v>
      </c>
      <c r="L1151" s="84" t="s">
        <v>196</v>
      </c>
      <c r="M1151" s="84" t="s">
        <v>196</v>
      </c>
      <c r="N1151" s="84" t="s">
        <v>196</v>
      </c>
      <c r="O1151" s="84" t="s">
        <v>198</v>
      </c>
      <c r="P1151" s="85" t="s">
        <v>1676</v>
      </c>
      <c r="Q1151" s="86" t="str">
        <f t="shared" si="66"/>
        <v>1.9.9.9.99.3.4.00.00.00.00.00</v>
      </c>
      <c r="R1151" s="87" t="s">
        <v>194</v>
      </c>
      <c r="S1151" s="87" t="s">
        <v>272</v>
      </c>
      <c r="T1151" s="87" t="s">
        <v>272</v>
      </c>
      <c r="U1151" s="87" t="s">
        <v>272</v>
      </c>
      <c r="V1151" s="87" t="s">
        <v>275</v>
      </c>
      <c r="W1151" s="87" t="s">
        <v>210</v>
      </c>
      <c r="X1151" s="87" t="s">
        <v>212</v>
      </c>
      <c r="Y1151" s="87" t="s">
        <v>196</v>
      </c>
      <c r="Z1151" s="87" t="s">
        <v>196</v>
      </c>
      <c r="AA1151" s="87" t="s">
        <v>196</v>
      </c>
      <c r="AB1151" s="87" t="s">
        <v>196</v>
      </c>
      <c r="AC1151" s="87" t="s">
        <v>196</v>
      </c>
      <c r="AD1151" s="87" t="s">
        <v>201</v>
      </c>
      <c r="AE1151" s="89" t="s">
        <v>1677</v>
      </c>
      <c r="AF1151" s="80" t="e">
        <f>#REF!=#REF!</f>
        <v>#REF!</v>
      </c>
      <c r="AG1151" s="81" t="b">
        <f t="shared" si="65"/>
        <v>0</v>
      </c>
    </row>
    <row r="1152" spans="2:33" ht="38.25" x14ac:dyDescent="0.2">
      <c r="B1152" s="83" t="str">
        <f t="shared" si="64"/>
        <v>1.9.9.0.99.2.5.00.00.00.00.00</v>
      </c>
      <c r="C1152" s="84" t="s">
        <v>194</v>
      </c>
      <c r="D1152" s="84" t="s">
        <v>272</v>
      </c>
      <c r="E1152" s="84" t="s">
        <v>272</v>
      </c>
      <c r="F1152" s="84" t="s">
        <v>197</v>
      </c>
      <c r="G1152" s="84" t="s">
        <v>275</v>
      </c>
      <c r="H1152" s="84" t="s">
        <v>200</v>
      </c>
      <c r="I1152" s="84" t="s">
        <v>214</v>
      </c>
      <c r="J1152" s="84" t="s">
        <v>196</v>
      </c>
      <c r="K1152" s="84" t="s">
        <v>196</v>
      </c>
      <c r="L1152" s="84" t="s">
        <v>196</v>
      </c>
      <c r="M1152" s="84" t="s">
        <v>196</v>
      </c>
      <c r="N1152" s="84" t="s">
        <v>196</v>
      </c>
      <c r="O1152" s="84" t="s">
        <v>198</v>
      </c>
      <c r="P1152" s="85" t="s">
        <v>1678</v>
      </c>
      <c r="Q1152" s="86" t="str">
        <f t="shared" si="66"/>
        <v>1.9.9.9.99.3.5.00.00.00.00.00</v>
      </c>
      <c r="R1152" s="87" t="s">
        <v>194</v>
      </c>
      <c r="S1152" s="87" t="s">
        <v>272</v>
      </c>
      <c r="T1152" s="87" t="s">
        <v>272</v>
      </c>
      <c r="U1152" s="87" t="s">
        <v>272</v>
      </c>
      <c r="V1152" s="87" t="s">
        <v>275</v>
      </c>
      <c r="W1152" s="87" t="s">
        <v>210</v>
      </c>
      <c r="X1152" s="87" t="s">
        <v>214</v>
      </c>
      <c r="Y1152" s="87" t="s">
        <v>196</v>
      </c>
      <c r="Z1152" s="87" t="s">
        <v>196</v>
      </c>
      <c r="AA1152" s="87" t="s">
        <v>196</v>
      </c>
      <c r="AB1152" s="87" t="s">
        <v>196</v>
      </c>
      <c r="AC1152" s="87" t="s">
        <v>196</v>
      </c>
      <c r="AD1152" s="87" t="s">
        <v>201</v>
      </c>
      <c r="AE1152" s="89" t="s">
        <v>1679</v>
      </c>
      <c r="AF1152" s="80" t="e">
        <f>#REF!=#REF!</f>
        <v>#REF!</v>
      </c>
      <c r="AG1152" s="81" t="b">
        <f t="shared" si="65"/>
        <v>0</v>
      </c>
    </row>
    <row r="1153" spans="1:33" ht="38.25" x14ac:dyDescent="0.2">
      <c r="B1153" s="83" t="str">
        <f t="shared" si="64"/>
        <v>1.9.9.0.99.2.6.00.00.00.00.00</v>
      </c>
      <c r="C1153" s="84" t="s">
        <v>194</v>
      </c>
      <c r="D1153" s="84" t="s">
        <v>272</v>
      </c>
      <c r="E1153" s="84" t="s">
        <v>272</v>
      </c>
      <c r="F1153" s="84" t="s">
        <v>197</v>
      </c>
      <c r="G1153" s="84" t="s">
        <v>275</v>
      </c>
      <c r="H1153" s="84" t="s">
        <v>200</v>
      </c>
      <c r="I1153" s="84" t="s">
        <v>216</v>
      </c>
      <c r="J1153" s="84" t="s">
        <v>196</v>
      </c>
      <c r="K1153" s="84" t="s">
        <v>196</v>
      </c>
      <c r="L1153" s="84" t="s">
        <v>196</v>
      </c>
      <c r="M1153" s="84" t="s">
        <v>196</v>
      </c>
      <c r="N1153" s="84" t="s">
        <v>196</v>
      </c>
      <c r="O1153" s="84" t="s">
        <v>198</v>
      </c>
      <c r="P1153" s="85" t="s">
        <v>1680</v>
      </c>
      <c r="Q1153" s="86" t="str">
        <f t="shared" si="66"/>
        <v>1.9.9.9.99.3.6.00.00.00.00.00</v>
      </c>
      <c r="R1153" s="87" t="s">
        <v>194</v>
      </c>
      <c r="S1153" s="87" t="s">
        <v>272</v>
      </c>
      <c r="T1153" s="87" t="s">
        <v>272</v>
      </c>
      <c r="U1153" s="87" t="s">
        <v>272</v>
      </c>
      <c r="V1153" s="87" t="s">
        <v>275</v>
      </c>
      <c r="W1153" s="87" t="s">
        <v>210</v>
      </c>
      <c r="X1153" s="87" t="s">
        <v>216</v>
      </c>
      <c r="Y1153" s="87" t="s">
        <v>196</v>
      </c>
      <c r="Z1153" s="87" t="s">
        <v>196</v>
      </c>
      <c r="AA1153" s="87" t="s">
        <v>196</v>
      </c>
      <c r="AB1153" s="87" t="s">
        <v>196</v>
      </c>
      <c r="AC1153" s="87" t="s">
        <v>196</v>
      </c>
      <c r="AD1153" s="87" t="s">
        <v>201</v>
      </c>
      <c r="AE1153" s="89" t="s">
        <v>1681</v>
      </c>
      <c r="AF1153" s="80" t="e">
        <f>#REF!=#REF!</f>
        <v>#REF!</v>
      </c>
      <c r="AG1153" s="81" t="b">
        <f t="shared" si="65"/>
        <v>0</v>
      </c>
    </row>
    <row r="1154" spans="1:33" ht="38.25" x14ac:dyDescent="0.2">
      <c r="B1154" s="83" t="str">
        <f t="shared" si="64"/>
        <v>1.9.9.0.99.2.7.00.00.00.00.00</v>
      </c>
      <c r="C1154" s="84" t="s">
        <v>194</v>
      </c>
      <c r="D1154" s="84" t="s">
        <v>272</v>
      </c>
      <c r="E1154" s="84" t="s">
        <v>272</v>
      </c>
      <c r="F1154" s="84" t="s">
        <v>197</v>
      </c>
      <c r="G1154" s="84" t="s">
        <v>275</v>
      </c>
      <c r="H1154" s="84" t="s">
        <v>200</v>
      </c>
      <c r="I1154" s="84" t="s">
        <v>218</v>
      </c>
      <c r="J1154" s="84" t="s">
        <v>196</v>
      </c>
      <c r="K1154" s="84" t="s">
        <v>196</v>
      </c>
      <c r="L1154" s="84" t="s">
        <v>196</v>
      </c>
      <c r="M1154" s="84" t="s">
        <v>196</v>
      </c>
      <c r="N1154" s="84" t="s">
        <v>196</v>
      </c>
      <c r="O1154" s="84" t="s">
        <v>198</v>
      </c>
      <c r="P1154" s="85" t="s">
        <v>1682</v>
      </c>
      <c r="Q1154" s="86" t="str">
        <f t="shared" si="66"/>
        <v>1.9.9.9.99.3.7.00.00.00.00.00</v>
      </c>
      <c r="R1154" s="87" t="s">
        <v>194</v>
      </c>
      <c r="S1154" s="87" t="s">
        <v>272</v>
      </c>
      <c r="T1154" s="87" t="s">
        <v>272</v>
      </c>
      <c r="U1154" s="87" t="s">
        <v>272</v>
      </c>
      <c r="V1154" s="87" t="s">
        <v>275</v>
      </c>
      <c r="W1154" s="87" t="s">
        <v>210</v>
      </c>
      <c r="X1154" s="87" t="s">
        <v>218</v>
      </c>
      <c r="Y1154" s="87" t="s">
        <v>196</v>
      </c>
      <c r="Z1154" s="87" t="s">
        <v>196</v>
      </c>
      <c r="AA1154" s="87" t="s">
        <v>196</v>
      </c>
      <c r="AB1154" s="87" t="s">
        <v>196</v>
      </c>
      <c r="AC1154" s="87" t="s">
        <v>196</v>
      </c>
      <c r="AD1154" s="87" t="s">
        <v>201</v>
      </c>
      <c r="AE1154" s="89" t="s">
        <v>1683</v>
      </c>
      <c r="AF1154" s="80" t="e">
        <f>#REF!=#REF!</f>
        <v>#REF!</v>
      </c>
      <c r="AG1154" s="81" t="b">
        <f t="shared" si="65"/>
        <v>0</v>
      </c>
    </row>
    <row r="1155" spans="1:33" ht="38.25" x14ac:dyDescent="0.2">
      <c r="B1155" s="83" t="str">
        <f t="shared" si="64"/>
        <v>1.9.9.0.99.2.8.00.00.00.00.00</v>
      </c>
      <c r="C1155" s="84" t="s">
        <v>194</v>
      </c>
      <c r="D1155" s="84" t="s">
        <v>272</v>
      </c>
      <c r="E1155" s="84" t="s">
        <v>272</v>
      </c>
      <c r="F1155" s="84" t="s">
        <v>197</v>
      </c>
      <c r="G1155" s="84" t="s">
        <v>275</v>
      </c>
      <c r="H1155" s="84" t="s">
        <v>200</v>
      </c>
      <c r="I1155" s="84" t="s">
        <v>195</v>
      </c>
      <c r="J1155" s="84" t="s">
        <v>196</v>
      </c>
      <c r="K1155" s="84" t="s">
        <v>196</v>
      </c>
      <c r="L1155" s="84" t="s">
        <v>196</v>
      </c>
      <c r="M1155" s="84" t="s">
        <v>196</v>
      </c>
      <c r="N1155" s="84" t="s">
        <v>196</v>
      </c>
      <c r="O1155" s="84" t="s">
        <v>198</v>
      </c>
      <c r="P1155" s="85" t="s">
        <v>1684</v>
      </c>
      <c r="Q1155" s="86" t="str">
        <f t="shared" si="66"/>
        <v>1.9.9.9.99.3.8.00.00.00.00.00</v>
      </c>
      <c r="R1155" s="87" t="s">
        <v>194</v>
      </c>
      <c r="S1155" s="87" t="s">
        <v>272</v>
      </c>
      <c r="T1155" s="87" t="s">
        <v>272</v>
      </c>
      <c r="U1155" s="87" t="s">
        <v>272</v>
      </c>
      <c r="V1155" s="87" t="s">
        <v>275</v>
      </c>
      <c r="W1155" s="87" t="s">
        <v>210</v>
      </c>
      <c r="X1155" s="87" t="s">
        <v>195</v>
      </c>
      <c r="Y1155" s="87" t="s">
        <v>196</v>
      </c>
      <c r="Z1155" s="87" t="s">
        <v>196</v>
      </c>
      <c r="AA1155" s="87" t="s">
        <v>196</v>
      </c>
      <c r="AB1155" s="87" t="s">
        <v>196</v>
      </c>
      <c r="AC1155" s="87" t="s">
        <v>196</v>
      </c>
      <c r="AD1155" s="87" t="s">
        <v>201</v>
      </c>
      <c r="AE1155" s="89" t="s">
        <v>1685</v>
      </c>
      <c r="AF1155" s="80" t="e">
        <f>#REF!=#REF!</f>
        <v>#REF!</v>
      </c>
      <c r="AG1155" s="81" t="b">
        <f t="shared" si="65"/>
        <v>0</v>
      </c>
    </row>
    <row r="1156" spans="1:33" ht="25.5" x14ac:dyDescent="0.2">
      <c r="A1156" s="82"/>
      <c r="B1156" s="83" t="str">
        <f t="shared" ref="B1156:B1219" si="67">C1156&amp;"."&amp;D1156&amp;"."&amp;E1156&amp;"."&amp;F1156&amp;"."&amp;G1156&amp;"."&amp;H1156&amp;"."&amp;I1156&amp;"."&amp;J1156&amp;"."&amp;K1156&amp;"."&amp;L1156&amp;"."&amp;M1156&amp;"."&amp;N1156</f>
        <v>2.1.1.8.00.0.0.00.00.00.00.00</v>
      </c>
      <c r="C1156" s="84" t="s">
        <v>200</v>
      </c>
      <c r="D1156" s="84" t="s">
        <v>194</v>
      </c>
      <c r="E1156" s="84" t="s">
        <v>194</v>
      </c>
      <c r="F1156" s="84" t="s">
        <v>195</v>
      </c>
      <c r="G1156" s="84" t="s">
        <v>196</v>
      </c>
      <c r="H1156" s="84" t="s">
        <v>197</v>
      </c>
      <c r="I1156" s="84" t="s">
        <v>197</v>
      </c>
      <c r="J1156" s="84" t="s">
        <v>196</v>
      </c>
      <c r="K1156" s="84" t="s">
        <v>196</v>
      </c>
      <c r="L1156" s="84" t="s">
        <v>196</v>
      </c>
      <c r="M1156" s="84" t="s">
        <v>196</v>
      </c>
      <c r="N1156" s="84" t="s">
        <v>196</v>
      </c>
      <c r="O1156" s="84" t="s">
        <v>198</v>
      </c>
      <c r="P1156" s="85" t="s">
        <v>1686</v>
      </c>
      <c r="Q1156" s="86" t="str">
        <f t="shared" si="66"/>
        <v>2.1.1.2.00.0.0.00.00.00.00.00</v>
      </c>
      <c r="R1156" s="87" t="s">
        <v>200</v>
      </c>
      <c r="S1156" s="87" t="s">
        <v>194</v>
      </c>
      <c r="T1156" s="87" t="s">
        <v>194</v>
      </c>
      <c r="U1156" s="87" t="s">
        <v>200</v>
      </c>
      <c r="V1156" s="87" t="s">
        <v>196</v>
      </c>
      <c r="W1156" s="88" t="s">
        <v>197</v>
      </c>
      <c r="X1156" s="87" t="s">
        <v>197</v>
      </c>
      <c r="Y1156" s="87" t="s">
        <v>196</v>
      </c>
      <c r="Z1156" s="87" t="s">
        <v>196</v>
      </c>
      <c r="AA1156" s="87" t="s">
        <v>196</v>
      </c>
      <c r="AB1156" s="87" t="s">
        <v>196</v>
      </c>
      <c r="AC1156" s="87" t="s">
        <v>196</v>
      </c>
      <c r="AD1156" s="87" t="s">
        <v>201</v>
      </c>
      <c r="AE1156" s="89" t="s">
        <v>1687</v>
      </c>
      <c r="AF1156" s="80" t="e">
        <f>#REF!=#REF!</f>
        <v>#REF!</v>
      </c>
      <c r="AG1156" s="81" t="b">
        <f t="shared" ref="AG1156:AG1219" si="68">B1156=Q1156</f>
        <v>0</v>
      </c>
    </row>
    <row r="1157" spans="1:33" ht="25.5" x14ac:dyDescent="0.2">
      <c r="A1157" s="82"/>
      <c r="B1157" s="83" t="str">
        <f t="shared" si="67"/>
        <v>2.1.1.8.01.0.0.00.00.00.00.00</v>
      </c>
      <c r="C1157" s="84" t="s">
        <v>200</v>
      </c>
      <c r="D1157" s="84" t="s">
        <v>194</v>
      </c>
      <c r="E1157" s="84" t="s">
        <v>194</v>
      </c>
      <c r="F1157" s="84" t="s">
        <v>195</v>
      </c>
      <c r="G1157" s="84" t="s">
        <v>203</v>
      </c>
      <c r="H1157" s="84" t="s">
        <v>197</v>
      </c>
      <c r="I1157" s="84" t="s">
        <v>197</v>
      </c>
      <c r="J1157" s="84" t="s">
        <v>196</v>
      </c>
      <c r="K1157" s="84" t="s">
        <v>196</v>
      </c>
      <c r="L1157" s="84" t="s">
        <v>196</v>
      </c>
      <c r="M1157" s="84" t="s">
        <v>196</v>
      </c>
      <c r="N1157" s="84" t="s">
        <v>196</v>
      </c>
      <c r="O1157" s="84" t="s">
        <v>198</v>
      </c>
      <c r="P1157" s="85" t="s">
        <v>1688</v>
      </c>
      <c r="Q1157" s="86" t="s">
        <v>205</v>
      </c>
      <c r="R1157" s="87"/>
      <c r="S1157" s="87"/>
      <c r="T1157" s="87"/>
      <c r="U1157" s="87"/>
      <c r="V1157" s="87"/>
      <c r="W1157" s="88"/>
      <c r="X1157" s="87"/>
      <c r="Y1157" s="87"/>
      <c r="Z1157" s="87"/>
      <c r="AA1157" s="87"/>
      <c r="AB1157" s="87"/>
      <c r="AC1157" s="87"/>
      <c r="AD1157" s="87"/>
      <c r="AE1157" s="101"/>
      <c r="AF1157" s="80" t="e">
        <f>#REF!=#REF!</f>
        <v>#REF!</v>
      </c>
      <c r="AG1157" s="81" t="b">
        <f t="shared" si="68"/>
        <v>0</v>
      </c>
    </row>
    <row r="1158" spans="1:33" ht="25.5" x14ac:dyDescent="0.2">
      <c r="A1158" s="82"/>
      <c r="B1158" s="83" t="str">
        <f t="shared" si="67"/>
        <v>2.1.1.8.01.1.0.00.00.00.00.00</v>
      </c>
      <c r="C1158" s="84" t="s">
        <v>200</v>
      </c>
      <c r="D1158" s="84" t="s">
        <v>194</v>
      </c>
      <c r="E1158" s="84" t="s">
        <v>194</v>
      </c>
      <c r="F1158" s="84" t="s">
        <v>195</v>
      </c>
      <c r="G1158" s="84" t="s">
        <v>203</v>
      </c>
      <c r="H1158" s="84" t="s">
        <v>194</v>
      </c>
      <c r="I1158" s="84" t="s">
        <v>197</v>
      </c>
      <c r="J1158" s="84" t="s">
        <v>196</v>
      </c>
      <c r="K1158" s="84" t="s">
        <v>196</v>
      </c>
      <c r="L1158" s="84" t="s">
        <v>196</v>
      </c>
      <c r="M1158" s="84" t="s">
        <v>196</v>
      </c>
      <c r="N1158" s="84" t="s">
        <v>196</v>
      </c>
      <c r="O1158" s="84" t="s">
        <v>198</v>
      </c>
      <c r="P1158" s="85" t="s">
        <v>1689</v>
      </c>
      <c r="Q1158" s="86" t="str">
        <f t="shared" ref="Q1158:Q1173" si="69">R1158&amp;"."&amp;S1158&amp;"."&amp;T1158&amp;"."&amp;U1158&amp;"."&amp;V1158&amp;"."&amp;W1158&amp;"."&amp;X1158&amp;"."&amp;Y1158&amp;"."&amp;Z1158&amp;"."&amp;AA1158&amp;"."&amp;AB1158&amp;"."&amp;AC1158</f>
        <v>2.1.1.2.50.0.0.00.00.00.00.00</v>
      </c>
      <c r="R1158" s="87" t="s">
        <v>200</v>
      </c>
      <c r="S1158" s="87" t="s">
        <v>194</v>
      </c>
      <c r="T1158" s="87" t="s">
        <v>194</v>
      </c>
      <c r="U1158" s="87" t="s">
        <v>200</v>
      </c>
      <c r="V1158" s="87" t="s">
        <v>207</v>
      </c>
      <c r="W1158" s="88" t="s">
        <v>197</v>
      </c>
      <c r="X1158" s="87" t="s">
        <v>197</v>
      </c>
      <c r="Y1158" s="87" t="s">
        <v>196</v>
      </c>
      <c r="Z1158" s="87" t="s">
        <v>196</v>
      </c>
      <c r="AA1158" s="87" t="s">
        <v>196</v>
      </c>
      <c r="AB1158" s="87" t="s">
        <v>196</v>
      </c>
      <c r="AC1158" s="87" t="s">
        <v>196</v>
      </c>
      <c r="AD1158" s="87" t="s">
        <v>201</v>
      </c>
      <c r="AE1158" s="89" t="s">
        <v>1689</v>
      </c>
      <c r="AF1158" s="80" t="e">
        <f>#REF!=#REF!</f>
        <v>#REF!</v>
      </c>
      <c r="AG1158" s="81" t="b">
        <f t="shared" si="68"/>
        <v>0</v>
      </c>
    </row>
    <row r="1159" spans="1:33" ht="25.5" x14ac:dyDescent="0.2">
      <c r="A1159" s="82"/>
      <c r="B1159" s="83" t="str">
        <f t="shared" si="67"/>
        <v>2.1.1.8.01.1.1.00.00.00.00.00</v>
      </c>
      <c r="C1159" s="84" t="s">
        <v>200</v>
      </c>
      <c r="D1159" s="84" t="s">
        <v>194</v>
      </c>
      <c r="E1159" s="84" t="s">
        <v>194</v>
      </c>
      <c r="F1159" s="84" t="s">
        <v>195</v>
      </c>
      <c r="G1159" s="84" t="s">
        <v>203</v>
      </c>
      <c r="H1159" s="84" t="s">
        <v>194</v>
      </c>
      <c r="I1159" s="84" t="s">
        <v>194</v>
      </c>
      <c r="J1159" s="84" t="s">
        <v>196</v>
      </c>
      <c r="K1159" s="84" t="s">
        <v>196</v>
      </c>
      <c r="L1159" s="84" t="s">
        <v>196</v>
      </c>
      <c r="M1159" s="84" t="s">
        <v>196</v>
      </c>
      <c r="N1159" s="84" t="s">
        <v>196</v>
      </c>
      <c r="O1159" s="84" t="s">
        <v>198</v>
      </c>
      <c r="P1159" s="85" t="s">
        <v>1690</v>
      </c>
      <c r="Q1159" s="86" t="str">
        <f t="shared" si="69"/>
        <v>2.1.1.2.50.0.1.00.00.00.00.00</v>
      </c>
      <c r="R1159" s="87" t="s">
        <v>200</v>
      </c>
      <c r="S1159" s="87" t="s">
        <v>194</v>
      </c>
      <c r="T1159" s="87" t="s">
        <v>194</v>
      </c>
      <c r="U1159" s="87" t="s">
        <v>200</v>
      </c>
      <c r="V1159" s="87" t="s">
        <v>207</v>
      </c>
      <c r="W1159" s="88" t="s">
        <v>197</v>
      </c>
      <c r="X1159" s="87" t="s">
        <v>194</v>
      </c>
      <c r="Y1159" s="87" t="s">
        <v>196</v>
      </c>
      <c r="Z1159" s="87" t="s">
        <v>196</v>
      </c>
      <c r="AA1159" s="87" t="s">
        <v>196</v>
      </c>
      <c r="AB1159" s="87" t="s">
        <v>196</v>
      </c>
      <c r="AC1159" s="87" t="s">
        <v>196</v>
      </c>
      <c r="AD1159" s="87" t="s">
        <v>201</v>
      </c>
      <c r="AE1159" s="89" t="s">
        <v>1690</v>
      </c>
      <c r="AF1159" s="80" t="e">
        <f>#REF!=#REF!</f>
        <v>#REF!</v>
      </c>
      <c r="AG1159" s="81" t="b">
        <f t="shared" si="68"/>
        <v>0</v>
      </c>
    </row>
    <row r="1160" spans="1:33" ht="25.5" x14ac:dyDescent="0.2">
      <c r="A1160" s="82"/>
      <c r="B1160" s="83" t="str">
        <f t="shared" si="67"/>
        <v>2.1.1.8.01.2.0.00.00.00.00.00</v>
      </c>
      <c r="C1160" s="84" t="s">
        <v>200</v>
      </c>
      <c r="D1160" s="84" t="s">
        <v>194</v>
      </c>
      <c r="E1160" s="84" t="s">
        <v>194</v>
      </c>
      <c r="F1160" s="84" t="s">
        <v>195</v>
      </c>
      <c r="G1160" s="84" t="s">
        <v>203</v>
      </c>
      <c r="H1160" s="84" t="s">
        <v>200</v>
      </c>
      <c r="I1160" s="84" t="s">
        <v>197</v>
      </c>
      <c r="J1160" s="84" t="s">
        <v>196</v>
      </c>
      <c r="K1160" s="84" t="s">
        <v>196</v>
      </c>
      <c r="L1160" s="84" t="s">
        <v>196</v>
      </c>
      <c r="M1160" s="84" t="s">
        <v>196</v>
      </c>
      <c r="N1160" s="84" t="s">
        <v>196</v>
      </c>
      <c r="O1160" s="84" t="s">
        <v>198</v>
      </c>
      <c r="P1160" s="85" t="s">
        <v>1691</v>
      </c>
      <c r="Q1160" s="86" t="str">
        <f t="shared" si="69"/>
        <v>2.1.1.2.51.0.0.00.00.00.00.00</v>
      </c>
      <c r="R1160" s="87" t="s">
        <v>200</v>
      </c>
      <c r="S1160" s="87" t="s">
        <v>194</v>
      </c>
      <c r="T1160" s="87" t="s">
        <v>194</v>
      </c>
      <c r="U1160" s="87" t="s">
        <v>200</v>
      </c>
      <c r="V1160" s="87" t="s">
        <v>233</v>
      </c>
      <c r="W1160" s="88" t="s">
        <v>197</v>
      </c>
      <c r="X1160" s="87" t="s">
        <v>197</v>
      </c>
      <c r="Y1160" s="87" t="s">
        <v>196</v>
      </c>
      <c r="Z1160" s="87" t="s">
        <v>196</v>
      </c>
      <c r="AA1160" s="87" t="s">
        <v>196</v>
      </c>
      <c r="AB1160" s="87" t="s">
        <v>196</v>
      </c>
      <c r="AC1160" s="87" t="s">
        <v>196</v>
      </c>
      <c r="AD1160" s="87" t="s">
        <v>201</v>
      </c>
      <c r="AE1160" s="89" t="s">
        <v>1691</v>
      </c>
      <c r="AF1160" s="80" t="e">
        <f>#REF!=#REF!</f>
        <v>#REF!</v>
      </c>
      <c r="AG1160" s="81" t="b">
        <f t="shared" si="68"/>
        <v>0</v>
      </c>
    </row>
    <row r="1161" spans="1:33" ht="25.5" x14ac:dyDescent="0.2">
      <c r="A1161" s="82"/>
      <c r="B1161" s="83" t="str">
        <f t="shared" si="67"/>
        <v>2.1.1.8.01.2.1.00.00.00.00.00</v>
      </c>
      <c r="C1161" s="84" t="s">
        <v>200</v>
      </c>
      <c r="D1161" s="84" t="s">
        <v>194</v>
      </c>
      <c r="E1161" s="84" t="s">
        <v>194</v>
      </c>
      <c r="F1161" s="84" t="s">
        <v>195</v>
      </c>
      <c r="G1161" s="84" t="s">
        <v>203</v>
      </c>
      <c r="H1161" s="84" t="s">
        <v>200</v>
      </c>
      <c r="I1161" s="84" t="s">
        <v>194</v>
      </c>
      <c r="J1161" s="84" t="s">
        <v>196</v>
      </c>
      <c r="K1161" s="84" t="s">
        <v>196</v>
      </c>
      <c r="L1161" s="84" t="s">
        <v>196</v>
      </c>
      <c r="M1161" s="84" t="s">
        <v>196</v>
      </c>
      <c r="N1161" s="84" t="s">
        <v>196</v>
      </c>
      <c r="O1161" s="84" t="s">
        <v>198</v>
      </c>
      <c r="P1161" s="85" t="s">
        <v>1692</v>
      </c>
      <c r="Q1161" s="86" t="str">
        <f t="shared" si="69"/>
        <v>2.1.1.2.51.0.1.00.00.00.00.00</v>
      </c>
      <c r="R1161" s="87" t="s">
        <v>200</v>
      </c>
      <c r="S1161" s="87" t="s">
        <v>194</v>
      </c>
      <c r="T1161" s="87" t="s">
        <v>194</v>
      </c>
      <c r="U1161" s="87" t="s">
        <v>200</v>
      </c>
      <c r="V1161" s="87" t="s">
        <v>233</v>
      </c>
      <c r="W1161" s="88" t="s">
        <v>197</v>
      </c>
      <c r="X1161" s="87" t="s">
        <v>194</v>
      </c>
      <c r="Y1161" s="87" t="s">
        <v>196</v>
      </c>
      <c r="Z1161" s="87" t="s">
        <v>196</v>
      </c>
      <c r="AA1161" s="87" t="s">
        <v>196</v>
      </c>
      <c r="AB1161" s="87" t="s">
        <v>196</v>
      </c>
      <c r="AC1161" s="87" t="s">
        <v>196</v>
      </c>
      <c r="AD1161" s="87" t="s">
        <v>201</v>
      </c>
      <c r="AE1161" s="89" t="s">
        <v>1692</v>
      </c>
      <c r="AF1161" s="80" t="e">
        <f>#REF!=#REF!</f>
        <v>#REF!</v>
      </c>
      <c r="AG1161" s="81" t="b">
        <f t="shared" si="68"/>
        <v>0</v>
      </c>
    </row>
    <row r="1162" spans="1:33" ht="25.5" x14ac:dyDescent="0.2">
      <c r="A1162" s="82"/>
      <c r="B1162" s="83" t="str">
        <f t="shared" si="67"/>
        <v>2.1.1.8.01.3.0.00.00.00.00.00</v>
      </c>
      <c r="C1162" s="84" t="s">
        <v>200</v>
      </c>
      <c r="D1162" s="84" t="s">
        <v>194</v>
      </c>
      <c r="E1162" s="84" t="s">
        <v>194</v>
      </c>
      <c r="F1162" s="84" t="s">
        <v>195</v>
      </c>
      <c r="G1162" s="84" t="s">
        <v>203</v>
      </c>
      <c r="H1162" s="84" t="s">
        <v>210</v>
      </c>
      <c r="I1162" s="84" t="s">
        <v>197</v>
      </c>
      <c r="J1162" s="84" t="s">
        <v>196</v>
      </c>
      <c r="K1162" s="84" t="s">
        <v>196</v>
      </c>
      <c r="L1162" s="84" t="s">
        <v>196</v>
      </c>
      <c r="M1162" s="84" t="s">
        <v>196</v>
      </c>
      <c r="N1162" s="84" t="s">
        <v>196</v>
      </c>
      <c r="O1162" s="84" t="s">
        <v>198</v>
      </c>
      <c r="P1162" s="85" t="s">
        <v>1693</v>
      </c>
      <c r="Q1162" s="86" t="str">
        <f t="shared" si="69"/>
        <v>2.1.1.2.52.0.0.00.00.00.00.00</v>
      </c>
      <c r="R1162" s="87" t="s">
        <v>200</v>
      </c>
      <c r="S1162" s="87" t="s">
        <v>194</v>
      </c>
      <c r="T1162" s="87" t="s">
        <v>194</v>
      </c>
      <c r="U1162" s="87" t="s">
        <v>200</v>
      </c>
      <c r="V1162" s="87" t="s">
        <v>263</v>
      </c>
      <c r="W1162" s="88" t="s">
        <v>197</v>
      </c>
      <c r="X1162" s="87" t="s">
        <v>197</v>
      </c>
      <c r="Y1162" s="87" t="s">
        <v>196</v>
      </c>
      <c r="Z1162" s="87" t="s">
        <v>196</v>
      </c>
      <c r="AA1162" s="87" t="s">
        <v>196</v>
      </c>
      <c r="AB1162" s="87" t="s">
        <v>196</v>
      </c>
      <c r="AC1162" s="87" t="s">
        <v>196</v>
      </c>
      <c r="AD1162" s="87" t="s">
        <v>201</v>
      </c>
      <c r="AE1162" s="89" t="s">
        <v>1693</v>
      </c>
      <c r="AF1162" s="80" t="e">
        <f>#REF!=#REF!</f>
        <v>#REF!</v>
      </c>
      <c r="AG1162" s="81" t="b">
        <f t="shared" si="68"/>
        <v>0</v>
      </c>
    </row>
    <row r="1163" spans="1:33" ht="25.5" x14ac:dyDescent="0.2">
      <c r="A1163" s="82"/>
      <c r="B1163" s="83" t="str">
        <f t="shared" si="67"/>
        <v>2.1.1.8.01.3.1.00.00.00.00.00</v>
      </c>
      <c r="C1163" s="84" t="s">
        <v>200</v>
      </c>
      <c r="D1163" s="84" t="s">
        <v>194</v>
      </c>
      <c r="E1163" s="84" t="s">
        <v>194</v>
      </c>
      <c r="F1163" s="84" t="s">
        <v>195</v>
      </c>
      <c r="G1163" s="84" t="s">
        <v>203</v>
      </c>
      <c r="H1163" s="84" t="s">
        <v>210</v>
      </c>
      <c r="I1163" s="84" t="s">
        <v>194</v>
      </c>
      <c r="J1163" s="84" t="s">
        <v>196</v>
      </c>
      <c r="K1163" s="84" t="s">
        <v>196</v>
      </c>
      <c r="L1163" s="84" t="s">
        <v>196</v>
      </c>
      <c r="M1163" s="84" t="s">
        <v>196</v>
      </c>
      <c r="N1163" s="84" t="s">
        <v>196</v>
      </c>
      <c r="O1163" s="84" t="s">
        <v>198</v>
      </c>
      <c r="P1163" s="85" t="s">
        <v>1694</v>
      </c>
      <c r="Q1163" s="86" t="str">
        <f t="shared" si="69"/>
        <v>2.1.1.2.52.0.1.00.00.00.00.00</v>
      </c>
      <c r="R1163" s="87" t="s">
        <v>200</v>
      </c>
      <c r="S1163" s="87" t="s">
        <v>194</v>
      </c>
      <c r="T1163" s="87" t="s">
        <v>194</v>
      </c>
      <c r="U1163" s="87" t="s">
        <v>200</v>
      </c>
      <c r="V1163" s="87" t="s">
        <v>263</v>
      </c>
      <c r="W1163" s="88" t="s">
        <v>197</v>
      </c>
      <c r="X1163" s="87" t="s">
        <v>194</v>
      </c>
      <c r="Y1163" s="87" t="s">
        <v>196</v>
      </c>
      <c r="Z1163" s="87" t="s">
        <v>196</v>
      </c>
      <c r="AA1163" s="87" t="s">
        <v>196</v>
      </c>
      <c r="AB1163" s="87" t="s">
        <v>196</v>
      </c>
      <c r="AC1163" s="87" t="s">
        <v>196</v>
      </c>
      <c r="AD1163" s="87" t="s">
        <v>201</v>
      </c>
      <c r="AE1163" s="89" t="s">
        <v>1694</v>
      </c>
      <c r="AF1163" s="80" t="e">
        <f>#REF!=#REF!</f>
        <v>#REF!</v>
      </c>
      <c r="AG1163" s="81" t="b">
        <f t="shared" si="68"/>
        <v>0</v>
      </c>
    </row>
    <row r="1164" spans="1:33" ht="25.5" x14ac:dyDescent="0.2">
      <c r="A1164" s="82"/>
      <c r="B1164" s="83" t="str">
        <f t="shared" si="67"/>
        <v>2.1.1.8.01.4.0.00.00.00.00.00</v>
      </c>
      <c r="C1164" s="84" t="s">
        <v>200</v>
      </c>
      <c r="D1164" s="84" t="s">
        <v>194</v>
      </c>
      <c r="E1164" s="84" t="s">
        <v>194</v>
      </c>
      <c r="F1164" s="84" t="s">
        <v>195</v>
      </c>
      <c r="G1164" s="84" t="s">
        <v>203</v>
      </c>
      <c r="H1164" s="84" t="s">
        <v>212</v>
      </c>
      <c r="I1164" s="84" t="s">
        <v>197</v>
      </c>
      <c r="J1164" s="84" t="s">
        <v>196</v>
      </c>
      <c r="K1164" s="84" t="s">
        <v>196</v>
      </c>
      <c r="L1164" s="84" t="s">
        <v>196</v>
      </c>
      <c r="M1164" s="84" t="s">
        <v>196</v>
      </c>
      <c r="N1164" s="84" t="s">
        <v>196</v>
      </c>
      <c r="O1164" s="84" t="s">
        <v>198</v>
      </c>
      <c r="P1164" s="85" t="s">
        <v>1695</v>
      </c>
      <c r="Q1164" s="86" t="str">
        <f t="shared" si="69"/>
        <v>2.1.1.2.53.0.0.00.00.00.00.00</v>
      </c>
      <c r="R1164" s="87" t="s">
        <v>200</v>
      </c>
      <c r="S1164" s="87" t="s">
        <v>194</v>
      </c>
      <c r="T1164" s="87" t="s">
        <v>194</v>
      </c>
      <c r="U1164" s="87" t="s">
        <v>200</v>
      </c>
      <c r="V1164" s="87" t="s">
        <v>222</v>
      </c>
      <c r="W1164" s="88" t="s">
        <v>197</v>
      </c>
      <c r="X1164" s="87" t="s">
        <v>197</v>
      </c>
      <c r="Y1164" s="87" t="s">
        <v>196</v>
      </c>
      <c r="Z1164" s="87" t="s">
        <v>196</v>
      </c>
      <c r="AA1164" s="87" t="s">
        <v>196</v>
      </c>
      <c r="AB1164" s="87" t="s">
        <v>196</v>
      </c>
      <c r="AC1164" s="87" t="s">
        <v>196</v>
      </c>
      <c r="AD1164" s="87" t="s">
        <v>201</v>
      </c>
      <c r="AE1164" s="89" t="s">
        <v>1695</v>
      </c>
      <c r="AF1164" s="80" t="e">
        <f>#REF!=#REF!</f>
        <v>#REF!</v>
      </c>
      <c r="AG1164" s="81" t="b">
        <f t="shared" si="68"/>
        <v>0</v>
      </c>
    </row>
    <row r="1165" spans="1:33" ht="25.5" x14ac:dyDescent="0.2">
      <c r="A1165" s="82"/>
      <c r="B1165" s="83" t="str">
        <f t="shared" si="67"/>
        <v>2.1.1.8.01.4.1.00.00.00.00.00</v>
      </c>
      <c r="C1165" s="84" t="s">
        <v>200</v>
      </c>
      <c r="D1165" s="84" t="s">
        <v>194</v>
      </c>
      <c r="E1165" s="84" t="s">
        <v>194</v>
      </c>
      <c r="F1165" s="84" t="s">
        <v>195</v>
      </c>
      <c r="G1165" s="84" t="s">
        <v>203</v>
      </c>
      <c r="H1165" s="84" t="s">
        <v>212</v>
      </c>
      <c r="I1165" s="84" t="s">
        <v>194</v>
      </c>
      <c r="J1165" s="84" t="s">
        <v>196</v>
      </c>
      <c r="K1165" s="84" t="s">
        <v>196</v>
      </c>
      <c r="L1165" s="84" t="s">
        <v>196</v>
      </c>
      <c r="M1165" s="84" t="s">
        <v>196</v>
      </c>
      <c r="N1165" s="84" t="s">
        <v>196</v>
      </c>
      <c r="O1165" s="84" t="s">
        <v>198</v>
      </c>
      <c r="P1165" s="85" t="s">
        <v>1696</v>
      </c>
      <c r="Q1165" s="86" t="str">
        <f t="shared" si="69"/>
        <v>2.1.1.2.53.0.1.00.00.00.00.00</v>
      </c>
      <c r="R1165" s="87" t="s">
        <v>200</v>
      </c>
      <c r="S1165" s="87" t="s">
        <v>194</v>
      </c>
      <c r="T1165" s="87" t="s">
        <v>194</v>
      </c>
      <c r="U1165" s="87" t="s">
        <v>200</v>
      </c>
      <c r="V1165" s="87" t="s">
        <v>222</v>
      </c>
      <c r="W1165" s="88" t="s">
        <v>197</v>
      </c>
      <c r="X1165" s="87" t="s">
        <v>194</v>
      </c>
      <c r="Y1165" s="87" t="s">
        <v>196</v>
      </c>
      <c r="Z1165" s="87" t="s">
        <v>196</v>
      </c>
      <c r="AA1165" s="87" t="s">
        <v>196</v>
      </c>
      <c r="AB1165" s="87" t="s">
        <v>196</v>
      </c>
      <c r="AC1165" s="87" t="s">
        <v>196</v>
      </c>
      <c r="AD1165" s="87" t="s">
        <v>201</v>
      </c>
      <c r="AE1165" s="89" t="s">
        <v>1696</v>
      </c>
      <c r="AF1165" s="80" t="e">
        <f>#REF!=#REF!</f>
        <v>#REF!</v>
      </c>
      <c r="AG1165" s="81" t="b">
        <f t="shared" si="68"/>
        <v>0</v>
      </c>
    </row>
    <row r="1166" spans="1:33" ht="38.25" x14ac:dyDescent="0.2">
      <c r="A1166" s="82"/>
      <c r="B1166" s="83" t="str">
        <f t="shared" si="67"/>
        <v>2.1.1.8.01.5.0.00.00.00.00.00</v>
      </c>
      <c r="C1166" s="84" t="s">
        <v>200</v>
      </c>
      <c r="D1166" s="84" t="s">
        <v>194</v>
      </c>
      <c r="E1166" s="84" t="s">
        <v>194</v>
      </c>
      <c r="F1166" s="84" t="s">
        <v>195</v>
      </c>
      <c r="G1166" s="84" t="s">
        <v>203</v>
      </c>
      <c r="H1166" s="84" t="s">
        <v>214</v>
      </c>
      <c r="I1166" s="84" t="s">
        <v>197</v>
      </c>
      <c r="J1166" s="84" t="s">
        <v>196</v>
      </c>
      <c r="K1166" s="84" t="s">
        <v>196</v>
      </c>
      <c r="L1166" s="84" t="s">
        <v>196</v>
      </c>
      <c r="M1166" s="84" t="s">
        <v>196</v>
      </c>
      <c r="N1166" s="84" t="s">
        <v>196</v>
      </c>
      <c r="O1166" s="84" t="s">
        <v>198</v>
      </c>
      <c r="P1166" s="85" t="s">
        <v>1697</v>
      </c>
      <c r="Q1166" s="86" t="str">
        <f t="shared" si="69"/>
        <v>2.1.1.2.54.0.0.00.00.00.00.00</v>
      </c>
      <c r="R1166" s="87" t="s">
        <v>200</v>
      </c>
      <c r="S1166" s="87" t="s">
        <v>194</v>
      </c>
      <c r="T1166" s="87" t="s">
        <v>194</v>
      </c>
      <c r="U1166" s="87" t="s">
        <v>200</v>
      </c>
      <c r="V1166" s="87" t="s">
        <v>1062</v>
      </c>
      <c r="W1166" s="88" t="s">
        <v>197</v>
      </c>
      <c r="X1166" s="87" t="s">
        <v>197</v>
      </c>
      <c r="Y1166" s="87" t="s">
        <v>196</v>
      </c>
      <c r="Z1166" s="87" t="s">
        <v>196</v>
      </c>
      <c r="AA1166" s="87" t="s">
        <v>196</v>
      </c>
      <c r="AB1166" s="87" t="s">
        <v>196</v>
      </c>
      <c r="AC1166" s="87" t="s">
        <v>196</v>
      </c>
      <c r="AD1166" s="87" t="s">
        <v>201</v>
      </c>
      <c r="AE1166" s="89" t="s">
        <v>1697</v>
      </c>
      <c r="AF1166" s="80" t="e">
        <f>#REF!=#REF!</f>
        <v>#REF!</v>
      </c>
      <c r="AG1166" s="81" t="b">
        <f t="shared" si="68"/>
        <v>0</v>
      </c>
    </row>
    <row r="1167" spans="1:33" ht="38.25" x14ac:dyDescent="0.2">
      <c r="A1167" s="82"/>
      <c r="B1167" s="83" t="str">
        <f t="shared" si="67"/>
        <v>2.1.1.8.01.5.1.00.00.00.00.00</v>
      </c>
      <c r="C1167" s="84" t="s">
        <v>200</v>
      </c>
      <c r="D1167" s="84" t="s">
        <v>194</v>
      </c>
      <c r="E1167" s="84" t="s">
        <v>194</v>
      </c>
      <c r="F1167" s="84" t="s">
        <v>195</v>
      </c>
      <c r="G1167" s="84" t="s">
        <v>203</v>
      </c>
      <c r="H1167" s="84" t="s">
        <v>214</v>
      </c>
      <c r="I1167" s="84" t="s">
        <v>194</v>
      </c>
      <c r="J1167" s="84" t="s">
        <v>196</v>
      </c>
      <c r="K1167" s="84" t="s">
        <v>196</v>
      </c>
      <c r="L1167" s="84" t="s">
        <v>196</v>
      </c>
      <c r="M1167" s="84" t="s">
        <v>196</v>
      </c>
      <c r="N1167" s="84" t="s">
        <v>196</v>
      </c>
      <c r="O1167" s="84" t="s">
        <v>198</v>
      </c>
      <c r="P1167" s="85" t="s">
        <v>1698</v>
      </c>
      <c r="Q1167" s="86" t="str">
        <f t="shared" si="69"/>
        <v>2.1.1.2.54.0.1.00.00.00.00.00</v>
      </c>
      <c r="R1167" s="87" t="s">
        <v>200</v>
      </c>
      <c r="S1167" s="87" t="s">
        <v>194</v>
      </c>
      <c r="T1167" s="87" t="s">
        <v>194</v>
      </c>
      <c r="U1167" s="87" t="s">
        <v>200</v>
      </c>
      <c r="V1167" s="87" t="s">
        <v>1062</v>
      </c>
      <c r="W1167" s="88" t="s">
        <v>197</v>
      </c>
      <c r="X1167" s="87" t="s">
        <v>194</v>
      </c>
      <c r="Y1167" s="87" t="s">
        <v>196</v>
      </c>
      <c r="Z1167" s="87" t="s">
        <v>196</v>
      </c>
      <c r="AA1167" s="87" t="s">
        <v>196</v>
      </c>
      <c r="AB1167" s="87" t="s">
        <v>196</v>
      </c>
      <c r="AC1167" s="87" t="s">
        <v>196</v>
      </c>
      <c r="AD1167" s="87" t="s">
        <v>201</v>
      </c>
      <c r="AE1167" s="89" t="s">
        <v>1698</v>
      </c>
      <c r="AF1167" s="80" t="e">
        <f>#REF!=#REF!</f>
        <v>#REF!</v>
      </c>
      <c r="AG1167" s="81" t="b">
        <f t="shared" si="68"/>
        <v>0</v>
      </c>
    </row>
    <row r="1168" spans="1:33" ht="25.5" x14ac:dyDescent="0.2">
      <c r="A1168" s="82"/>
      <c r="B1168" s="83" t="str">
        <f t="shared" si="67"/>
        <v>2.1.1.8.01.6.0.00.00.00.00.00</v>
      </c>
      <c r="C1168" s="84" t="s">
        <v>200</v>
      </c>
      <c r="D1168" s="84" t="s">
        <v>194</v>
      </c>
      <c r="E1168" s="84" t="s">
        <v>194</v>
      </c>
      <c r="F1168" s="84" t="s">
        <v>195</v>
      </c>
      <c r="G1168" s="84" t="s">
        <v>203</v>
      </c>
      <c r="H1168" s="84" t="s">
        <v>216</v>
      </c>
      <c r="I1168" s="84" t="s">
        <v>197</v>
      </c>
      <c r="J1168" s="84" t="s">
        <v>196</v>
      </c>
      <c r="K1168" s="84" t="s">
        <v>196</v>
      </c>
      <c r="L1168" s="84" t="s">
        <v>196</v>
      </c>
      <c r="M1168" s="84" t="s">
        <v>196</v>
      </c>
      <c r="N1168" s="84" t="s">
        <v>196</v>
      </c>
      <c r="O1168" s="84" t="s">
        <v>198</v>
      </c>
      <c r="P1168" s="85" t="s">
        <v>1699</v>
      </c>
      <c r="Q1168" s="86" t="str">
        <f t="shared" si="69"/>
        <v>2.1.1.2.55.0.0.00.00.00.00.00</v>
      </c>
      <c r="R1168" s="87" t="s">
        <v>200</v>
      </c>
      <c r="S1168" s="87" t="s">
        <v>194</v>
      </c>
      <c r="T1168" s="87" t="s">
        <v>194</v>
      </c>
      <c r="U1168" s="87" t="s">
        <v>200</v>
      </c>
      <c r="V1168" s="87" t="s">
        <v>1065</v>
      </c>
      <c r="W1168" s="88" t="s">
        <v>197</v>
      </c>
      <c r="X1168" s="87" t="s">
        <v>197</v>
      </c>
      <c r="Y1168" s="87" t="s">
        <v>196</v>
      </c>
      <c r="Z1168" s="87" t="s">
        <v>196</v>
      </c>
      <c r="AA1168" s="87" t="s">
        <v>196</v>
      </c>
      <c r="AB1168" s="87" t="s">
        <v>196</v>
      </c>
      <c r="AC1168" s="87" t="s">
        <v>196</v>
      </c>
      <c r="AD1168" s="87" t="s">
        <v>201</v>
      </c>
      <c r="AE1168" s="89" t="s">
        <v>1699</v>
      </c>
      <c r="AF1168" s="80" t="e">
        <f>#REF!=#REF!</f>
        <v>#REF!</v>
      </c>
      <c r="AG1168" s="81" t="b">
        <f t="shared" si="68"/>
        <v>0</v>
      </c>
    </row>
    <row r="1169" spans="1:33" ht="38.25" x14ac:dyDescent="0.2">
      <c r="A1169" s="82"/>
      <c r="B1169" s="83" t="str">
        <f t="shared" si="67"/>
        <v>2.1.1.8.01.6.1.00.00.00.00.00</v>
      </c>
      <c r="C1169" s="84" t="s">
        <v>200</v>
      </c>
      <c r="D1169" s="84" t="s">
        <v>194</v>
      </c>
      <c r="E1169" s="84" t="s">
        <v>194</v>
      </c>
      <c r="F1169" s="84" t="s">
        <v>195</v>
      </c>
      <c r="G1169" s="84" t="s">
        <v>203</v>
      </c>
      <c r="H1169" s="84" t="s">
        <v>216</v>
      </c>
      <c r="I1169" s="84" t="s">
        <v>194</v>
      </c>
      <c r="J1169" s="84" t="s">
        <v>196</v>
      </c>
      <c r="K1169" s="84" t="s">
        <v>196</v>
      </c>
      <c r="L1169" s="84" t="s">
        <v>196</v>
      </c>
      <c r="M1169" s="84" t="s">
        <v>196</v>
      </c>
      <c r="N1169" s="84" t="s">
        <v>196</v>
      </c>
      <c r="O1169" s="84" t="s">
        <v>198</v>
      </c>
      <c r="P1169" s="85" t="s">
        <v>1700</v>
      </c>
      <c r="Q1169" s="86" t="str">
        <f t="shared" si="69"/>
        <v>2.1.1.2.55.0.1.00.00.00.00.00</v>
      </c>
      <c r="R1169" s="87" t="s">
        <v>200</v>
      </c>
      <c r="S1169" s="87" t="s">
        <v>194</v>
      </c>
      <c r="T1169" s="87" t="s">
        <v>194</v>
      </c>
      <c r="U1169" s="87" t="s">
        <v>200</v>
      </c>
      <c r="V1169" s="87" t="s">
        <v>1065</v>
      </c>
      <c r="W1169" s="88" t="s">
        <v>197</v>
      </c>
      <c r="X1169" s="87" t="s">
        <v>194</v>
      </c>
      <c r="Y1169" s="87" t="s">
        <v>196</v>
      </c>
      <c r="Z1169" s="87" t="s">
        <v>196</v>
      </c>
      <c r="AA1169" s="87" t="s">
        <v>196</v>
      </c>
      <c r="AB1169" s="87" t="s">
        <v>196</v>
      </c>
      <c r="AC1169" s="87" t="s">
        <v>196</v>
      </c>
      <c r="AD1169" s="87" t="s">
        <v>201</v>
      </c>
      <c r="AE1169" s="89" t="s">
        <v>1700</v>
      </c>
      <c r="AF1169" s="80" t="e">
        <f>#REF!=#REF!</f>
        <v>#REF!</v>
      </c>
      <c r="AG1169" s="81" t="b">
        <f t="shared" si="68"/>
        <v>0</v>
      </c>
    </row>
    <row r="1170" spans="1:33" ht="25.5" x14ac:dyDescent="0.2">
      <c r="A1170" s="82"/>
      <c r="B1170" s="83" t="str">
        <f t="shared" si="67"/>
        <v>2.1.1.8.01.7.0.00.00.00.00.00</v>
      </c>
      <c r="C1170" s="84" t="s">
        <v>200</v>
      </c>
      <c r="D1170" s="84" t="s">
        <v>194</v>
      </c>
      <c r="E1170" s="84" t="s">
        <v>194</v>
      </c>
      <c r="F1170" s="84" t="s">
        <v>195</v>
      </c>
      <c r="G1170" s="84" t="s">
        <v>203</v>
      </c>
      <c r="H1170" s="84" t="s">
        <v>218</v>
      </c>
      <c r="I1170" s="84" t="s">
        <v>197</v>
      </c>
      <c r="J1170" s="84" t="s">
        <v>196</v>
      </c>
      <c r="K1170" s="84" t="s">
        <v>196</v>
      </c>
      <c r="L1170" s="84" t="s">
        <v>196</v>
      </c>
      <c r="M1170" s="84" t="s">
        <v>196</v>
      </c>
      <c r="N1170" s="84" t="s">
        <v>196</v>
      </c>
      <c r="O1170" s="84" t="s">
        <v>198</v>
      </c>
      <c r="P1170" s="85" t="s">
        <v>1701</v>
      </c>
      <c r="Q1170" s="86" t="str">
        <f t="shared" si="69"/>
        <v>2.1.1.2.56.0.0.00.00.00.00.00</v>
      </c>
      <c r="R1170" s="87" t="s">
        <v>200</v>
      </c>
      <c r="S1170" s="87" t="s">
        <v>194</v>
      </c>
      <c r="T1170" s="87" t="s">
        <v>194</v>
      </c>
      <c r="U1170" s="87" t="s">
        <v>200</v>
      </c>
      <c r="V1170" s="87" t="s">
        <v>1170</v>
      </c>
      <c r="W1170" s="88" t="s">
        <v>197</v>
      </c>
      <c r="X1170" s="87" t="s">
        <v>197</v>
      </c>
      <c r="Y1170" s="87" t="s">
        <v>196</v>
      </c>
      <c r="Z1170" s="87" t="s">
        <v>196</v>
      </c>
      <c r="AA1170" s="87" t="s">
        <v>196</v>
      </c>
      <c r="AB1170" s="87" t="s">
        <v>196</v>
      </c>
      <c r="AC1170" s="87" t="s">
        <v>196</v>
      </c>
      <c r="AD1170" s="87" t="s">
        <v>201</v>
      </c>
      <c r="AE1170" s="89" t="s">
        <v>1701</v>
      </c>
      <c r="AF1170" s="80" t="e">
        <f>#REF!=#REF!</f>
        <v>#REF!</v>
      </c>
      <c r="AG1170" s="81" t="b">
        <f t="shared" si="68"/>
        <v>0</v>
      </c>
    </row>
    <row r="1171" spans="1:33" ht="25.5" x14ac:dyDescent="0.2">
      <c r="A1171" s="82"/>
      <c r="B1171" s="83" t="str">
        <f t="shared" si="67"/>
        <v>2.1.1.8.01.7.1.00.00.00.00.00</v>
      </c>
      <c r="C1171" s="84" t="s">
        <v>200</v>
      </c>
      <c r="D1171" s="84" t="s">
        <v>194</v>
      </c>
      <c r="E1171" s="84" t="s">
        <v>194</v>
      </c>
      <c r="F1171" s="84" t="s">
        <v>195</v>
      </c>
      <c r="G1171" s="84" t="s">
        <v>203</v>
      </c>
      <c r="H1171" s="84" t="s">
        <v>218</v>
      </c>
      <c r="I1171" s="84" t="s">
        <v>194</v>
      </c>
      <c r="J1171" s="84" t="s">
        <v>196</v>
      </c>
      <c r="K1171" s="84" t="s">
        <v>196</v>
      </c>
      <c r="L1171" s="84" t="s">
        <v>196</v>
      </c>
      <c r="M1171" s="84" t="s">
        <v>196</v>
      </c>
      <c r="N1171" s="84" t="s">
        <v>196</v>
      </c>
      <c r="O1171" s="84" t="s">
        <v>198</v>
      </c>
      <c r="P1171" s="85" t="s">
        <v>1702</v>
      </c>
      <c r="Q1171" s="86" t="str">
        <f t="shared" si="69"/>
        <v>2.1.1.2.56.0.1.00.00.00.00.00</v>
      </c>
      <c r="R1171" s="87" t="s">
        <v>200</v>
      </c>
      <c r="S1171" s="87" t="s">
        <v>194</v>
      </c>
      <c r="T1171" s="87" t="s">
        <v>194</v>
      </c>
      <c r="U1171" s="87" t="s">
        <v>200</v>
      </c>
      <c r="V1171" s="87" t="s">
        <v>1170</v>
      </c>
      <c r="W1171" s="88" t="s">
        <v>197</v>
      </c>
      <c r="X1171" s="87" t="s">
        <v>194</v>
      </c>
      <c r="Y1171" s="87" t="s">
        <v>196</v>
      </c>
      <c r="Z1171" s="87" t="s">
        <v>196</v>
      </c>
      <c r="AA1171" s="87" t="s">
        <v>196</v>
      </c>
      <c r="AB1171" s="87" t="s">
        <v>196</v>
      </c>
      <c r="AC1171" s="87" t="s">
        <v>196</v>
      </c>
      <c r="AD1171" s="87" t="s">
        <v>201</v>
      </c>
      <c r="AE1171" s="89" t="s">
        <v>1702</v>
      </c>
      <c r="AF1171" s="80" t="e">
        <f>#REF!=#REF!</f>
        <v>#REF!</v>
      </c>
      <c r="AG1171" s="81" t="b">
        <f t="shared" si="68"/>
        <v>0</v>
      </c>
    </row>
    <row r="1172" spans="1:33" ht="25.5" x14ac:dyDescent="0.2">
      <c r="B1172" s="83" t="str">
        <f t="shared" si="67"/>
        <v>2.1.1.9.00.1.0.00.00.00.00.00</v>
      </c>
      <c r="C1172" s="84" t="s">
        <v>200</v>
      </c>
      <c r="D1172" s="84" t="s">
        <v>194</v>
      </c>
      <c r="E1172" s="84" t="s">
        <v>194</v>
      </c>
      <c r="F1172" s="84" t="s">
        <v>272</v>
      </c>
      <c r="G1172" s="84" t="s">
        <v>196</v>
      </c>
      <c r="H1172" s="84" t="s">
        <v>194</v>
      </c>
      <c r="I1172" s="84" t="s">
        <v>197</v>
      </c>
      <c r="J1172" s="84" t="s">
        <v>196</v>
      </c>
      <c r="K1172" s="84" t="s">
        <v>196</v>
      </c>
      <c r="L1172" s="84" t="s">
        <v>196</v>
      </c>
      <c r="M1172" s="84" t="s">
        <v>196</v>
      </c>
      <c r="N1172" s="84" t="s">
        <v>196</v>
      </c>
      <c r="O1172" s="84" t="s">
        <v>198</v>
      </c>
      <c r="P1172" s="85" t="s">
        <v>1703</v>
      </c>
      <c r="Q1172" s="86" t="str">
        <f t="shared" si="69"/>
        <v>2.1.1.9.00.0.0.00.00.00.00.00</v>
      </c>
      <c r="R1172" s="87" t="s">
        <v>200</v>
      </c>
      <c r="S1172" s="87" t="s">
        <v>194</v>
      </c>
      <c r="T1172" s="87" t="s">
        <v>194</v>
      </c>
      <c r="U1172" s="87" t="s">
        <v>272</v>
      </c>
      <c r="V1172" s="87" t="s">
        <v>196</v>
      </c>
      <c r="W1172" s="88" t="s">
        <v>197</v>
      </c>
      <c r="X1172" s="87" t="s">
        <v>197</v>
      </c>
      <c r="Y1172" s="87" t="s">
        <v>196</v>
      </c>
      <c r="Z1172" s="87" t="s">
        <v>196</v>
      </c>
      <c r="AA1172" s="87" t="s">
        <v>196</v>
      </c>
      <c r="AB1172" s="87" t="s">
        <v>196</v>
      </c>
      <c r="AC1172" s="87" t="s">
        <v>196</v>
      </c>
      <c r="AD1172" s="87" t="s">
        <v>201</v>
      </c>
      <c r="AE1172" s="89" t="s">
        <v>1703</v>
      </c>
      <c r="AF1172" s="80" t="e">
        <f>#REF!=#REF!</f>
        <v>#REF!</v>
      </c>
      <c r="AG1172" s="81" t="b">
        <f t="shared" si="68"/>
        <v>0</v>
      </c>
    </row>
    <row r="1173" spans="1:33" ht="25.5" x14ac:dyDescent="0.2">
      <c r="B1173" s="83" t="str">
        <f t="shared" si="67"/>
        <v>2.1.1.9.00.1.1.00.00.00.00.00</v>
      </c>
      <c r="C1173" s="84" t="s">
        <v>200</v>
      </c>
      <c r="D1173" s="84" t="s">
        <v>194</v>
      </c>
      <c r="E1173" s="84" t="s">
        <v>194</v>
      </c>
      <c r="F1173" s="84" t="s">
        <v>272</v>
      </c>
      <c r="G1173" s="84" t="s">
        <v>196</v>
      </c>
      <c r="H1173" s="84" t="s">
        <v>194</v>
      </c>
      <c r="I1173" s="84" t="s">
        <v>194</v>
      </c>
      <c r="J1173" s="84" t="s">
        <v>196</v>
      </c>
      <c r="K1173" s="84" t="s">
        <v>196</v>
      </c>
      <c r="L1173" s="84" t="s">
        <v>196</v>
      </c>
      <c r="M1173" s="84" t="s">
        <v>196</v>
      </c>
      <c r="N1173" s="84" t="s">
        <v>196</v>
      </c>
      <c r="O1173" s="84" t="s">
        <v>198</v>
      </c>
      <c r="P1173" s="85" t="s">
        <v>1704</v>
      </c>
      <c r="Q1173" s="86" t="str">
        <f t="shared" si="69"/>
        <v>2.1.1.9.99.0.1.00.00.00.00.00</v>
      </c>
      <c r="R1173" s="87" t="s">
        <v>200</v>
      </c>
      <c r="S1173" s="87" t="s">
        <v>194</v>
      </c>
      <c r="T1173" s="87" t="s">
        <v>194</v>
      </c>
      <c r="U1173" s="87" t="s">
        <v>272</v>
      </c>
      <c r="V1173" s="87" t="s">
        <v>275</v>
      </c>
      <c r="W1173" s="88" t="s">
        <v>197</v>
      </c>
      <c r="X1173" s="87" t="s">
        <v>194</v>
      </c>
      <c r="Y1173" s="87" t="s">
        <v>196</v>
      </c>
      <c r="Z1173" s="87" t="s">
        <v>196</v>
      </c>
      <c r="AA1173" s="87" t="s">
        <v>196</v>
      </c>
      <c r="AB1173" s="87" t="s">
        <v>196</v>
      </c>
      <c r="AC1173" s="87" t="s">
        <v>196</v>
      </c>
      <c r="AD1173" s="87" t="s">
        <v>201</v>
      </c>
      <c r="AE1173" s="89" t="s">
        <v>1704</v>
      </c>
      <c r="AF1173" s="80" t="e">
        <f>#REF!=#REF!</f>
        <v>#REF!</v>
      </c>
      <c r="AG1173" s="81" t="b">
        <f t="shared" si="68"/>
        <v>0</v>
      </c>
    </row>
    <row r="1174" spans="1:33" x14ac:dyDescent="0.2">
      <c r="A1174" s="82"/>
      <c r="B1174" s="83" t="str">
        <f t="shared" si="67"/>
        <v>2.1.2.8.00.0.0.00.00.00.00.00</v>
      </c>
      <c r="C1174" s="84" t="s">
        <v>200</v>
      </c>
      <c r="D1174" s="84" t="s">
        <v>194</v>
      </c>
      <c r="E1174" s="84" t="s">
        <v>200</v>
      </c>
      <c r="F1174" s="84" t="s">
        <v>195</v>
      </c>
      <c r="G1174" s="84" t="s">
        <v>196</v>
      </c>
      <c r="H1174" s="84" t="s">
        <v>197</v>
      </c>
      <c r="I1174" s="84" t="s">
        <v>197</v>
      </c>
      <c r="J1174" s="84" t="s">
        <v>196</v>
      </c>
      <c r="K1174" s="84" t="s">
        <v>196</v>
      </c>
      <c r="L1174" s="84" t="s">
        <v>196</v>
      </c>
      <c r="M1174" s="84" t="s">
        <v>196</v>
      </c>
      <c r="N1174" s="84" t="s">
        <v>196</v>
      </c>
      <c r="O1174" s="84" t="s">
        <v>198</v>
      </c>
      <c r="P1174" s="85" t="s">
        <v>1705</v>
      </c>
      <c r="Q1174" s="86" t="s">
        <v>205</v>
      </c>
      <c r="R1174" s="87"/>
      <c r="S1174" s="87"/>
      <c r="T1174" s="87"/>
      <c r="U1174" s="87"/>
      <c r="V1174" s="87"/>
      <c r="W1174" s="87"/>
      <c r="X1174" s="87"/>
      <c r="Y1174" s="87"/>
      <c r="Z1174" s="87"/>
      <c r="AA1174" s="87"/>
      <c r="AB1174" s="87"/>
      <c r="AC1174" s="87"/>
      <c r="AD1174" s="87"/>
      <c r="AE1174" s="101"/>
      <c r="AF1174" s="80" t="e">
        <f>#REF!=#REF!</f>
        <v>#REF!</v>
      </c>
      <c r="AG1174" s="81" t="b">
        <f t="shared" si="68"/>
        <v>0</v>
      </c>
    </row>
    <row r="1175" spans="1:33" ht="25.5" x14ac:dyDescent="0.2">
      <c r="A1175" s="82"/>
      <c r="B1175" s="83" t="str">
        <f t="shared" si="67"/>
        <v>2.1.2.8.01.0.0.00.00.00.00.00</v>
      </c>
      <c r="C1175" s="84" t="s">
        <v>200</v>
      </c>
      <c r="D1175" s="84" t="s">
        <v>194</v>
      </c>
      <c r="E1175" s="84" t="s">
        <v>200</v>
      </c>
      <c r="F1175" s="84" t="s">
        <v>195</v>
      </c>
      <c r="G1175" s="84" t="s">
        <v>203</v>
      </c>
      <c r="H1175" s="84" t="s">
        <v>197</v>
      </c>
      <c r="I1175" s="84" t="s">
        <v>197</v>
      </c>
      <c r="J1175" s="84" t="s">
        <v>196</v>
      </c>
      <c r="K1175" s="84" t="s">
        <v>196</v>
      </c>
      <c r="L1175" s="84" t="s">
        <v>196</v>
      </c>
      <c r="M1175" s="84" t="s">
        <v>196</v>
      </c>
      <c r="N1175" s="84" t="s">
        <v>196</v>
      </c>
      <c r="O1175" s="84" t="s">
        <v>198</v>
      </c>
      <c r="P1175" s="85" t="s">
        <v>1706</v>
      </c>
      <c r="Q1175" s="86" t="s">
        <v>205</v>
      </c>
      <c r="R1175" s="87"/>
      <c r="S1175" s="87"/>
      <c r="T1175" s="87"/>
      <c r="U1175" s="87"/>
      <c r="V1175" s="87"/>
      <c r="W1175" s="88"/>
      <c r="X1175" s="87"/>
      <c r="Y1175" s="87"/>
      <c r="Z1175" s="87"/>
      <c r="AA1175" s="87"/>
      <c r="AB1175" s="87"/>
      <c r="AC1175" s="87"/>
      <c r="AD1175" s="87"/>
      <c r="AE1175" s="101"/>
      <c r="AF1175" s="80" t="e">
        <f>#REF!=#REF!</f>
        <v>#REF!</v>
      </c>
      <c r="AG1175" s="81" t="b">
        <f t="shared" si="68"/>
        <v>0</v>
      </c>
    </row>
    <row r="1176" spans="1:33" ht="25.5" x14ac:dyDescent="0.2">
      <c r="A1176" s="82"/>
      <c r="B1176" s="83" t="str">
        <f t="shared" si="67"/>
        <v>2.1.2.8.01.1.0.00.00.00.00.00</v>
      </c>
      <c r="C1176" s="84" t="s">
        <v>200</v>
      </c>
      <c r="D1176" s="84" t="s">
        <v>194</v>
      </c>
      <c r="E1176" s="84" t="s">
        <v>200</v>
      </c>
      <c r="F1176" s="84" t="s">
        <v>195</v>
      </c>
      <c r="G1176" s="84" t="s">
        <v>203</v>
      </c>
      <c r="H1176" s="84" t="s">
        <v>194</v>
      </c>
      <c r="I1176" s="84" t="s">
        <v>197</v>
      </c>
      <c r="J1176" s="84" t="s">
        <v>196</v>
      </c>
      <c r="K1176" s="84" t="s">
        <v>196</v>
      </c>
      <c r="L1176" s="84" t="s">
        <v>196</v>
      </c>
      <c r="M1176" s="84" t="s">
        <v>196</v>
      </c>
      <c r="N1176" s="84" t="s">
        <v>196</v>
      </c>
      <c r="O1176" s="84" t="s">
        <v>198</v>
      </c>
      <c r="P1176" s="85" t="s">
        <v>1707</v>
      </c>
      <c r="Q1176" s="86" t="str">
        <f t="shared" ref="Q1176:Q1193" si="70">R1176&amp;"."&amp;S1176&amp;"."&amp;T1176&amp;"."&amp;U1176&amp;"."&amp;V1176&amp;"."&amp;W1176&amp;"."&amp;X1176&amp;"."&amp;Y1176&amp;"."&amp;Z1176&amp;"."&amp;AA1176&amp;"."&amp;AB1176&amp;"."&amp;AC1176</f>
        <v>2.1.2.2.50.0.0.00.00.00.00.00</v>
      </c>
      <c r="R1176" s="87" t="s">
        <v>200</v>
      </c>
      <c r="S1176" s="87" t="s">
        <v>194</v>
      </c>
      <c r="T1176" s="87" t="s">
        <v>200</v>
      </c>
      <c r="U1176" s="87" t="s">
        <v>200</v>
      </c>
      <c r="V1176" s="87" t="s">
        <v>207</v>
      </c>
      <c r="W1176" s="88" t="s">
        <v>197</v>
      </c>
      <c r="X1176" s="87" t="s">
        <v>197</v>
      </c>
      <c r="Y1176" s="87" t="s">
        <v>196</v>
      </c>
      <c r="Z1176" s="87" t="s">
        <v>196</v>
      </c>
      <c r="AA1176" s="87" t="s">
        <v>196</v>
      </c>
      <c r="AB1176" s="87" t="s">
        <v>196</v>
      </c>
      <c r="AC1176" s="87" t="s">
        <v>196</v>
      </c>
      <c r="AD1176" s="87" t="s">
        <v>201</v>
      </c>
      <c r="AE1176" s="89" t="s">
        <v>1707</v>
      </c>
      <c r="AF1176" s="80" t="e">
        <f>#REF!=#REF!</f>
        <v>#REF!</v>
      </c>
      <c r="AG1176" s="81" t="b">
        <f t="shared" si="68"/>
        <v>0</v>
      </c>
    </row>
    <row r="1177" spans="1:33" ht="25.5" x14ac:dyDescent="0.2">
      <c r="A1177" s="82"/>
      <c r="B1177" s="83" t="str">
        <f t="shared" si="67"/>
        <v>2.1.2.8.01.1.1.00.00.00.00.00</v>
      </c>
      <c r="C1177" s="84" t="s">
        <v>200</v>
      </c>
      <c r="D1177" s="84" t="s">
        <v>194</v>
      </c>
      <c r="E1177" s="84" t="s">
        <v>200</v>
      </c>
      <c r="F1177" s="84" t="s">
        <v>195</v>
      </c>
      <c r="G1177" s="84" t="s">
        <v>203</v>
      </c>
      <c r="H1177" s="84" t="s">
        <v>194</v>
      </c>
      <c r="I1177" s="84" t="s">
        <v>194</v>
      </c>
      <c r="J1177" s="84" t="s">
        <v>196</v>
      </c>
      <c r="K1177" s="84" t="s">
        <v>196</v>
      </c>
      <c r="L1177" s="84" t="s">
        <v>196</v>
      </c>
      <c r="M1177" s="84" t="s">
        <v>196</v>
      </c>
      <c r="N1177" s="84" t="s">
        <v>196</v>
      </c>
      <c r="O1177" s="84" t="s">
        <v>198</v>
      </c>
      <c r="P1177" s="85" t="s">
        <v>1708</v>
      </c>
      <c r="Q1177" s="86" t="str">
        <f t="shared" si="70"/>
        <v>2.1.2.2.50.0.1.00.00.00.00.00</v>
      </c>
      <c r="R1177" s="87" t="s">
        <v>200</v>
      </c>
      <c r="S1177" s="87" t="s">
        <v>194</v>
      </c>
      <c r="T1177" s="87" t="s">
        <v>200</v>
      </c>
      <c r="U1177" s="87" t="s">
        <v>200</v>
      </c>
      <c r="V1177" s="87" t="s">
        <v>207</v>
      </c>
      <c r="W1177" s="88" t="s">
        <v>197</v>
      </c>
      <c r="X1177" s="87" t="s">
        <v>194</v>
      </c>
      <c r="Y1177" s="87" t="s">
        <v>196</v>
      </c>
      <c r="Z1177" s="87" t="s">
        <v>196</v>
      </c>
      <c r="AA1177" s="87" t="s">
        <v>196</v>
      </c>
      <c r="AB1177" s="87" t="s">
        <v>196</v>
      </c>
      <c r="AC1177" s="87" t="s">
        <v>196</v>
      </c>
      <c r="AD1177" s="87" t="s">
        <v>201</v>
      </c>
      <c r="AE1177" s="89" t="s">
        <v>1708</v>
      </c>
      <c r="AF1177" s="80" t="e">
        <f>#REF!=#REF!</f>
        <v>#REF!</v>
      </c>
      <c r="AG1177" s="81" t="b">
        <f t="shared" si="68"/>
        <v>0</v>
      </c>
    </row>
    <row r="1178" spans="1:33" ht="25.5" x14ac:dyDescent="0.2">
      <c r="A1178" s="82"/>
      <c r="B1178" s="83" t="str">
        <f t="shared" si="67"/>
        <v>2.1.2.8.01.2.0.00.00.00.00.00</v>
      </c>
      <c r="C1178" s="84" t="s">
        <v>200</v>
      </c>
      <c r="D1178" s="84" t="s">
        <v>194</v>
      </c>
      <c r="E1178" s="84" t="s">
        <v>200</v>
      </c>
      <c r="F1178" s="84" t="s">
        <v>195</v>
      </c>
      <c r="G1178" s="84" t="s">
        <v>203</v>
      </c>
      <c r="H1178" s="84" t="s">
        <v>200</v>
      </c>
      <c r="I1178" s="84" t="s">
        <v>197</v>
      </c>
      <c r="J1178" s="84" t="s">
        <v>196</v>
      </c>
      <c r="K1178" s="84" t="s">
        <v>196</v>
      </c>
      <c r="L1178" s="84" t="s">
        <v>196</v>
      </c>
      <c r="M1178" s="84" t="s">
        <v>196</v>
      </c>
      <c r="N1178" s="84" t="s">
        <v>196</v>
      </c>
      <c r="O1178" s="84" t="s">
        <v>198</v>
      </c>
      <c r="P1178" s="85" t="s">
        <v>1709</v>
      </c>
      <c r="Q1178" s="86" t="str">
        <f t="shared" si="70"/>
        <v>2.1.2.2.51.0.0.00.00.00.00.00</v>
      </c>
      <c r="R1178" s="87" t="s">
        <v>200</v>
      </c>
      <c r="S1178" s="87" t="s">
        <v>194</v>
      </c>
      <c r="T1178" s="87" t="s">
        <v>200</v>
      </c>
      <c r="U1178" s="87" t="s">
        <v>200</v>
      </c>
      <c r="V1178" s="87" t="s">
        <v>233</v>
      </c>
      <c r="W1178" s="88" t="s">
        <v>197</v>
      </c>
      <c r="X1178" s="87" t="s">
        <v>197</v>
      </c>
      <c r="Y1178" s="87" t="s">
        <v>196</v>
      </c>
      <c r="Z1178" s="87" t="s">
        <v>196</v>
      </c>
      <c r="AA1178" s="87" t="s">
        <v>196</v>
      </c>
      <c r="AB1178" s="87" t="s">
        <v>196</v>
      </c>
      <c r="AC1178" s="87" t="s">
        <v>196</v>
      </c>
      <c r="AD1178" s="87" t="s">
        <v>201</v>
      </c>
      <c r="AE1178" s="89" t="s">
        <v>1709</v>
      </c>
      <c r="AF1178" s="80" t="e">
        <f>#REF!=#REF!</f>
        <v>#REF!</v>
      </c>
      <c r="AG1178" s="81" t="b">
        <f t="shared" si="68"/>
        <v>0</v>
      </c>
    </row>
    <row r="1179" spans="1:33" ht="25.5" x14ac:dyDescent="0.2">
      <c r="A1179" s="82"/>
      <c r="B1179" s="83" t="str">
        <f t="shared" si="67"/>
        <v>2.1.2.8.01.2.1.00.00.00.00.00</v>
      </c>
      <c r="C1179" s="84" t="s">
        <v>200</v>
      </c>
      <c r="D1179" s="84" t="s">
        <v>194</v>
      </c>
      <c r="E1179" s="84" t="s">
        <v>200</v>
      </c>
      <c r="F1179" s="84" t="s">
        <v>195</v>
      </c>
      <c r="G1179" s="84" t="s">
        <v>203</v>
      </c>
      <c r="H1179" s="84" t="s">
        <v>200</v>
      </c>
      <c r="I1179" s="84" t="s">
        <v>194</v>
      </c>
      <c r="J1179" s="84" t="s">
        <v>196</v>
      </c>
      <c r="K1179" s="84" t="s">
        <v>196</v>
      </c>
      <c r="L1179" s="84" t="s">
        <v>196</v>
      </c>
      <c r="M1179" s="84" t="s">
        <v>196</v>
      </c>
      <c r="N1179" s="84" t="s">
        <v>196</v>
      </c>
      <c r="O1179" s="84" t="s">
        <v>198</v>
      </c>
      <c r="P1179" s="85" t="s">
        <v>1710</v>
      </c>
      <c r="Q1179" s="86" t="str">
        <f t="shared" si="70"/>
        <v>2.1.2.2.51.0.1.00.00.00.00.00</v>
      </c>
      <c r="R1179" s="87" t="s">
        <v>200</v>
      </c>
      <c r="S1179" s="87" t="s">
        <v>194</v>
      </c>
      <c r="T1179" s="87" t="s">
        <v>200</v>
      </c>
      <c r="U1179" s="87" t="s">
        <v>200</v>
      </c>
      <c r="V1179" s="87" t="s">
        <v>233</v>
      </c>
      <c r="W1179" s="88" t="s">
        <v>197</v>
      </c>
      <c r="X1179" s="87" t="s">
        <v>194</v>
      </c>
      <c r="Y1179" s="87" t="s">
        <v>196</v>
      </c>
      <c r="Z1179" s="87" t="s">
        <v>196</v>
      </c>
      <c r="AA1179" s="87" t="s">
        <v>196</v>
      </c>
      <c r="AB1179" s="87" t="s">
        <v>196</v>
      </c>
      <c r="AC1179" s="87" t="s">
        <v>196</v>
      </c>
      <c r="AD1179" s="87" t="s">
        <v>201</v>
      </c>
      <c r="AE1179" s="89" t="s">
        <v>1710</v>
      </c>
      <c r="AF1179" s="80" t="e">
        <f>#REF!=#REF!</f>
        <v>#REF!</v>
      </c>
      <c r="AG1179" s="81" t="b">
        <f t="shared" si="68"/>
        <v>0</v>
      </c>
    </row>
    <row r="1180" spans="1:33" ht="25.5" x14ac:dyDescent="0.2">
      <c r="A1180" s="82"/>
      <c r="B1180" s="83" t="str">
        <f t="shared" si="67"/>
        <v>2.1.2.8.01.3.0.00.00.00.00.00</v>
      </c>
      <c r="C1180" s="84" t="s">
        <v>200</v>
      </c>
      <c r="D1180" s="84" t="s">
        <v>194</v>
      </c>
      <c r="E1180" s="84" t="s">
        <v>200</v>
      </c>
      <c r="F1180" s="84" t="s">
        <v>195</v>
      </c>
      <c r="G1180" s="84" t="s">
        <v>203</v>
      </c>
      <c r="H1180" s="84" t="s">
        <v>210</v>
      </c>
      <c r="I1180" s="84" t="s">
        <v>197</v>
      </c>
      <c r="J1180" s="84" t="s">
        <v>196</v>
      </c>
      <c r="K1180" s="84" t="s">
        <v>196</v>
      </c>
      <c r="L1180" s="84" t="s">
        <v>196</v>
      </c>
      <c r="M1180" s="84" t="s">
        <v>196</v>
      </c>
      <c r="N1180" s="84" t="s">
        <v>196</v>
      </c>
      <c r="O1180" s="84" t="s">
        <v>198</v>
      </c>
      <c r="P1180" s="85" t="s">
        <v>1711</v>
      </c>
      <c r="Q1180" s="86" t="str">
        <f t="shared" si="70"/>
        <v>2.1.2.2.52.0.0.00.00.00.00.00</v>
      </c>
      <c r="R1180" s="87" t="s">
        <v>200</v>
      </c>
      <c r="S1180" s="87" t="s">
        <v>194</v>
      </c>
      <c r="T1180" s="87" t="s">
        <v>200</v>
      </c>
      <c r="U1180" s="87" t="s">
        <v>200</v>
      </c>
      <c r="V1180" s="87" t="s">
        <v>263</v>
      </c>
      <c r="W1180" s="88" t="s">
        <v>197</v>
      </c>
      <c r="X1180" s="87" t="s">
        <v>197</v>
      </c>
      <c r="Y1180" s="87" t="s">
        <v>196</v>
      </c>
      <c r="Z1180" s="87" t="s">
        <v>196</v>
      </c>
      <c r="AA1180" s="87" t="s">
        <v>196</v>
      </c>
      <c r="AB1180" s="87" t="s">
        <v>196</v>
      </c>
      <c r="AC1180" s="87" t="s">
        <v>196</v>
      </c>
      <c r="AD1180" s="87" t="s">
        <v>201</v>
      </c>
      <c r="AE1180" s="89" t="s">
        <v>1711</v>
      </c>
      <c r="AF1180" s="80" t="e">
        <f>#REF!=#REF!</f>
        <v>#REF!</v>
      </c>
      <c r="AG1180" s="81" t="b">
        <f t="shared" si="68"/>
        <v>0</v>
      </c>
    </row>
    <row r="1181" spans="1:33" ht="25.5" x14ac:dyDescent="0.2">
      <c r="A1181" s="82"/>
      <c r="B1181" s="83" t="str">
        <f t="shared" si="67"/>
        <v>2.1.2.8.01.3.1.00.00.00.00.00</v>
      </c>
      <c r="C1181" s="84" t="s">
        <v>200</v>
      </c>
      <c r="D1181" s="84" t="s">
        <v>194</v>
      </c>
      <c r="E1181" s="84" t="s">
        <v>200</v>
      </c>
      <c r="F1181" s="84" t="s">
        <v>195</v>
      </c>
      <c r="G1181" s="84" t="s">
        <v>203</v>
      </c>
      <c r="H1181" s="84" t="s">
        <v>210</v>
      </c>
      <c r="I1181" s="84" t="s">
        <v>194</v>
      </c>
      <c r="J1181" s="84" t="s">
        <v>196</v>
      </c>
      <c r="K1181" s="84" t="s">
        <v>196</v>
      </c>
      <c r="L1181" s="84" t="s">
        <v>196</v>
      </c>
      <c r="M1181" s="84" t="s">
        <v>196</v>
      </c>
      <c r="N1181" s="84" t="s">
        <v>196</v>
      </c>
      <c r="O1181" s="84" t="s">
        <v>198</v>
      </c>
      <c r="P1181" s="85" t="s">
        <v>1712</v>
      </c>
      <c r="Q1181" s="86" t="str">
        <f t="shared" si="70"/>
        <v>2.1.2.2.52.0.1.00.00.00.00.00</v>
      </c>
      <c r="R1181" s="87" t="s">
        <v>200</v>
      </c>
      <c r="S1181" s="87" t="s">
        <v>194</v>
      </c>
      <c r="T1181" s="87" t="s">
        <v>200</v>
      </c>
      <c r="U1181" s="87" t="s">
        <v>200</v>
      </c>
      <c r="V1181" s="87" t="s">
        <v>263</v>
      </c>
      <c r="W1181" s="88" t="s">
        <v>197</v>
      </c>
      <c r="X1181" s="87" t="s">
        <v>194</v>
      </c>
      <c r="Y1181" s="87" t="s">
        <v>196</v>
      </c>
      <c r="Z1181" s="87" t="s">
        <v>196</v>
      </c>
      <c r="AA1181" s="87" t="s">
        <v>196</v>
      </c>
      <c r="AB1181" s="87" t="s">
        <v>196</v>
      </c>
      <c r="AC1181" s="87" t="s">
        <v>196</v>
      </c>
      <c r="AD1181" s="87" t="s">
        <v>201</v>
      </c>
      <c r="AE1181" s="89" t="s">
        <v>1712</v>
      </c>
      <c r="AF1181" s="80" t="e">
        <f>#REF!=#REF!</f>
        <v>#REF!</v>
      </c>
      <c r="AG1181" s="81" t="b">
        <f t="shared" si="68"/>
        <v>0</v>
      </c>
    </row>
    <row r="1182" spans="1:33" ht="25.5" x14ac:dyDescent="0.2">
      <c r="A1182" s="82"/>
      <c r="B1182" s="83" t="str">
        <f t="shared" si="67"/>
        <v>2.1.2.8.01.4.0.00.00.00.00.00</v>
      </c>
      <c r="C1182" s="84" t="s">
        <v>200</v>
      </c>
      <c r="D1182" s="84" t="s">
        <v>194</v>
      </c>
      <c r="E1182" s="84" t="s">
        <v>200</v>
      </c>
      <c r="F1182" s="84" t="s">
        <v>195</v>
      </c>
      <c r="G1182" s="84" t="s">
        <v>203</v>
      </c>
      <c r="H1182" s="84" t="s">
        <v>212</v>
      </c>
      <c r="I1182" s="84" t="s">
        <v>197</v>
      </c>
      <c r="J1182" s="84" t="s">
        <v>196</v>
      </c>
      <c r="K1182" s="84" t="s">
        <v>196</v>
      </c>
      <c r="L1182" s="84" t="s">
        <v>196</v>
      </c>
      <c r="M1182" s="84" t="s">
        <v>196</v>
      </c>
      <c r="N1182" s="84" t="s">
        <v>196</v>
      </c>
      <c r="O1182" s="84" t="s">
        <v>198</v>
      </c>
      <c r="P1182" s="85" t="s">
        <v>1713</v>
      </c>
      <c r="Q1182" s="86" t="str">
        <f t="shared" si="70"/>
        <v>2.1.2.2.53.0.0.00.00.00.00.00</v>
      </c>
      <c r="R1182" s="87" t="s">
        <v>200</v>
      </c>
      <c r="S1182" s="87" t="s">
        <v>194</v>
      </c>
      <c r="T1182" s="87" t="s">
        <v>200</v>
      </c>
      <c r="U1182" s="87" t="s">
        <v>200</v>
      </c>
      <c r="V1182" s="87" t="s">
        <v>222</v>
      </c>
      <c r="W1182" s="88" t="s">
        <v>197</v>
      </c>
      <c r="X1182" s="87" t="s">
        <v>197</v>
      </c>
      <c r="Y1182" s="87" t="s">
        <v>196</v>
      </c>
      <c r="Z1182" s="87" t="s">
        <v>196</v>
      </c>
      <c r="AA1182" s="87" t="s">
        <v>196</v>
      </c>
      <c r="AB1182" s="87" t="s">
        <v>196</v>
      </c>
      <c r="AC1182" s="87" t="s">
        <v>196</v>
      </c>
      <c r="AD1182" s="87" t="s">
        <v>201</v>
      </c>
      <c r="AE1182" s="89" t="s">
        <v>1713</v>
      </c>
      <c r="AF1182" s="80" t="e">
        <f>#REF!=#REF!</f>
        <v>#REF!</v>
      </c>
      <c r="AG1182" s="81" t="b">
        <f t="shared" si="68"/>
        <v>0</v>
      </c>
    </row>
    <row r="1183" spans="1:33" ht="25.5" x14ac:dyDescent="0.2">
      <c r="A1183" s="82"/>
      <c r="B1183" s="83" t="str">
        <f t="shared" si="67"/>
        <v>2.1.2.8.01.4.1.00.00.00.00.00</v>
      </c>
      <c r="C1183" s="84" t="s">
        <v>200</v>
      </c>
      <c r="D1183" s="84" t="s">
        <v>194</v>
      </c>
      <c r="E1183" s="84" t="s">
        <v>200</v>
      </c>
      <c r="F1183" s="84" t="s">
        <v>195</v>
      </c>
      <c r="G1183" s="84" t="s">
        <v>203</v>
      </c>
      <c r="H1183" s="84" t="s">
        <v>212</v>
      </c>
      <c r="I1183" s="84" t="s">
        <v>194</v>
      </c>
      <c r="J1183" s="84" t="s">
        <v>196</v>
      </c>
      <c r="K1183" s="84" t="s">
        <v>196</v>
      </c>
      <c r="L1183" s="84" t="s">
        <v>196</v>
      </c>
      <c r="M1183" s="84" t="s">
        <v>196</v>
      </c>
      <c r="N1183" s="84" t="s">
        <v>196</v>
      </c>
      <c r="O1183" s="84" t="s">
        <v>198</v>
      </c>
      <c r="P1183" s="85" t="s">
        <v>1714</v>
      </c>
      <c r="Q1183" s="86" t="str">
        <f t="shared" si="70"/>
        <v>2.1.2.2.53.0.1.00.00.00.00.00</v>
      </c>
      <c r="R1183" s="87" t="s">
        <v>200</v>
      </c>
      <c r="S1183" s="87" t="s">
        <v>194</v>
      </c>
      <c r="T1183" s="87" t="s">
        <v>200</v>
      </c>
      <c r="U1183" s="87" t="s">
        <v>200</v>
      </c>
      <c r="V1183" s="87" t="s">
        <v>222</v>
      </c>
      <c r="W1183" s="88" t="s">
        <v>197</v>
      </c>
      <c r="X1183" s="87" t="s">
        <v>194</v>
      </c>
      <c r="Y1183" s="87" t="s">
        <v>196</v>
      </c>
      <c r="Z1183" s="87" t="s">
        <v>196</v>
      </c>
      <c r="AA1183" s="87" t="s">
        <v>196</v>
      </c>
      <c r="AB1183" s="87" t="s">
        <v>196</v>
      </c>
      <c r="AC1183" s="87" t="s">
        <v>196</v>
      </c>
      <c r="AD1183" s="87" t="s">
        <v>201</v>
      </c>
      <c r="AE1183" s="89" t="s">
        <v>1714</v>
      </c>
      <c r="AF1183" s="80" t="e">
        <f>#REF!=#REF!</f>
        <v>#REF!</v>
      </c>
      <c r="AG1183" s="81" t="b">
        <f t="shared" si="68"/>
        <v>0</v>
      </c>
    </row>
    <row r="1184" spans="1:33" ht="38.25" x14ac:dyDescent="0.2">
      <c r="A1184" s="82"/>
      <c r="B1184" s="83" t="str">
        <f t="shared" si="67"/>
        <v>2.1.2.8.01.5.0.00.00.00.00.00</v>
      </c>
      <c r="C1184" s="84" t="s">
        <v>200</v>
      </c>
      <c r="D1184" s="84" t="s">
        <v>194</v>
      </c>
      <c r="E1184" s="84" t="s">
        <v>200</v>
      </c>
      <c r="F1184" s="84" t="s">
        <v>195</v>
      </c>
      <c r="G1184" s="84" t="s">
        <v>203</v>
      </c>
      <c r="H1184" s="84" t="s">
        <v>214</v>
      </c>
      <c r="I1184" s="84" t="s">
        <v>197</v>
      </c>
      <c r="J1184" s="84" t="s">
        <v>196</v>
      </c>
      <c r="K1184" s="84" t="s">
        <v>196</v>
      </c>
      <c r="L1184" s="84" t="s">
        <v>196</v>
      </c>
      <c r="M1184" s="84" t="s">
        <v>196</v>
      </c>
      <c r="N1184" s="84" t="s">
        <v>196</v>
      </c>
      <c r="O1184" s="84" t="s">
        <v>198</v>
      </c>
      <c r="P1184" s="85" t="s">
        <v>1715</v>
      </c>
      <c r="Q1184" s="86" t="str">
        <f t="shared" si="70"/>
        <v>2.1.2.2.54.0.0.00.00.00.00.00</v>
      </c>
      <c r="R1184" s="87" t="s">
        <v>200</v>
      </c>
      <c r="S1184" s="87" t="s">
        <v>194</v>
      </c>
      <c r="T1184" s="87" t="s">
        <v>200</v>
      </c>
      <c r="U1184" s="87" t="s">
        <v>200</v>
      </c>
      <c r="V1184" s="87" t="s">
        <v>1062</v>
      </c>
      <c r="W1184" s="88" t="s">
        <v>197</v>
      </c>
      <c r="X1184" s="87" t="s">
        <v>197</v>
      </c>
      <c r="Y1184" s="87" t="s">
        <v>196</v>
      </c>
      <c r="Z1184" s="87" t="s">
        <v>196</v>
      </c>
      <c r="AA1184" s="87" t="s">
        <v>196</v>
      </c>
      <c r="AB1184" s="87" t="s">
        <v>196</v>
      </c>
      <c r="AC1184" s="87" t="s">
        <v>196</v>
      </c>
      <c r="AD1184" s="87" t="s">
        <v>201</v>
      </c>
      <c r="AE1184" s="89" t="s">
        <v>1715</v>
      </c>
      <c r="AF1184" s="80" t="e">
        <f>#REF!=#REF!</f>
        <v>#REF!</v>
      </c>
      <c r="AG1184" s="81" t="b">
        <f t="shared" si="68"/>
        <v>0</v>
      </c>
    </row>
    <row r="1185" spans="1:33" ht="38.25" x14ac:dyDescent="0.2">
      <c r="A1185" s="82"/>
      <c r="B1185" s="83" t="str">
        <f t="shared" si="67"/>
        <v>2.1.2.8.01.5.1.00.00.00.00.00</v>
      </c>
      <c r="C1185" s="84" t="s">
        <v>200</v>
      </c>
      <c r="D1185" s="84" t="s">
        <v>194</v>
      </c>
      <c r="E1185" s="84" t="s">
        <v>200</v>
      </c>
      <c r="F1185" s="84" t="s">
        <v>195</v>
      </c>
      <c r="G1185" s="84" t="s">
        <v>203</v>
      </c>
      <c r="H1185" s="84" t="s">
        <v>214</v>
      </c>
      <c r="I1185" s="84" t="s">
        <v>194</v>
      </c>
      <c r="J1185" s="84" t="s">
        <v>196</v>
      </c>
      <c r="K1185" s="84" t="s">
        <v>196</v>
      </c>
      <c r="L1185" s="84" t="s">
        <v>196</v>
      </c>
      <c r="M1185" s="84" t="s">
        <v>196</v>
      </c>
      <c r="N1185" s="84" t="s">
        <v>196</v>
      </c>
      <c r="O1185" s="84" t="s">
        <v>198</v>
      </c>
      <c r="P1185" s="85" t="s">
        <v>1716</v>
      </c>
      <c r="Q1185" s="86" t="str">
        <f t="shared" si="70"/>
        <v>2.1.2.2.54.0.1.00.00.00.00.00</v>
      </c>
      <c r="R1185" s="87" t="s">
        <v>200</v>
      </c>
      <c r="S1185" s="87" t="s">
        <v>194</v>
      </c>
      <c r="T1185" s="87" t="s">
        <v>200</v>
      </c>
      <c r="U1185" s="87" t="s">
        <v>200</v>
      </c>
      <c r="V1185" s="87" t="s">
        <v>1062</v>
      </c>
      <c r="W1185" s="88" t="s">
        <v>197</v>
      </c>
      <c r="X1185" s="87" t="s">
        <v>194</v>
      </c>
      <c r="Y1185" s="87" t="s">
        <v>196</v>
      </c>
      <c r="Z1185" s="87" t="s">
        <v>196</v>
      </c>
      <c r="AA1185" s="87" t="s">
        <v>196</v>
      </c>
      <c r="AB1185" s="87" t="s">
        <v>196</v>
      </c>
      <c r="AC1185" s="87" t="s">
        <v>196</v>
      </c>
      <c r="AD1185" s="87" t="s">
        <v>201</v>
      </c>
      <c r="AE1185" s="89" t="s">
        <v>1716</v>
      </c>
      <c r="AF1185" s="80" t="e">
        <f>#REF!=#REF!</f>
        <v>#REF!</v>
      </c>
      <c r="AG1185" s="81" t="b">
        <f t="shared" si="68"/>
        <v>0</v>
      </c>
    </row>
    <row r="1186" spans="1:33" ht="25.5" x14ac:dyDescent="0.2">
      <c r="A1186" s="82"/>
      <c r="B1186" s="83" t="str">
        <f t="shared" si="67"/>
        <v>2.1.2.8.01.6.0.00.00.00.00.00</v>
      </c>
      <c r="C1186" s="84" t="s">
        <v>200</v>
      </c>
      <c r="D1186" s="84" t="s">
        <v>194</v>
      </c>
      <c r="E1186" s="84" t="s">
        <v>200</v>
      </c>
      <c r="F1186" s="84" t="s">
        <v>195</v>
      </c>
      <c r="G1186" s="84" t="s">
        <v>203</v>
      </c>
      <c r="H1186" s="84" t="s">
        <v>216</v>
      </c>
      <c r="I1186" s="84" t="s">
        <v>197</v>
      </c>
      <c r="J1186" s="84" t="s">
        <v>196</v>
      </c>
      <c r="K1186" s="84" t="s">
        <v>196</v>
      </c>
      <c r="L1186" s="84" t="s">
        <v>196</v>
      </c>
      <c r="M1186" s="84" t="s">
        <v>196</v>
      </c>
      <c r="N1186" s="84" t="s">
        <v>196</v>
      </c>
      <c r="O1186" s="84" t="s">
        <v>198</v>
      </c>
      <c r="P1186" s="85" t="s">
        <v>1717</v>
      </c>
      <c r="Q1186" s="86" t="str">
        <f t="shared" si="70"/>
        <v>2.1.2.2.55.0.0.00.00.00.00.00</v>
      </c>
      <c r="R1186" s="87" t="s">
        <v>200</v>
      </c>
      <c r="S1186" s="87" t="s">
        <v>194</v>
      </c>
      <c r="T1186" s="87" t="s">
        <v>200</v>
      </c>
      <c r="U1186" s="87" t="s">
        <v>200</v>
      </c>
      <c r="V1186" s="87" t="s">
        <v>1065</v>
      </c>
      <c r="W1186" s="88" t="s">
        <v>197</v>
      </c>
      <c r="X1186" s="87" t="s">
        <v>197</v>
      </c>
      <c r="Y1186" s="87" t="s">
        <v>196</v>
      </c>
      <c r="Z1186" s="87" t="s">
        <v>196</v>
      </c>
      <c r="AA1186" s="87" t="s">
        <v>196</v>
      </c>
      <c r="AB1186" s="87" t="s">
        <v>196</v>
      </c>
      <c r="AC1186" s="87" t="s">
        <v>196</v>
      </c>
      <c r="AD1186" s="87" t="s">
        <v>201</v>
      </c>
      <c r="AE1186" s="89" t="s">
        <v>1717</v>
      </c>
      <c r="AF1186" s="80" t="e">
        <f>#REF!=#REF!</f>
        <v>#REF!</v>
      </c>
      <c r="AG1186" s="81" t="b">
        <f t="shared" si="68"/>
        <v>0</v>
      </c>
    </row>
    <row r="1187" spans="1:33" ht="38.25" x14ac:dyDescent="0.2">
      <c r="A1187" s="82"/>
      <c r="B1187" s="83" t="str">
        <f t="shared" si="67"/>
        <v>2.1.2.8.01.6.1.00.00.00.00.00</v>
      </c>
      <c r="C1187" s="84" t="s">
        <v>200</v>
      </c>
      <c r="D1187" s="84" t="s">
        <v>194</v>
      </c>
      <c r="E1187" s="84" t="s">
        <v>200</v>
      </c>
      <c r="F1187" s="84" t="s">
        <v>195</v>
      </c>
      <c r="G1187" s="84" t="s">
        <v>203</v>
      </c>
      <c r="H1187" s="84" t="s">
        <v>216</v>
      </c>
      <c r="I1187" s="84" t="s">
        <v>194</v>
      </c>
      <c r="J1187" s="84" t="s">
        <v>196</v>
      </c>
      <c r="K1187" s="84" t="s">
        <v>196</v>
      </c>
      <c r="L1187" s="84" t="s">
        <v>196</v>
      </c>
      <c r="M1187" s="84" t="s">
        <v>196</v>
      </c>
      <c r="N1187" s="84" t="s">
        <v>196</v>
      </c>
      <c r="O1187" s="84" t="s">
        <v>198</v>
      </c>
      <c r="P1187" s="85" t="s">
        <v>1718</v>
      </c>
      <c r="Q1187" s="86" t="str">
        <f t="shared" si="70"/>
        <v>2.1.2.2.55.0.1.00.00.00.00.00</v>
      </c>
      <c r="R1187" s="87" t="s">
        <v>200</v>
      </c>
      <c r="S1187" s="87" t="s">
        <v>194</v>
      </c>
      <c r="T1187" s="87" t="s">
        <v>200</v>
      </c>
      <c r="U1187" s="87" t="s">
        <v>200</v>
      </c>
      <c r="V1187" s="87" t="s">
        <v>1065</v>
      </c>
      <c r="W1187" s="88" t="s">
        <v>197</v>
      </c>
      <c r="X1187" s="87" t="s">
        <v>194</v>
      </c>
      <c r="Y1187" s="87" t="s">
        <v>196</v>
      </c>
      <c r="Z1187" s="87" t="s">
        <v>196</v>
      </c>
      <c r="AA1187" s="87" t="s">
        <v>196</v>
      </c>
      <c r="AB1187" s="87" t="s">
        <v>196</v>
      </c>
      <c r="AC1187" s="87" t="s">
        <v>196</v>
      </c>
      <c r="AD1187" s="87" t="s">
        <v>201</v>
      </c>
      <c r="AE1187" s="89" t="s">
        <v>1718</v>
      </c>
      <c r="AF1187" s="80" t="e">
        <f>#REF!=#REF!</f>
        <v>#REF!</v>
      </c>
      <c r="AG1187" s="81" t="b">
        <f t="shared" si="68"/>
        <v>0</v>
      </c>
    </row>
    <row r="1188" spans="1:33" ht="25.5" x14ac:dyDescent="0.2">
      <c r="B1188" s="83" t="str">
        <f t="shared" si="67"/>
        <v>2.1.2.9.00.1.0.00.00.00.00.00</v>
      </c>
      <c r="C1188" s="84" t="s">
        <v>200</v>
      </c>
      <c r="D1188" s="84" t="s">
        <v>194</v>
      </c>
      <c r="E1188" s="84" t="s">
        <v>200</v>
      </c>
      <c r="F1188" s="84" t="s">
        <v>272</v>
      </c>
      <c r="G1188" s="84" t="s">
        <v>196</v>
      </c>
      <c r="H1188" s="84" t="s">
        <v>194</v>
      </c>
      <c r="I1188" s="84" t="s">
        <v>197</v>
      </c>
      <c r="J1188" s="84" t="s">
        <v>196</v>
      </c>
      <c r="K1188" s="84" t="s">
        <v>196</v>
      </c>
      <c r="L1188" s="84" t="s">
        <v>196</v>
      </c>
      <c r="M1188" s="84" t="s">
        <v>196</v>
      </c>
      <c r="N1188" s="84" t="s">
        <v>196</v>
      </c>
      <c r="O1188" s="84" t="s">
        <v>198</v>
      </c>
      <c r="P1188" s="85" t="s">
        <v>1719</v>
      </c>
      <c r="Q1188" s="86" t="str">
        <f t="shared" si="70"/>
        <v>2.1.2.9.00.0.0.00.00.00.00.00</v>
      </c>
      <c r="R1188" s="87" t="s">
        <v>200</v>
      </c>
      <c r="S1188" s="87" t="s">
        <v>194</v>
      </c>
      <c r="T1188" s="87" t="s">
        <v>200</v>
      </c>
      <c r="U1188" s="87" t="s">
        <v>272</v>
      </c>
      <c r="V1188" s="87" t="s">
        <v>196</v>
      </c>
      <c r="W1188" s="88" t="s">
        <v>197</v>
      </c>
      <c r="X1188" s="87" t="s">
        <v>197</v>
      </c>
      <c r="Y1188" s="87" t="s">
        <v>196</v>
      </c>
      <c r="Z1188" s="87" t="s">
        <v>196</v>
      </c>
      <c r="AA1188" s="87" t="s">
        <v>196</v>
      </c>
      <c r="AB1188" s="87" t="s">
        <v>196</v>
      </c>
      <c r="AC1188" s="87" t="s">
        <v>196</v>
      </c>
      <c r="AD1188" s="87" t="s">
        <v>201</v>
      </c>
      <c r="AE1188" s="89" t="s">
        <v>1719</v>
      </c>
      <c r="AF1188" s="80" t="e">
        <f>#REF!=#REF!</f>
        <v>#REF!</v>
      </c>
      <c r="AG1188" s="81" t="b">
        <f t="shared" si="68"/>
        <v>0</v>
      </c>
    </row>
    <row r="1189" spans="1:33" ht="25.5" x14ac:dyDescent="0.2">
      <c r="B1189" s="83" t="str">
        <f t="shared" si="67"/>
        <v>2.1.2.9.00.1.1.00.00.00.00.00</v>
      </c>
      <c r="C1189" s="84" t="s">
        <v>200</v>
      </c>
      <c r="D1189" s="84" t="s">
        <v>194</v>
      </c>
      <c r="E1189" s="84" t="s">
        <v>200</v>
      </c>
      <c r="F1189" s="84" t="s">
        <v>272</v>
      </c>
      <c r="G1189" s="84" t="s">
        <v>196</v>
      </c>
      <c r="H1189" s="84" t="s">
        <v>194</v>
      </c>
      <c r="I1189" s="84" t="s">
        <v>194</v>
      </c>
      <c r="J1189" s="84" t="s">
        <v>196</v>
      </c>
      <c r="K1189" s="84" t="s">
        <v>196</v>
      </c>
      <c r="L1189" s="84" t="s">
        <v>196</v>
      </c>
      <c r="M1189" s="84" t="s">
        <v>196</v>
      </c>
      <c r="N1189" s="84" t="s">
        <v>196</v>
      </c>
      <c r="O1189" s="84" t="s">
        <v>198</v>
      </c>
      <c r="P1189" s="85" t="s">
        <v>1720</v>
      </c>
      <c r="Q1189" s="86" t="str">
        <f t="shared" si="70"/>
        <v>2.1.2.9.99.0.1.00.00.00.00.00</v>
      </c>
      <c r="R1189" s="87" t="s">
        <v>200</v>
      </c>
      <c r="S1189" s="87" t="s">
        <v>194</v>
      </c>
      <c r="T1189" s="87" t="s">
        <v>200</v>
      </c>
      <c r="U1189" s="87" t="s">
        <v>272</v>
      </c>
      <c r="V1189" s="87" t="s">
        <v>275</v>
      </c>
      <c r="W1189" s="88" t="s">
        <v>197</v>
      </c>
      <c r="X1189" s="87" t="s">
        <v>194</v>
      </c>
      <c r="Y1189" s="87" t="s">
        <v>196</v>
      </c>
      <c r="Z1189" s="87" t="s">
        <v>196</v>
      </c>
      <c r="AA1189" s="87" t="s">
        <v>196</v>
      </c>
      <c r="AB1189" s="87" t="s">
        <v>196</v>
      </c>
      <c r="AC1189" s="87" t="s">
        <v>196</v>
      </c>
      <c r="AD1189" s="87" t="s">
        <v>201</v>
      </c>
      <c r="AE1189" s="89" t="s">
        <v>1720</v>
      </c>
      <c r="AF1189" s="80" t="e">
        <f>#REF!=#REF!</f>
        <v>#REF!</v>
      </c>
      <c r="AG1189" s="81" t="b">
        <f t="shared" si="68"/>
        <v>0</v>
      </c>
    </row>
    <row r="1190" spans="1:33" ht="25.5" x14ac:dyDescent="0.2">
      <c r="B1190" s="83" t="str">
        <f t="shared" si="67"/>
        <v>2.2.1.1.00.1.0.00.00.00.00.00</v>
      </c>
      <c r="C1190" s="84" t="s">
        <v>200</v>
      </c>
      <c r="D1190" s="84" t="s">
        <v>200</v>
      </c>
      <c r="E1190" s="84" t="s">
        <v>194</v>
      </c>
      <c r="F1190" s="84" t="s">
        <v>194</v>
      </c>
      <c r="G1190" s="84" t="s">
        <v>196</v>
      </c>
      <c r="H1190" s="84" t="s">
        <v>194</v>
      </c>
      <c r="I1190" s="84" t="s">
        <v>197</v>
      </c>
      <c r="J1190" s="84" t="s">
        <v>196</v>
      </c>
      <c r="K1190" s="84" t="s">
        <v>196</v>
      </c>
      <c r="L1190" s="84" t="s">
        <v>196</v>
      </c>
      <c r="M1190" s="84" t="s">
        <v>196</v>
      </c>
      <c r="N1190" s="84" t="s">
        <v>196</v>
      </c>
      <c r="O1190" s="84" t="s">
        <v>198</v>
      </c>
      <c r="P1190" s="92" t="s">
        <v>1721</v>
      </c>
      <c r="Q1190" s="86" t="str">
        <f t="shared" si="70"/>
        <v>2.2.1.1.01.0.0.00.00.00.00.00</v>
      </c>
      <c r="R1190" s="87" t="s">
        <v>200</v>
      </c>
      <c r="S1190" s="87" t="s">
        <v>200</v>
      </c>
      <c r="T1190" s="87" t="s">
        <v>194</v>
      </c>
      <c r="U1190" s="87" t="s">
        <v>194</v>
      </c>
      <c r="V1190" s="87" t="s">
        <v>203</v>
      </c>
      <c r="W1190" s="88" t="s">
        <v>197</v>
      </c>
      <c r="X1190" s="87" t="s">
        <v>197</v>
      </c>
      <c r="Y1190" s="87" t="s">
        <v>196</v>
      </c>
      <c r="Z1190" s="87" t="s">
        <v>196</v>
      </c>
      <c r="AA1190" s="87" t="s">
        <v>196</v>
      </c>
      <c r="AB1190" s="87" t="s">
        <v>196</v>
      </c>
      <c r="AC1190" s="87" t="s">
        <v>196</v>
      </c>
      <c r="AD1190" s="87" t="s">
        <v>201</v>
      </c>
      <c r="AE1190" s="89" t="s">
        <v>1722</v>
      </c>
      <c r="AF1190" s="80" t="e">
        <f>#REF!=#REF!</f>
        <v>#REF!</v>
      </c>
      <c r="AG1190" s="81" t="b">
        <f t="shared" si="68"/>
        <v>0</v>
      </c>
    </row>
    <row r="1191" spans="1:33" ht="38.25" x14ac:dyDescent="0.2">
      <c r="B1191" s="83" t="str">
        <f t="shared" si="67"/>
        <v>2.2.1.1.00.1.1.00.00.00.00.00</v>
      </c>
      <c r="C1191" s="84" t="s">
        <v>200</v>
      </c>
      <c r="D1191" s="84" t="s">
        <v>200</v>
      </c>
      <c r="E1191" s="84" t="s">
        <v>194</v>
      </c>
      <c r="F1191" s="84" t="s">
        <v>194</v>
      </c>
      <c r="G1191" s="84" t="s">
        <v>196</v>
      </c>
      <c r="H1191" s="84" t="s">
        <v>194</v>
      </c>
      <c r="I1191" s="84" t="s">
        <v>194</v>
      </c>
      <c r="J1191" s="84" t="s">
        <v>196</v>
      </c>
      <c r="K1191" s="84" t="s">
        <v>196</v>
      </c>
      <c r="L1191" s="84" t="s">
        <v>196</v>
      </c>
      <c r="M1191" s="84" t="s">
        <v>196</v>
      </c>
      <c r="N1191" s="84" t="s">
        <v>196</v>
      </c>
      <c r="O1191" s="84" t="s">
        <v>198</v>
      </c>
      <c r="P1191" s="85" t="s">
        <v>1723</v>
      </c>
      <c r="Q1191" s="86" t="str">
        <f t="shared" si="70"/>
        <v>2.2.1.1.01.0.1.00.00.00.00.00</v>
      </c>
      <c r="R1191" s="87" t="s">
        <v>200</v>
      </c>
      <c r="S1191" s="87" t="s">
        <v>200</v>
      </c>
      <c r="T1191" s="87" t="s">
        <v>194</v>
      </c>
      <c r="U1191" s="87" t="s">
        <v>194</v>
      </c>
      <c r="V1191" s="87" t="s">
        <v>203</v>
      </c>
      <c r="W1191" s="88" t="s">
        <v>197</v>
      </c>
      <c r="X1191" s="87" t="s">
        <v>194</v>
      </c>
      <c r="Y1191" s="87" t="s">
        <v>196</v>
      </c>
      <c r="Z1191" s="87" t="s">
        <v>196</v>
      </c>
      <c r="AA1191" s="87" t="s">
        <v>196</v>
      </c>
      <c r="AB1191" s="87" t="s">
        <v>196</v>
      </c>
      <c r="AC1191" s="87" t="s">
        <v>196</v>
      </c>
      <c r="AD1191" s="87" t="s">
        <v>201</v>
      </c>
      <c r="AE1191" s="89" t="s">
        <v>1724</v>
      </c>
      <c r="AF1191" s="80" t="e">
        <f>#REF!=#REF!</f>
        <v>#REF!</v>
      </c>
      <c r="AG1191" s="81" t="b">
        <f t="shared" si="68"/>
        <v>0</v>
      </c>
    </row>
    <row r="1192" spans="1:33" x14ac:dyDescent="0.2">
      <c r="B1192" s="83" t="str">
        <f t="shared" si="67"/>
        <v>2.2.1.3.00.1.0.00.00.00.00.00</v>
      </c>
      <c r="C1192" s="84" t="s">
        <v>200</v>
      </c>
      <c r="D1192" s="84" t="s">
        <v>200</v>
      </c>
      <c r="E1192" s="84" t="s">
        <v>194</v>
      </c>
      <c r="F1192" s="84" t="s">
        <v>210</v>
      </c>
      <c r="G1192" s="84" t="s">
        <v>196</v>
      </c>
      <c r="H1192" s="84" t="s">
        <v>194</v>
      </c>
      <c r="I1192" s="84" t="s">
        <v>197</v>
      </c>
      <c r="J1192" s="84" t="s">
        <v>196</v>
      </c>
      <c r="K1192" s="84" t="s">
        <v>196</v>
      </c>
      <c r="L1192" s="84" t="s">
        <v>196</v>
      </c>
      <c r="M1192" s="84" t="s">
        <v>196</v>
      </c>
      <c r="N1192" s="84" t="s">
        <v>196</v>
      </c>
      <c r="O1192" s="84" t="s">
        <v>198</v>
      </c>
      <c r="P1192" s="85" t="s">
        <v>1725</v>
      </c>
      <c r="Q1192" s="86" t="str">
        <f t="shared" si="70"/>
        <v>2.2.1.3.01.0.0.00.00.00.00.00</v>
      </c>
      <c r="R1192" s="87" t="s">
        <v>200</v>
      </c>
      <c r="S1192" s="87" t="s">
        <v>200</v>
      </c>
      <c r="T1192" s="87" t="s">
        <v>194</v>
      </c>
      <c r="U1192" s="87" t="s">
        <v>210</v>
      </c>
      <c r="V1192" s="87" t="s">
        <v>203</v>
      </c>
      <c r="W1192" s="88" t="s">
        <v>197</v>
      </c>
      <c r="X1192" s="87" t="s">
        <v>197</v>
      </c>
      <c r="Y1192" s="87" t="s">
        <v>196</v>
      </c>
      <c r="Z1192" s="87" t="s">
        <v>196</v>
      </c>
      <c r="AA1192" s="87" t="s">
        <v>196</v>
      </c>
      <c r="AB1192" s="87" t="s">
        <v>196</v>
      </c>
      <c r="AC1192" s="87" t="s">
        <v>196</v>
      </c>
      <c r="AD1192" s="87" t="s">
        <v>201</v>
      </c>
      <c r="AE1192" s="89" t="s">
        <v>1725</v>
      </c>
      <c r="AF1192" s="80" t="e">
        <f>#REF!=#REF!</f>
        <v>#REF!</v>
      </c>
      <c r="AG1192" s="81" t="b">
        <f t="shared" si="68"/>
        <v>0</v>
      </c>
    </row>
    <row r="1193" spans="1:33" ht="25.5" x14ac:dyDescent="0.2">
      <c r="B1193" s="83" t="str">
        <f t="shared" si="67"/>
        <v>2.2.1.3.00.1.1.00.00.00.00.00</v>
      </c>
      <c r="C1193" s="84" t="s">
        <v>200</v>
      </c>
      <c r="D1193" s="84" t="s">
        <v>200</v>
      </c>
      <c r="E1193" s="84" t="s">
        <v>194</v>
      </c>
      <c r="F1193" s="84" t="s">
        <v>210</v>
      </c>
      <c r="G1193" s="84" t="s">
        <v>196</v>
      </c>
      <c r="H1193" s="84" t="s">
        <v>194</v>
      </c>
      <c r="I1193" s="84" t="s">
        <v>194</v>
      </c>
      <c r="J1193" s="84" t="s">
        <v>196</v>
      </c>
      <c r="K1193" s="84" t="s">
        <v>196</v>
      </c>
      <c r="L1193" s="84" t="s">
        <v>196</v>
      </c>
      <c r="M1193" s="84" t="s">
        <v>196</v>
      </c>
      <c r="N1193" s="84" t="s">
        <v>196</v>
      </c>
      <c r="O1193" s="84" t="s">
        <v>198</v>
      </c>
      <c r="P1193" s="85" t="s">
        <v>1726</v>
      </c>
      <c r="Q1193" s="86" t="str">
        <f t="shared" si="70"/>
        <v>2.2.1.3.01.0.1.00.00.00.00.00</v>
      </c>
      <c r="R1193" s="87" t="s">
        <v>200</v>
      </c>
      <c r="S1193" s="87" t="s">
        <v>200</v>
      </c>
      <c r="T1193" s="87" t="s">
        <v>194</v>
      </c>
      <c r="U1193" s="87" t="s">
        <v>210</v>
      </c>
      <c r="V1193" s="87" t="s">
        <v>203</v>
      </c>
      <c r="W1193" s="88" t="s">
        <v>197</v>
      </c>
      <c r="X1193" s="87" t="s">
        <v>194</v>
      </c>
      <c r="Y1193" s="87" t="s">
        <v>196</v>
      </c>
      <c r="Z1193" s="87" t="s">
        <v>196</v>
      </c>
      <c r="AA1193" s="87" t="s">
        <v>196</v>
      </c>
      <c r="AB1193" s="87" t="s">
        <v>196</v>
      </c>
      <c r="AC1193" s="87" t="s">
        <v>196</v>
      </c>
      <c r="AD1193" s="87" t="s">
        <v>201</v>
      </c>
      <c r="AE1193" s="89" t="s">
        <v>1726</v>
      </c>
      <c r="AF1193" s="80" t="e">
        <f>#REF!=#REF!</f>
        <v>#REF!</v>
      </c>
      <c r="AG1193" s="81" t="b">
        <f t="shared" si="68"/>
        <v>0</v>
      </c>
    </row>
    <row r="1194" spans="1:33" ht="38.25" x14ac:dyDescent="0.2">
      <c r="B1194" s="83" t="str">
        <f t="shared" si="67"/>
        <v>2.2.1.3.00.1.2.00.00.00.00.00</v>
      </c>
      <c r="C1194" s="84" t="s">
        <v>200</v>
      </c>
      <c r="D1194" s="84" t="s">
        <v>200</v>
      </c>
      <c r="E1194" s="84" t="s">
        <v>194</v>
      </c>
      <c r="F1194" s="84" t="s">
        <v>210</v>
      </c>
      <c r="G1194" s="84" t="s">
        <v>196</v>
      </c>
      <c r="H1194" s="84" t="s">
        <v>194</v>
      </c>
      <c r="I1194" s="84" t="s">
        <v>200</v>
      </c>
      <c r="J1194" s="84" t="s">
        <v>196</v>
      </c>
      <c r="K1194" s="84" t="s">
        <v>196</v>
      </c>
      <c r="L1194" s="84" t="s">
        <v>196</v>
      </c>
      <c r="M1194" s="84" t="s">
        <v>196</v>
      </c>
      <c r="N1194" s="84" t="s">
        <v>196</v>
      </c>
      <c r="O1194" s="84" t="s">
        <v>198</v>
      </c>
      <c r="P1194" s="85" t="s">
        <v>1727</v>
      </c>
      <c r="Q1194" s="86" t="s">
        <v>205</v>
      </c>
      <c r="R1194" s="87"/>
      <c r="S1194" s="87"/>
      <c r="T1194" s="87"/>
      <c r="U1194" s="87"/>
      <c r="V1194" s="87"/>
      <c r="W1194" s="88"/>
      <c r="X1194" s="87"/>
      <c r="Y1194" s="87"/>
      <c r="Z1194" s="87"/>
      <c r="AA1194" s="87"/>
      <c r="AB1194" s="87"/>
      <c r="AC1194" s="87"/>
      <c r="AD1194" s="87"/>
      <c r="AE1194" s="89" t="s">
        <v>1728</v>
      </c>
      <c r="AF1194" s="80" t="e">
        <f>#REF!=#REF!</f>
        <v>#REF!</v>
      </c>
      <c r="AG1194" s="81" t="b">
        <f t="shared" si="68"/>
        <v>0</v>
      </c>
    </row>
    <row r="1195" spans="1:33" ht="25.5" x14ac:dyDescent="0.2">
      <c r="B1195" s="83" t="str">
        <f t="shared" si="67"/>
        <v>2.2.1.3.00.1.3.00.00.00.00.00</v>
      </c>
      <c r="C1195" s="84" t="s">
        <v>200</v>
      </c>
      <c r="D1195" s="84" t="s">
        <v>200</v>
      </c>
      <c r="E1195" s="84" t="s">
        <v>194</v>
      </c>
      <c r="F1195" s="84" t="s">
        <v>210</v>
      </c>
      <c r="G1195" s="84" t="s">
        <v>196</v>
      </c>
      <c r="H1195" s="84" t="s">
        <v>194</v>
      </c>
      <c r="I1195" s="84" t="s">
        <v>210</v>
      </c>
      <c r="J1195" s="84" t="s">
        <v>196</v>
      </c>
      <c r="K1195" s="84" t="s">
        <v>196</v>
      </c>
      <c r="L1195" s="84" t="s">
        <v>196</v>
      </c>
      <c r="M1195" s="84" t="s">
        <v>196</v>
      </c>
      <c r="N1195" s="84" t="s">
        <v>196</v>
      </c>
      <c r="O1195" s="84" t="s">
        <v>198</v>
      </c>
      <c r="P1195" s="85" t="s">
        <v>1729</v>
      </c>
      <c r="Q1195" s="86" t="str">
        <f>R1195&amp;"."&amp;S1195&amp;"."&amp;T1195&amp;"."&amp;U1195&amp;"."&amp;V1195&amp;"."&amp;W1195&amp;"."&amp;X1195&amp;"."&amp;Y1195&amp;"."&amp;Z1195&amp;"."&amp;AA1195&amp;"."&amp;AB1195&amp;"."&amp;AC1195</f>
        <v>2.2.1.3.01.0.3.00.00.00.00.00</v>
      </c>
      <c r="R1195" s="87" t="s">
        <v>200</v>
      </c>
      <c r="S1195" s="87" t="s">
        <v>200</v>
      </c>
      <c r="T1195" s="87" t="s">
        <v>194</v>
      </c>
      <c r="U1195" s="87" t="s">
        <v>210</v>
      </c>
      <c r="V1195" s="87" t="s">
        <v>203</v>
      </c>
      <c r="W1195" s="88" t="s">
        <v>197</v>
      </c>
      <c r="X1195" s="87" t="s">
        <v>210</v>
      </c>
      <c r="Y1195" s="87" t="s">
        <v>196</v>
      </c>
      <c r="Z1195" s="87" t="s">
        <v>196</v>
      </c>
      <c r="AA1195" s="87" t="s">
        <v>196</v>
      </c>
      <c r="AB1195" s="87" t="s">
        <v>196</v>
      </c>
      <c r="AC1195" s="87" t="s">
        <v>196</v>
      </c>
      <c r="AD1195" s="87" t="s">
        <v>201</v>
      </c>
      <c r="AE1195" s="89" t="s">
        <v>1729</v>
      </c>
      <c r="AF1195" s="80" t="e">
        <f>#REF!=#REF!</f>
        <v>#REF!</v>
      </c>
      <c r="AG1195" s="81" t="b">
        <f t="shared" si="68"/>
        <v>0</v>
      </c>
    </row>
    <row r="1196" spans="1:33" ht="38.25" x14ac:dyDescent="0.2">
      <c r="B1196" s="83" t="str">
        <f t="shared" si="67"/>
        <v>2.2.1.3.00.1.4.00.00.00.00.00</v>
      </c>
      <c r="C1196" s="84" t="s">
        <v>200</v>
      </c>
      <c r="D1196" s="84" t="s">
        <v>200</v>
      </c>
      <c r="E1196" s="84" t="s">
        <v>194</v>
      </c>
      <c r="F1196" s="84" t="s">
        <v>210</v>
      </c>
      <c r="G1196" s="84" t="s">
        <v>196</v>
      </c>
      <c r="H1196" s="84" t="s">
        <v>194</v>
      </c>
      <c r="I1196" s="84" t="s">
        <v>212</v>
      </c>
      <c r="J1196" s="84" t="s">
        <v>196</v>
      </c>
      <c r="K1196" s="84" t="s">
        <v>196</v>
      </c>
      <c r="L1196" s="84" t="s">
        <v>196</v>
      </c>
      <c r="M1196" s="84" t="s">
        <v>196</v>
      </c>
      <c r="N1196" s="84" t="s">
        <v>196</v>
      </c>
      <c r="O1196" s="84" t="s">
        <v>198</v>
      </c>
      <c r="P1196" s="85" t="s">
        <v>1730</v>
      </c>
      <c r="Q1196" s="86" t="s">
        <v>205</v>
      </c>
      <c r="R1196" s="87"/>
      <c r="S1196" s="87"/>
      <c r="T1196" s="87"/>
      <c r="U1196" s="87"/>
      <c r="V1196" s="87"/>
      <c r="W1196" s="88"/>
      <c r="X1196" s="87"/>
      <c r="Y1196" s="87"/>
      <c r="Z1196" s="87"/>
      <c r="AA1196" s="87"/>
      <c r="AB1196" s="87"/>
      <c r="AC1196" s="87"/>
      <c r="AD1196" s="87"/>
      <c r="AE1196" s="89" t="s">
        <v>1728</v>
      </c>
      <c r="AF1196" s="80" t="e">
        <f>#REF!=#REF!</f>
        <v>#REF!</v>
      </c>
      <c r="AG1196" s="81" t="b">
        <f t="shared" si="68"/>
        <v>0</v>
      </c>
    </row>
    <row r="1197" spans="1:33" ht="38.25" x14ac:dyDescent="0.2">
      <c r="B1197" s="83" t="str">
        <f t="shared" si="67"/>
        <v>2.2.1.3.00.1.5.00.00.00.00.00</v>
      </c>
      <c r="C1197" s="84" t="s">
        <v>200</v>
      </c>
      <c r="D1197" s="84" t="s">
        <v>200</v>
      </c>
      <c r="E1197" s="84" t="s">
        <v>194</v>
      </c>
      <c r="F1197" s="84" t="s">
        <v>210</v>
      </c>
      <c r="G1197" s="84" t="s">
        <v>196</v>
      </c>
      <c r="H1197" s="84" t="s">
        <v>194</v>
      </c>
      <c r="I1197" s="84" t="s">
        <v>214</v>
      </c>
      <c r="J1197" s="84" t="s">
        <v>196</v>
      </c>
      <c r="K1197" s="84" t="s">
        <v>196</v>
      </c>
      <c r="L1197" s="84" t="s">
        <v>196</v>
      </c>
      <c r="M1197" s="84" t="s">
        <v>196</v>
      </c>
      <c r="N1197" s="84" t="s">
        <v>196</v>
      </c>
      <c r="O1197" s="84" t="s">
        <v>198</v>
      </c>
      <c r="P1197" s="85" t="s">
        <v>1731</v>
      </c>
      <c r="Q1197" s="86" t="s">
        <v>952</v>
      </c>
      <c r="R1197" s="87"/>
      <c r="S1197" s="87"/>
      <c r="T1197" s="87"/>
      <c r="U1197" s="87"/>
      <c r="V1197" s="87"/>
      <c r="W1197" s="88"/>
      <c r="X1197" s="87"/>
      <c r="Y1197" s="87"/>
      <c r="Z1197" s="87"/>
      <c r="AA1197" s="87"/>
      <c r="AB1197" s="87"/>
      <c r="AC1197" s="87"/>
      <c r="AD1197" s="87"/>
      <c r="AE1197" s="89" t="s">
        <v>1728</v>
      </c>
      <c r="AF1197" s="80" t="e">
        <f>#REF!=#REF!</f>
        <v>#REF!</v>
      </c>
      <c r="AG1197" s="81" t="b">
        <f t="shared" si="68"/>
        <v>0</v>
      </c>
    </row>
    <row r="1198" spans="1:33" ht="38.25" x14ac:dyDescent="0.2">
      <c r="B1198" s="83" t="str">
        <f t="shared" si="67"/>
        <v>2.2.1.3.00.1.6.00.00.00.00.00</v>
      </c>
      <c r="C1198" s="84" t="s">
        <v>200</v>
      </c>
      <c r="D1198" s="84" t="s">
        <v>200</v>
      </c>
      <c r="E1198" s="84" t="s">
        <v>194</v>
      </c>
      <c r="F1198" s="84" t="s">
        <v>210</v>
      </c>
      <c r="G1198" s="84" t="s">
        <v>196</v>
      </c>
      <c r="H1198" s="84" t="s">
        <v>194</v>
      </c>
      <c r="I1198" s="84" t="s">
        <v>216</v>
      </c>
      <c r="J1198" s="84" t="s">
        <v>196</v>
      </c>
      <c r="K1198" s="84" t="s">
        <v>196</v>
      </c>
      <c r="L1198" s="84" t="s">
        <v>196</v>
      </c>
      <c r="M1198" s="84" t="s">
        <v>196</v>
      </c>
      <c r="N1198" s="84" t="s">
        <v>196</v>
      </c>
      <c r="O1198" s="84" t="s">
        <v>198</v>
      </c>
      <c r="P1198" s="85" t="s">
        <v>1732</v>
      </c>
      <c r="Q1198" s="86" t="s">
        <v>952</v>
      </c>
      <c r="R1198" s="87"/>
      <c r="S1198" s="87"/>
      <c r="T1198" s="87"/>
      <c r="U1198" s="87"/>
      <c r="V1198" s="87"/>
      <c r="W1198" s="88"/>
      <c r="X1198" s="87"/>
      <c r="Y1198" s="87"/>
      <c r="Z1198" s="87"/>
      <c r="AA1198" s="87"/>
      <c r="AB1198" s="87"/>
      <c r="AC1198" s="87"/>
      <c r="AD1198" s="87"/>
      <c r="AE1198" s="89" t="s">
        <v>1728</v>
      </c>
      <c r="AF1198" s="80" t="e">
        <f>#REF!=#REF!</f>
        <v>#REF!</v>
      </c>
      <c r="AG1198" s="81" t="b">
        <f t="shared" si="68"/>
        <v>0</v>
      </c>
    </row>
    <row r="1199" spans="1:33" ht="38.25" x14ac:dyDescent="0.2">
      <c r="B1199" s="83" t="str">
        <f t="shared" si="67"/>
        <v>2.2.1.3.00.1.7.00.00.00.00.00</v>
      </c>
      <c r="C1199" s="84" t="s">
        <v>200</v>
      </c>
      <c r="D1199" s="84" t="s">
        <v>200</v>
      </c>
      <c r="E1199" s="84" t="s">
        <v>194</v>
      </c>
      <c r="F1199" s="84" t="s">
        <v>210</v>
      </c>
      <c r="G1199" s="84" t="s">
        <v>196</v>
      </c>
      <c r="H1199" s="84" t="s">
        <v>194</v>
      </c>
      <c r="I1199" s="84" t="s">
        <v>218</v>
      </c>
      <c r="J1199" s="84" t="s">
        <v>196</v>
      </c>
      <c r="K1199" s="84" t="s">
        <v>196</v>
      </c>
      <c r="L1199" s="84" t="s">
        <v>196</v>
      </c>
      <c r="M1199" s="84" t="s">
        <v>196</v>
      </c>
      <c r="N1199" s="84" t="s">
        <v>196</v>
      </c>
      <c r="O1199" s="84" t="s">
        <v>198</v>
      </c>
      <c r="P1199" s="85" t="s">
        <v>1733</v>
      </c>
      <c r="Q1199" s="86" t="s">
        <v>952</v>
      </c>
      <c r="R1199" s="87"/>
      <c r="S1199" s="87"/>
      <c r="T1199" s="87"/>
      <c r="U1199" s="87"/>
      <c r="V1199" s="87"/>
      <c r="W1199" s="88"/>
      <c r="X1199" s="87"/>
      <c r="Y1199" s="87"/>
      <c r="Z1199" s="87"/>
      <c r="AA1199" s="87"/>
      <c r="AB1199" s="87"/>
      <c r="AC1199" s="87"/>
      <c r="AD1199" s="87"/>
      <c r="AE1199" s="89" t="s">
        <v>1728</v>
      </c>
      <c r="AF1199" s="80" t="e">
        <f>#REF!=#REF!</f>
        <v>#REF!</v>
      </c>
      <c r="AG1199" s="81" t="b">
        <f t="shared" si="68"/>
        <v>0</v>
      </c>
    </row>
    <row r="1200" spans="1:33" ht="38.25" x14ac:dyDescent="0.2">
      <c r="B1200" s="83" t="str">
        <f t="shared" si="67"/>
        <v>2.2.1.3.00.1.8.00.00.00.00.00</v>
      </c>
      <c r="C1200" s="84" t="s">
        <v>200</v>
      </c>
      <c r="D1200" s="84" t="s">
        <v>200</v>
      </c>
      <c r="E1200" s="84" t="s">
        <v>194</v>
      </c>
      <c r="F1200" s="84" t="s">
        <v>210</v>
      </c>
      <c r="G1200" s="84" t="s">
        <v>196</v>
      </c>
      <c r="H1200" s="84" t="s">
        <v>194</v>
      </c>
      <c r="I1200" s="84" t="s">
        <v>195</v>
      </c>
      <c r="J1200" s="84" t="s">
        <v>196</v>
      </c>
      <c r="K1200" s="84" t="s">
        <v>196</v>
      </c>
      <c r="L1200" s="84" t="s">
        <v>196</v>
      </c>
      <c r="M1200" s="84" t="s">
        <v>196</v>
      </c>
      <c r="N1200" s="84" t="s">
        <v>196</v>
      </c>
      <c r="O1200" s="84" t="s">
        <v>198</v>
      </c>
      <c r="P1200" s="85" t="s">
        <v>1734</v>
      </c>
      <c r="Q1200" s="86" t="s">
        <v>952</v>
      </c>
      <c r="R1200" s="87"/>
      <c r="S1200" s="87"/>
      <c r="T1200" s="87"/>
      <c r="U1200" s="87"/>
      <c r="V1200" s="87"/>
      <c r="W1200" s="88"/>
      <c r="X1200" s="87"/>
      <c r="Y1200" s="87"/>
      <c r="Z1200" s="87"/>
      <c r="AA1200" s="87"/>
      <c r="AB1200" s="87"/>
      <c r="AC1200" s="87"/>
      <c r="AD1200" s="87"/>
      <c r="AE1200" s="89" t="s">
        <v>1728</v>
      </c>
      <c r="AF1200" s="80" t="e">
        <f>#REF!=#REF!</f>
        <v>#REF!</v>
      </c>
      <c r="AG1200" s="81" t="b">
        <f t="shared" si="68"/>
        <v>0</v>
      </c>
    </row>
    <row r="1201" spans="1:33" ht="25.5" x14ac:dyDescent="0.2">
      <c r="A1201" s="82"/>
      <c r="B1201" s="83" t="str">
        <f t="shared" si="67"/>
        <v>2.2.1.8.00.0.0.00.00.00.00.00</v>
      </c>
      <c r="C1201" s="84" t="s">
        <v>200</v>
      </c>
      <c r="D1201" s="84" t="s">
        <v>200</v>
      </c>
      <c r="E1201" s="84" t="s">
        <v>194</v>
      </c>
      <c r="F1201" s="84" t="s">
        <v>195</v>
      </c>
      <c r="G1201" s="84" t="s">
        <v>196</v>
      </c>
      <c r="H1201" s="84" t="s">
        <v>197</v>
      </c>
      <c r="I1201" s="84" t="s">
        <v>197</v>
      </c>
      <c r="J1201" s="84" t="s">
        <v>196</v>
      </c>
      <c r="K1201" s="84" t="s">
        <v>196</v>
      </c>
      <c r="L1201" s="84" t="s">
        <v>196</v>
      </c>
      <c r="M1201" s="84" t="s">
        <v>196</v>
      </c>
      <c r="N1201" s="84" t="s">
        <v>196</v>
      </c>
      <c r="O1201" s="84" t="s">
        <v>198</v>
      </c>
      <c r="P1201" s="85" t="s">
        <v>1735</v>
      </c>
      <c r="Q1201" s="86" t="s">
        <v>952</v>
      </c>
      <c r="R1201" s="87"/>
      <c r="S1201" s="87"/>
      <c r="T1201" s="87"/>
      <c r="U1201" s="87"/>
      <c r="V1201" s="87"/>
      <c r="W1201" s="87"/>
      <c r="X1201" s="87"/>
      <c r="Y1201" s="87"/>
      <c r="Z1201" s="87"/>
      <c r="AA1201" s="87"/>
      <c r="AB1201" s="87"/>
      <c r="AC1201" s="87"/>
      <c r="AD1201" s="87"/>
      <c r="AE1201" s="101"/>
      <c r="AF1201" s="80" t="e">
        <f>#REF!=#REF!</f>
        <v>#REF!</v>
      </c>
      <c r="AG1201" s="81" t="b">
        <f t="shared" si="68"/>
        <v>0</v>
      </c>
    </row>
    <row r="1202" spans="1:33" x14ac:dyDescent="0.2">
      <c r="A1202" s="82"/>
      <c r="B1202" s="83" t="str">
        <f t="shared" si="67"/>
        <v>2.2.1.8.01.0.0.00.00.00.00.00</v>
      </c>
      <c r="C1202" s="84" t="s">
        <v>200</v>
      </c>
      <c r="D1202" s="84" t="s">
        <v>200</v>
      </c>
      <c r="E1202" s="84" t="s">
        <v>194</v>
      </c>
      <c r="F1202" s="84" t="s">
        <v>195</v>
      </c>
      <c r="G1202" s="84" t="s">
        <v>203</v>
      </c>
      <c r="H1202" s="84" t="s">
        <v>197</v>
      </c>
      <c r="I1202" s="84" t="s">
        <v>197</v>
      </c>
      <c r="J1202" s="84" t="s">
        <v>196</v>
      </c>
      <c r="K1202" s="84" t="s">
        <v>196</v>
      </c>
      <c r="L1202" s="84" t="s">
        <v>196</v>
      </c>
      <c r="M1202" s="84" t="s">
        <v>196</v>
      </c>
      <c r="N1202" s="84" t="s">
        <v>196</v>
      </c>
      <c r="O1202" s="84" t="s">
        <v>198</v>
      </c>
      <c r="P1202" s="92" t="s">
        <v>1736</v>
      </c>
      <c r="Q1202" s="86" t="s">
        <v>205</v>
      </c>
      <c r="R1202" s="87"/>
      <c r="S1202" s="87"/>
      <c r="T1202" s="87"/>
      <c r="U1202" s="87"/>
      <c r="V1202" s="87"/>
      <c r="W1202" s="88"/>
      <c r="X1202" s="87"/>
      <c r="Y1202" s="87"/>
      <c r="Z1202" s="87"/>
      <c r="AA1202" s="87"/>
      <c r="AB1202" s="87"/>
      <c r="AC1202" s="87"/>
      <c r="AD1202" s="87"/>
      <c r="AE1202" s="102"/>
      <c r="AF1202" s="80" t="e">
        <f>#REF!=#REF!</f>
        <v>#REF!</v>
      </c>
      <c r="AG1202" s="81" t="b">
        <f t="shared" si="68"/>
        <v>0</v>
      </c>
    </row>
    <row r="1203" spans="1:33" x14ac:dyDescent="0.2">
      <c r="A1203" s="82"/>
      <c r="B1203" s="83" t="str">
        <f t="shared" si="67"/>
        <v>2.2.1.8.01.1.0.00.00.00.00.00</v>
      </c>
      <c r="C1203" s="84" t="s">
        <v>200</v>
      </c>
      <c r="D1203" s="84" t="s">
        <v>200</v>
      </c>
      <c r="E1203" s="84" t="s">
        <v>194</v>
      </c>
      <c r="F1203" s="84" t="s">
        <v>195</v>
      </c>
      <c r="G1203" s="84" t="s">
        <v>203</v>
      </c>
      <c r="H1203" s="84" t="s">
        <v>194</v>
      </c>
      <c r="I1203" s="84" t="s">
        <v>197</v>
      </c>
      <c r="J1203" s="84" t="s">
        <v>196</v>
      </c>
      <c r="K1203" s="84" t="s">
        <v>196</v>
      </c>
      <c r="L1203" s="84" t="s">
        <v>196</v>
      </c>
      <c r="M1203" s="84" t="s">
        <v>196</v>
      </c>
      <c r="N1203" s="84" t="s">
        <v>196</v>
      </c>
      <c r="O1203" s="84" t="s">
        <v>198</v>
      </c>
      <c r="P1203" s="92" t="s">
        <v>1737</v>
      </c>
      <c r="Q1203" s="86" t="s">
        <v>205</v>
      </c>
      <c r="R1203" s="87"/>
      <c r="S1203" s="87"/>
      <c r="T1203" s="87"/>
      <c r="U1203" s="87"/>
      <c r="V1203" s="87"/>
      <c r="W1203" s="87"/>
      <c r="X1203" s="87"/>
      <c r="Y1203" s="87"/>
      <c r="Z1203" s="87"/>
      <c r="AA1203" s="87"/>
      <c r="AB1203" s="87"/>
      <c r="AC1203" s="87"/>
      <c r="AD1203" s="87"/>
      <c r="AE1203" s="102"/>
      <c r="AF1203" s="80" t="e">
        <f>#REF!=#REF!</f>
        <v>#REF!</v>
      </c>
      <c r="AG1203" s="81" t="b">
        <f t="shared" si="68"/>
        <v>0</v>
      </c>
    </row>
    <row r="1204" spans="1:33" x14ac:dyDescent="0.2">
      <c r="A1204" s="82"/>
      <c r="B1204" s="83" t="str">
        <f t="shared" si="67"/>
        <v>2.2.1.8.01.1.1.00.00.00.00.00</v>
      </c>
      <c r="C1204" s="84" t="s">
        <v>200</v>
      </c>
      <c r="D1204" s="84" t="s">
        <v>200</v>
      </c>
      <c r="E1204" s="84" t="s">
        <v>194</v>
      </c>
      <c r="F1204" s="84" t="s">
        <v>195</v>
      </c>
      <c r="G1204" s="84" t="s">
        <v>203</v>
      </c>
      <c r="H1204" s="84" t="s">
        <v>194</v>
      </c>
      <c r="I1204" s="84" t="s">
        <v>194</v>
      </c>
      <c r="J1204" s="84" t="s">
        <v>196</v>
      </c>
      <c r="K1204" s="84" t="s">
        <v>196</v>
      </c>
      <c r="L1204" s="84" t="s">
        <v>196</v>
      </c>
      <c r="M1204" s="84" t="s">
        <v>196</v>
      </c>
      <c r="N1204" s="84" t="s">
        <v>196</v>
      </c>
      <c r="O1204" s="84" t="s">
        <v>198</v>
      </c>
      <c r="P1204" s="85" t="s">
        <v>1738</v>
      </c>
      <c r="Q1204" s="86" t="s">
        <v>205</v>
      </c>
      <c r="R1204" s="87"/>
      <c r="S1204" s="87"/>
      <c r="T1204" s="87"/>
      <c r="U1204" s="87"/>
      <c r="V1204" s="87"/>
      <c r="W1204" s="87"/>
      <c r="X1204" s="87"/>
      <c r="Y1204" s="87"/>
      <c r="Z1204" s="87"/>
      <c r="AA1204" s="87"/>
      <c r="AB1204" s="87"/>
      <c r="AC1204" s="87"/>
      <c r="AD1204" s="87"/>
      <c r="AE1204" s="101"/>
      <c r="AF1204" s="80" t="e">
        <f>#REF!=#REF!</f>
        <v>#REF!</v>
      </c>
      <c r="AG1204" s="81" t="b">
        <f t="shared" si="68"/>
        <v>0</v>
      </c>
    </row>
    <row r="1205" spans="1:33" x14ac:dyDescent="0.2">
      <c r="A1205" s="82"/>
      <c r="B1205" s="83" t="str">
        <f t="shared" si="67"/>
        <v>2.2.1.8.01.2.0.00.00.00.00.00</v>
      </c>
      <c r="C1205" s="84" t="s">
        <v>200</v>
      </c>
      <c r="D1205" s="84" t="s">
        <v>200</v>
      </c>
      <c r="E1205" s="84" t="s">
        <v>194</v>
      </c>
      <c r="F1205" s="84" t="s">
        <v>195</v>
      </c>
      <c r="G1205" s="84" t="s">
        <v>203</v>
      </c>
      <c r="H1205" s="84" t="s">
        <v>200</v>
      </c>
      <c r="I1205" s="84" t="s">
        <v>197</v>
      </c>
      <c r="J1205" s="84" t="s">
        <v>196</v>
      </c>
      <c r="K1205" s="84" t="s">
        <v>196</v>
      </c>
      <c r="L1205" s="84" t="s">
        <v>196</v>
      </c>
      <c r="M1205" s="84" t="s">
        <v>196</v>
      </c>
      <c r="N1205" s="84" t="s">
        <v>196</v>
      </c>
      <c r="O1205" s="84" t="s">
        <v>198</v>
      </c>
      <c r="P1205" s="92" t="s">
        <v>1739</v>
      </c>
      <c r="Q1205" s="86" t="s">
        <v>205</v>
      </c>
      <c r="R1205" s="87"/>
      <c r="S1205" s="87"/>
      <c r="T1205" s="87"/>
      <c r="U1205" s="87"/>
      <c r="V1205" s="87"/>
      <c r="W1205" s="87"/>
      <c r="X1205" s="87"/>
      <c r="Y1205" s="87"/>
      <c r="Z1205" s="87"/>
      <c r="AA1205" s="87"/>
      <c r="AB1205" s="87"/>
      <c r="AC1205" s="87"/>
      <c r="AD1205" s="87"/>
      <c r="AE1205" s="102"/>
      <c r="AF1205" s="80" t="e">
        <f>#REF!=#REF!</f>
        <v>#REF!</v>
      </c>
      <c r="AG1205" s="81" t="b">
        <f t="shared" si="68"/>
        <v>0</v>
      </c>
    </row>
    <row r="1206" spans="1:33" x14ac:dyDescent="0.2">
      <c r="A1206" s="82"/>
      <c r="B1206" s="83" t="str">
        <f t="shared" si="67"/>
        <v>2.2.1.8.01.2.1.00.00.00.00.00</v>
      </c>
      <c r="C1206" s="84" t="s">
        <v>200</v>
      </c>
      <c r="D1206" s="84" t="s">
        <v>200</v>
      </c>
      <c r="E1206" s="84" t="s">
        <v>194</v>
      </c>
      <c r="F1206" s="84" t="s">
        <v>195</v>
      </c>
      <c r="G1206" s="84" t="s">
        <v>203</v>
      </c>
      <c r="H1206" s="84" t="s">
        <v>200</v>
      </c>
      <c r="I1206" s="84" t="s">
        <v>194</v>
      </c>
      <c r="J1206" s="84" t="s">
        <v>196</v>
      </c>
      <c r="K1206" s="84" t="s">
        <v>196</v>
      </c>
      <c r="L1206" s="84" t="s">
        <v>196</v>
      </c>
      <c r="M1206" s="84" t="s">
        <v>196</v>
      </c>
      <c r="N1206" s="84" t="s">
        <v>196</v>
      </c>
      <c r="O1206" s="84" t="s">
        <v>198</v>
      </c>
      <c r="P1206" s="85" t="s">
        <v>1740</v>
      </c>
      <c r="Q1206" s="86" t="s">
        <v>205</v>
      </c>
      <c r="R1206" s="87"/>
      <c r="S1206" s="87"/>
      <c r="T1206" s="87"/>
      <c r="U1206" s="87"/>
      <c r="V1206" s="87"/>
      <c r="W1206" s="87"/>
      <c r="X1206" s="87"/>
      <c r="Y1206" s="87"/>
      <c r="Z1206" s="87"/>
      <c r="AA1206" s="87"/>
      <c r="AB1206" s="87"/>
      <c r="AC1206" s="87"/>
      <c r="AD1206" s="87"/>
      <c r="AE1206" s="101"/>
      <c r="AF1206" s="80" t="e">
        <f>#REF!=#REF!</f>
        <v>#REF!</v>
      </c>
      <c r="AG1206" s="81" t="b">
        <f t="shared" si="68"/>
        <v>0</v>
      </c>
    </row>
    <row r="1207" spans="1:33" x14ac:dyDescent="0.2">
      <c r="B1207" s="83" t="str">
        <f t="shared" si="67"/>
        <v>2.2.2.0.00.1.0.00.00.00.00.00</v>
      </c>
      <c r="C1207" s="84" t="s">
        <v>200</v>
      </c>
      <c r="D1207" s="84" t="s">
        <v>200</v>
      </c>
      <c r="E1207" s="84" t="s">
        <v>200</v>
      </c>
      <c r="F1207" s="84" t="s">
        <v>197</v>
      </c>
      <c r="G1207" s="84" t="s">
        <v>196</v>
      </c>
      <c r="H1207" s="84" t="s">
        <v>194</v>
      </c>
      <c r="I1207" s="84" t="s">
        <v>197</v>
      </c>
      <c r="J1207" s="84" t="s">
        <v>196</v>
      </c>
      <c r="K1207" s="84" t="s">
        <v>196</v>
      </c>
      <c r="L1207" s="84" t="s">
        <v>196</v>
      </c>
      <c r="M1207" s="84" t="s">
        <v>196</v>
      </c>
      <c r="N1207" s="84" t="s">
        <v>196</v>
      </c>
      <c r="O1207" s="84" t="s">
        <v>198</v>
      </c>
      <c r="P1207" s="85" t="s">
        <v>1741</v>
      </c>
      <c r="Q1207" s="86" t="str">
        <f>R1207&amp;"."&amp;S1207&amp;"."&amp;T1207&amp;"."&amp;U1207&amp;"."&amp;V1207&amp;"."&amp;W1207&amp;"."&amp;X1207&amp;"."&amp;Y1207&amp;"."&amp;Z1207&amp;"."&amp;AA1207&amp;"."&amp;AB1207&amp;"."&amp;AC1207</f>
        <v>2.2.2.1.01.0.0.00.00.00.00.00</v>
      </c>
      <c r="R1207" s="87" t="s">
        <v>200</v>
      </c>
      <c r="S1207" s="87" t="s">
        <v>200</v>
      </c>
      <c r="T1207" s="87" t="s">
        <v>200</v>
      </c>
      <c r="U1207" s="87" t="s">
        <v>194</v>
      </c>
      <c r="V1207" s="87" t="s">
        <v>203</v>
      </c>
      <c r="W1207" s="88" t="s">
        <v>197</v>
      </c>
      <c r="X1207" s="87" t="s">
        <v>197</v>
      </c>
      <c r="Y1207" s="87" t="s">
        <v>196</v>
      </c>
      <c r="Z1207" s="87" t="s">
        <v>196</v>
      </c>
      <c r="AA1207" s="87" t="s">
        <v>196</v>
      </c>
      <c r="AB1207" s="87" t="s">
        <v>196</v>
      </c>
      <c r="AC1207" s="87" t="s">
        <v>196</v>
      </c>
      <c r="AD1207" s="87" t="s">
        <v>201</v>
      </c>
      <c r="AE1207" s="89" t="s">
        <v>1741</v>
      </c>
      <c r="AF1207" s="80" t="e">
        <f>#REF!=#REF!</f>
        <v>#REF!</v>
      </c>
      <c r="AG1207" s="81" t="b">
        <f t="shared" si="68"/>
        <v>0</v>
      </c>
    </row>
    <row r="1208" spans="1:33" x14ac:dyDescent="0.2">
      <c r="B1208" s="83" t="str">
        <f t="shared" si="67"/>
        <v>2.2.2.0.00.1.1.00.00.00.00.00</v>
      </c>
      <c r="C1208" s="84" t="s">
        <v>200</v>
      </c>
      <c r="D1208" s="84" t="s">
        <v>200</v>
      </c>
      <c r="E1208" s="84" t="s">
        <v>200</v>
      </c>
      <c r="F1208" s="84" t="s">
        <v>197</v>
      </c>
      <c r="G1208" s="84" t="s">
        <v>196</v>
      </c>
      <c r="H1208" s="84" t="s">
        <v>194</v>
      </c>
      <c r="I1208" s="84" t="s">
        <v>194</v>
      </c>
      <c r="J1208" s="84" t="s">
        <v>196</v>
      </c>
      <c r="K1208" s="84" t="s">
        <v>196</v>
      </c>
      <c r="L1208" s="84" t="s">
        <v>196</v>
      </c>
      <c r="M1208" s="84" t="s">
        <v>196</v>
      </c>
      <c r="N1208" s="84" t="s">
        <v>196</v>
      </c>
      <c r="O1208" s="84" t="s">
        <v>198</v>
      </c>
      <c r="P1208" s="85" t="s">
        <v>1742</v>
      </c>
      <c r="Q1208" s="86" t="str">
        <f>R1208&amp;"."&amp;S1208&amp;"."&amp;T1208&amp;"."&amp;U1208&amp;"."&amp;V1208&amp;"."&amp;W1208&amp;"."&amp;X1208&amp;"."&amp;Y1208&amp;"."&amp;Z1208&amp;"."&amp;AA1208&amp;"."&amp;AB1208&amp;"."&amp;AC1208</f>
        <v>2.2.2.1.01.0.1.00.00.00.00.00</v>
      </c>
      <c r="R1208" s="87" t="s">
        <v>200</v>
      </c>
      <c r="S1208" s="87" t="s">
        <v>200</v>
      </c>
      <c r="T1208" s="87" t="s">
        <v>200</v>
      </c>
      <c r="U1208" s="87" t="s">
        <v>194</v>
      </c>
      <c r="V1208" s="87" t="s">
        <v>203</v>
      </c>
      <c r="W1208" s="88" t="s">
        <v>197</v>
      </c>
      <c r="X1208" s="87" t="s">
        <v>194</v>
      </c>
      <c r="Y1208" s="87" t="s">
        <v>196</v>
      </c>
      <c r="Z1208" s="87" t="s">
        <v>196</v>
      </c>
      <c r="AA1208" s="87" t="s">
        <v>196</v>
      </c>
      <c r="AB1208" s="87" t="s">
        <v>196</v>
      </c>
      <c r="AC1208" s="87" t="s">
        <v>196</v>
      </c>
      <c r="AD1208" s="87" t="s">
        <v>201</v>
      </c>
      <c r="AE1208" s="89" t="s">
        <v>1742</v>
      </c>
      <c r="AF1208" s="80" t="e">
        <f>#REF!=#REF!</f>
        <v>#REF!</v>
      </c>
      <c r="AG1208" s="81" t="b">
        <f t="shared" si="68"/>
        <v>0</v>
      </c>
    </row>
    <row r="1209" spans="1:33" ht="25.5" x14ac:dyDescent="0.2">
      <c r="B1209" s="83" t="str">
        <f t="shared" si="67"/>
        <v>2.2.2.0.00.1.2.00.00.00.00.00</v>
      </c>
      <c r="C1209" s="84" t="s">
        <v>200</v>
      </c>
      <c r="D1209" s="84" t="s">
        <v>200</v>
      </c>
      <c r="E1209" s="84" t="s">
        <v>200</v>
      </c>
      <c r="F1209" s="84" t="s">
        <v>197</v>
      </c>
      <c r="G1209" s="84" t="s">
        <v>196</v>
      </c>
      <c r="H1209" s="84" t="s">
        <v>194</v>
      </c>
      <c r="I1209" s="84" t="s">
        <v>200</v>
      </c>
      <c r="J1209" s="84" t="s">
        <v>196</v>
      </c>
      <c r="K1209" s="84" t="s">
        <v>196</v>
      </c>
      <c r="L1209" s="84" t="s">
        <v>196</v>
      </c>
      <c r="M1209" s="84" t="s">
        <v>196</v>
      </c>
      <c r="N1209" s="84" t="s">
        <v>196</v>
      </c>
      <c r="O1209" s="84" t="s">
        <v>198</v>
      </c>
      <c r="P1209" s="85" t="s">
        <v>1743</v>
      </c>
      <c r="Q1209" s="86" t="str">
        <f>R1209&amp;"."&amp;S1209&amp;"."&amp;T1209&amp;"."&amp;U1209&amp;"."&amp;V1209&amp;"."&amp;W1209&amp;"."&amp;X1209&amp;"."&amp;Y1209&amp;"."&amp;Z1209&amp;"."&amp;AA1209&amp;"."&amp;AB1209&amp;"."&amp;AC1209</f>
        <v>1.9.4.2.01.0.1.00.00.00.00.00</v>
      </c>
      <c r="R1209" s="87" t="s">
        <v>194</v>
      </c>
      <c r="S1209" s="87" t="s">
        <v>272</v>
      </c>
      <c r="T1209" s="87" t="s">
        <v>212</v>
      </c>
      <c r="U1209" s="87" t="s">
        <v>200</v>
      </c>
      <c r="V1209" s="87" t="s">
        <v>203</v>
      </c>
      <c r="W1209" s="88" t="s">
        <v>197</v>
      </c>
      <c r="X1209" s="87" t="s">
        <v>194</v>
      </c>
      <c r="Y1209" s="87" t="s">
        <v>196</v>
      </c>
      <c r="Z1209" s="87" t="s">
        <v>196</v>
      </c>
      <c r="AA1209" s="87" t="s">
        <v>196</v>
      </c>
      <c r="AB1209" s="87" t="s">
        <v>196</v>
      </c>
      <c r="AC1209" s="87" t="s">
        <v>196</v>
      </c>
      <c r="AD1209" s="87" t="s">
        <v>201</v>
      </c>
      <c r="AE1209" s="103" t="s">
        <v>1744</v>
      </c>
      <c r="AF1209" s="80" t="e">
        <f>#REF!=#REF!</f>
        <v>#REF!</v>
      </c>
      <c r="AG1209" s="81" t="b">
        <f t="shared" si="68"/>
        <v>0</v>
      </c>
    </row>
    <row r="1210" spans="1:33" x14ac:dyDescent="0.2">
      <c r="B1210" s="83" t="str">
        <f t="shared" si="67"/>
        <v>2.2.2.0.00.1.3.00.00.00.00.00</v>
      </c>
      <c r="C1210" s="84" t="s">
        <v>200</v>
      </c>
      <c r="D1210" s="84" t="s">
        <v>200</v>
      </c>
      <c r="E1210" s="84" t="s">
        <v>200</v>
      </c>
      <c r="F1210" s="84" t="s">
        <v>197</v>
      </c>
      <c r="G1210" s="84" t="s">
        <v>196</v>
      </c>
      <c r="H1210" s="84" t="s">
        <v>194</v>
      </c>
      <c r="I1210" s="84" t="s">
        <v>210</v>
      </c>
      <c r="J1210" s="84" t="s">
        <v>196</v>
      </c>
      <c r="K1210" s="84" t="s">
        <v>196</v>
      </c>
      <c r="L1210" s="84" t="s">
        <v>196</v>
      </c>
      <c r="M1210" s="84" t="s">
        <v>196</v>
      </c>
      <c r="N1210" s="84" t="s">
        <v>196</v>
      </c>
      <c r="O1210" s="84" t="s">
        <v>198</v>
      </c>
      <c r="P1210" s="85" t="s">
        <v>1745</v>
      </c>
      <c r="Q1210" s="86" t="str">
        <f>R1210&amp;"."&amp;S1210&amp;"."&amp;T1210&amp;"."&amp;U1210&amp;"."&amp;V1210&amp;"."&amp;W1210&amp;"."&amp;X1210&amp;"."&amp;Y1210&amp;"."&amp;Z1210&amp;"."&amp;AA1210&amp;"."&amp;AB1210&amp;"."&amp;AC1210</f>
        <v>2.2.2.1.01.0.3.00.00.00.00.00</v>
      </c>
      <c r="R1210" s="87" t="s">
        <v>200</v>
      </c>
      <c r="S1210" s="87" t="s">
        <v>200</v>
      </c>
      <c r="T1210" s="87" t="s">
        <v>200</v>
      </c>
      <c r="U1210" s="87" t="s">
        <v>194</v>
      </c>
      <c r="V1210" s="87" t="s">
        <v>203</v>
      </c>
      <c r="W1210" s="88" t="s">
        <v>197</v>
      </c>
      <c r="X1210" s="87" t="s">
        <v>210</v>
      </c>
      <c r="Y1210" s="87" t="s">
        <v>196</v>
      </c>
      <c r="Z1210" s="87" t="s">
        <v>196</v>
      </c>
      <c r="AA1210" s="87" t="s">
        <v>196</v>
      </c>
      <c r="AB1210" s="87" t="s">
        <v>196</v>
      </c>
      <c r="AC1210" s="87" t="s">
        <v>196</v>
      </c>
      <c r="AD1210" s="87" t="s">
        <v>201</v>
      </c>
      <c r="AE1210" s="89" t="s">
        <v>1745</v>
      </c>
      <c r="AF1210" s="80" t="e">
        <f>#REF!=#REF!</f>
        <v>#REF!</v>
      </c>
      <c r="AG1210" s="81" t="b">
        <f t="shared" si="68"/>
        <v>0</v>
      </c>
    </row>
    <row r="1211" spans="1:33" ht="38.25" x14ac:dyDescent="0.2">
      <c r="B1211" s="83" t="str">
        <f t="shared" si="67"/>
        <v>2.2.2.0.00.1.4.00.00.00.00.00</v>
      </c>
      <c r="C1211" s="84" t="s">
        <v>200</v>
      </c>
      <c r="D1211" s="84" t="s">
        <v>200</v>
      </c>
      <c r="E1211" s="84" t="s">
        <v>200</v>
      </c>
      <c r="F1211" s="84" t="s">
        <v>197</v>
      </c>
      <c r="G1211" s="84" t="s">
        <v>196</v>
      </c>
      <c r="H1211" s="84" t="s">
        <v>194</v>
      </c>
      <c r="I1211" s="84" t="s">
        <v>212</v>
      </c>
      <c r="J1211" s="84" t="s">
        <v>196</v>
      </c>
      <c r="K1211" s="84" t="s">
        <v>196</v>
      </c>
      <c r="L1211" s="84" t="s">
        <v>196</v>
      </c>
      <c r="M1211" s="84" t="s">
        <v>196</v>
      </c>
      <c r="N1211" s="84" t="s">
        <v>196</v>
      </c>
      <c r="O1211" s="84" t="s">
        <v>198</v>
      </c>
      <c r="P1211" s="85" t="s">
        <v>1746</v>
      </c>
      <c r="Q1211" s="86" t="s">
        <v>952</v>
      </c>
      <c r="R1211" s="87"/>
      <c r="S1211" s="87"/>
      <c r="T1211" s="87"/>
      <c r="U1211" s="87"/>
      <c r="V1211" s="87"/>
      <c r="W1211" s="88"/>
      <c r="X1211" s="87"/>
      <c r="Y1211" s="87"/>
      <c r="Z1211" s="87"/>
      <c r="AA1211" s="87"/>
      <c r="AB1211" s="87"/>
      <c r="AC1211" s="87"/>
      <c r="AD1211" s="87"/>
      <c r="AE1211" s="89" t="s">
        <v>1728</v>
      </c>
      <c r="AF1211" s="80" t="e">
        <f>#REF!=#REF!</f>
        <v>#REF!</v>
      </c>
      <c r="AG1211" s="81" t="b">
        <f t="shared" si="68"/>
        <v>0</v>
      </c>
    </row>
    <row r="1212" spans="1:33" ht="38.25" x14ac:dyDescent="0.2">
      <c r="B1212" s="83" t="str">
        <f t="shared" si="67"/>
        <v>2.2.2.0.00.1.5.00.00.00.00.00</v>
      </c>
      <c r="C1212" s="84" t="s">
        <v>200</v>
      </c>
      <c r="D1212" s="84" t="s">
        <v>200</v>
      </c>
      <c r="E1212" s="84" t="s">
        <v>200</v>
      </c>
      <c r="F1212" s="84" t="s">
        <v>197</v>
      </c>
      <c r="G1212" s="84" t="s">
        <v>196</v>
      </c>
      <c r="H1212" s="84" t="s">
        <v>194</v>
      </c>
      <c r="I1212" s="84" t="s">
        <v>214</v>
      </c>
      <c r="J1212" s="84" t="s">
        <v>196</v>
      </c>
      <c r="K1212" s="84" t="s">
        <v>196</v>
      </c>
      <c r="L1212" s="84" t="s">
        <v>196</v>
      </c>
      <c r="M1212" s="84" t="s">
        <v>196</v>
      </c>
      <c r="N1212" s="84" t="s">
        <v>196</v>
      </c>
      <c r="O1212" s="84" t="s">
        <v>198</v>
      </c>
      <c r="P1212" s="85" t="s">
        <v>1747</v>
      </c>
      <c r="Q1212" s="86" t="s">
        <v>952</v>
      </c>
      <c r="R1212" s="87"/>
      <c r="S1212" s="87"/>
      <c r="T1212" s="87"/>
      <c r="U1212" s="87"/>
      <c r="V1212" s="87"/>
      <c r="W1212" s="88"/>
      <c r="X1212" s="87"/>
      <c r="Y1212" s="87"/>
      <c r="Z1212" s="87"/>
      <c r="AA1212" s="87"/>
      <c r="AB1212" s="87"/>
      <c r="AC1212" s="87"/>
      <c r="AD1212" s="87"/>
      <c r="AE1212" s="89" t="s">
        <v>1728</v>
      </c>
      <c r="AF1212" s="80" t="e">
        <f>#REF!=#REF!</f>
        <v>#REF!</v>
      </c>
      <c r="AG1212" s="81" t="b">
        <f t="shared" si="68"/>
        <v>0</v>
      </c>
    </row>
    <row r="1213" spans="1:33" ht="38.25" x14ac:dyDescent="0.2">
      <c r="B1213" s="83" t="str">
        <f t="shared" si="67"/>
        <v>2.2.2.0.00.1.6.00.00.00.00.00</v>
      </c>
      <c r="C1213" s="84" t="s">
        <v>200</v>
      </c>
      <c r="D1213" s="84" t="s">
        <v>200</v>
      </c>
      <c r="E1213" s="84" t="s">
        <v>200</v>
      </c>
      <c r="F1213" s="84" t="s">
        <v>197</v>
      </c>
      <c r="G1213" s="84" t="s">
        <v>196</v>
      </c>
      <c r="H1213" s="84" t="s">
        <v>194</v>
      </c>
      <c r="I1213" s="84" t="s">
        <v>216</v>
      </c>
      <c r="J1213" s="84" t="s">
        <v>196</v>
      </c>
      <c r="K1213" s="84" t="s">
        <v>196</v>
      </c>
      <c r="L1213" s="84" t="s">
        <v>196</v>
      </c>
      <c r="M1213" s="84" t="s">
        <v>196</v>
      </c>
      <c r="N1213" s="84" t="s">
        <v>196</v>
      </c>
      <c r="O1213" s="84" t="s">
        <v>198</v>
      </c>
      <c r="P1213" s="85" t="s">
        <v>1748</v>
      </c>
      <c r="Q1213" s="86" t="s">
        <v>952</v>
      </c>
      <c r="R1213" s="87"/>
      <c r="S1213" s="87"/>
      <c r="T1213" s="87"/>
      <c r="U1213" s="87"/>
      <c r="V1213" s="87"/>
      <c r="W1213" s="88"/>
      <c r="X1213" s="87"/>
      <c r="Y1213" s="87"/>
      <c r="Z1213" s="87"/>
      <c r="AA1213" s="87"/>
      <c r="AB1213" s="87"/>
      <c r="AC1213" s="87"/>
      <c r="AD1213" s="87"/>
      <c r="AE1213" s="89" t="s">
        <v>1728</v>
      </c>
      <c r="AF1213" s="80" t="e">
        <f>#REF!=#REF!</f>
        <v>#REF!</v>
      </c>
      <c r="AG1213" s="81" t="b">
        <f t="shared" si="68"/>
        <v>0</v>
      </c>
    </row>
    <row r="1214" spans="1:33" ht="38.25" x14ac:dyDescent="0.2">
      <c r="B1214" s="83" t="str">
        <f t="shared" si="67"/>
        <v>2.2.2.0.00.1.7.00.00.00.00.00</v>
      </c>
      <c r="C1214" s="84" t="s">
        <v>200</v>
      </c>
      <c r="D1214" s="84" t="s">
        <v>200</v>
      </c>
      <c r="E1214" s="84" t="s">
        <v>200</v>
      </c>
      <c r="F1214" s="84" t="s">
        <v>197</v>
      </c>
      <c r="G1214" s="84" t="s">
        <v>196</v>
      </c>
      <c r="H1214" s="84" t="s">
        <v>194</v>
      </c>
      <c r="I1214" s="84" t="s">
        <v>218</v>
      </c>
      <c r="J1214" s="84" t="s">
        <v>196</v>
      </c>
      <c r="K1214" s="84" t="s">
        <v>196</v>
      </c>
      <c r="L1214" s="84" t="s">
        <v>196</v>
      </c>
      <c r="M1214" s="84" t="s">
        <v>196</v>
      </c>
      <c r="N1214" s="84" t="s">
        <v>196</v>
      </c>
      <c r="O1214" s="84" t="s">
        <v>198</v>
      </c>
      <c r="P1214" s="85" t="s">
        <v>1749</v>
      </c>
      <c r="Q1214" s="86" t="s">
        <v>952</v>
      </c>
      <c r="R1214" s="87"/>
      <c r="S1214" s="87"/>
      <c r="T1214" s="87"/>
      <c r="U1214" s="87"/>
      <c r="V1214" s="87"/>
      <c r="W1214" s="88"/>
      <c r="X1214" s="87"/>
      <c r="Y1214" s="87"/>
      <c r="Z1214" s="87"/>
      <c r="AA1214" s="87"/>
      <c r="AB1214" s="87"/>
      <c r="AC1214" s="87"/>
      <c r="AD1214" s="87"/>
      <c r="AE1214" s="89" t="s">
        <v>1728</v>
      </c>
      <c r="AF1214" s="80" t="e">
        <f>#REF!=#REF!</f>
        <v>#REF!</v>
      </c>
      <c r="AG1214" s="81" t="b">
        <f t="shared" si="68"/>
        <v>0</v>
      </c>
    </row>
    <row r="1215" spans="1:33" ht="38.25" x14ac:dyDescent="0.2">
      <c r="B1215" s="83" t="str">
        <f t="shared" si="67"/>
        <v>2.2.2.0.00.1.8.00.00.00.00.00</v>
      </c>
      <c r="C1215" s="84" t="s">
        <v>200</v>
      </c>
      <c r="D1215" s="84" t="s">
        <v>200</v>
      </c>
      <c r="E1215" s="84" t="s">
        <v>200</v>
      </c>
      <c r="F1215" s="84" t="s">
        <v>197</v>
      </c>
      <c r="G1215" s="84" t="s">
        <v>196</v>
      </c>
      <c r="H1215" s="84" t="s">
        <v>194</v>
      </c>
      <c r="I1215" s="84" t="s">
        <v>195</v>
      </c>
      <c r="J1215" s="84" t="s">
        <v>196</v>
      </c>
      <c r="K1215" s="84" t="s">
        <v>196</v>
      </c>
      <c r="L1215" s="84" t="s">
        <v>196</v>
      </c>
      <c r="M1215" s="84" t="s">
        <v>196</v>
      </c>
      <c r="N1215" s="84" t="s">
        <v>196</v>
      </c>
      <c r="O1215" s="84" t="s">
        <v>198</v>
      </c>
      <c r="P1215" s="85" t="s">
        <v>1750</v>
      </c>
      <c r="Q1215" s="86" t="s">
        <v>952</v>
      </c>
      <c r="R1215" s="87"/>
      <c r="S1215" s="87"/>
      <c r="T1215" s="87"/>
      <c r="U1215" s="87"/>
      <c r="V1215" s="87"/>
      <c r="W1215" s="88"/>
      <c r="X1215" s="87"/>
      <c r="Y1215" s="87"/>
      <c r="Z1215" s="87"/>
      <c r="AA1215" s="87"/>
      <c r="AB1215" s="87"/>
      <c r="AC1215" s="87"/>
      <c r="AD1215" s="87"/>
      <c r="AE1215" s="89" t="s">
        <v>1728</v>
      </c>
      <c r="AF1215" s="80" t="e">
        <f>#REF!=#REF!</f>
        <v>#REF!</v>
      </c>
      <c r="AG1215" s="81" t="b">
        <f t="shared" si="68"/>
        <v>0</v>
      </c>
    </row>
    <row r="1216" spans="1:33" x14ac:dyDescent="0.2">
      <c r="B1216" s="83" t="str">
        <f t="shared" si="67"/>
        <v>2.2.3.0.00.1.0.00.00.00.00.00</v>
      </c>
      <c r="C1216" s="84" t="s">
        <v>200</v>
      </c>
      <c r="D1216" s="84" t="s">
        <v>200</v>
      </c>
      <c r="E1216" s="84" t="s">
        <v>210</v>
      </c>
      <c r="F1216" s="84" t="s">
        <v>197</v>
      </c>
      <c r="G1216" s="84" t="s">
        <v>196</v>
      </c>
      <c r="H1216" s="84" t="s">
        <v>194</v>
      </c>
      <c r="I1216" s="84" t="s">
        <v>197</v>
      </c>
      <c r="J1216" s="84" t="s">
        <v>196</v>
      </c>
      <c r="K1216" s="84" t="s">
        <v>196</v>
      </c>
      <c r="L1216" s="84" t="s">
        <v>196</v>
      </c>
      <c r="M1216" s="84" t="s">
        <v>196</v>
      </c>
      <c r="N1216" s="84" t="s">
        <v>196</v>
      </c>
      <c r="O1216" s="84" t="s">
        <v>198</v>
      </c>
      <c r="P1216" s="85" t="s">
        <v>1751</v>
      </c>
      <c r="Q1216" s="86" t="str">
        <f>R1216&amp;"."&amp;S1216&amp;"."&amp;T1216&amp;"."&amp;U1216&amp;"."&amp;V1216&amp;"."&amp;W1216&amp;"."&amp;X1216&amp;"."&amp;Y1216&amp;"."&amp;Z1216&amp;"."&amp;AA1216&amp;"."&amp;AB1216&amp;"."&amp;AC1216</f>
        <v>2.2.3.1.01.0.0.00.00.00.00.00</v>
      </c>
      <c r="R1216" s="87" t="s">
        <v>200</v>
      </c>
      <c r="S1216" s="87" t="s">
        <v>200</v>
      </c>
      <c r="T1216" s="87" t="s">
        <v>210</v>
      </c>
      <c r="U1216" s="87" t="s">
        <v>194</v>
      </c>
      <c r="V1216" s="87" t="s">
        <v>203</v>
      </c>
      <c r="W1216" s="88" t="s">
        <v>197</v>
      </c>
      <c r="X1216" s="87" t="s">
        <v>197</v>
      </c>
      <c r="Y1216" s="87" t="s">
        <v>196</v>
      </c>
      <c r="Z1216" s="87" t="s">
        <v>196</v>
      </c>
      <c r="AA1216" s="87" t="s">
        <v>196</v>
      </c>
      <c r="AB1216" s="87" t="s">
        <v>196</v>
      </c>
      <c r="AC1216" s="87" t="s">
        <v>196</v>
      </c>
      <c r="AD1216" s="87" t="s">
        <v>201</v>
      </c>
      <c r="AE1216" s="89" t="s">
        <v>1751</v>
      </c>
      <c r="AF1216" s="80" t="e">
        <f>#REF!=#REF!</f>
        <v>#REF!</v>
      </c>
      <c r="AG1216" s="81" t="b">
        <f t="shared" si="68"/>
        <v>0</v>
      </c>
    </row>
    <row r="1217" spans="2:33" x14ac:dyDescent="0.2">
      <c r="B1217" s="83" t="str">
        <f t="shared" si="67"/>
        <v>2.2.3.0.00.1.1.00.00.00.00.00</v>
      </c>
      <c r="C1217" s="84" t="s">
        <v>200</v>
      </c>
      <c r="D1217" s="84" t="s">
        <v>200</v>
      </c>
      <c r="E1217" s="84" t="s">
        <v>210</v>
      </c>
      <c r="F1217" s="84" t="s">
        <v>197</v>
      </c>
      <c r="G1217" s="84" t="s">
        <v>196</v>
      </c>
      <c r="H1217" s="84" t="s">
        <v>194</v>
      </c>
      <c r="I1217" s="84" t="s">
        <v>194</v>
      </c>
      <c r="J1217" s="84" t="s">
        <v>196</v>
      </c>
      <c r="K1217" s="84" t="s">
        <v>196</v>
      </c>
      <c r="L1217" s="84" t="s">
        <v>196</v>
      </c>
      <c r="M1217" s="84" t="s">
        <v>196</v>
      </c>
      <c r="N1217" s="84" t="s">
        <v>196</v>
      </c>
      <c r="O1217" s="84" t="s">
        <v>198</v>
      </c>
      <c r="P1217" s="85" t="s">
        <v>1752</v>
      </c>
      <c r="Q1217" s="86" t="str">
        <f>R1217&amp;"."&amp;S1217&amp;"."&amp;T1217&amp;"."&amp;U1217&amp;"."&amp;V1217&amp;"."&amp;W1217&amp;"."&amp;X1217&amp;"."&amp;Y1217&amp;"."&amp;Z1217&amp;"."&amp;AA1217&amp;"."&amp;AB1217&amp;"."&amp;AC1217</f>
        <v>2.2.3.1.01.0.1.00.00.00.00.00</v>
      </c>
      <c r="R1217" s="87" t="s">
        <v>200</v>
      </c>
      <c r="S1217" s="87" t="s">
        <v>200</v>
      </c>
      <c r="T1217" s="87" t="s">
        <v>210</v>
      </c>
      <c r="U1217" s="87" t="s">
        <v>194</v>
      </c>
      <c r="V1217" s="87" t="s">
        <v>203</v>
      </c>
      <c r="W1217" s="88" t="s">
        <v>197</v>
      </c>
      <c r="X1217" s="87" t="s">
        <v>194</v>
      </c>
      <c r="Y1217" s="87" t="s">
        <v>196</v>
      </c>
      <c r="Z1217" s="87" t="s">
        <v>196</v>
      </c>
      <c r="AA1217" s="87" t="s">
        <v>196</v>
      </c>
      <c r="AB1217" s="87" t="s">
        <v>196</v>
      </c>
      <c r="AC1217" s="87" t="s">
        <v>196</v>
      </c>
      <c r="AD1217" s="87" t="s">
        <v>201</v>
      </c>
      <c r="AE1217" s="89" t="s">
        <v>1752</v>
      </c>
      <c r="AF1217" s="80" t="e">
        <f>#REF!=#REF!</f>
        <v>#REF!</v>
      </c>
      <c r="AG1217" s="81" t="b">
        <f t="shared" si="68"/>
        <v>0</v>
      </c>
    </row>
    <row r="1218" spans="2:33" ht="25.5" x14ac:dyDescent="0.2">
      <c r="B1218" s="83" t="str">
        <f t="shared" si="67"/>
        <v>2.2.3.0.00.1.2.00.00.00.00.00</v>
      </c>
      <c r="C1218" s="84" t="s">
        <v>200</v>
      </c>
      <c r="D1218" s="84" t="s">
        <v>200</v>
      </c>
      <c r="E1218" s="84" t="s">
        <v>210</v>
      </c>
      <c r="F1218" s="84" t="s">
        <v>197</v>
      </c>
      <c r="G1218" s="84" t="s">
        <v>196</v>
      </c>
      <c r="H1218" s="84" t="s">
        <v>194</v>
      </c>
      <c r="I1218" s="84" t="s">
        <v>200</v>
      </c>
      <c r="J1218" s="84" t="s">
        <v>196</v>
      </c>
      <c r="K1218" s="84" t="s">
        <v>196</v>
      </c>
      <c r="L1218" s="84" t="s">
        <v>196</v>
      </c>
      <c r="M1218" s="84" t="s">
        <v>196</v>
      </c>
      <c r="N1218" s="84" t="s">
        <v>196</v>
      </c>
      <c r="O1218" s="84" t="s">
        <v>198</v>
      </c>
      <c r="P1218" s="85" t="s">
        <v>1753</v>
      </c>
      <c r="Q1218" s="86" t="str">
        <f>R1218&amp;"."&amp;S1218&amp;"."&amp;T1218&amp;"."&amp;U1218&amp;"."&amp;V1218&amp;"."&amp;W1218&amp;"."&amp;X1218&amp;"."&amp;Y1218&amp;"."&amp;Z1218&amp;"."&amp;AA1218&amp;"."&amp;AB1218&amp;"."&amp;AC1218</f>
        <v>1.9.4.3.01.0.1.00.00.00.00.00</v>
      </c>
      <c r="R1218" s="87" t="s">
        <v>194</v>
      </c>
      <c r="S1218" s="87" t="s">
        <v>272</v>
      </c>
      <c r="T1218" s="87" t="s">
        <v>212</v>
      </c>
      <c r="U1218" s="87" t="s">
        <v>210</v>
      </c>
      <c r="V1218" s="87" t="s">
        <v>203</v>
      </c>
      <c r="W1218" s="88" t="s">
        <v>197</v>
      </c>
      <c r="X1218" s="87" t="s">
        <v>194</v>
      </c>
      <c r="Y1218" s="87" t="s">
        <v>196</v>
      </c>
      <c r="Z1218" s="87" t="s">
        <v>196</v>
      </c>
      <c r="AA1218" s="87" t="s">
        <v>196</v>
      </c>
      <c r="AB1218" s="87" t="s">
        <v>196</v>
      </c>
      <c r="AC1218" s="87" t="s">
        <v>196</v>
      </c>
      <c r="AD1218" s="87" t="s">
        <v>201</v>
      </c>
      <c r="AE1218" s="103" t="s">
        <v>1754</v>
      </c>
      <c r="AF1218" s="80" t="e">
        <f>#REF!=#REF!</f>
        <v>#REF!</v>
      </c>
      <c r="AG1218" s="81" t="b">
        <f t="shared" si="68"/>
        <v>0</v>
      </c>
    </row>
    <row r="1219" spans="2:33" ht="25.5" x14ac:dyDescent="0.2">
      <c r="B1219" s="83" t="str">
        <f t="shared" si="67"/>
        <v>2.2.3.0.00.1.3.00.00.00.00.00</v>
      </c>
      <c r="C1219" s="84" t="s">
        <v>200</v>
      </c>
      <c r="D1219" s="84" t="s">
        <v>200</v>
      </c>
      <c r="E1219" s="84" t="s">
        <v>210</v>
      </c>
      <c r="F1219" s="84" t="s">
        <v>197</v>
      </c>
      <c r="G1219" s="84" t="s">
        <v>196</v>
      </c>
      <c r="H1219" s="84" t="s">
        <v>194</v>
      </c>
      <c r="I1219" s="84" t="s">
        <v>210</v>
      </c>
      <c r="J1219" s="84" t="s">
        <v>196</v>
      </c>
      <c r="K1219" s="84" t="s">
        <v>196</v>
      </c>
      <c r="L1219" s="84" t="s">
        <v>196</v>
      </c>
      <c r="M1219" s="84" t="s">
        <v>196</v>
      </c>
      <c r="N1219" s="84" t="s">
        <v>196</v>
      </c>
      <c r="O1219" s="84" t="s">
        <v>198</v>
      </c>
      <c r="P1219" s="85" t="s">
        <v>1755</v>
      </c>
      <c r="Q1219" s="86" t="str">
        <f>R1219&amp;"."&amp;S1219&amp;"."&amp;T1219&amp;"."&amp;U1219&amp;"."&amp;V1219&amp;"."&amp;W1219&amp;"."&amp;X1219&amp;"."&amp;Y1219&amp;"."&amp;Z1219&amp;"."&amp;AA1219&amp;"."&amp;AB1219&amp;"."&amp;AC1219</f>
        <v>2.2.3.1.01.0.3.00.00.00.00.00</v>
      </c>
      <c r="R1219" s="87" t="s">
        <v>200</v>
      </c>
      <c r="S1219" s="87" t="s">
        <v>200</v>
      </c>
      <c r="T1219" s="87" t="s">
        <v>210</v>
      </c>
      <c r="U1219" s="87" t="s">
        <v>194</v>
      </c>
      <c r="V1219" s="87" t="s">
        <v>203</v>
      </c>
      <c r="W1219" s="88" t="s">
        <v>197</v>
      </c>
      <c r="X1219" s="87" t="s">
        <v>210</v>
      </c>
      <c r="Y1219" s="87" t="s">
        <v>196</v>
      </c>
      <c r="Z1219" s="87" t="s">
        <v>196</v>
      </c>
      <c r="AA1219" s="87" t="s">
        <v>196</v>
      </c>
      <c r="AB1219" s="87" t="s">
        <v>196</v>
      </c>
      <c r="AC1219" s="87" t="s">
        <v>196</v>
      </c>
      <c r="AD1219" s="87" t="s">
        <v>201</v>
      </c>
      <c r="AE1219" s="89" t="s">
        <v>1755</v>
      </c>
      <c r="AF1219" s="80" t="e">
        <f>#REF!=#REF!</f>
        <v>#REF!</v>
      </c>
      <c r="AG1219" s="81" t="b">
        <f t="shared" si="68"/>
        <v>0</v>
      </c>
    </row>
    <row r="1220" spans="2:33" ht="38.25" x14ac:dyDescent="0.2">
      <c r="B1220" s="83" t="str">
        <f t="shared" ref="B1220:B1283" si="71">C1220&amp;"."&amp;D1220&amp;"."&amp;E1220&amp;"."&amp;F1220&amp;"."&amp;G1220&amp;"."&amp;H1220&amp;"."&amp;I1220&amp;"."&amp;J1220&amp;"."&amp;K1220&amp;"."&amp;L1220&amp;"."&amp;M1220&amp;"."&amp;N1220</f>
        <v>2.2.3.0.00.1.4.00.00.00.00.00</v>
      </c>
      <c r="C1220" s="84" t="s">
        <v>200</v>
      </c>
      <c r="D1220" s="84" t="s">
        <v>200</v>
      </c>
      <c r="E1220" s="84" t="s">
        <v>210</v>
      </c>
      <c r="F1220" s="84" t="s">
        <v>197</v>
      </c>
      <c r="G1220" s="84" t="s">
        <v>196</v>
      </c>
      <c r="H1220" s="84" t="s">
        <v>194</v>
      </c>
      <c r="I1220" s="84" t="s">
        <v>212</v>
      </c>
      <c r="J1220" s="84" t="s">
        <v>196</v>
      </c>
      <c r="K1220" s="84" t="s">
        <v>196</v>
      </c>
      <c r="L1220" s="84" t="s">
        <v>196</v>
      </c>
      <c r="M1220" s="84" t="s">
        <v>196</v>
      </c>
      <c r="N1220" s="84" t="s">
        <v>196</v>
      </c>
      <c r="O1220" s="84" t="s">
        <v>198</v>
      </c>
      <c r="P1220" s="85" t="s">
        <v>1756</v>
      </c>
      <c r="Q1220" s="86" t="s">
        <v>952</v>
      </c>
      <c r="R1220" s="87"/>
      <c r="S1220" s="87"/>
      <c r="T1220" s="87"/>
      <c r="U1220" s="87"/>
      <c r="V1220" s="87"/>
      <c r="W1220" s="88"/>
      <c r="X1220" s="87"/>
      <c r="Y1220" s="87"/>
      <c r="Z1220" s="87"/>
      <c r="AA1220" s="87"/>
      <c r="AB1220" s="87"/>
      <c r="AC1220" s="87"/>
      <c r="AD1220" s="87"/>
      <c r="AE1220" s="89" t="s">
        <v>1728</v>
      </c>
      <c r="AF1220" s="80" t="e">
        <f>#REF!=#REF!</f>
        <v>#REF!</v>
      </c>
      <c r="AG1220" s="81" t="b">
        <f t="shared" ref="AG1220:AG1283" si="72">B1220=Q1220</f>
        <v>0</v>
      </c>
    </row>
    <row r="1221" spans="2:33" ht="38.25" x14ac:dyDescent="0.2">
      <c r="B1221" s="83" t="str">
        <f t="shared" si="71"/>
        <v>2.2.3.0.00.1.5.00.00.00.00.00</v>
      </c>
      <c r="C1221" s="84" t="s">
        <v>200</v>
      </c>
      <c r="D1221" s="84" t="s">
        <v>200</v>
      </c>
      <c r="E1221" s="84" t="s">
        <v>210</v>
      </c>
      <c r="F1221" s="84" t="s">
        <v>197</v>
      </c>
      <c r="G1221" s="84" t="s">
        <v>196</v>
      </c>
      <c r="H1221" s="84" t="s">
        <v>194</v>
      </c>
      <c r="I1221" s="84" t="s">
        <v>214</v>
      </c>
      <c r="J1221" s="84" t="s">
        <v>196</v>
      </c>
      <c r="K1221" s="84" t="s">
        <v>196</v>
      </c>
      <c r="L1221" s="84" t="s">
        <v>196</v>
      </c>
      <c r="M1221" s="84" t="s">
        <v>196</v>
      </c>
      <c r="N1221" s="84" t="s">
        <v>196</v>
      </c>
      <c r="O1221" s="84" t="s">
        <v>198</v>
      </c>
      <c r="P1221" s="85" t="s">
        <v>1757</v>
      </c>
      <c r="Q1221" s="86" t="s">
        <v>952</v>
      </c>
      <c r="R1221" s="87"/>
      <c r="S1221" s="87"/>
      <c r="T1221" s="87"/>
      <c r="U1221" s="87"/>
      <c r="V1221" s="87"/>
      <c r="W1221" s="88"/>
      <c r="X1221" s="87"/>
      <c r="Y1221" s="87"/>
      <c r="Z1221" s="87"/>
      <c r="AA1221" s="87"/>
      <c r="AB1221" s="87"/>
      <c r="AC1221" s="87"/>
      <c r="AD1221" s="87"/>
      <c r="AE1221" s="89" t="s">
        <v>1728</v>
      </c>
      <c r="AF1221" s="80" t="e">
        <f>#REF!=#REF!</f>
        <v>#REF!</v>
      </c>
      <c r="AG1221" s="81" t="b">
        <f t="shared" si="72"/>
        <v>0</v>
      </c>
    </row>
    <row r="1222" spans="2:33" ht="38.25" x14ac:dyDescent="0.2">
      <c r="B1222" s="83" t="str">
        <f t="shared" si="71"/>
        <v>2.2.3.0.00.1.6.00.00.00.00.00</v>
      </c>
      <c r="C1222" s="84" t="s">
        <v>200</v>
      </c>
      <c r="D1222" s="84" t="s">
        <v>200</v>
      </c>
      <c r="E1222" s="84" t="s">
        <v>210</v>
      </c>
      <c r="F1222" s="84" t="s">
        <v>197</v>
      </c>
      <c r="G1222" s="84" t="s">
        <v>196</v>
      </c>
      <c r="H1222" s="84" t="s">
        <v>194</v>
      </c>
      <c r="I1222" s="84" t="s">
        <v>216</v>
      </c>
      <c r="J1222" s="84" t="s">
        <v>196</v>
      </c>
      <c r="K1222" s="84" t="s">
        <v>196</v>
      </c>
      <c r="L1222" s="84" t="s">
        <v>196</v>
      </c>
      <c r="M1222" s="84" t="s">
        <v>196</v>
      </c>
      <c r="N1222" s="84" t="s">
        <v>196</v>
      </c>
      <c r="O1222" s="84" t="s">
        <v>198</v>
      </c>
      <c r="P1222" s="85" t="s">
        <v>1758</v>
      </c>
      <c r="Q1222" s="86" t="s">
        <v>952</v>
      </c>
      <c r="R1222" s="87"/>
      <c r="S1222" s="87"/>
      <c r="T1222" s="87"/>
      <c r="U1222" s="87"/>
      <c r="V1222" s="87"/>
      <c r="W1222" s="88"/>
      <c r="X1222" s="87"/>
      <c r="Y1222" s="87"/>
      <c r="Z1222" s="87"/>
      <c r="AA1222" s="87"/>
      <c r="AB1222" s="87"/>
      <c r="AC1222" s="87"/>
      <c r="AD1222" s="87"/>
      <c r="AE1222" s="89" t="s">
        <v>1728</v>
      </c>
      <c r="AF1222" s="80" t="e">
        <f>#REF!=#REF!</f>
        <v>#REF!</v>
      </c>
      <c r="AG1222" s="81" t="b">
        <f t="shared" si="72"/>
        <v>0</v>
      </c>
    </row>
    <row r="1223" spans="2:33" ht="38.25" x14ac:dyDescent="0.2">
      <c r="B1223" s="83" t="str">
        <f t="shared" si="71"/>
        <v>2.2.3.0.00.1.7.00.00.00.00.00</v>
      </c>
      <c r="C1223" s="84" t="s">
        <v>200</v>
      </c>
      <c r="D1223" s="84" t="s">
        <v>200</v>
      </c>
      <c r="E1223" s="84" t="s">
        <v>210</v>
      </c>
      <c r="F1223" s="84" t="s">
        <v>197</v>
      </c>
      <c r="G1223" s="84" t="s">
        <v>196</v>
      </c>
      <c r="H1223" s="84" t="s">
        <v>194</v>
      </c>
      <c r="I1223" s="84" t="s">
        <v>218</v>
      </c>
      <c r="J1223" s="84" t="s">
        <v>196</v>
      </c>
      <c r="K1223" s="84" t="s">
        <v>196</v>
      </c>
      <c r="L1223" s="84" t="s">
        <v>196</v>
      </c>
      <c r="M1223" s="84" t="s">
        <v>196</v>
      </c>
      <c r="N1223" s="84" t="s">
        <v>196</v>
      </c>
      <c r="O1223" s="84" t="s">
        <v>198</v>
      </c>
      <c r="P1223" s="85" t="s">
        <v>1759</v>
      </c>
      <c r="Q1223" s="86" t="s">
        <v>952</v>
      </c>
      <c r="R1223" s="87"/>
      <c r="S1223" s="87"/>
      <c r="T1223" s="87"/>
      <c r="U1223" s="87"/>
      <c r="V1223" s="87"/>
      <c r="W1223" s="88"/>
      <c r="X1223" s="87"/>
      <c r="Y1223" s="87"/>
      <c r="Z1223" s="87"/>
      <c r="AA1223" s="87"/>
      <c r="AB1223" s="87"/>
      <c r="AC1223" s="87"/>
      <c r="AD1223" s="87"/>
      <c r="AE1223" s="89" t="s">
        <v>1728</v>
      </c>
      <c r="AF1223" s="80" t="e">
        <f>#REF!=#REF!</f>
        <v>#REF!</v>
      </c>
      <c r="AG1223" s="81" t="b">
        <f t="shared" si="72"/>
        <v>0</v>
      </c>
    </row>
    <row r="1224" spans="2:33" ht="38.25" x14ac:dyDescent="0.2">
      <c r="B1224" s="83" t="str">
        <f t="shared" si="71"/>
        <v>2.2.3.0.00.1.8.00.00.00.00.00</v>
      </c>
      <c r="C1224" s="84" t="s">
        <v>200</v>
      </c>
      <c r="D1224" s="84" t="s">
        <v>200</v>
      </c>
      <c r="E1224" s="84" t="s">
        <v>210</v>
      </c>
      <c r="F1224" s="84" t="s">
        <v>197</v>
      </c>
      <c r="G1224" s="84" t="s">
        <v>196</v>
      </c>
      <c r="H1224" s="84" t="s">
        <v>194</v>
      </c>
      <c r="I1224" s="84" t="s">
        <v>195</v>
      </c>
      <c r="J1224" s="84" t="s">
        <v>196</v>
      </c>
      <c r="K1224" s="84" t="s">
        <v>196</v>
      </c>
      <c r="L1224" s="84" t="s">
        <v>196</v>
      </c>
      <c r="M1224" s="84" t="s">
        <v>196</v>
      </c>
      <c r="N1224" s="84" t="s">
        <v>196</v>
      </c>
      <c r="O1224" s="84" t="s">
        <v>198</v>
      </c>
      <c r="P1224" s="85" t="s">
        <v>1760</v>
      </c>
      <c r="Q1224" s="86" t="s">
        <v>952</v>
      </c>
      <c r="R1224" s="87"/>
      <c r="S1224" s="87"/>
      <c r="T1224" s="87"/>
      <c r="U1224" s="87"/>
      <c r="V1224" s="87"/>
      <c r="W1224" s="88"/>
      <c r="X1224" s="87"/>
      <c r="Y1224" s="87"/>
      <c r="Z1224" s="87"/>
      <c r="AA1224" s="87"/>
      <c r="AB1224" s="87"/>
      <c r="AC1224" s="87"/>
      <c r="AD1224" s="87"/>
      <c r="AE1224" s="89" t="s">
        <v>1728</v>
      </c>
      <c r="AF1224" s="80" t="e">
        <f>#REF!=#REF!</f>
        <v>#REF!</v>
      </c>
      <c r="AG1224" s="81" t="b">
        <f t="shared" si="72"/>
        <v>0</v>
      </c>
    </row>
    <row r="1225" spans="2:33" ht="25.5" x14ac:dyDescent="0.2">
      <c r="B1225" s="83" t="str">
        <f t="shared" si="71"/>
        <v>2.3.0.0.04.0.0.00.00.00.00.00</v>
      </c>
      <c r="C1225" s="84" t="s">
        <v>200</v>
      </c>
      <c r="D1225" s="84" t="s">
        <v>210</v>
      </c>
      <c r="E1225" s="84" t="s">
        <v>197</v>
      </c>
      <c r="F1225" s="84" t="s">
        <v>197</v>
      </c>
      <c r="G1225" s="84" t="s">
        <v>293</v>
      </c>
      <c r="H1225" s="84" t="s">
        <v>197</v>
      </c>
      <c r="I1225" s="84" t="s">
        <v>197</v>
      </c>
      <c r="J1225" s="84" t="s">
        <v>196</v>
      </c>
      <c r="K1225" s="84" t="s">
        <v>196</v>
      </c>
      <c r="L1225" s="84" t="s">
        <v>196</v>
      </c>
      <c r="M1225" s="84" t="s">
        <v>196</v>
      </c>
      <c r="N1225" s="84" t="s">
        <v>196</v>
      </c>
      <c r="O1225" s="84" t="s">
        <v>198</v>
      </c>
      <c r="P1225" s="85" t="s">
        <v>1761</v>
      </c>
      <c r="Q1225" s="86" t="s">
        <v>952</v>
      </c>
      <c r="R1225" s="87"/>
      <c r="S1225" s="87"/>
      <c r="T1225" s="87"/>
      <c r="U1225" s="87"/>
      <c r="V1225" s="87"/>
      <c r="W1225" s="88"/>
      <c r="X1225" s="87"/>
      <c r="Y1225" s="87"/>
      <c r="Z1225" s="87"/>
      <c r="AA1225" s="87"/>
      <c r="AB1225" s="87"/>
      <c r="AC1225" s="87"/>
      <c r="AD1225" s="87"/>
      <c r="AE1225" s="89"/>
      <c r="AF1225" s="80" t="e">
        <f>#REF!=#REF!</f>
        <v>#REF!</v>
      </c>
      <c r="AG1225" s="81" t="b">
        <f t="shared" si="72"/>
        <v>0</v>
      </c>
    </row>
    <row r="1226" spans="2:33" ht="38.25" x14ac:dyDescent="0.2">
      <c r="B1226" s="83" t="str">
        <f t="shared" si="71"/>
        <v>2.3.0.0.04.1.0.00.00.00.00.00</v>
      </c>
      <c r="C1226" s="84" t="s">
        <v>200</v>
      </c>
      <c r="D1226" s="84" t="s">
        <v>210</v>
      </c>
      <c r="E1226" s="84" t="s">
        <v>197</v>
      </c>
      <c r="F1226" s="84" t="s">
        <v>197</v>
      </c>
      <c r="G1226" s="84" t="s">
        <v>293</v>
      </c>
      <c r="H1226" s="84" t="s">
        <v>194</v>
      </c>
      <c r="I1226" s="84" t="s">
        <v>197</v>
      </c>
      <c r="J1226" s="84" t="s">
        <v>196</v>
      </c>
      <c r="K1226" s="84" t="s">
        <v>196</v>
      </c>
      <c r="L1226" s="84" t="s">
        <v>196</v>
      </c>
      <c r="M1226" s="84" t="s">
        <v>196</v>
      </c>
      <c r="N1226" s="84" t="s">
        <v>196</v>
      </c>
      <c r="O1226" s="84" t="s">
        <v>198</v>
      </c>
      <c r="P1226" s="85" t="s">
        <v>1761</v>
      </c>
      <c r="Q1226" s="86" t="str">
        <f>R1226&amp;"."&amp;S1226&amp;"."&amp;T1226&amp;"."&amp;U1226&amp;"."&amp;V1226&amp;"."&amp;W1226&amp;"."&amp;X1226&amp;"."&amp;Y1226&amp;"."&amp;Z1226&amp;"."&amp;AA1226&amp;"."&amp;AB1226&amp;"."&amp;AC1226</f>
        <v>2.3.1.1.04.0.0.00.00.00.00.00</v>
      </c>
      <c r="R1226" s="87" t="s">
        <v>200</v>
      </c>
      <c r="S1226" s="87" t="s">
        <v>210</v>
      </c>
      <c r="T1226" s="87" t="s">
        <v>194</v>
      </c>
      <c r="U1226" s="87" t="s">
        <v>194</v>
      </c>
      <c r="V1226" s="87" t="s">
        <v>293</v>
      </c>
      <c r="W1226" s="88" t="s">
        <v>197</v>
      </c>
      <c r="X1226" s="87" t="s">
        <v>197</v>
      </c>
      <c r="Y1226" s="87" t="s">
        <v>196</v>
      </c>
      <c r="Z1226" s="87" t="s">
        <v>196</v>
      </c>
      <c r="AA1226" s="87" t="s">
        <v>196</v>
      </c>
      <c r="AB1226" s="87" t="s">
        <v>196</v>
      </c>
      <c r="AC1226" s="87" t="s">
        <v>196</v>
      </c>
      <c r="AD1226" s="87" t="s">
        <v>201</v>
      </c>
      <c r="AE1226" s="89" t="s">
        <v>1761</v>
      </c>
      <c r="AF1226" s="80" t="e">
        <f>#REF!=#REF!</f>
        <v>#REF!</v>
      </c>
      <c r="AG1226" s="81" t="b">
        <f t="shared" si="72"/>
        <v>0</v>
      </c>
    </row>
    <row r="1227" spans="2:33" ht="38.25" x14ac:dyDescent="0.2">
      <c r="B1227" s="83" t="str">
        <f t="shared" si="71"/>
        <v>2.3.0.0.04.1.1.00.00.00.00.00</v>
      </c>
      <c r="C1227" s="84" t="s">
        <v>200</v>
      </c>
      <c r="D1227" s="84" t="s">
        <v>210</v>
      </c>
      <c r="E1227" s="84" t="s">
        <v>197</v>
      </c>
      <c r="F1227" s="84" t="s">
        <v>197</v>
      </c>
      <c r="G1227" s="84" t="s">
        <v>293</v>
      </c>
      <c r="H1227" s="84" t="s">
        <v>194</v>
      </c>
      <c r="I1227" s="84" t="s">
        <v>194</v>
      </c>
      <c r="J1227" s="84" t="s">
        <v>196</v>
      </c>
      <c r="K1227" s="84" t="s">
        <v>196</v>
      </c>
      <c r="L1227" s="84" t="s">
        <v>196</v>
      </c>
      <c r="M1227" s="84" t="s">
        <v>196</v>
      </c>
      <c r="N1227" s="84" t="s">
        <v>196</v>
      </c>
      <c r="O1227" s="84" t="s">
        <v>198</v>
      </c>
      <c r="P1227" s="85" t="s">
        <v>1762</v>
      </c>
      <c r="Q1227" s="86" t="str">
        <f>R1227&amp;"."&amp;S1227&amp;"."&amp;T1227&amp;"."&amp;U1227&amp;"."&amp;V1227&amp;"."&amp;W1227&amp;"."&amp;X1227&amp;"."&amp;Y1227&amp;"."&amp;Z1227&amp;"."&amp;AA1227&amp;"."&amp;AB1227&amp;"."&amp;AC1227</f>
        <v>2.3.1.1.04.0.1.00.00.00.00.00</v>
      </c>
      <c r="R1227" s="87" t="s">
        <v>200</v>
      </c>
      <c r="S1227" s="87" t="s">
        <v>210</v>
      </c>
      <c r="T1227" s="87" t="s">
        <v>194</v>
      </c>
      <c r="U1227" s="87" t="s">
        <v>194</v>
      </c>
      <c r="V1227" s="87" t="s">
        <v>293</v>
      </c>
      <c r="W1227" s="88" t="s">
        <v>197</v>
      </c>
      <c r="X1227" s="87" t="s">
        <v>194</v>
      </c>
      <c r="Y1227" s="87" t="s">
        <v>196</v>
      </c>
      <c r="Z1227" s="87" t="s">
        <v>196</v>
      </c>
      <c r="AA1227" s="87" t="s">
        <v>196</v>
      </c>
      <c r="AB1227" s="87" t="s">
        <v>196</v>
      </c>
      <c r="AC1227" s="87" t="s">
        <v>196</v>
      </c>
      <c r="AD1227" s="87" t="s">
        <v>201</v>
      </c>
      <c r="AE1227" s="89" t="s">
        <v>1762</v>
      </c>
      <c r="AF1227" s="80" t="e">
        <f>#REF!=#REF!</f>
        <v>#REF!</v>
      </c>
      <c r="AG1227" s="81" t="b">
        <f t="shared" si="72"/>
        <v>0</v>
      </c>
    </row>
    <row r="1228" spans="2:33" x14ac:dyDescent="0.2">
      <c r="B1228" s="83" t="str">
        <f t="shared" si="71"/>
        <v>2.3.0.0.06.0.0.00.00.00.00.00</v>
      </c>
      <c r="C1228" s="84" t="s">
        <v>200</v>
      </c>
      <c r="D1228" s="84" t="s">
        <v>210</v>
      </c>
      <c r="E1228" s="84" t="s">
        <v>197</v>
      </c>
      <c r="F1228" s="84" t="s">
        <v>197</v>
      </c>
      <c r="G1228" s="84" t="s">
        <v>710</v>
      </c>
      <c r="H1228" s="84" t="s">
        <v>197</v>
      </c>
      <c r="I1228" s="84" t="s">
        <v>197</v>
      </c>
      <c r="J1228" s="84" t="s">
        <v>196</v>
      </c>
      <c r="K1228" s="84" t="s">
        <v>196</v>
      </c>
      <c r="L1228" s="84" t="s">
        <v>196</v>
      </c>
      <c r="M1228" s="84" t="s">
        <v>196</v>
      </c>
      <c r="N1228" s="84" t="s">
        <v>196</v>
      </c>
      <c r="O1228" s="84" t="s">
        <v>198</v>
      </c>
      <c r="P1228" s="85" t="s">
        <v>1763</v>
      </c>
      <c r="Q1228" s="86" t="str">
        <f>R1228&amp;"."&amp;S1228&amp;"."&amp;T1228&amp;"."&amp;U1228&amp;"."&amp;V1228&amp;"."&amp;W1228&amp;"."&amp;X1228&amp;"."&amp;Y1228&amp;"."&amp;Z1228&amp;"."&amp;AA1228&amp;"."&amp;AB1228&amp;"."&amp;AC1228</f>
        <v>2.3.1.1.06.0.0.00.00.00.00.00</v>
      </c>
      <c r="R1228" s="87" t="s">
        <v>200</v>
      </c>
      <c r="S1228" s="87" t="s">
        <v>210</v>
      </c>
      <c r="T1228" s="87" t="s">
        <v>194</v>
      </c>
      <c r="U1228" s="87" t="s">
        <v>194</v>
      </c>
      <c r="V1228" s="87" t="s">
        <v>710</v>
      </c>
      <c r="W1228" s="88" t="s">
        <v>197</v>
      </c>
      <c r="X1228" s="87" t="s">
        <v>197</v>
      </c>
      <c r="Y1228" s="87" t="s">
        <v>196</v>
      </c>
      <c r="Z1228" s="87" t="s">
        <v>196</v>
      </c>
      <c r="AA1228" s="87" t="s">
        <v>196</v>
      </c>
      <c r="AB1228" s="87" t="s">
        <v>196</v>
      </c>
      <c r="AC1228" s="87" t="s">
        <v>196</v>
      </c>
      <c r="AD1228" s="87" t="s">
        <v>201</v>
      </c>
      <c r="AE1228" s="89" t="s">
        <v>1763</v>
      </c>
      <c r="AF1228" s="80" t="e">
        <f>#REF!=#REF!</f>
        <v>#REF!</v>
      </c>
      <c r="AG1228" s="81" t="b">
        <f t="shared" si="72"/>
        <v>0</v>
      </c>
    </row>
    <row r="1229" spans="2:33" x14ac:dyDescent="0.2">
      <c r="B1229" s="83" t="str">
        <f t="shared" si="71"/>
        <v>2.3.0.0.06.1.0.00.00.00.00.00</v>
      </c>
      <c r="C1229" s="84" t="s">
        <v>200</v>
      </c>
      <c r="D1229" s="84" t="s">
        <v>210</v>
      </c>
      <c r="E1229" s="84" t="s">
        <v>197</v>
      </c>
      <c r="F1229" s="84" t="s">
        <v>197</v>
      </c>
      <c r="G1229" s="84" t="s">
        <v>710</v>
      </c>
      <c r="H1229" s="84" t="s">
        <v>194</v>
      </c>
      <c r="I1229" s="84" t="s">
        <v>197</v>
      </c>
      <c r="J1229" s="84" t="s">
        <v>196</v>
      </c>
      <c r="K1229" s="84" t="s">
        <v>196</v>
      </c>
      <c r="L1229" s="84" t="s">
        <v>196</v>
      </c>
      <c r="M1229" s="84" t="s">
        <v>196</v>
      </c>
      <c r="N1229" s="84" t="s">
        <v>196</v>
      </c>
      <c r="O1229" s="84" t="s">
        <v>198</v>
      </c>
      <c r="P1229" s="85" t="s">
        <v>1763</v>
      </c>
      <c r="Q1229" s="86" t="str">
        <f>R1229&amp;"."&amp;S1229&amp;"."&amp;T1229&amp;"."&amp;U1229&amp;"."&amp;V1229&amp;"."&amp;W1229&amp;"."&amp;X1229&amp;"."&amp;Y1229&amp;"."&amp;Z1229&amp;"."&amp;AA1229&amp;"."&amp;AB1229&amp;"."&amp;AC1229</f>
        <v>2.3.1.1.06.0.0.00.00.00.00.00</v>
      </c>
      <c r="R1229" s="87" t="s">
        <v>200</v>
      </c>
      <c r="S1229" s="87" t="s">
        <v>210</v>
      </c>
      <c r="T1229" s="87" t="s">
        <v>194</v>
      </c>
      <c r="U1229" s="87" t="s">
        <v>194</v>
      </c>
      <c r="V1229" s="87" t="s">
        <v>710</v>
      </c>
      <c r="W1229" s="88" t="s">
        <v>197</v>
      </c>
      <c r="X1229" s="87" t="s">
        <v>197</v>
      </c>
      <c r="Y1229" s="87" t="s">
        <v>196</v>
      </c>
      <c r="Z1229" s="87" t="s">
        <v>196</v>
      </c>
      <c r="AA1229" s="87" t="s">
        <v>196</v>
      </c>
      <c r="AB1229" s="87" t="s">
        <v>196</v>
      </c>
      <c r="AC1229" s="87" t="s">
        <v>196</v>
      </c>
      <c r="AD1229" s="87" t="s">
        <v>201</v>
      </c>
      <c r="AE1229" s="89" t="s">
        <v>1763</v>
      </c>
      <c r="AF1229" s="80" t="e">
        <f>#REF!=#REF!</f>
        <v>#REF!</v>
      </c>
      <c r="AG1229" s="81" t="b">
        <f t="shared" si="72"/>
        <v>0</v>
      </c>
    </row>
    <row r="1230" spans="2:33" ht="25.5" x14ac:dyDescent="0.2">
      <c r="B1230" s="83" t="str">
        <f t="shared" si="71"/>
        <v>2.3.0.0.06.1.1.00.00.00.00.00</v>
      </c>
      <c r="C1230" s="84" t="s">
        <v>200</v>
      </c>
      <c r="D1230" s="84" t="s">
        <v>210</v>
      </c>
      <c r="E1230" s="84" t="s">
        <v>197</v>
      </c>
      <c r="F1230" s="84" t="s">
        <v>197</v>
      </c>
      <c r="G1230" s="84" t="s">
        <v>710</v>
      </c>
      <c r="H1230" s="84" t="s">
        <v>194</v>
      </c>
      <c r="I1230" s="84" t="s">
        <v>194</v>
      </c>
      <c r="J1230" s="84" t="s">
        <v>196</v>
      </c>
      <c r="K1230" s="84" t="s">
        <v>196</v>
      </c>
      <c r="L1230" s="84" t="s">
        <v>196</v>
      </c>
      <c r="M1230" s="84" t="s">
        <v>196</v>
      </c>
      <c r="N1230" s="84" t="s">
        <v>196</v>
      </c>
      <c r="O1230" s="84" t="s">
        <v>198</v>
      </c>
      <c r="P1230" s="85" t="s">
        <v>1764</v>
      </c>
      <c r="Q1230" s="86" t="str">
        <f>R1230&amp;"."&amp;S1230&amp;"."&amp;T1230&amp;"."&amp;U1230&amp;"."&amp;V1230&amp;"."&amp;W1230&amp;"."&amp;X1230&amp;"."&amp;Y1230&amp;"."&amp;Z1230&amp;"."&amp;AA1230&amp;"."&amp;AB1230&amp;"."&amp;AC1230</f>
        <v>2.3.1.1.06.0.1.00.00.00.00.00</v>
      </c>
      <c r="R1230" s="87" t="s">
        <v>200</v>
      </c>
      <c r="S1230" s="87" t="s">
        <v>210</v>
      </c>
      <c r="T1230" s="87" t="s">
        <v>194</v>
      </c>
      <c r="U1230" s="87" t="s">
        <v>194</v>
      </c>
      <c r="V1230" s="87" t="s">
        <v>710</v>
      </c>
      <c r="W1230" s="88" t="s">
        <v>197</v>
      </c>
      <c r="X1230" s="87" t="s">
        <v>194</v>
      </c>
      <c r="Y1230" s="87" t="s">
        <v>196</v>
      </c>
      <c r="Z1230" s="87" t="s">
        <v>196</v>
      </c>
      <c r="AA1230" s="87" t="s">
        <v>196</v>
      </c>
      <c r="AB1230" s="87" t="s">
        <v>196</v>
      </c>
      <c r="AC1230" s="87" t="s">
        <v>196</v>
      </c>
      <c r="AD1230" s="87" t="s">
        <v>201</v>
      </c>
      <c r="AE1230" s="89" t="s">
        <v>1764</v>
      </c>
      <c r="AF1230" s="80" t="e">
        <f>#REF!=#REF!</f>
        <v>#REF!</v>
      </c>
      <c r="AG1230" s="81" t="b">
        <f t="shared" si="72"/>
        <v>0</v>
      </c>
    </row>
    <row r="1231" spans="2:33" ht="38.25" x14ac:dyDescent="0.2">
      <c r="B1231" s="83" t="str">
        <f t="shared" si="71"/>
        <v>2.3.0.0.06.1.2.00.00.00.00.00</v>
      </c>
      <c r="C1231" s="84" t="s">
        <v>200</v>
      </c>
      <c r="D1231" s="84" t="s">
        <v>210</v>
      </c>
      <c r="E1231" s="84" t="s">
        <v>197</v>
      </c>
      <c r="F1231" s="84" t="s">
        <v>197</v>
      </c>
      <c r="G1231" s="84" t="s">
        <v>710</v>
      </c>
      <c r="H1231" s="84" t="s">
        <v>194</v>
      </c>
      <c r="I1231" s="84" t="s">
        <v>200</v>
      </c>
      <c r="J1231" s="84" t="s">
        <v>196</v>
      </c>
      <c r="K1231" s="84" t="s">
        <v>196</v>
      </c>
      <c r="L1231" s="84" t="s">
        <v>196</v>
      </c>
      <c r="M1231" s="84" t="s">
        <v>196</v>
      </c>
      <c r="N1231" s="84" t="s">
        <v>196</v>
      </c>
      <c r="O1231" s="84" t="s">
        <v>198</v>
      </c>
      <c r="P1231" s="85" t="s">
        <v>1765</v>
      </c>
      <c r="Q1231" s="86" t="s">
        <v>952</v>
      </c>
      <c r="R1231" s="87"/>
      <c r="S1231" s="87"/>
      <c r="T1231" s="87"/>
      <c r="U1231" s="87"/>
      <c r="V1231" s="87"/>
      <c r="W1231" s="88"/>
      <c r="X1231" s="87"/>
      <c r="Y1231" s="87"/>
      <c r="Z1231" s="87"/>
      <c r="AA1231" s="87"/>
      <c r="AB1231" s="87"/>
      <c r="AC1231" s="87"/>
      <c r="AD1231" s="87"/>
      <c r="AE1231" s="89" t="s">
        <v>1728</v>
      </c>
      <c r="AF1231" s="80" t="e">
        <f>#REF!=#REF!</f>
        <v>#REF!</v>
      </c>
      <c r="AG1231" s="81" t="b">
        <f t="shared" si="72"/>
        <v>0</v>
      </c>
    </row>
    <row r="1232" spans="2:33" ht="25.5" x14ac:dyDescent="0.2">
      <c r="B1232" s="83" t="str">
        <f t="shared" si="71"/>
        <v>2.3.0.0.06.1.3.00.00.00.00.00</v>
      </c>
      <c r="C1232" s="84" t="s">
        <v>200</v>
      </c>
      <c r="D1232" s="84" t="s">
        <v>210</v>
      </c>
      <c r="E1232" s="84" t="s">
        <v>197</v>
      </c>
      <c r="F1232" s="84" t="s">
        <v>197</v>
      </c>
      <c r="G1232" s="84" t="s">
        <v>710</v>
      </c>
      <c r="H1232" s="84" t="s">
        <v>194</v>
      </c>
      <c r="I1232" s="84" t="s">
        <v>210</v>
      </c>
      <c r="J1232" s="84" t="s">
        <v>196</v>
      </c>
      <c r="K1232" s="84" t="s">
        <v>196</v>
      </c>
      <c r="L1232" s="84" t="s">
        <v>196</v>
      </c>
      <c r="M1232" s="84" t="s">
        <v>196</v>
      </c>
      <c r="N1232" s="84" t="s">
        <v>196</v>
      </c>
      <c r="O1232" s="84" t="s">
        <v>198</v>
      </c>
      <c r="P1232" s="85" t="s">
        <v>1766</v>
      </c>
      <c r="Q1232" s="86" t="str">
        <f>R1232&amp;"."&amp;S1232&amp;"."&amp;T1232&amp;"."&amp;U1232&amp;"."&amp;V1232&amp;"."&amp;W1232&amp;"."&amp;X1232&amp;"."&amp;Y1232&amp;"."&amp;Z1232&amp;"."&amp;AA1232&amp;"."&amp;AB1232&amp;"."&amp;AC1232</f>
        <v>2.3.1.1.06.0.3.00.00.00.00.00</v>
      </c>
      <c r="R1232" s="87" t="s">
        <v>200</v>
      </c>
      <c r="S1232" s="87" t="s">
        <v>210</v>
      </c>
      <c r="T1232" s="87" t="s">
        <v>194</v>
      </c>
      <c r="U1232" s="87" t="s">
        <v>194</v>
      </c>
      <c r="V1232" s="87" t="s">
        <v>710</v>
      </c>
      <c r="W1232" s="88" t="s">
        <v>197</v>
      </c>
      <c r="X1232" s="87" t="s">
        <v>210</v>
      </c>
      <c r="Y1232" s="87" t="s">
        <v>196</v>
      </c>
      <c r="Z1232" s="87" t="s">
        <v>196</v>
      </c>
      <c r="AA1232" s="87" t="s">
        <v>196</v>
      </c>
      <c r="AB1232" s="87" t="s">
        <v>196</v>
      </c>
      <c r="AC1232" s="87" t="s">
        <v>196</v>
      </c>
      <c r="AD1232" s="87" t="s">
        <v>201</v>
      </c>
      <c r="AE1232" s="89" t="s">
        <v>1766</v>
      </c>
      <c r="AF1232" s="80" t="e">
        <f>#REF!=#REF!</f>
        <v>#REF!</v>
      </c>
      <c r="AG1232" s="81" t="b">
        <f t="shared" si="72"/>
        <v>0</v>
      </c>
    </row>
    <row r="1233" spans="2:33" ht="38.25" x14ac:dyDescent="0.2">
      <c r="B1233" s="83" t="str">
        <f t="shared" si="71"/>
        <v>2.3.0.0.06.1.4.00.00.00.00.00</v>
      </c>
      <c r="C1233" s="84" t="s">
        <v>200</v>
      </c>
      <c r="D1233" s="84" t="s">
        <v>210</v>
      </c>
      <c r="E1233" s="84" t="s">
        <v>197</v>
      </c>
      <c r="F1233" s="84" t="s">
        <v>197</v>
      </c>
      <c r="G1233" s="84" t="s">
        <v>710</v>
      </c>
      <c r="H1233" s="84" t="s">
        <v>194</v>
      </c>
      <c r="I1233" s="84" t="s">
        <v>212</v>
      </c>
      <c r="J1233" s="84" t="s">
        <v>196</v>
      </c>
      <c r="K1233" s="84" t="s">
        <v>196</v>
      </c>
      <c r="L1233" s="84" t="s">
        <v>196</v>
      </c>
      <c r="M1233" s="84" t="s">
        <v>196</v>
      </c>
      <c r="N1233" s="84" t="s">
        <v>196</v>
      </c>
      <c r="O1233" s="84" t="s">
        <v>198</v>
      </c>
      <c r="P1233" s="85" t="s">
        <v>1767</v>
      </c>
      <c r="Q1233" s="86" t="s">
        <v>952</v>
      </c>
      <c r="R1233" s="87"/>
      <c r="S1233" s="87"/>
      <c r="T1233" s="87"/>
      <c r="U1233" s="87"/>
      <c r="V1233" s="87"/>
      <c r="W1233" s="88"/>
      <c r="X1233" s="87"/>
      <c r="Y1233" s="87"/>
      <c r="Z1233" s="87"/>
      <c r="AA1233" s="87"/>
      <c r="AB1233" s="87"/>
      <c r="AC1233" s="87"/>
      <c r="AD1233" s="87"/>
      <c r="AE1233" s="89" t="s">
        <v>1728</v>
      </c>
      <c r="AF1233" s="80" t="e">
        <f>#REF!=#REF!</f>
        <v>#REF!</v>
      </c>
      <c r="AG1233" s="81" t="b">
        <f t="shared" si="72"/>
        <v>0</v>
      </c>
    </row>
    <row r="1234" spans="2:33" ht="38.25" x14ac:dyDescent="0.2">
      <c r="B1234" s="83" t="str">
        <f t="shared" si="71"/>
        <v>2.3.0.0.06.1.5.00.00.00.00.00</v>
      </c>
      <c r="C1234" s="84" t="s">
        <v>200</v>
      </c>
      <c r="D1234" s="84" t="s">
        <v>210</v>
      </c>
      <c r="E1234" s="84" t="s">
        <v>197</v>
      </c>
      <c r="F1234" s="84" t="s">
        <v>197</v>
      </c>
      <c r="G1234" s="84" t="s">
        <v>710</v>
      </c>
      <c r="H1234" s="84" t="s">
        <v>194</v>
      </c>
      <c r="I1234" s="84" t="s">
        <v>214</v>
      </c>
      <c r="J1234" s="84" t="s">
        <v>196</v>
      </c>
      <c r="K1234" s="84" t="s">
        <v>196</v>
      </c>
      <c r="L1234" s="84" t="s">
        <v>196</v>
      </c>
      <c r="M1234" s="84" t="s">
        <v>196</v>
      </c>
      <c r="N1234" s="84" t="s">
        <v>196</v>
      </c>
      <c r="O1234" s="84" t="s">
        <v>198</v>
      </c>
      <c r="P1234" s="85" t="s">
        <v>1768</v>
      </c>
      <c r="Q1234" s="86" t="s">
        <v>952</v>
      </c>
      <c r="R1234" s="87"/>
      <c r="S1234" s="87"/>
      <c r="T1234" s="87"/>
      <c r="U1234" s="87"/>
      <c r="V1234" s="87"/>
      <c r="W1234" s="88"/>
      <c r="X1234" s="87"/>
      <c r="Y1234" s="87"/>
      <c r="Z1234" s="87"/>
      <c r="AA1234" s="87"/>
      <c r="AB1234" s="87"/>
      <c r="AC1234" s="87"/>
      <c r="AD1234" s="87"/>
      <c r="AE1234" s="89" t="s">
        <v>1728</v>
      </c>
      <c r="AF1234" s="80" t="e">
        <f>#REF!=#REF!</f>
        <v>#REF!</v>
      </c>
      <c r="AG1234" s="81" t="b">
        <f t="shared" si="72"/>
        <v>0</v>
      </c>
    </row>
    <row r="1235" spans="2:33" ht="38.25" x14ac:dyDescent="0.2">
      <c r="B1235" s="83" t="str">
        <f t="shared" si="71"/>
        <v>2.3.0.0.06.1.6.00.00.00.00.00</v>
      </c>
      <c r="C1235" s="84" t="s">
        <v>200</v>
      </c>
      <c r="D1235" s="84" t="s">
        <v>210</v>
      </c>
      <c r="E1235" s="84" t="s">
        <v>197</v>
      </c>
      <c r="F1235" s="84" t="s">
        <v>197</v>
      </c>
      <c r="G1235" s="84" t="s">
        <v>710</v>
      </c>
      <c r="H1235" s="84" t="s">
        <v>194</v>
      </c>
      <c r="I1235" s="84" t="s">
        <v>216</v>
      </c>
      <c r="J1235" s="84" t="s">
        <v>196</v>
      </c>
      <c r="K1235" s="84" t="s">
        <v>196</v>
      </c>
      <c r="L1235" s="84" t="s">
        <v>196</v>
      </c>
      <c r="M1235" s="84" t="s">
        <v>196</v>
      </c>
      <c r="N1235" s="84" t="s">
        <v>196</v>
      </c>
      <c r="O1235" s="84" t="s">
        <v>198</v>
      </c>
      <c r="P1235" s="85" t="s">
        <v>1769</v>
      </c>
      <c r="Q1235" s="86" t="s">
        <v>952</v>
      </c>
      <c r="R1235" s="87"/>
      <c r="S1235" s="87"/>
      <c r="T1235" s="87"/>
      <c r="U1235" s="87"/>
      <c r="V1235" s="87"/>
      <c r="W1235" s="88"/>
      <c r="X1235" s="87"/>
      <c r="Y1235" s="87"/>
      <c r="Z1235" s="87"/>
      <c r="AA1235" s="87"/>
      <c r="AB1235" s="87"/>
      <c r="AC1235" s="87"/>
      <c r="AD1235" s="87"/>
      <c r="AE1235" s="89" t="s">
        <v>1728</v>
      </c>
      <c r="AF1235" s="80" t="e">
        <f>#REF!=#REF!</f>
        <v>#REF!</v>
      </c>
      <c r="AG1235" s="81" t="b">
        <f t="shared" si="72"/>
        <v>0</v>
      </c>
    </row>
    <row r="1236" spans="2:33" ht="38.25" x14ac:dyDescent="0.2">
      <c r="B1236" s="83" t="str">
        <f t="shared" si="71"/>
        <v>2.3.0.0.06.1.7.00.00.00.00.00</v>
      </c>
      <c r="C1236" s="84" t="s">
        <v>200</v>
      </c>
      <c r="D1236" s="84" t="s">
        <v>210</v>
      </c>
      <c r="E1236" s="84" t="s">
        <v>197</v>
      </c>
      <c r="F1236" s="84" t="s">
        <v>197</v>
      </c>
      <c r="G1236" s="84" t="s">
        <v>710</v>
      </c>
      <c r="H1236" s="84" t="s">
        <v>194</v>
      </c>
      <c r="I1236" s="84" t="s">
        <v>218</v>
      </c>
      <c r="J1236" s="84" t="s">
        <v>196</v>
      </c>
      <c r="K1236" s="84" t="s">
        <v>196</v>
      </c>
      <c r="L1236" s="84" t="s">
        <v>196</v>
      </c>
      <c r="M1236" s="84" t="s">
        <v>196</v>
      </c>
      <c r="N1236" s="84" t="s">
        <v>196</v>
      </c>
      <c r="O1236" s="84" t="s">
        <v>198</v>
      </c>
      <c r="P1236" s="85" t="s">
        <v>1770</v>
      </c>
      <c r="Q1236" s="86" t="s">
        <v>952</v>
      </c>
      <c r="R1236" s="87"/>
      <c r="S1236" s="87"/>
      <c r="T1236" s="87"/>
      <c r="U1236" s="87"/>
      <c r="V1236" s="87"/>
      <c r="W1236" s="88"/>
      <c r="X1236" s="87"/>
      <c r="Y1236" s="87"/>
      <c r="Z1236" s="87"/>
      <c r="AA1236" s="87"/>
      <c r="AB1236" s="87"/>
      <c r="AC1236" s="87"/>
      <c r="AD1236" s="87"/>
      <c r="AE1236" s="89" t="s">
        <v>1728</v>
      </c>
      <c r="AF1236" s="80" t="e">
        <f>#REF!=#REF!</f>
        <v>#REF!</v>
      </c>
      <c r="AG1236" s="81" t="b">
        <f t="shared" si="72"/>
        <v>0</v>
      </c>
    </row>
    <row r="1237" spans="2:33" ht="38.25" x14ac:dyDescent="0.2">
      <c r="B1237" s="83" t="str">
        <f t="shared" si="71"/>
        <v>2.3.0.0.06.1.8.00.00.00.00.00</v>
      </c>
      <c r="C1237" s="84" t="s">
        <v>200</v>
      </c>
      <c r="D1237" s="84" t="s">
        <v>210</v>
      </c>
      <c r="E1237" s="84" t="s">
        <v>197</v>
      </c>
      <c r="F1237" s="84" t="s">
        <v>197</v>
      </c>
      <c r="G1237" s="84" t="s">
        <v>710</v>
      </c>
      <c r="H1237" s="84" t="s">
        <v>194</v>
      </c>
      <c r="I1237" s="84" t="s">
        <v>195</v>
      </c>
      <c r="J1237" s="84" t="s">
        <v>196</v>
      </c>
      <c r="K1237" s="84" t="s">
        <v>196</v>
      </c>
      <c r="L1237" s="84" t="s">
        <v>196</v>
      </c>
      <c r="M1237" s="84" t="s">
        <v>196</v>
      </c>
      <c r="N1237" s="84" t="s">
        <v>196</v>
      </c>
      <c r="O1237" s="84" t="s">
        <v>198</v>
      </c>
      <c r="P1237" s="85" t="s">
        <v>1771</v>
      </c>
      <c r="Q1237" s="86" t="s">
        <v>952</v>
      </c>
      <c r="R1237" s="87"/>
      <c r="S1237" s="87"/>
      <c r="T1237" s="87"/>
      <c r="U1237" s="87"/>
      <c r="V1237" s="87"/>
      <c r="W1237" s="88"/>
      <c r="X1237" s="87"/>
      <c r="Y1237" s="87"/>
      <c r="Z1237" s="87"/>
      <c r="AA1237" s="87"/>
      <c r="AB1237" s="87"/>
      <c r="AC1237" s="87"/>
      <c r="AD1237" s="87"/>
      <c r="AE1237" s="89" t="s">
        <v>1728</v>
      </c>
      <c r="AF1237" s="80" t="e">
        <f>#REF!=#REF!</f>
        <v>#REF!</v>
      </c>
      <c r="AG1237" s="81" t="b">
        <f t="shared" si="72"/>
        <v>0</v>
      </c>
    </row>
    <row r="1238" spans="2:33" x14ac:dyDescent="0.2">
      <c r="B1238" s="83" t="str">
        <f t="shared" si="71"/>
        <v>2.3.0.0.07.0.0.00.00.00.00.00</v>
      </c>
      <c r="C1238" s="84" t="s">
        <v>200</v>
      </c>
      <c r="D1238" s="84" t="s">
        <v>210</v>
      </c>
      <c r="E1238" s="84" t="s">
        <v>197</v>
      </c>
      <c r="F1238" s="84" t="s">
        <v>197</v>
      </c>
      <c r="G1238" s="84" t="s">
        <v>1180</v>
      </c>
      <c r="H1238" s="84" t="s">
        <v>197</v>
      </c>
      <c r="I1238" s="84" t="s">
        <v>197</v>
      </c>
      <c r="J1238" s="84" t="s">
        <v>196</v>
      </c>
      <c r="K1238" s="84" t="s">
        <v>196</v>
      </c>
      <c r="L1238" s="84" t="s">
        <v>196</v>
      </c>
      <c r="M1238" s="84" t="s">
        <v>196</v>
      </c>
      <c r="N1238" s="84" t="s">
        <v>196</v>
      </c>
      <c r="O1238" s="84" t="s">
        <v>198</v>
      </c>
      <c r="P1238" s="85" t="s">
        <v>1772</v>
      </c>
      <c r="Q1238" s="86" t="str">
        <f>R1238&amp;"."&amp;S1238&amp;"."&amp;T1238&amp;"."&amp;U1238&amp;"."&amp;V1238&amp;"."&amp;W1238&amp;"."&amp;X1238&amp;"."&amp;Y1238&amp;"."&amp;Z1238&amp;"."&amp;AA1238&amp;"."&amp;AB1238&amp;"."&amp;AC1238</f>
        <v>2.3.1.1.07.0.0.00.00.00.00.00</v>
      </c>
      <c r="R1238" s="87" t="s">
        <v>200</v>
      </c>
      <c r="S1238" s="87" t="s">
        <v>210</v>
      </c>
      <c r="T1238" s="87" t="s">
        <v>194</v>
      </c>
      <c r="U1238" s="87" t="s">
        <v>194</v>
      </c>
      <c r="V1238" s="87" t="s">
        <v>1180</v>
      </c>
      <c r="W1238" s="88" t="s">
        <v>197</v>
      </c>
      <c r="X1238" s="87" t="s">
        <v>197</v>
      </c>
      <c r="Y1238" s="87" t="s">
        <v>196</v>
      </c>
      <c r="Z1238" s="87" t="s">
        <v>196</v>
      </c>
      <c r="AA1238" s="87" t="s">
        <v>196</v>
      </c>
      <c r="AB1238" s="87" t="s">
        <v>196</v>
      </c>
      <c r="AC1238" s="87" t="s">
        <v>196</v>
      </c>
      <c r="AD1238" s="87" t="s">
        <v>201</v>
      </c>
      <c r="AE1238" s="89" t="s">
        <v>1772</v>
      </c>
      <c r="AF1238" s="80" t="e">
        <f>#REF!=#REF!</f>
        <v>#REF!</v>
      </c>
      <c r="AG1238" s="81" t="b">
        <f t="shared" si="72"/>
        <v>0</v>
      </c>
    </row>
    <row r="1239" spans="2:33" x14ac:dyDescent="0.2">
      <c r="B1239" s="83" t="str">
        <f t="shared" si="71"/>
        <v>2.3.0.0.07.1.0.00.00.00.00.00</v>
      </c>
      <c r="C1239" s="84" t="s">
        <v>200</v>
      </c>
      <c r="D1239" s="84" t="s">
        <v>210</v>
      </c>
      <c r="E1239" s="84" t="s">
        <v>197</v>
      </c>
      <c r="F1239" s="84" t="s">
        <v>197</v>
      </c>
      <c r="G1239" s="84" t="s">
        <v>1180</v>
      </c>
      <c r="H1239" s="84" t="s">
        <v>194</v>
      </c>
      <c r="I1239" s="84" t="s">
        <v>197</v>
      </c>
      <c r="J1239" s="84" t="s">
        <v>196</v>
      </c>
      <c r="K1239" s="84" t="s">
        <v>196</v>
      </c>
      <c r="L1239" s="84" t="s">
        <v>196</v>
      </c>
      <c r="M1239" s="84" t="s">
        <v>196</v>
      </c>
      <c r="N1239" s="84" t="s">
        <v>196</v>
      </c>
      <c r="O1239" s="84" t="s">
        <v>198</v>
      </c>
      <c r="P1239" s="85" t="s">
        <v>1773</v>
      </c>
      <c r="Q1239" s="86" t="str">
        <f>R1239&amp;"."&amp;S1239&amp;"."&amp;T1239&amp;"."&amp;U1239&amp;"."&amp;V1239&amp;"."&amp;W1239&amp;"."&amp;X1239&amp;"."&amp;Y1239&amp;"."&amp;Z1239&amp;"."&amp;AA1239&amp;"."&amp;AB1239&amp;"."&amp;AC1239</f>
        <v>2.3.1.1.07.1.0.00.00.00.00.00</v>
      </c>
      <c r="R1239" s="87" t="s">
        <v>200</v>
      </c>
      <c r="S1239" s="87" t="s">
        <v>210</v>
      </c>
      <c r="T1239" s="87" t="s">
        <v>194</v>
      </c>
      <c r="U1239" s="87" t="s">
        <v>194</v>
      </c>
      <c r="V1239" s="87" t="s">
        <v>1180</v>
      </c>
      <c r="W1239" s="87" t="s">
        <v>194</v>
      </c>
      <c r="X1239" s="87" t="s">
        <v>197</v>
      </c>
      <c r="Y1239" s="87" t="s">
        <v>196</v>
      </c>
      <c r="Z1239" s="87" t="s">
        <v>196</v>
      </c>
      <c r="AA1239" s="87" t="s">
        <v>196</v>
      </c>
      <c r="AB1239" s="87" t="s">
        <v>196</v>
      </c>
      <c r="AC1239" s="87" t="s">
        <v>196</v>
      </c>
      <c r="AD1239" s="87" t="s">
        <v>201</v>
      </c>
      <c r="AE1239" s="89" t="s">
        <v>1774</v>
      </c>
      <c r="AF1239" s="80" t="e">
        <f>#REF!=#REF!</f>
        <v>#REF!</v>
      </c>
      <c r="AG1239" s="81" t="b">
        <f t="shared" si="72"/>
        <v>0</v>
      </c>
    </row>
    <row r="1240" spans="2:33" ht="25.5" x14ac:dyDescent="0.2">
      <c r="B1240" s="83" t="str">
        <f t="shared" si="71"/>
        <v>2.3.0.0.07.1.1.00.00.00.00.00</v>
      </c>
      <c r="C1240" s="84" t="s">
        <v>200</v>
      </c>
      <c r="D1240" s="84" t="s">
        <v>210</v>
      </c>
      <c r="E1240" s="84" t="s">
        <v>197</v>
      </c>
      <c r="F1240" s="84" t="s">
        <v>197</v>
      </c>
      <c r="G1240" s="84" t="s">
        <v>1180</v>
      </c>
      <c r="H1240" s="84" t="s">
        <v>194</v>
      </c>
      <c r="I1240" s="84" t="s">
        <v>194</v>
      </c>
      <c r="J1240" s="84" t="s">
        <v>196</v>
      </c>
      <c r="K1240" s="84" t="s">
        <v>196</v>
      </c>
      <c r="L1240" s="84" t="s">
        <v>196</v>
      </c>
      <c r="M1240" s="84" t="s">
        <v>196</v>
      </c>
      <c r="N1240" s="84" t="s">
        <v>196</v>
      </c>
      <c r="O1240" s="84" t="s">
        <v>198</v>
      </c>
      <c r="P1240" s="85" t="s">
        <v>1775</v>
      </c>
      <c r="Q1240" s="86" t="str">
        <f>R1240&amp;"."&amp;S1240&amp;"."&amp;T1240&amp;"."&amp;U1240&amp;"."&amp;V1240&amp;"."&amp;W1240&amp;"."&amp;X1240&amp;"."&amp;Y1240&amp;"."&amp;Z1240&amp;"."&amp;AA1240&amp;"."&amp;AB1240&amp;"."&amp;AC1240</f>
        <v>1.9.4.4.07.1.1.00.00.00.00.00</v>
      </c>
      <c r="R1240" s="87" t="s">
        <v>194</v>
      </c>
      <c r="S1240" s="87" t="s">
        <v>272</v>
      </c>
      <c r="T1240" s="87" t="s">
        <v>212</v>
      </c>
      <c r="U1240" s="87" t="s">
        <v>212</v>
      </c>
      <c r="V1240" s="87" t="s">
        <v>1180</v>
      </c>
      <c r="W1240" s="87" t="s">
        <v>194</v>
      </c>
      <c r="X1240" s="87" t="s">
        <v>194</v>
      </c>
      <c r="Y1240" s="87" t="s">
        <v>196</v>
      </c>
      <c r="Z1240" s="87" t="s">
        <v>196</v>
      </c>
      <c r="AA1240" s="87" t="s">
        <v>196</v>
      </c>
      <c r="AB1240" s="87" t="s">
        <v>196</v>
      </c>
      <c r="AC1240" s="87" t="s">
        <v>196</v>
      </c>
      <c r="AD1240" s="87" t="s">
        <v>201</v>
      </c>
      <c r="AE1240" s="89" t="s">
        <v>1776</v>
      </c>
      <c r="AF1240" s="80" t="e">
        <f>#REF!=#REF!</f>
        <v>#REF!</v>
      </c>
      <c r="AG1240" s="81" t="b">
        <f t="shared" si="72"/>
        <v>0</v>
      </c>
    </row>
    <row r="1241" spans="2:33" ht="38.25" x14ac:dyDescent="0.2">
      <c r="B1241" s="83" t="str">
        <f t="shared" si="71"/>
        <v>2.3.0.0.07.1.2.00.00.00.00.00</v>
      </c>
      <c r="C1241" s="84" t="s">
        <v>200</v>
      </c>
      <c r="D1241" s="84" t="s">
        <v>210</v>
      </c>
      <c r="E1241" s="84" t="s">
        <v>197</v>
      </c>
      <c r="F1241" s="84" t="s">
        <v>197</v>
      </c>
      <c r="G1241" s="84" t="s">
        <v>1180</v>
      </c>
      <c r="H1241" s="84" t="s">
        <v>194</v>
      </c>
      <c r="I1241" s="84" t="s">
        <v>200</v>
      </c>
      <c r="J1241" s="84" t="s">
        <v>196</v>
      </c>
      <c r="K1241" s="84" t="s">
        <v>196</v>
      </c>
      <c r="L1241" s="84" t="s">
        <v>196</v>
      </c>
      <c r="M1241" s="84" t="s">
        <v>196</v>
      </c>
      <c r="N1241" s="84" t="s">
        <v>196</v>
      </c>
      <c r="O1241" s="84" t="s">
        <v>198</v>
      </c>
      <c r="P1241" s="85" t="s">
        <v>1777</v>
      </c>
      <c r="Q1241" s="86" t="s">
        <v>205</v>
      </c>
      <c r="R1241" s="87"/>
      <c r="S1241" s="87"/>
      <c r="T1241" s="87"/>
      <c r="U1241" s="87"/>
      <c r="V1241" s="87"/>
      <c r="W1241" s="87"/>
      <c r="X1241" s="87"/>
      <c r="Y1241" s="87"/>
      <c r="Z1241" s="87"/>
      <c r="AA1241" s="87"/>
      <c r="AB1241" s="87"/>
      <c r="AC1241" s="87"/>
      <c r="AD1241" s="87"/>
      <c r="AE1241" s="89" t="s">
        <v>1728</v>
      </c>
      <c r="AF1241" s="80" t="e">
        <f>#REF!=#REF!</f>
        <v>#REF!</v>
      </c>
      <c r="AG1241" s="81" t="b">
        <f t="shared" si="72"/>
        <v>0</v>
      </c>
    </row>
    <row r="1242" spans="2:33" ht="25.5" x14ac:dyDescent="0.2">
      <c r="B1242" s="83" t="str">
        <f t="shared" si="71"/>
        <v>2.3.0.0.07.1.3.00.00.00.00.00</v>
      </c>
      <c r="C1242" s="84" t="s">
        <v>200</v>
      </c>
      <c r="D1242" s="84" t="s">
        <v>210</v>
      </c>
      <c r="E1242" s="84" t="s">
        <v>197</v>
      </c>
      <c r="F1242" s="84" t="s">
        <v>197</v>
      </c>
      <c r="G1242" s="84" t="s">
        <v>1180</v>
      </c>
      <c r="H1242" s="84" t="s">
        <v>194</v>
      </c>
      <c r="I1242" s="84" t="s">
        <v>210</v>
      </c>
      <c r="J1242" s="84" t="s">
        <v>196</v>
      </c>
      <c r="K1242" s="84" t="s">
        <v>196</v>
      </c>
      <c r="L1242" s="84" t="s">
        <v>196</v>
      </c>
      <c r="M1242" s="84" t="s">
        <v>196</v>
      </c>
      <c r="N1242" s="84" t="s">
        <v>196</v>
      </c>
      <c r="O1242" s="84" t="s">
        <v>198</v>
      </c>
      <c r="P1242" s="85" t="s">
        <v>1778</v>
      </c>
      <c r="Q1242" s="86" t="str">
        <f>R1242&amp;"."&amp;S1242&amp;"."&amp;T1242&amp;"."&amp;U1242&amp;"."&amp;V1242&amp;"."&amp;W1242&amp;"."&amp;X1242&amp;"."&amp;Y1242&amp;"."&amp;Z1242&amp;"."&amp;AA1242&amp;"."&amp;AB1242&amp;"."&amp;AC1242</f>
        <v>2.3.1.1.07.1.3.00.00.00.00.00</v>
      </c>
      <c r="R1242" s="87" t="s">
        <v>200</v>
      </c>
      <c r="S1242" s="87" t="s">
        <v>210</v>
      </c>
      <c r="T1242" s="87" t="s">
        <v>194</v>
      </c>
      <c r="U1242" s="87" t="s">
        <v>194</v>
      </c>
      <c r="V1242" s="87" t="s">
        <v>1180</v>
      </c>
      <c r="W1242" s="87" t="s">
        <v>194</v>
      </c>
      <c r="X1242" s="87" t="s">
        <v>210</v>
      </c>
      <c r="Y1242" s="87" t="s">
        <v>196</v>
      </c>
      <c r="Z1242" s="87" t="s">
        <v>196</v>
      </c>
      <c r="AA1242" s="87" t="s">
        <v>196</v>
      </c>
      <c r="AB1242" s="87" t="s">
        <v>196</v>
      </c>
      <c r="AC1242" s="87" t="s">
        <v>196</v>
      </c>
      <c r="AD1242" s="87" t="s">
        <v>201</v>
      </c>
      <c r="AE1242" s="89" t="s">
        <v>1779</v>
      </c>
      <c r="AF1242" s="80" t="e">
        <f>#REF!=#REF!</f>
        <v>#REF!</v>
      </c>
      <c r="AG1242" s="81" t="b">
        <f t="shared" si="72"/>
        <v>0</v>
      </c>
    </row>
    <row r="1243" spans="2:33" ht="38.25" x14ac:dyDescent="0.2">
      <c r="B1243" s="83" t="str">
        <f t="shared" si="71"/>
        <v>2.3.0.0.07.1.4.00.00.00.00.00</v>
      </c>
      <c r="C1243" s="84" t="s">
        <v>200</v>
      </c>
      <c r="D1243" s="84" t="s">
        <v>210</v>
      </c>
      <c r="E1243" s="84" t="s">
        <v>197</v>
      </c>
      <c r="F1243" s="84" t="s">
        <v>197</v>
      </c>
      <c r="G1243" s="84" t="s">
        <v>1180</v>
      </c>
      <c r="H1243" s="84" t="s">
        <v>194</v>
      </c>
      <c r="I1243" s="84" t="s">
        <v>212</v>
      </c>
      <c r="J1243" s="84" t="s">
        <v>196</v>
      </c>
      <c r="K1243" s="84" t="s">
        <v>196</v>
      </c>
      <c r="L1243" s="84" t="s">
        <v>196</v>
      </c>
      <c r="M1243" s="84" t="s">
        <v>196</v>
      </c>
      <c r="N1243" s="84" t="s">
        <v>196</v>
      </c>
      <c r="O1243" s="84" t="s">
        <v>198</v>
      </c>
      <c r="P1243" s="85" t="s">
        <v>1780</v>
      </c>
      <c r="Q1243" s="86" t="s">
        <v>952</v>
      </c>
      <c r="R1243" s="87"/>
      <c r="S1243" s="87"/>
      <c r="T1243" s="87"/>
      <c r="U1243" s="87"/>
      <c r="V1243" s="87"/>
      <c r="W1243" s="87"/>
      <c r="X1243" s="87"/>
      <c r="Y1243" s="87"/>
      <c r="Z1243" s="87"/>
      <c r="AA1243" s="87"/>
      <c r="AB1243" s="87"/>
      <c r="AC1243" s="87"/>
      <c r="AD1243" s="87"/>
      <c r="AE1243" s="89" t="s">
        <v>1728</v>
      </c>
      <c r="AF1243" s="80" t="e">
        <f>#REF!=#REF!</f>
        <v>#REF!</v>
      </c>
      <c r="AG1243" s="81" t="b">
        <f t="shared" si="72"/>
        <v>0</v>
      </c>
    </row>
    <row r="1244" spans="2:33" ht="38.25" x14ac:dyDescent="0.2">
      <c r="B1244" s="83" t="str">
        <f t="shared" si="71"/>
        <v>2.3.0.0.07.1.5.00.00.00.00.00</v>
      </c>
      <c r="C1244" s="84" t="s">
        <v>200</v>
      </c>
      <c r="D1244" s="84" t="s">
        <v>210</v>
      </c>
      <c r="E1244" s="84" t="s">
        <v>197</v>
      </c>
      <c r="F1244" s="84" t="s">
        <v>197</v>
      </c>
      <c r="G1244" s="84" t="s">
        <v>1180</v>
      </c>
      <c r="H1244" s="84" t="s">
        <v>194</v>
      </c>
      <c r="I1244" s="84" t="s">
        <v>214</v>
      </c>
      <c r="J1244" s="84" t="s">
        <v>196</v>
      </c>
      <c r="K1244" s="84" t="s">
        <v>196</v>
      </c>
      <c r="L1244" s="84" t="s">
        <v>196</v>
      </c>
      <c r="M1244" s="84" t="s">
        <v>196</v>
      </c>
      <c r="N1244" s="84" t="s">
        <v>196</v>
      </c>
      <c r="O1244" s="84" t="s">
        <v>198</v>
      </c>
      <c r="P1244" s="85" t="s">
        <v>1781</v>
      </c>
      <c r="Q1244" s="86" t="s">
        <v>952</v>
      </c>
      <c r="R1244" s="87"/>
      <c r="S1244" s="87"/>
      <c r="T1244" s="87"/>
      <c r="U1244" s="87"/>
      <c r="V1244" s="87"/>
      <c r="W1244" s="87"/>
      <c r="X1244" s="87"/>
      <c r="Y1244" s="87"/>
      <c r="Z1244" s="87"/>
      <c r="AA1244" s="87"/>
      <c r="AB1244" s="87"/>
      <c r="AC1244" s="87"/>
      <c r="AD1244" s="87"/>
      <c r="AE1244" s="89" t="s">
        <v>1728</v>
      </c>
      <c r="AF1244" s="80" t="e">
        <f>#REF!=#REF!</f>
        <v>#REF!</v>
      </c>
      <c r="AG1244" s="81" t="b">
        <f t="shared" si="72"/>
        <v>0</v>
      </c>
    </row>
    <row r="1245" spans="2:33" ht="38.25" x14ac:dyDescent="0.2">
      <c r="B1245" s="83" t="str">
        <f t="shared" si="71"/>
        <v>2.3.0.0.07.1.6.00.00.00.00.00</v>
      </c>
      <c r="C1245" s="84" t="s">
        <v>200</v>
      </c>
      <c r="D1245" s="84" t="s">
        <v>210</v>
      </c>
      <c r="E1245" s="84" t="s">
        <v>197</v>
      </c>
      <c r="F1245" s="84" t="s">
        <v>197</v>
      </c>
      <c r="G1245" s="84" t="s">
        <v>1180</v>
      </c>
      <c r="H1245" s="84" t="s">
        <v>194</v>
      </c>
      <c r="I1245" s="84" t="s">
        <v>216</v>
      </c>
      <c r="J1245" s="84" t="s">
        <v>196</v>
      </c>
      <c r="K1245" s="84" t="s">
        <v>196</v>
      </c>
      <c r="L1245" s="84" t="s">
        <v>196</v>
      </c>
      <c r="M1245" s="84" t="s">
        <v>196</v>
      </c>
      <c r="N1245" s="84" t="s">
        <v>196</v>
      </c>
      <c r="O1245" s="84" t="s">
        <v>198</v>
      </c>
      <c r="P1245" s="85" t="s">
        <v>1782</v>
      </c>
      <c r="Q1245" s="86" t="s">
        <v>952</v>
      </c>
      <c r="R1245" s="87"/>
      <c r="S1245" s="87"/>
      <c r="T1245" s="87"/>
      <c r="U1245" s="87"/>
      <c r="V1245" s="87"/>
      <c r="W1245" s="87"/>
      <c r="X1245" s="87"/>
      <c r="Y1245" s="87"/>
      <c r="Z1245" s="87"/>
      <c r="AA1245" s="87"/>
      <c r="AB1245" s="87"/>
      <c r="AC1245" s="87"/>
      <c r="AD1245" s="87"/>
      <c r="AE1245" s="89" t="s">
        <v>1728</v>
      </c>
      <c r="AF1245" s="80" t="e">
        <f>#REF!=#REF!</f>
        <v>#REF!</v>
      </c>
      <c r="AG1245" s="81" t="b">
        <f t="shared" si="72"/>
        <v>0</v>
      </c>
    </row>
    <row r="1246" spans="2:33" ht="38.25" x14ac:dyDescent="0.2">
      <c r="B1246" s="83" t="str">
        <f t="shared" si="71"/>
        <v>2.3.0.0.07.1.7.00.00.00.00.00</v>
      </c>
      <c r="C1246" s="84" t="s">
        <v>200</v>
      </c>
      <c r="D1246" s="84" t="s">
        <v>210</v>
      </c>
      <c r="E1246" s="84" t="s">
        <v>197</v>
      </c>
      <c r="F1246" s="84" t="s">
        <v>197</v>
      </c>
      <c r="G1246" s="84" t="s">
        <v>1180</v>
      </c>
      <c r="H1246" s="84" t="s">
        <v>194</v>
      </c>
      <c r="I1246" s="84" t="s">
        <v>218</v>
      </c>
      <c r="J1246" s="84" t="s">
        <v>196</v>
      </c>
      <c r="K1246" s="84" t="s">
        <v>196</v>
      </c>
      <c r="L1246" s="84" t="s">
        <v>196</v>
      </c>
      <c r="M1246" s="84" t="s">
        <v>196</v>
      </c>
      <c r="N1246" s="84" t="s">
        <v>196</v>
      </c>
      <c r="O1246" s="84" t="s">
        <v>198</v>
      </c>
      <c r="P1246" s="85" t="s">
        <v>1783</v>
      </c>
      <c r="Q1246" s="86" t="s">
        <v>952</v>
      </c>
      <c r="R1246" s="87"/>
      <c r="S1246" s="87"/>
      <c r="T1246" s="87"/>
      <c r="U1246" s="87"/>
      <c r="V1246" s="87"/>
      <c r="W1246" s="87"/>
      <c r="X1246" s="87"/>
      <c r="Y1246" s="87"/>
      <c r="Z1246" s="87"/>
      <c r="AA1246" s="87"/>
      <c r="AB1246" s="87"/>
      <c r="AC1246" s="87"/>
      <c r="AD1246" s="87"/>
      <c r="AE1246" s="89" t="s">
        <v>1728</v>
      </c>
      <c r="AF1246" s="80" t="e">
        <f>#REF!=#REF!</f>
        <v>#REF!</v>
      </c>
      <c r="AG1246" s="81" t="b">
        <f t="shared" si="72"/>
        <v>0</v>
      </c>
    </row>
    <row r="1247" spans="2:33" ht="38.25" x14ac:dyDescent="0.2">
      <c r="B1247" s="83" t="str">
        <f t="shared" si="71"/>
        <v>2.3.0.0.07.1.8.00.00.00.00.00</v>
      </c>
      <c r="C1247" s="84" t="s">
        <v>200</v>
      </c>
      <c r="D1247" s="84" t="s">
        <v>210</v>
      </c>
      <c r="E1247" s="84" t="s">
        <v>197</v>
      </c>
      <c r="F1247" s="84" t="s">
        <v>197</v>
      </c>
      <c r="G1247" s="84" t="s">
        <v>1180</v>
      </c>
      <c r="H1247" s="84" t="s">
        <v>194</v>
      </c>
      <c r="I1247" s="84" t="s">
        <v>195</v>
      </c>
      <c r="J1247" s="84" t="s">
        <v>196</v>
      </c>
      <c r="K1247" s="84" t="s">
        <v>196</v>
      </c>
      <c r="L1247" s="84" t="s">
        <v>196</v>
      </c>
      <c r="M1247" s="84" t="s">
        <v>196</v>
      </c>
      <c r="N1247" s="84" t="s">
        <v>196</v>
      </c>
      <c r="O1247" s="84" t="s">
        <v>198</v>
      </c>
      <c r="P1247" s="85" t="s">
        <v>1784</v>
      </c>
      <c r="Q1247" s="86" t="s">
        <v>952</v>
      </c>
      <c r="R1247" s="87"/>
      <c r="S1247" s="87"/>
      <c r="T1247" s="87"/>
      <c r="U1247" s="87"/>
      <c r="V1247" s="87"/>
      <c r="W1247" s="87"/>
      <c r="X1247" s="87"/>
      <c r="Y1247" s="87"/>
      <c r="Z1247" s="87"/>
      <c r="AA1247" s="87"/>
      <c r="AB1247" s="87"/>
      <c r="AC1247" s="87"/>
      <c r="AD1247" s="87"/>
      <c r="AE1247" s="89" t="s">
        <v>1728</v>
      </c>
      <c r="AF1247" s="80" t="e">
        <f>#REF!=#REF!</f>
        <v>#REF!</v>
      </c>
      <c r="AG1247" s="81" t="b">
        <f t="shared" si="72"/>
        <v>0</v>
      </c>
    </row>
    <row r="1248" spans="2:33" ht="25.5" x14ac:dyDescent="0.2">
      <c r="B1248" s="83" t="str">
        <f t="shared" si="71"/>
        <v>2.3.0.0.07.3.0.00.00.00.00.00</v>
      </c>
      <c r="C1248" s="84" t="s">
        <v>200</v>
      </c>
      <c r="D1248" s="84" t="s">
        <v>210</v>
      </c>
      <c r="E1248" s="84" t="s">
        <v>197</v>
      </c>
      <c r="F1248" s="84" t="s">
        <v>197</v>
      </c>
      <c r="G1248" s="84" t="s">
        <v>1180</v>
      </c>
      <c r="H1248" s="84" t="s">
        <v>210</v>
      </c>
      <c r="I1248" s="84" t="s">
        <v>197</v>
      </c>
      <c r="J1248" s="84" t="s">
        <v>196</v>
      </c>
      <c r="K1248" s="84" t="s">
        <v>196</v>
      </c>
      <c r="L1248" s="84" t="s">
        <v>196</v>
      </c>
      <c r="M1248" s="84" t="s">
        <v>196</v>
      </c>
      <c r="N1248" s="84" t="s">
        <v>196</v>
      </c>
      <c r="O1248" s="84" t="s">
        <v>198</v>
      </c>
      <c r="P1248" s="85" t="s">
        <v>1785</v>
      </c>
      <c r="Q1248" s="86" t="str">
        <f>R1248&amp;"."&amp;S1248&amp;"."&amp;T1248&amp;"."&amp;U1248&amp;"."&amp;V1248&amp;"."&amp;W1248&amp;"."&amp;X1248&amp;"."&amp;Y1248&amp;"."&amp;Z1248&amp;"."&amp;AA1248&amp;"."&amp;AB1248&amp;"."&amp;AC1248</f>
        <v>2.3.1.1.07.3.0.00.00.00.00.00</v>
      </c>
      <c r="R1248" s="87" t="s">
        <v>200</v>
      </c>
      <c r="S1248" s="87" t="s">
        <v>210</v>
      </c>
      <c r="T1248" s="87" t="s">
        <v>194</v>
      </c>
      <c r="U1248" s="87" t="s">
        <v>194</v>
      </c>
      <c r="V1248" s="87" t="s">
        <v>1180</v>
      </c>
      <c r="W1248" s="88" t="s">
        <v>210</v>
      </c>
      <c r="X1248" s="87" t="s">
        <v>197</v>
      </c>
      <c r="Y1248" s="87" t="s">
        <v>196</v>
      </c>
      <c r="Z1248" s="87" t="s">
        <v>196</v>
      </c>
      <c r="AA1248" s="87" t="s">
        <v>196</v>
      </c>
      <c r="AB1248" s="87" t="s">
        <v>196</v>
      </c>
      <c r="AC1248" s="87" t="s">
        <v>196</v>
      </c>
      <c r="AD1248" s="87" t="s">
        <v>201</v>
      </c>
      <c r="AE1248" s="89" t="s">
        <v>1785</v>
      </c>
      <c r="AF1248" s="80" t="e">
        <f>#REF!=#REF!</f>
        <v>#REF!</v>
      </c>
      <c r="AG1248" s="81" t="b">
        <f t="shared" si="72"/>
        <v>0</v>
      </c>
    </row>
    <row r="1249" spans="1:33" ht="25.5" x14ac:dyDescent="0.2">
      <c r="A1249" s="82"/>
      <c r="B1249" s="83" t="str">
        <f t="shared" si="71"/>
        <v>2.4.1.8.00.0.0.00.00.00.00.00</v>
      </c>
      <c r="C1249" s="84" t="s">
        <v>200</v>
      </c>
      <c r="D1249" s="84" t="s">
        <v>212</v>
      </c>
      <c r="E1249" s="84" t="s">
        <v>194</v>
      </c>
      <c r="F1249" s="84" t="s">
        <v>195</v>
      </c>
      <c r="G1249" s="84" t="s">
        <v>196</v>
      </c>
      <c r="H1249" s="84" t="s">
        <v>197</v>
      </c>
      <c r="I1249" s="84" t="s">
        <v>197</v>
      </c>
      <c r="J1249" s="84" t="s">
        <v>196</v>
      </c>
      <c r="K1249" s="84" t="s">
        <v>196</v>
      </c>
      <c r="L1249" s="84" t="s">
        <v>196</v>
      </c>
      <c r="M1249" s="84" t="s">
        <v>196</v>
      </c>
      <c r="N1249" s="84" t="s">
        <v>196</v>
      </c>
      <c r="O1249" s="84" t="s">
        <v>198</v>
      </c>
      <c r="P1249" s="85" t="s">
        <v>1786</v>
      </c>
      <c r="Q1249" s="86" t="s">
        <v>205</v>
      </c>
      <c r="R1249" s="87"/>
      <c r="S1249" s="87"/>
      <c r="T1249" s="87"/>
      <c r="U1249" s="87"/>
      <c r="V1249" s="87"/>
      <c r="W1249" s="87"/>
      <c r="X1249" s="87"/>
      <c r="Y1249" s="87"/>
      <c r="Z1249" s="87"/>
      <c r="AA1249" s="87"/>
      <c r="AB1249" s="87"/>
      <c r="AC1249" s="87"/>
      <c r="AD1249" s="87"/>
      <c r="AE1249" s="89"/>
      <c r="AF1249" s="80" t="e">
        <f>#REF!=#REF!</f>
        <v>#REF!</v>
      </c>
      <c r="AG1249" s="81" t="b">
        <f t="shared" si="72"/>
        <v>0</v>
      </c>
    </row>
    <row r="1250" spans="1:33" ht="25.5" x14ac:dyDescent="0.2">
      <c r="A1250" s="82"/>
      <c r="B1250" s="83" t="str">
        <f t="shared" si="71"/>
        <v>2.4.1.8.01.0.0.00.00.00.00.00</v>
      </c>
      <c r="C1250" s="84" t="s">
        <v>200</v>
      </c>
      <c r="D1250" s="84" t="s">
        <v>212</v>
      </c>
      <c r="E1250" s="84" t="s">
        <v>194</v>
      </c>
      <c r="F1250" s="84" t="s">
        <v>195</v>
      </c>
      <c r="G1250" s="84" t="s">
        <v>203</v>
      </c>
      <c r="H1250" s="84" t="s">
        <v>197</v>
      </c>
      <c r="I1250" s="84" t="s">
        <v>197</v>
      </c>
      <c r="J1250" s="84" t="s">
        <v>196</v>
      </c>
      <c r="K1250" s="84" t="s">
        <v>196</v>
      </c>
      <c r="L1250" s="84" t="s">
        <v>196</v>
      </c>
      <c r="M1250" s="84" t="s">
        <v>196</v>
      </c>
      <c r="N1250" s="84" t="s">
        <v>196</v>
      </c>
      <c r="O1250" s="84" t="s">
        <v>198</v>
      </c>
      <c r="P1250" s="85" t="s">
        <v>1181</v>
      </c>
      <c r="Q1250" s="86" t="str">
        <f t="shared" ref="Q1250:Q1272" si="73">R1250&amp;"."&amp;S1250&amp;"."&amp;T1250&amp;"."&amp;U1250&amp;"."&amp;V1250&amp;"."&amp;W1250&amp;"."&amp;X1250&amp;"."&amp;Y1250&amp;"."&amp;Z1250&amp;"."&amp;AA1250&amp;"."&amp;AB1250&amp;"."&amp;AC1250</f>
        <v>2.4.1.9.50.0.0.00.00.00.00.00</v>
      </c>
      <c r="R1250" s="87" t="s">
        <v>200</v>
      </c>
      <c r="S1250" s="87" t="s">
        <v>212</v>
      </c>
      <c r="T1250" s="87" t="s">
        <v>194</v>
      </c>
      <c r="U1250" s="87" t="s">
        <v>272</v>
      </c>
      <c r="V1250" s="87" t="s">
        <v>207</v>
      </c>
      <c r="W1250" s="88" t="s">
        <v>197</v>
      </c>
      <c r="X1250" s="87" t="s">
        <v>197</v>
      </c>
      <c r="Y1250" s="87" t="s">
        <v>196</v>
      </c>
      <c r="Z1250" s="87" t="s">
        <v>196</v>
      </c>
      <c r="AA1250" s="87" t="s">
        <v>196</v>
      </c>
      <c r="AB1250" s="87" t="s">
        <v>196</v>
      </c>
      <c r="AC1250" s="87" t="s">
        <v>196</v>
      </c>
      <c r="AD1250" s="87" t="s">
        <v>201</v>
      </c>
      <c r="AE1250" s="89" t="s">
        <v>1181</v>
      </c>
      <c r="AF1250" s="80" t="e">
        <f>#REF!=#REF!</f>
        <v>#REF!</v>
      </c>
      <c r="AG1250" s="81" t="b">
        <f t="shared" si="72"/>
        <v>0</v>
      </c>
    </row>
    <row r="1251" spans="1:33" ht="25.5" x14ac:dyDescent="0.2">
      <c r="A1251" s="82"/>
      <c r="B1251" s="83" t="str">
        <f t="shared" si="71"/>
        <v>2.4.1.8.01.1.0.00.00.00.00.00</v>
      </c>
      <c r="C1251" s="84" t="s">
        <v>200</v>
      </c>
      <c r="D1251" s="84" t="s">
        <v>212</v>
      </c>
      <c r="E1251" s="84" t="s">
        <v>194</v>
      </c>
      <c r="F1251" s="84" t="s">
        <v>195</v>
      </c>
      <c r="G1251" s="84" t="s">
        <v>203</v>
      </c>
      <c r="H1251" s="84" t="s">
        <v>194</v>
      </c>
      <c r="I1251" s="84" t="s">
        <v>197</v>
      </c>
      <c r="J1251" s="84" t="s">
        <v>196</v>
      </c>
      <c r="K1251" s="84" t="s">
        <v>196</v>
      </c>
      <c r="L1251" s="84" t="s">
        <v>196</v>
      </c>
      <c r="M1251" s="84" t="s">
        <v>196</v>
      </c>
      <c r="N1251" s="84" t="s">
        <v>196</v>
      </c>
      <c r="O1251" s="84" t="s">
        <v>198</v>
      </c>
      <c r="P1251" s="85" t="s">
        <v>1181</v>
      </c>
      <c r="Q1251" s="86" t="str">
        <f t="shared" si="73"/>
        <v>2.4.1.9.50.0.0.00.00.00.00.00</v>
      </c>
      <c r="R1251" s="87" t="s">
        <v>200</v>
      </c>
      <c r="S1251" s="87" t="s">
        <v>212</v>
      </c>
      <c r="T1251" s="87" t="s">
        <v>194</v>
      </c>
      <c r="U1251" s="87" t="s">
        <v>272</v>
      </c>
      <c r="V1251" s="87" t="s">
        <v>207</v>
      </c>
      <c r="W1251" s="88" t="s">
        <v>197</v>
      </c>
      <c r="X1251" s="87" t="s">
        <v>197</v>
      </c>
      <c r="Y1251" s="87" t="s">
        <v>196</v>
      </c>
      <c r="Z1251" s="87" t="s">
        <v>196</v>
      </c>
      <c r="AA1251" s="87" t="s">
        <v>196</v>
      </c>
      <c r="AB1251" s="87" t="s">
        <v>196</v>
      </c>
      <c r="AC1251" s="87" t="s">
        <v>196</v>
      </c>
      <c r="AD1251" s="87" t="s">
        <v>201</v>
      </c>
      <c r="AE1251" s="89" t="s">
        <v>1181</v>
      </c>
      <c r="AF1251" s="80" t="e">
        <f>#REF!=#REF!</f>
        <v>#REF!</v>
      </c>
      <c r="AG1251" s="81" t="b">
        <f t="shared" si="72"/>
        <v>0</v>
      </c>
    </row>
    <row r="1252" spans="1:33" ht="25.5" x14ac:dyDescent="0.2">
      <c r="A1252" s="82"/>
      <c r="B1252" s="83" t="str">
        <f t="shared" si="71"/>
        <v>2.4.1.8.01.1.1.00.00.00.00.00</v>
      </c>
      <c r="C1252" s="84" t="s">
        <v>200</v>
      </c>
      <c r="D1252" s="84" t="s">
        <v>212</v>
      </c>
      <c r="E1252" s="84" t="s">
        <v>194</v>
      </c>
      <c r="F1252" s="84" t="s">
        <v>195</v>
      </c>
      <c r="G1252" s="84" t="s">
        <v>203</v>
      </c>
      <c r="H1252" s="84" t="s">
        <v>194</v>
      </c>
      <c r="I1252" s="84" t="s">
        <v>194</v>
      </c>
      <c r="J1252" s="84" t="s">
        <v>196</v>
      </c>
      <c r="K1252" s="84" t="s">
        <v>196</v>
      </c>
      <c r="L1252" s="84" t="s">
        <v>196</v>
      </c>
      <c r="M1252" s="84" t="s">
        <v>196</v>
      </c>
      <c r="N1252" s="84" t="s">
        <v>196</v>
      </c>
      <c r="O1252" s="84" t="s">
        <v>198</v>
      </c>
      <c r="P1252" s="85" t="s">
        <v>1787</v>
      </c>
      <c r="Q1252" s="86" t="str">
        <f t="shared" si="73"/>
        <v>2.4.1.9.50.0.1.00.00.00.00.00</v>
      </c>
      <c r="R1252" s="87" t="s">
        <v>200</v>
      </c>
      <c r="S1252" s="87" t="s">
        <v>212</v>
      </c>
      <c r="T1252" s="87" t="s">
        <v>194</v>
      </c>
      <c r="U1252" s="87" t="s">
        <v>272</v>
      </c>
      <c r="V1252" s="87" t="s">
        <v>207</v>
      </c>
      <c r="W1252" s="88" t="s">
        <v>197</v>
      </c>
      <c r="X1252" s="87" t="s">
        <v>194</v>
      </c>
      <c r="Y1252" s="87" t="s">
        <v>196</v>
      </c>
      <c r="Z1252" s="87" t="s">
        <v>196</v>
      </c>
      <c r="AA1252" s="87" t="s">
        <v>196</v>
      </c>
      <c r="AB1252" s="87" t="s">
        <v>196</v>
      </c>
      <c r="AC1252" s="87" t="s">
        <v>196</v>
      </c>
      <c r="AD1252" s="87" t="s">
        <v>201</v>
      </c>
      <c r="AE1252" s="89" t="s">
        <v>1787</v>
      </c>
      <c r="AF1252" s="80" t="e">
        <f>#REF!=#REF!</f>
        <v>#REF!</v>
      </c>
      <c r="AG1252" s="81" t="b">
        <f t="shared" si="72"/>
        <v>0</v>
      </c>
    </row>
    <row r="1253" spans="1:33" ht="51" x14ac:dyDescent="0.2">
      <c r="A1253" s="82"/>
      <c r="B1253" s="83" t="str">
        <f t="shared" si="71"/>
        <v>2.4.1.8.03.0.0.00.00.00.00.00</v>
      </c>
      <c r="C1253" s="84" t="s">
        <v>200</v>
      </c>
      <c r="D1253" s="84" t="s">
        <v>212</v>
      </c>
      <c r="E1253" s="84" t="s">
        <v>194</v>
      </c>
      <c r="F1253" s="84" t="s">
        <v>195</v>
      </c>
      <c r="G1253" s="84" t="s">
        <v>399</v>
      </c>
      <c r="H1253" s="84" t="s">
        <v>197</v>
      </c>
      <c r="I1253" s="84" t="s">
        <v>197</v>
      </c>
      <c r="J1253" s="84" t="s">
        <v>196</v>
      </c>
      <c r="K1253" s="84" t="s">
        <v>196</v>
      </c>
      <c r="L1253" s="84" t="s">
        <v>196</v>
      </c>
      <c r="M1253" s="84" t="s">
        <v>196</v>
      </c>
      <c r="N1253" s="84" t="s">
        <v>196</v>
      </c>
      <c r="O1253" s="84" t="s">
        <v>198</v>
      </c>
      <c r="P1253" s="85" t="s">
        <v>1788</v>
      </c>
      <c r="Q1253" s="86" t="str">
        <f t="shared" si="73"/>
        <v>2.4.1.1.50.0.0.00.00.00.00.00</v>
      </c>
      <c r="R1253" s="87" t="s">
        <v>200</v>
      </c>
      <c r="S1253" s="87" t="s">
        <v>212</v>
      </c>
      <c r="T1253" s="87" t="s">
        <v>194</v>
      </c>
      <c r="U1253" s="87" t="s">
        <v>194</v>
      </c>
      <c r="V1253" s="87" t="s">
        <v>207</v>
      </c>
      <c r="W1253" s="88" t="s">
        <v>197</v>
      </c>
      <c r="X1253" s="87" t="s">
        <v>197</v>
      </c>
      <c r="Y1253" s="87" t="s">
        <v>196</v>
      </c>
      <c r="Z1253" s="87" t="s">
        <v>196</v>
      </c>
      <c r="AA1253" s="87" t="s">
        <v>196</v>
      </c>
      <c r="AB1253" s="87" t="s">
        <v>196</v>
      </c>
      <c r="AC1253" s="87" t="s">
        <v>196</v>
      </c>
      <c r="AD1253" s="87" t="s">
        <v>201</v>
      </c>
      <c r="AE1253" s="89" t="s">
        <v>1788</v>
      </c>
      <c r="AF1253" s="80" t="e">
        <f>#REF!=#REF!</f>
        <v>#REF!</v>
      </c>
      <c r="AG1253" s="81" t="b">
        <f t="shared" si="72"/>
        <v>0</v>
      </c>
    </row>
    <row r="1254" spans="1:33" ht="38.25" x14ac:dyDescent="0.2">
      <c r="A1254" s="82"/>
      <c r="B1254" s="83" t="str">
        <f t="shared" si="71"/>
        <v>2.4.1.8.03.1.0.00.00.00.00.00</v>
      </c>
      <c r="C1254" s="84" t="s">
        <v>200</v>
      </c>
      <c r="D1254" s="84" t="s">
        <v>212</v>
      </c>
      <c r="E1254" s="84" t="s">
        <v>194</v>
      </c>
      <c r="F1254" s="84" t="s">
        <v>195</v>
      </c>
      <c r="G1254" s="84" t="s">
        <v>399</v>
      </c>
      <c r="H1254" s="84" t="s">
        <v>194</v>
      </c>
      <c r="I1254" s="84" t="s">
        <v>197</v>
      </c>
      <c r="J1254" s="84" t="s">
        <v>196</v>
      </c>
      <c r="K1254" s="84" t="s">
        <v>196</v>
      </c>
      <c r="L1254" s="84" t="s">
        <v>196</v>
      </c>
      <c r="M1254" s="84" t="s">
        <v>196</v>
      </c>
      <c r="N1254" s="84" t="s">
        <v>196</v>
      </c>
      <c r="O1254" s="84" t="s">
        <v>198</v>
      </c>
      <c r="P1254" s="85" t="s">
        <v>1789</v>
      </c>
      <c r="Q1254" s="86" t="str">
        <f t="shared" si="73"/>
        <v>2.4.1.1.50.1.0.00.00.00.00.00</v>
      </c>
      <c r="R1254" s="87" t="s">
        <v>200</v>
      </c>
      <c r="S1254" s="87" t="s">
        <v>212</v>
      </c>
      <c r="T1254" s="87" t="s">
        <v>194</v>
      </c>
      <c r="U1254" s="87" t="s">
        <v>194</v>
      </c>
      <c r="V1254" s="87" t="s">
        <v>207</v>
      </c>
      <c r="W1254" s="87" t="s">
        <v>194</v>
      </c>
      <c r="X1254" s="87" t="s">
        <v>197</v>
      </c>
      <c r="Y1254" s="87" t="s">
        <v>196</v>
      </c>
      <c r="Z1254" s="87" t="s">
        <v>196</v>
      </c>
      <c r="AA1254" s="87" t="s">
        <v>196</v>
      </c>
      <c r="AB1254" s="87" t="s">
        <v>196</v>
      </c>
      <c r="AC1254" s="87" t="s">
        <v>196</v>
      </c>
      <c r="AD1254" s="87" t="s">
        <v>201</v>
      </c>
      <c r="AE1254" s="89" t="s">
        <v>1097</v>
      </c>
      <c r="AF1254" s="80" t="e">
        <f>#REF!=#REF!</f>
        <v>#REF!</v>
      </c>
      <c r="AG1254" s="81" t="b">
        <f t="shared" si="72"/>
        <v>0</v>
      </c>
    </row>
    <row r="1255" spans="1:33" ht="51" x14ac:dyDescent="0.2">
      <c r="A1255" s="82"/>
      <c r="B1255" s="83" t="str">
        <f t="shared" si="71"/>
        <v>2.4.1.8.03.1.1.00.00.00.00.00</v>
      </c>
      <c r="C1255" s="84" t="s">
        <v>200</v>
      </c>
      <c r="D1255" s="84" t="s">
        <v>212</v>
      </c>
      <c r="E1255" s="84" t="s">
        <v>194</v>
      </c>
      <c r="F1255" s="84" t="s">
        <v>195</v>
      </c>
      <c r="G1255" s="84" t="s">
        <v>399</v>
      </c>
      <c r="H1255" s="84" t="s">
        <v>194</v>
      </c>
      <c r="I1255" s="84" t="s">
        <v>194</v>
      </c>
      <c r="J1255" s="84" t="s">
        <v>196</v>
      </c>
      <c r="K1255" s="84" t="s">
        <v>196</v>
      </c>
      <c r="L1255" s="84" t="s">
        <v>196</v>
      </c>
      <c r="M1255" s="84" t="s">
        <v>196</v>
      </c>
      <c r="N1255" s="84" t="s">
        <v>196</v>
      </c>
      <c r="O1255" s="84" t="s">
        <v>198</v>
      </c>
      <c r="P1255" s="85" t="s">
        <v>1790</v>
      </c>
      <c r="Q1255" s="86" t="str">
        <f t="shared" si="73"/>
        <v>2.4.1.1.50.1.1.00.00.00.00.00</v>
      </c>
      <c r="R1255" s="87" t="s">
        <v>200</v>
      </c>
      <c r="S1255" s="87" t="s">
        <v>212</v>
      </c>
      <c r="T1255" s="87" t="s">
        <v>194</v>
      </c>
      <c r="U1255" s="87" t="s">
        <v>194</v>
      </c>
      <c r="V1255" s="87" t="s">
        <v>207</v>
      </c>
      <c r="W1255" s="87" t="s">
        <v>194</v>
      </c>
      <c r="X1255" s="87" t="s">
        <v>194</v>
      </c>
      <c r="Y1255" s="87" t="s">
        <v>196</v>
      </c>
      <c r="Z1255" s="87" t="s">
        <v>196</v>
      </c>
      <c r="AA1255" s="87" t="s">
        <v>196</v>
      </c>
      <c r="AB1255" s="87" t="s">
        <v>196</v>
      </c>
      <c r="AC1255" s="87" t="s">
        <v>196</v>
      </c>
      <c r="AD1255" s="87" t="s">
        <v>201</v>
      </c>
      <c r="AE1255" s="89" t="s">
        <v>1099</v>
      </c>
      <c r="AF1255" s="80" t="e">
        <f>#REF!=#REF!</f>
        <v>#REF!</v>
      </c>
      <c r="AG1255" s="81" t="b">
        <f t="shared" si="72"/>
        <v>0</v>
      </c>
    </row>
    <row r="1256" spans="1:33" ht="51" x14ac:dyDescent="0.2">
      <c r="A1256" s="82"/>
      <c r="B1256" s="83" t="str">
        <f t="shared" si="71"/>
        <v>2.4.1.8.03.2.0.00.00.00.00.00</v>
      </c>
      <c r="C1256" s="84" t="s">
        <v>200</v>
      </c>
      <c r="D1256" s="84" t="s">
        <v>212</v>
      </c>
      <c r="E1256" s="84" t="s">
        <v>194</v>
      </c>
      <c r="F1256" s="84" t="s">
        <v>195</v>
      </c>
      <c r="G1256" s="84" t="s">
        <v>399</v>
      </c>
      <c r="H1256" s="84" t="s">
        <v>200</v>
      </c>
      <c r="I1256" s="84" t="s">
        <v>197</v>
      </c>
      <c r="J1256" s="84" t="s">
        <v>196</v>
      </c>
      <c r="K1256" s="84" t="s">
        <v>196</v>
      </c>
      <c r="L1256" s="84" t="s">
        <v>196</v>
      </c>
      <c r="M1256" s="84" t="s">
        <v>196</v>
      </c>
      <c r="N1256" s="84" t="s">
        <v>196</v>
      </c>
      <c r="O1256" s="84" t="s">
        <v>198</v>
      </c>
      <c r="P1256" s="85" t="s">
        <v>1791</v>
      </c>
      <c r="Q1256" s="86" t="str">
        <f t="shared" si="73"/>
        <v>2.4.1.1.50.2.0.00.00.00.00.00</v>
      </c>
      <c r="R1256" s="87" t="s">
        <v>200</v>
      </c>
      <c r="S1256" s="87" t="s">
        <v>212</v>
      </c>
      <c r="T1256" s="87" t="s">
        <v>194</v>
      </c>
      <c r="U1256" s="87" t="s">
        <v>194</v>
      </c>
      <c r="V1256" s="87" t="s">
        <v>207</v>
      </c>
      <c r="W1256" s="87" t="s">
        <v>200</v>
      </c>
      <c r="X1256" s="87" t="s">
        <v>197</v>
      </c>
      <c r="Y1256" s="87" t="s">
        <v>196</v>
      </c>
      <c r="Z1256" s="87" t="s">
        <v>196</v>
      </c>
      <c r="AA1256" s="87" t="s">
        <v>196</v>
      </c>
      <c r="AB1256" s="87" t="s">
        <v>196</v>
      </c>
      <c r="AC1256" s="87" t="s">
        <v>196</v>
      </c>
      <c r="AD1256" s="87" t="s">
        <v>201</v>
      </c>
      <c r="AE1256" s="89" t="s">
        <v>1101</v>
      </c>
      <c r="AF1256" s="80" t="e">
        <f>#REF!=#REF!</f>
        <v>#REF!</v>
      </c>
      <c r="AG1256" s="81" t="b">
        <f t="shared" si="72"/>
        <v>0</v>
      </c>
    </row>
    <row r="1257" spans="1:33" ht="51" x14ac:dyDescent="0.2">
      <c r="A1257" s="82"/>
      <c r="B1257" s="83" t="str">
        <f t="shared" si="71"/>
        <v>2.4.1.8.03.2.1.00.00.00.00.00</v>
      </c>
      <c r="C1257" s="84" t="s">
        <v>200</v>
      </c>
      <c r="D1257" s="84" t="s">
        <v>212</v>
      </c>
      <c r="E1257" s="84" t="s">
        <v>194</v>
      </c>
      <c r="F1257" s="84" t="s">
        <v>195</v>
      </c>
      <c r="G1257" s="84" t="s">
        <v>399</v>
      </c>
      <c r="H1257" s="84" t="s">
        <v>200</v>
      </c>
      <c r="I1257" s="84" t="s">
        <v>194</v>
      </c>
      <c r="J1257" s="84" t="s">
        <v>196</v>
      </c>
      <c r="K1257" s="84" t="s">
        <v>196</v>
      </c>
      <c r="L1257" s="84" t="s">
        <v>196</v>
      </c>
      <c r="M1257" s="84" t="s">
        <v>196</v>
      </c>
      <c r="N1257" s="84" t="s">
        <v>196</v>
      </c>
      <c r="O1257" s="84" t="s">
        <v>198</v>
      </c>
      <c r="P1257" s="85" t="s">
        <v>1792</v>
      </c>
      <c r="Q1257" s="86" t="str">
        <f t="shared" si="73"/>
        <v>2.4.1.1.50.2.1.00.00.00.00.00</v>
      </c>
      <c r="R1257" s="87" t="s">
        <v>200</v>
      </c>
      <c r="S1257" s="87" t="s">
        <v>212</v>
      </c>
      <c r="T1257" s="87" t="s">
        <v>194</v>
      </c>
      <c r="U1257" s="87" t="s">
        <v>194</v>
      </c>
      <c r="V1257" s="87" t="s">
        <v>207</v>
      </c>
      <c r="W1257" s="87" t="s">
        <v>200</v>
      </c>
      <c r="X1257" s="87" t="s">
        <v>194</v>
      </c>
      <c r="Y1257" s="87" t="s">
        <v>196</v>
      </c>
      <c r="Z1257" s="87" t="s">
        <v>196</v>
      </c>
      <c r="AA1257" s="87" t="s">
        <v>196</v>
      </c>
      <c r="AB1257" s="87" t="s">
        <v>196</v>
      </c>
      <c r="AC1257" s="87" t="s">
        <v>196</v>
      </c>
      <c r="AD1257" s="87" t="s">
        <v>201</v>
      </c>
      <c r="AE1257" s="89" t="s">
        <v>1103</v>
      </c>
      <c r="AF1257" s="80" t="e">
        <f>#REF!=#REF!</f>
        <v>#REF!</v>
      </c>
      <c r="AG1257" s="81" t="b">
        <f t="shared" si="72"/>
        <v>0</v>
      </c>
    </row>
    <row r="1258" spans="1:33" ht="38.25" x14ac:dyDescent="0.2">
      <c r="A1258" s="82"/>
      <c r="B1258" s="83" t="str">
        <f t="shared" si="71"/>
        <v>2.4.1.8.03.3.0.00.00.00.00.00</v>
      </c>
      <c r="C1258" s="84" t="s">
        <v>200</v>
      </c>
      <c r="D1258" s="84" t="s">
        <v>212</v>
      </c>
      <c r="E1258" s="84" t="s">
        <v>194</v>
      </c>
      <c r="F1258" s="84" t="s">
        <v>195</v>
      </c>
      <c r="G1258" s="84" t="s">
        <v>399</v>
      </c>
      <c r="H1258" s="84" t="s">
        <v>210</v>
      </c>
      <c r="I1258" s="84" t="s">
        <v>197</v>
      </c>
      <c r="J1258" s="84" t="s">
        <v>196</v>
      </c>
      <c r="K1258" s="84" t="s">
        <v>196</v>
      </c>
      <c r="L1258" s="84" t="s">
        <v>196</v>
      </c>
      <c r="M1258" s="84" t="s">
        <v>196</v>
      </c>
      <c r="N1258" s="84" t="s">
        <v>196</v>
      </c>
      <c r="O1258" s="84" t="s">
        <v>198</v>
      </c>
      <c r="P1258" s="85" t="s">
        <v>1793</v>
      </c>
      <c r="Q1258" s="86" t="str">
        <f t="shared" si="73"/>
        <v>2.4.1.1.50.3.0.00.00.00.00.00</v>
      </c>
      <c r="R1258" s="87" t="s">
        <v>200</v>
      </c>
      <c r="S1258" s="87" t="s">
        <v>212</v>
      </c>
      <c r="T1258" s="87" t="s">
        <v>194</v>
      </c>
      <c r="U1258" s="87" t="s">
        <v>194</v>
      </c>
      <c r="V1258" s="87" t="s">
        <v>207</v>
      </c>
      <c r="W1258" s="87" t="s">
        <v>210</v>
      </c>
      <c r="X1258" s="87" t="s">
        <v>197</v>
      </c>
      <c r="Y1258" s="87" t="s">
        <v>196</v>
      </c>
      <c r="Z1258" s="87" t="s">
        <v>196</v>
      </c>
      <c r="AA1258" s="87" t="s">
        <v>196</v>
      </c>
      <c r="AB1258" s="87" t="s">
        <v>196</v>
      </c>
      <c r="AC1258" s="87" t="s">
        <v>196</v>
      </c>
      <c r="AD1258" s="87" t="s">
        <v>201</v>
      </c>
      <c r="AE1258" s="89" t="s">
        <v>1105</v>
      </c>
      <c r="AF1258" s="80" t="e">
        <f>#REF!=#REF!</f>
        <v>#REF!</v>
      </c>
      <c r="AG1258" s="81" t="b">
        <f t="shared" si="72"/>
        <v>0</v>
      </c>
    </row>
    <row r="1259" spans="1:33" ht="51" x14ac:dyDescent="0.2">
      <c r="A1259" s="82"/>
      <c r="B1259" s="83" t="str">
        <f t="shared" si="71"/>
        <v>2.4.1.8.03.3.1.00.00.00.00.00</v>
      </c>
      <c r="C1259" s="84" t="s">
        <v>200</v>
      </c>
      <c r="D1259" s="84" t="s">
        <v>212</v>
      </c>
      <c r="E1259" s="84" t="s">
        <v>194</v>
      </c>
      <c r="F1259" s="84" t="s">
        <v>195</v>
      </c>
      <c r="G1259" s="84" t="s">
        <v>399</v>
      </c>
      <c r="H1259" s="84" t="s">
        <v>210</v>
      </c>
      <c r="I1259" s="84" t="s">
        <v>194</v>
      </c>
      <c r="J1259" s="84" t="s">
        <v>196</v>
      </c>
      <c r="K1259" s="84" t="s">
        <v>196</v>
      </c>
      <c r="L1259" s="84" t="s">
        <v>196</v>
      </c>
      <c r="M1259" s="84" t="s">
        <v>196</v>
      </c>
      <c r="N1259" s="84" t="s">
        <v>196</v>
      </c>
      <c r="O1259" s="84" t="s">
        <v>198</v>
      </c>
      <c r="P1259" s="85" t="s">
        <v>1794</v>
      </c>
      <c r="Q1259" s="86" t="str">
        <f t="shared" si="73"/>
        <v>2.4.1.1.50.3.1.00.00.00.00.00</v>
      </c>
      <c r="R1259" s="87" t="s">
        <v>200</v>
      </c>
      <c r="S1259" s="87" t="s">
        <v>212</v>
      </c>
      <c r="T1259" s="87" t="s">
        <v>194</v>
      </c>
      <c r="U1259" s="87" t="s">
        <v>194</v>
      </c>
      <c r="V1259" s="87" t="s">
        <v>207</v>
      </c>
      <c r="W1259" s="87" t="s">
        <v>210</v>
      </c>
      <c r="X1259" s="87" t="s">
        <v>194</v>
      </c>
      <c r="Y1259" s="87" t="s">
        <v>196</v>
      </c>
      <c r="Z1259" s="87" t="s">
        <v>196</v>
      </c>
      <c r="AA1259" s="87" t="s">
        <v>196</v>
      </c>
      <c r="AB1259" s="87" t="s">
        <v>196</v>
      </c>
      <c r="AC1259" s="87" t="s">
        <v>196</v>
      </c>
      <c r="AD1259" s="87" t="s">
        <v>201</v>
      </c>
      <c r="AE1259" s="89" t="s">
        <v>1107</v>
      </c>
      <c r="AF1259" s="80" t="e">
        <f>#REF!=#REF!</f>
        <v>#REF!</v>
      </c>
      <c r="AG1259" s="81" t="b">
        <f t="shared" si="72"/>
        <v>0</v>
      </c>
    </row>
    <row r="1260" spans="1:33" ht="51" x14ac:dyDescent="0.2">
      <c r="A1260" s="82"/>
      <c r="B1260" s="83" t="str">
        <f t="shared" si="71"/>
        <v>2.4.1.8.03.4.0.00.00.00.00.00</v>
      </c>
      <c r="C1260" s="84" t="s">
        <v>200</v>
      </c>
      <c r="D1260" s="84" t="s">
        <v>212</v>
      </c>
      <c r="E1260" s="84" t="s">
        <v>194</v>
      </c>
      <c r="F1260" s="84" t="s">
        <v>195</v>
      </c>
      <c r="G1260" s="84" t="s">
        <v>399</v>
      </c>
      <c r="H1260" s="84" t="s">
        <v>212</v>
      </c>
      <c r="I1260" s="84" t="s">
        <v>197</v>
      </c>
      <c r="J1260" s="84" t="s">
        <v>196</v>
      </c>
      <c r="K1260" s="84" t="s">
        <v>196</v>
      </c>
      <c r="L1260" s="84" t="s">
        <v>196</v>
      </c>
      <c r="M1260" s="84" t="s">
        <v>196</v>
      </c>
      <c r="N1260" s="84" t="s">
        <v>196</v>
      </c>
      <c r="O1260" s="84" t="s">
        <v>198</v>
      </c>
      <c r="P1260" s="85" t="s">
        <v>1795</v>
      </c>
      <c r="Q1260" s="86" t="str">
        <f t="shared" si="73"/>
        <v>2.4.1.1.50.4.0.00.00.00.00.00</v>
      </c>
      <c r="R1260" s="87" t="s">
        <v>200</v>
      </c>
      <c r="S1260" s="87" t="s">
        <v>212</v>
      </c>
      <c r="T1260" s="87" t="s">
        <v>194</v>
      </c>
      <c r="U1260" s="87" t="s">
        <v>194</v>
      </c>
      <c r="V1260" s="87" t="s">
        <v>207</v>
      </c>
      <c r="W1260" s="87" t="s">
        <v>212</v>
      </c>
      <c r="X1260" s="87" t="s">
        <v>197</v>
      </c>
      <c r="Y1260" s="87" t="s">
        <v>196</v>
      </c>
      <c r="Z1260" s="87" t="s">
        <v>196</v>
      </c>
      <c r="AA1260" s="87" t="s">
        <v>196</v>
      </c>
      <c r="AB1260" s="87" t="s">
        <v>196</v>
      </c>
      <c r="AC1260" s="87" t="s">
        <v>196</v>
      </c>
      <c r="AD1260" s="87" t="s">
        <v>201</v>
      </c>
      <c r="AE1260" s="89" t="s">
        <v>1109</v>
      </c>
      <c r="AF1260" s="80" t="e">
        <f>#REF!=#REF!</f>
        <v>#REF!</v>
      </c>
      <c r="AG1260" s="81" t="b">
        <f t="shared" si="72"/>
        <v>0</v>
      </c>
    </row>
    <row r="1261" spans="1:33" ht="51" x14ac:dyDescent="0.2">
      <c r="A1261" s="82"/>
      <c r="B1261" s="83" t="str">
        <f t="shared" si="71"/>
        <v>2.4.1.8.03.4.1.00.00.00.00.00</v>
      </c>
      <c r="C1261" s="84" t="s">
        <v>200</v>
      </c>
      <c r="D1261" s="84" t="s">
        <v>212</v>
      </c>
      <c r="E1261" s="84" t="s">
        <v>194</v>
      </c>
      <c r="F1261" s="84" t="s">
        <v>195</v>
      </c>
      <c r="G1261" s="84" t="s">
        <v>399</v>
      </c>
      <c r="H1261" s="84" t="s">
        <v>212</v>
      </c>
      <c r="I1261" s="84" t="s">
        <v>194</v>
      </c>
      <c r="J1261" s="84" t="s">
        <v>196</v>
      </c>
      <c r="K1261" s="84" t="s">
        <v>196</v>
      </c>
      <c r="L1261" s="84" t="s">
        <v>196</v>
      </c>
      <c r="M1261" s="84" t="s">
        <v>196</v>
      </c>
      <c r="N1261" s="84" t="s">
        <v>196</v>
      </c>
      <c r="O1261" s="84" t="s">
        <v>198</v>
      </c>
      <c r="P1261" s="85" t="s">
        <v>1796</v>
      </c>
      <c r="Q1261" s="86" t="str">
        <f t="shared" si="73"/>
        <v>2.4.1.1.50.4.1.00.00.00.00.00</v>
      </c>
      <c r="R1261" s="87" t="s">
        <v>200</v>
      </c>
      <c r="S1261" s="87" t="s">
        <v>212</v>
      </c>
      <c r="T1261" s="87" t="s">
        <v>194</v>
      </c>
      <c r="U1261" s="87" t="s">
        <v>194</v>
      </c>
      <c r="V1261" s="87" t="s">
        <v>207</v>
      </c>
      <c r="W1261" s="87" t="s">
        <v>212</v>
      </c>
      <c r="X1261" s="87" t="s">
        <v>194</v>
      </c>
      <c r="Y1261" s="87" t="s">
        <v>196</v>
      </c>
      <c r="Z1261" s="87" t="s">
        <v>196</v>
      </c>
      <c r="AA1261" s="87" t="s">
        <v>196</v>
      </c>
      <c r="AB1261" s="87" t="s">
        <v>196</v>
      </c>
      <c r="AC1261" s="87" t="s">
        <v>196</v>
      </c>
      <c r="AD1261" s="87" t="s">
        <v>201</v>
      </c>
      <c r="AE1261" s="89" t="s">
        <v>1111</v>
      </c>
      <c r="AF1261" s="80" t="e">
        <f>#REF!=#REF!</f>
        <v>#REF!</v>
      </c>
      <c r="AG1261" s="81" t="b">
        <f t="shared" si="72"/>
        <v>0</v>
      </c>
    </row>
    <row r="1262" spans="1:33" ht="38.25" x14ac:dyDescent="0.2">
      <c r="A1262" s="82"/>
      <c r="B1262" s="83" t="str">
        <f t="shared" si="71"/>
        <v>2.4.1.8.03.5.0.00.00.00.00.00</v>
      </c>
      <c r="C1262" s="84" t="s">
        <v>200</v>
      </c>
      <c r="D1262" s="84" t="s">
        <v>212</v>
      </c>
      <c r="E1262" s="84" t="s">
        <v>194</v>
      </c>
      <c r="F1262" s="84" t="s">
        <v>195</v>
      </c>
      <c r="G1262" s="84" t="s">
        <v>399</v>
      </c>
      <c r="H1262" s="84" t="s">
        <v>214</v>
      </c>
      <c r="I1262" s="84" t="s">
        <v>197</v>
      </c>
      <c r="J1262" s="84" t="s">
        <v>196</v>
      </c>
      <c r="K1262" s="84" t="s">
        <v>196</v>
      </c>
      <c r="L1262" s="84" t="s">
        <v>196</v>
      </c>
      <c r="M1262" s="84" t="s">
        <v>196</v>
      </c>
      <c r="N1262" s="84" t="s">
        <v>196</v>
      </c>
      <c r="O1262" s="84" t="s">
        <v>198</v>
      </c>
      <c r="P1262" s="85" t="s">
        <v>1797</v>
      </c>
      <c r="Q1262" s="86" t="str">
        <f t="shared" si="73"/>
        <v>2.4.1.1.50.5.0.00.00.00.00.00</v>
      </c>
      <c r="R1262" s="87" t="s">
        <v>200</v>
      </c>
      <c r="S1262" s="87" t="s">
        <v>212</v>
      </c>
      <c r="T1262" s="87" t="s">
        <v>194</v>
      </c>
      <c r="U1262" s="87" t="s">
        <v>194</v>
      </c>
      <c r="V1262" s="87" t="s">
        <v>207</v>
      </c>
      <c r="W1262" s="87" t="s">
        <v>214</v>
      </c>
      <c r="X1262" s="87" t="s">
        <v>197</v>
      </c>
      <c r="Y1262" s="87" t="s">
        <v>196</v>
      </c>
      <c r="Z1262" s="87" t="s">
        <v>196</v>
      </c>
      <c r="AA1262" s="87" t="s">
        <v>196</v>
      </c>
      <c r="AB1262" s="87" t="s">
        <v>196</v>
      </c>
      <c r="AC1262" s="87" t="s">
        <v>196</v>
      </c>
      <c r="AD1262" s="87" t="s">
        <v>201</v>
      </c>
      <c r="AE1262" s="89" t="s">
        <v>1113</v>
      </c>
      <c r="AF1262" s="80" t="e">
        <f>#REF!=#REF!</f>
        <v>#REF!</v>
      </c>
      <c r="AG1262" s="81" t="b">
        <f t="shared" si="72"/>
        <v>0</v>
      </c>
    </row>
    <row r="1263" spans="1:33" ht="51" x14ac:dyDescent="0.2">
      <c r="A1263" s="82"/>
      <c r="B1263" s="83" t="str">
        <f t="shared" si="71"/>
        <v>2.4.1.8.03.5.1.00.00.00.00.00</v>
      </c>
      <c r="C1263" s="84" t="s">
        <v>200</v>
      </c>
      <c r="D1263" s="84" t="s">
        <v>212</v>
      </c>
      <c r="E1263" s="84" t="s">
        <v>194</v>
      </c>
      <c r="F1263" s="84" t="s">
        <v>195</v>
      </c>
      <c r="G1263" s="84" t="s">
        <v>399</v>
      </c>
      <c r="H1263" s="84" t="s">
        <v>214</v>
      </c>
      <c r="I1263" s="84" t="s">
        <v>194</v>
      </c>
      <c r="J1263" s="84" t="s">
        <v>196</v>
      </c>
      <c r="K1263" s="84" t="s">
        <v>196</v>
      </c>
      <c r="L1263" s="84" t="s">
        <v>196</v>
      </c>
      <c r="M1263" s="84" t="s">
        <v>196</v>
      </c>
      <c r="N1263" s="84" t="s">
        <v>196</v>
      </c>
      <c r="O1263" s="84" t="s">
        <v>198</v>
      </c>
      <c r="P1263" s="85" t="s">
        <v>1798</v>
      </c>
      <c r="Q1263" s="86" t="str">
        <f t="shared" si="73"/>
        <v>2.4.1.1.50.5.1.00.00.00.00.00</v>
      </c>
      <c r="R1263" s="87" t="s">
        <v>200</v>
      </c>
      <c r="S1263" s="87" t="s">
        <v>212</v>
      </c>
      <c r="T1263" s="87" t="s">
        <v>194</v>
      </c>
      <c r="U1263" s="87" t="s">
        <v>194</v>
      </c>
      <c r="V1263" s="87" t="s">
        <v>207</v>
      </c>
      <c r="W1263" s="87" t="s">
        <v>214</v>
      </c>
      <c r="X1263" s="87" t="s">
        <v>194</v>
      </c>
      <c r="Y1263" s="87" t="s">
        <v>196</v>
      </c>
      <c r="Z1263" s="87" t="s">
        <v>196</v>
      </c>
      <c r="AA1263" s="87" t="s">
        <v>196</v>
      </c>
      <c r="AB1263" s="87" t="s">
        <v>196</v>
      </c>
      <c r="AC1263" s="87" t="s">
        <v>196</v>
      </c>
      <c r="AD1263" s="87" t="s">
        <v>201</v>
      </c>
      <c r="AE1263" s="89" t="s">
        <v>1115</v>
      </c>
      <c r="AF1263" s="80" t="e">
        <f>#REF!=#REF!</f>
        <v>#REF!</v>
      </c>
      <c r="AG1263" s="81" t="b">
        <f t="shared" si="72"/>
        <v>0</v>
      </c>
    </row>
    <row r="1264" spans="1:33" ht="38.25" x14ac:dyDescent="0.2">
      <c r="A1264" s="82"/>
      <c r="B1264" s="83" t="str">
        <f t="shared" si="71"/>
        <v>2.4.1.8.03.9.0.00.00.00.00.00</v>
      </c>
      <c r="C1264" s="84" t="s">
        <v>200</v>
      </c>
      <c r="D1264" s="84" t="s">
        <v>212</v>
      </c>
      <c r="E1264" s="84" t="s">
        <v>194</v>
      </c>
      <c r="F1264" s="84" t="s">
        <v>195</v>
      </c>
      <c r="G1264" s="84" t="s">
        <v>399</v>
      </c>
      <c r="H1264" s="84" t="s">
        <v>272</v>
      </c>
      <c r="I1264" s="84" t="s">
        <v>197</v>
      </c>
      <c r="J1264" s="84" t="s">
        <v>196</v>
      </c>
      <c r="K1264" s="84" t="s">
        <v>196</v>
      </c>
      <c r="L1264" s="84" t="s">
        <v>196</v>
      </c>
      <c r="M1264" s="84" t="s">
        <v>196</v>
      </c>
      <c r="N1264" s="84" t="s">
        <v>196</v>
      </c>
      <c r="O1264" s="84" t="s">
        <v>198</v>
      </c>
      <c r="P1264" s="85" t="s">
        <v>1799</v>
      </c>
      <c r="Q1264" s="86" t="str">
        <f t="shared" si="73"/>
        <v>2.4.1.1.50.9.0.00.00.00.00.00</v>
      </c>
      <c r="R1264" s="87" t="s">
        <v>200</v>
      </c>
      <c r="S1264" s="87" t="s">
        <v>212</v>
      </c>
      <c r="T1264" s="87" t="s">
        <v>194</v>
      </c>
      <c r="U1264" s="87" t="s">
        <v>194</v>
      </c>
      <c r="V1264" s="87" t="s">
        <v>207</v>
      </c>
      <c r="W1264" s="87" t="s">
        <v>272</v>
      </c>
      <c r="X1264" s="87" t="s">
        <v>197</v>
      </c>
      <c r="Y1264" s="87" t="s">
        <v>196</v>
      </c>
      <c r="Z1264" s="87" t="s">
        <v>196</v>
      </c>
      <c r="AA1264" s="87" t="s">
        <v>196</v>
      </c>
      <c r="AB1264" s="87" t="s">
        <v>196</v>
      </c>
      <c r="AC1264" s="87" t="s">
        <v>196</v>
      </c>
      <c r="AD1264" s="87" t="s">
        <v>201</v>
      </c>
      <c r="AE1264" s="89" t="s">
        <v>1117</v>
      </c>
      <c r="AF1264" s="80" t="e">
        <f>#REF!=#REF!</f>
        <v>#REF!</v>
      </c>
      <c r="AG1264" s="81" t="b">
        <f t="shared" si="72"/>
        <v>0</v>
      </c>
    </row>
    <row r="1265" spans="1:33" ht="51" x14ac:dyDescent="0.2">
      <c r="A1265" s="82"/>
      <c r="B1265" s="83" t="str">
        <f t="shared" si="71"/>
        <v>2.4.1.8.03.9.1.00.00.00.00.00</v>
      </c>
      <c r="C1265" s="84" t="s">
        <v>200</v>
      </c>
      <c r="D1265" s="84" t="s">
        <v>212</v>
      </c>
      <c r="E1265" s="84" t="s">
        <v>194</v>
      </c>
      <c r="F1265" s="84" t="s">
        <v>195</v>
      </c>
      <c r="G1265" s="84" t="s">
        <v>399</v>
      </c>
      <c r="H1265" s="84" t="s">
        <v>272</v>
      </c>
      <c r="I1265" s="84" t="s">
        <v>194</v>
      </c>
      <c r="J1265" s="84" t="s">
        <v>196</v>
      </c>
      <c r="K1265" s="84" t="s">
        <v>196</v>
      </c>
      <c r="L1265" s="84" t="s">
        <v>196</v>
      </c>
      <c r="M1265" s="84" t="s">
        <v>196</v>
      </c>
      <c r="N1265" s="84" t="s">
        <v>196</v>
      </c>
      <c r="O1265" s="84" t="s">
        <v>198</v>
      </c>
      <c r="P1265" s="85" t="s">
        <v>1800</v>
      </c>
      <c r="Q1265" s="86" t="str">
        <f t="shared" si="73"/>
        <v>2.4.1.1.50.9.1.00.00.00.00.00</v>
      </c>
      <c r="R1265" s="87" t="s">
        <v>200</v>
      </c>
      <c r="S1265" s="87" t="s">
        <v>212</v>
      </c>
      <c r="T1265" s="87" t="s">
        <v>194</v>
      </c>
      <c r="U1265" s="87" t="s">
        <v>194</v>
      </c>
      <c r="V1265" s="87" t="s">
        <v>207</v>
      </c>
      <c r="W1265" s="87" t="s">
        <v>272</v>
      </c>
      <c r="X1265" s="87" t="s">
        <v>194</v>
      </c>
      <c r="Y1265" s="87" t="s">
        <v>196</v>
      </c>
      <c r="Z1265" s="87" t="s">
        <v>196</v>
      </c>
      <c r="AA1265" s="87" t="s">
        <v>196</v>
      </c>
      <c r="AB1265" s="87" t="s">
        <v>196</v>
      </c>
      <c r="AC1265" s="87" t="s">
        <v>196</v>
      </c>
      <c r="AD1265" s="87" t="s">
        <v>201</v>
      </c>
      <c r="AE1265" s="89" t="s">
        <v>1119</v>
      </c>
      <c r="AF1265" s="80" t="e">
        <f>#REF!=#REF!</f>
        <v>#REF!</v>
      </c>
      <c r="AG1265" s="81" t="b">
        <f t="shared" si="72"/>
        <v>0</v>
      </c>
    </row>
    <row r="1266" spans="1:33" ht="51" x14ac:dyDescent="0.2">
      <c r="A1266" s="82"/>
      <c r="B1266" s="83" t="str">
        <f t="shared" si="71"/>
        <v>2.4.1.8.04.0.0.00.00.00.00.00</v>
      </c>
      <c r="C1266" s="84" t="s">
        <v>200</v>
      </c>
      <c r="D1266" s="84" t="s">
        <v>212</v>
      </c>
      <c r="E1266" s="84" t="s">
        <v>194</v>
      </c>
      <c r="F1266" s="84" t="s">
        <v>195</v>
      </c>
      <c r="G1266" s="84" t="s">
        <v>293</v>
      </c>
      <c r="H1266" s="84" t="s">
        <v>197</v>
      </c>
      <c r="I1266" s="84" t="s">
        <v>197</v>
      </c>
      <c r="J1266" s="84" t="s">
        <v>196</v>
      </c>
      <c r="K1266" s="84" t="s">
        <v>196</v>
      </c>
      <c r="L1266" s="84" t="s">
        <v>196</v>
      </c>
      <c r="M1266" s="84" t="s">
        <v>196</v>
      </c>
      <c r="N1266" s="84" t="s">
        <v>196</v>
      </c>
      <c r="O1266" s="84" t="s">
        <v>198</v>
      </c>
      <c r="P1266" s="85" t="s">
        <v>1801</v>
      </c>
      <c r="Q1266" s="86" t="str">
        <f t="shared" si="73"/>
        <v>2.4.1.1.51.0.0.00.00.00.00.00</v>
      </c>
      <c r="R1266" s="87" t="s">
        <v>200</v>
      </c>
      <c r="S1266" s="87" t="s">
        <v>212</v>
      </c>
      <c r="T1266" s="87" t="s">
        <v>194</v>
      </c>
      <c r="U1266" s="87" t="s">
        <v>194</v>
      </c>
      <c r="V1266" s="87" t="s">
        <v>233</v>
      </c>
      <c r="W1266" s="88" t="s">
        <v>197</v>
      </c>
      <c r="X1266" s="87" t="s">
        <v>197</v>
      </c>
      <c r="Y1266" s="87" t="s">
        <v>196</v>
      </c>
      <c r="Z1266" s="87" t="s">
        <v>196</v>
      </c>
      <c r="AA1266" s="87" t="s">
        <v>196</v>
      </c>
      <c r="AB1266" s="87" t="s">
        <v>196</v>
      </c>
      <c r="AC1266" s="87" t="s">
        <v>196</v>
      </c>
      <c r="AD1266" s="87" t="s">
        <v>201</v>
      </c>
      <c r="AE1266" s="89" t="s">
        <v>1801</v>
      </c>
      <c r="AF1266" s="80" t="e">
        <f>#REF!=#REF!</f>
        <v>#REF!</v>
      </c>
      <c r="AG1266" s="81" t="b">
        <f t="shared" si="72"/>
        <v>0</v>
      </c>
    </row>
    <row r="1267" spans="1:33" ht="38.25" x14ac:dyDescent="0.2">
      <c r="A1267" s="82"/>
      <c r="B1267" s="83" t="str">
        <f t="shared" si="71"/>
        <v>2.4.1.8.04.1.0.00.00.00.00.00</v>
      </c>
      <c r="C1267" s="84" t="s">
        <v>200</v>
      </c>
      <c r="D1267" s="84" t="s">
        <v>212</v>
      </c>
      <c r="E1267" s="84" t="s">
        <v>194</v>
      </c>
      <c r="F1267" s="84" t="s">
        <v>195</v>
      </c>
      <c r="G1267" s="84" t="s">
        <v>293</v>
      </c>
      <c r="H1267" s="84" t="s">
        <v>194</v>
      </c>
      <c r="I1267" s="84" t="s">
        <v>197</v>
      </c>
      <c r="J1267" s="84" t="s">
        <v>196</v>
      </c>
      <c r="K1267" s="84" t="s">
        <v>196</v>
      </c>
      <c r="L1267" s="84" t="s">
        <v>196</v>
      </c>
      <c r="M1267" s="84" t="s">
        <v>196</v>
      </c>
      <c r="N1267" s="84" t="s">
        <v>196</v>
      </c>
      <c r="O1267" s="84" t="s">
        <v>198</v>
      </c>
      <c r="P1267" s="85" t="s">
        <v>1802</v>
      </c>
      <c r="Q1267" s="86" t="str">
        <f t="shared" si="73"/>
        <v>2.4.1.1.51.1.0.00.00.00.00.00</v>
      </c>
      <c r="R1267" s="87" t="s">
        <v>200</v>
      </c>
      <c r="S1267" s="87" t="s">
        <v>212</v>
      </c>
      <c r="T1267" s="87" t="s">
        <v>194</v>
      </c>
      <c r="U1267" s="87" t="s">
        <v>194</v>
      </c>
      <c r="V1267" s="87" t="s">
        <v>233</v>
      </c>
      <c r="W1267" s="87" t="s">
        <v>194</v>
      </c>
      <c r="X1267" s="87" t="s">
        <v>197</v>
      </c>
      <c r="Y1267" s="87" t="s">
        <v>196</v>
      </c>
      <c r="Z1267" s="87" t="s">
        <v>196</v>
      </c>
      <c r="AA1267" s="87" t="s">
        <v>196</v>
      </c>
      <c r="AB1267" s="87" t="s">
        <v>196</v>
      </c>
      <c r="AC1267" s="87" t="s">
        <v>196</v>
      </c>
      <c r="AD1267" s="87" t="s">
        <v>201</v>
      </c>
      <c r="AE1267" s="89" t="s">
        <v>1123</v>
      </c>
      <c r="AF1267" s="80" t="e">
        <f>#REF!=#REF!</f>
        <v>#REF!</v>
      </c>
      <c r="AG1267" s="81" t="b">
        <f t="shared" si="72"/>
        <v>0</v>
      </c>
    </row>
    <row r="1268" spans="1:33" ht="51" x14ac:dyDescent="0.2">
      <c r="A1268" s="82"/>
      <c r="B1268" s="83" t="str">
        <f t="shared" si="71"/>
        <v>2.4.1.8.04.1.1.00.00.00.00.00</v>
      </c>
      <c r="C1268" s="84" t="s">
        <v>200</v>
      </c>
      <c r="D1268" s="84" t="s">
        <v>212</v>
      </c>
      <c r="E1268" s="84" t="s">
        <v>194</v>
      </c>
      <c r="F1268" s="84" t="s">
        <v>195</v>
      </c>
      <c r="G1268" s="84" t="s">
        <v>293</v>
      </c>
      <c r="H1268" s="84" t="s">
        <v>194</v>
      </c>
      <c r="I1268" s="84" t="s">
        <v>194</v>
      </c>
      <c r="J1268" s="84" t="s">
        <v>196</v>
      </c>
      <c r="K1268" s="84" t="s">
        <v>196</v>
      </c>
      <c r="L1268" s="84" t="s">
        <v>196</v>
      </c>
      <c r="M1268" s="84" t="s">
        <v>196</v>
      </c>
      <c r="N1268" s="84" t="s">
        <v>196</v>
      </c>
      <c r="O1268" s="84" t="s">
        <v>198</v>
      </c>
      <c r="P1268" s="85" t="s">
        <v>1803</v>
      </c>
      <c r="Q1268" s="86" t="str">
        <f t="shared" si="73"/>
        <v>2.4.1.1.51.1.1.00.00.00.00.00</v>
      </c>
      <c r="R1268" s="87" t="s">
        <v>200</v>
      </c>
      <c r="S1268" s="87" t="s">
        <v>212</v>
      </c>
      <c r="T1268" s="87" t="s">
        <v>194</v>
      </c>
      <c r="U1268" s="87" t="s">
        <v>194</v>
      </c>
      <c r="V1268" s="87" t="s">
        <v>233</v>
      </c>
      <c r="W1268" s="87" t="s">
        <v>194</v>
      </c>
      <c r="X1268" s="87" t="s">
        <v>194</v>
      </c>
      <c r="Y1268" s="87" t="s">
        <v>196</v>
      </c>
      <c r="Z1268" s="87" t="s">
        <v>196</v>
      </c>
      <c r="AA1268" s="87" t="s">
        <v>196</v>
      </c>
      <c r="AB1268" s="87" t="s">
        <v>196</v>
      </c>
      <c r="AC1268" s="87" t="s">
        <v>196</v>
      </c>
      <c r="AD1268" s="87" t="s">
        <v>201</v>
      </c>
      <c r="AE1268" s="89" t="s">
        <v>1125</v>
      </c>
      <c r="AF1268" s="80" t="e">
        <f>#REF!=#REF!</f>
        <v>#REF!</v>
      </c>
      <c r="AG1268" s="81" t="b">
        <f t="shared" si="72"/>
        <v>0</v>
      </c>
    </row>
    <row r="1269" spans="1:33" ht="51" x14ac:dyDescent="0.2">
      <c r="A1269" s="82"/>
      <c r="B1269" s="83" t="str">
        <f t="shared" si="71"/>
        <v>2.4.1.8.04.2.0.00.00.00.00.00</v>
      </c>
      <c r="C1269" s="84" t="s">
        <v>200</v>
      </c>
      <c r="D1269" s="84" t="s">
        <v>212</v>
      </c>
      <c r="E1269" s="84" t="s">
        <v>194</v>
      </c>
      <c r="F1269" s="84" t="s">
        <v>195</v>
      </c>
      <c r="G1269" s="84" t="s">
        <v>293</v>
      </c>
      <c r="H1269" s="84" t="s">
        <v>200</v>
      </c>
      <c r="I1269" s="84" t="s">
        <v>197</v>
      </c>
      <c r="J1269" s="84" t="s">
        <v>196</v>
      </c>
      <c r="K1269" s="84" t="s">
        <v>196</v>
      </c>
      <c r="L1269" s="84" t="s">
        <v>196</v>
      </c>
      <c r="M1269" s="84" t="s">
        <v>196</v>
      </c>
      <c r="N1269" s="84" t="s">
        <v>196</v>
      </c>
      <c r="O1269" s="84" t="s">
        <v>198</v>
      </c>
      <c r="P1269" s="85" t="s">
        <v>1804</v>
      </c>
      <c r="Q1269" s="86" t="str">
        <f t="shared" si="73"/>
        <v>2.4.1.1.51.2.0.00.00.00.00.00</v>
      </c>
      <c r="R1269" s="87" t="s">
        <v>200</v>
      </c>
      <c r="S1269" s="87" t="s">
        <v>212</v>
      </c>
      <c r="T1269" s="87" t="s">
        <v>194</v>
      </c>
      <c r="U1269" s="87" t="s">
        <v>194</v>
      </c>
      <c r="V1269" s="87" t="s">
        <v>233</v>
      </c>
      <c r="W1269" s="87" t="s">
        <v>200</v>
      </c>
      <c r="X1269" s="87" t="s">
        <v>197</v>
      </c>
      <c r="Y1269" s="87" t="s">
        <v>196</v>
      </c>
      <c r="Z1269" s="87" t="s">
        <v>196</v>
      </c>
      <c r="AA1269" s="87" t="s">
        <v>196</v>
      </c>
      <c r="AB1269" s="87" t="s">
        <v>196</v>
      </c>
      <c r="AC1269" s="87" t="s">
        <v>196</v>
      </c>
      <c r="AD1269" s="87" t="s">
        <v>201</v>
      </c>
      <c r="AE1269" s="89" t="s">
        <v>1127</v>
      </c>
      <c r="AF1269" s="80" t="e">
        <f>#REF!=#REF!</f>
        <v>#REF!</v>
      </c>
      <c r="AG1269" s="81" t="b">
        <f t="shared" si="72"/>
        <v>0</v>
      </c>
    </row>
    <row r="1270" spans="1:33" ht="51" x14ac:dyDescent="0.2">
      <c r="A1270" s="82"/>
      <c r="B1270" s="83" t="str">
        <f t="shared" si="71"/>
        <v>2.4.1.8.04.2.1.00.00.00.00.00</v>
      </c>
      <c r="C1270" s="84" t="s">
        <v>200</v>
      </c>
      <c r="D1270" s="84" t="s">
        <v>212</v>
      </c>
      <c r="E1270" s="84" t="s">
        <v>194</v>
      </c>
      <c r="F1270" s="84" t="s">
        <v>195</v>
      </c>
      <c r="G1270" s="84" t="s">
        <v>293</v>
      </c>
      <c r="H1270" s="84" t="s">
        <v>200</v>
      </c>
      <c r="I1270" s="84" t="s">
        <v>194</v>
      </c>
      <c r="J1270" s="84" t="s">
        <v>196</v>
      </c>
      <c r="K1270" s="84" t="s">
        <v>196</v>
      </c>
      <c r="L1270" s="84" t="s">
        <v>196</v>
      </c>
      <c r="M1270" s="84" t="s">
        <v>196</v>
      </c>
      <c r="N1270" s="84" t="s">
        <v>196</v>
      </c>
      <c r="O1270" s="84" t="s">
        <v>198</v>
      </c>
      <c r="P1270" s="85" t="s">
        <v>1805</v>
      </c>
      <c r="Q1270" s="86" t="str">
        <f t="shared" si="73"/>
        <v>2.4.1.1.51.2.1.00.00.00.00.00</v>
      </c>
      <c r="R1270" s="87" t="s">
        <v>200</v>
      </c>
      <c r="S1270" s="87" t="s">
        <v>212</v>
      </c>
      <c r="T1270" s="87" t="s">
        <v>194</v>
      </c>
      <c r="U1270" s="87" t="s">
        <v>194</v>
      </c>
      <c r="V1270" s="87" t="s">
        <v>233</v>
      </c>
      <c r="W1270" s="87" t="s">
        <v>200</v>
      </c>
      <c r="X1270" s="87" t="s">
        <v>194</v>
      </c>
      <c r="Y1270" s="87" t="s">
        <v>196</v>
      </c>
      <c r="Z1270" s="87" t="s">
        <v>196</v>
      </c>
      <c r="AA1270" s="87" t="s">
        <v>196</v>
      </c>
      <c r="AB1270" s="87" t="s">
        <v>196</v>
      </c>
      <c r="AC1270" s="87" t="s">
        <v>196</v>
      </c>
      <c r="AD1270" s="87" t="s">
        <v>201</v>
      </c>
      <c r="AE1270" s="89" t="s">
        <v>1129</v>
      </c>
      <c r="AF1270" s="80" t="e">
        <f>#REF!=#REF!</f>
        <v>#REF!</v>
      </c>
      <c r="AG1270" s="81" t="b">
        <f t="shared" si="72"/>
        <v>0</v>
      </c>
    </row>
    <row r="1271" spans="1:33" ht="38.25" x14ac:dyDescent="0.2">
      <c r="A1271" s="82"/>
      <c r="B1271" s="83" t="str">
        <f t="shared" si="71"/>
        <v>2.4.1.8.04.3.0.00.00.00.00.00</v>
      </c>
      <c r="C1271" s="84" t="s">
        <v>200</v>
      </c>
      <c r="D1271" s="84" t="s">
        <v>212</v>
      </c>
      <c r="E1271" s="84" t="s">
        <v>194</v>
      </c>
      <c r="F1271" s="84" t="s">
        <v>195</v>
      </c>
      <c r="G1271" s="84" t="s">
        <v>293</v>
      </c>
      <c r="H1271" s="84" t="s">
        <v>210</v>
      </c>
      <c r="I1271" s="84" t="s">
        <v>197</v>
      </c>
      <c r="J1271" s="84" t="s">
        <v>196</v>
      </c>
      <c r="K1271" s="84" t="s">
        <v>196</v>
      </c>
      <c r="L1271" s="84" t="s">
        <v>196</v>
      </c>
      <c r="M1271" s="84" t="s">
        <v>196</v>
      </c>
      <c r="N1271" s="84" t="s">
        <v>196</v>
      </c>
      <c r="O1271" s="84" t="s">
        <v>198</v>
      </c>
      <c r="P1271" s="85" t="s">
        <v>1806</v>
      </c>
      <c r="Q1271" s="86" t="str">
        <f t="shared" si="73"/>
        <v>2.4.1.1.51.4.0.00.00.00.00.00</v>
      </c>
      <c r="R1271" s="87" t="s">
        <v>200</v>
      </c>
      <c r="S1271" s="87" t="s">
        <v>212</v>
      </c>
      <c r="T1271" s="87" t="s">
        <v>194</v>
      </c>
      <c r="U1271" s="87" t="s">
        <v>194</v>
      </c>
      <c r="V1271" s="87" t="s">
        <v>233</v>
      </c>
      <c r="W1271" s="87" t="s">
        <v>212</v>
      </c>
      <c r="X1271" s="87" t="s">
        <v>197</v>
      </c>
      <c r="Y1271" s="87" t="s">
        <v>196</v>
      </c>
      <c r="Z1271" s="87" t="s">
        <v>196</v>
      </c>
      <c r="AA1271" s="87" t="s">
        <v>196</v>
      </c>
      <c r="AB1271" s="87" t="s">
        <v>196</v>
      </c>
      <c r="AC1271" s="87" t="s">
        <v>196</v>
      </c>
      <c r="AD1271" s="87" t="s">
        <v>201</v>
      </c>
      <c r="AE1271" s="89" t="s">
        <v>1131</v>
      </c>
      <c r="AF1271" s="80" t="e">
        <f>#REF!=#REF!</f>
        <v>#REF!</v>
      </c>
      <c r="AG1271" s="81" t="b">
        <f t="shared" si="72"/>
        <v>0</v>
      </c>
    </row>
    <row r="1272" spans="1:33" ht="51" x14ac:dyDescent="0.2">
      <c r="A1272" s="82"/>
      <c r="B1272" s="83" t="str">
        <f t="shared" si="71"/>
        <v>2.4.1.8.04.3.1.00.00.00.00.00</v>
      </c>
      <c r="C1272" s="84" t="s">
        <v>200</v>
      </c>
      <c r="D1272" s="84" t="s">
        <v>212</v>
      </c>
      <c r="E1272" s="84" t="s">
        <v>194</v>
      </c>
      <c r="F1272" s="84" t="s">
        <v>195</v>
      </c>
      <c r="G1272" s="84" t="s">
        <v>293</v>
      </c>
      <c r="H1272" s="84" t="s">
        <v>210</v>
      </c>
      <c r="I1272" s="84" t="s">
        <v>194</v>
      </c>
      <c r="J1272" s="84" t="s">
        <v>196</v>
      </c>
      <c r="K1272" s="84" t="s">
        <v>196</v>
      </c>
      <c r="L1272" s="84" t="s">
        <v>196</v>
      </c>
      <c r="M1272" s="84" t="s">
        <v>196</v>
      </c>
      <c r="N1272" s="84" t="s">
        <v>196</v>
      </c>
      <c r="O1272" s="84" t="s">
        <v>198</v>
      </c>
      <c r="P1272" s="85" t="s">
        <v>1807</v>
      </c>
      <c r="Q1272" s="86" t="str">
        <f t="shared" si="73"/>
        <v>2.4.1.1.51.4.1.00.00.00.00.00</v>
      </c>
      <c r="R1272" s="87" t="s">
        <v>200</v>
      </c>
      <c r="S1272" s="87" t="s">
        <v>212</v>
      </c>
      <c r="T1272" s="87" t="s">
        <v>194</v>
      </c>
      <c r="U1272" s="87" t="s">
        <v>194</v>
      </c>
      <c r="V1272" s="87" t="s">
        <v>233</v>
      </c>
      <c r="W1272" s="87" t="s">
        <v>212</v>
      </c>
      <c r="X1272" s="87" t="s">
        <v>194</v>
      </c>
      <c r="Y1272" s="87" t="s">
        <v>196</v>
      </c>
      <c r="Z1272" s="87" t="s">
        <v>196</v>
      </c>
      <c r="AA1272" s="87" t="s">
        <v>196</v>
      </c>
      <c r="AB1272" s="87" t="s">
        <v>196</v>
      </c>
      <c r="AC1272" s="87" t="s">
        <v>196</v>
      </c>
      <c r="AD1272" s="87" t="s">
        <v>201</v>
      </c>
      <c r="AE1272" s="89" t="s">
        <v>1133</v>
      </c>
      <c r="AF1272" s="80" t="e">
        <f>#REF!=#REF!</f>
        <v>#REF!</v>
      </c>
      <c r="AG1272" s="81" t="b">
        <f t="shared" si="72"/>
        <v>0</v>
      </c>
    </row>
    <row r="1273" spans="1:33" ht="38.25" x14ac:dyDescent="0.2">
      <c r="A1273" s="82"/>
      <c r="B1273" s="83" t="str">
        <f t="shared" si="71"/>
        <v>2.4.1.8.04.4.0.00.00.00.00.00</v>
      </c>
      <c r="C1273" s="84" t="s">
        <v>200</v>
      </c>
      <c r="D1273" s="84" t="s">
        <v>212</v>
      </c>
      <c r="E1273" s="84" t="s">
        <v>194</v>
      </c>
      <c r="F1273" s="84" t="s">
        <v>195</v>
      </c>
      <c r="G1273" s="84" t="s">
        <v>293</v>
      </c>
      <c r="H1273" s="84" t="s">
        <v>212</v>
      </c>
      <c r="I1273" s="84" t="s">
        <v>197</v>
      </c>
      <c r="J1273" s="84" t="s">
        <v>196</v>
      </c>
      <c r="K1273" s="84" t="s">
        <v>196</v>
      </c>
      <c r="L1273" s="84" t="s">
        <v>196</v>
      </c>
      <c r="M1273" s="84" t="s">
        <v>196</v>
      </c>
      <c r="N1273" s="84" t="s">
        <v>196</v>
      </c>
      <c r="O1273" s="84" t="s">
        <v>198</v>
      </c>
      <c r="P1273" s="85" t="s">
        <v>1808</v>
      </c>
      <c r="Q1273" s="86" t="s">
        <v>952</v>
      </c>
      <c r="R1273" s="87"/>
      <c r="S1273" s="87"/>
      <c r="T1273" s="87"/>
      <c r="U1273" s="87"/>
      <c r="V1273" s="87"/>
      <c r="W1273" s="87"/>
      <c r="X1273" s="87"/>
      <c r="Y1273" s="87"/>
      <c r="Z1273" s="87"/>
      <c r="AA1273" s="87"/>
      <c r="AB1273" s="87"/>
      <c r="AC1273" s="87"/>
      <c r="AD1273" s="87"/>
      <c r="AE1273" s="89"/>
      <c r="AF1273" s="80" t="e">
        <f>#REF!=#REF!</f>
        <v>#REF!</v>
      </c>
      <c r="AG1273" s="81" t="b">
        <f t="shared" si="72"/>
        <v>0</v>
      </c>
    </row>
    <row r="1274" spans="1:33" ht="38.25" x14ac:dyDescent="0.2">
      <c r="A1274" s="82"/>
      <c r="B1274" s="83" t="str">
        <f t="shared" si="71"/>
        <v>2.4.1.8.04.4.1.00.00.00.00.00</v>
      </c>
      <c r="C1274" s="84" t="s">
        <v>200</v>
      </c>
      <c r="D1274" s="84" t="s">
        <v>212</v>
      </c>
      <c r="E1274" s="84" t="s">
        <v>194</v>
      </c>
      <c r="F1274" s="84" t="s">
        <v>195</v>
      </c>
      <c r="G1274" s="84" t="s">
        <v>293</v>
      </c>
      <c r="H1274" s="84" t="s">
        <v>212</v>
      </c>
      <c r="I1274" s="84" t="s">
        <v>194</v>
      </c>
      <c r="J1274" s="84" t="s">
        <v>196</v>
      </c>
      <c r="K1274" s="84" t="s">
        <v>196</v>
      </c>
      <c r="L1274" s="84" t="s">
        <v>196</v>
      </c>
      <c r="M1274" s="84" t="s">
        <v>196</v>
      </c>
      <c r="N1274" s="84" t="s">
        <v>196</v>
      </c>
      <c r="O1274" s="84" t="s">
        <v>198</v>
      </c>
      <c r="P1274" s="85" t="s">
        <v>1809</v>
      </c>
      <c r="Q1274" s="86" t="s">
        <v>952</v>
      </c>
      <c r="R1274" s="87"/>
      <c r="S1274" s="87"/>
      <c r="T1274" s="87"/>
      <c r="U1274" s="87"/>
      <c r="V1274" s="87"/>
      <c r="W1274" s="87"/>
      <c r="X1274" s="87"/>
      <c r="Y1274" s="87"/>
      <c r="Z1274" s="87"/>
      <c r="AA1274" s="87"/>
      <c r="AB1274" s="87"/>
      <c r="AC1274" s="87"/>
      <c r="AD1274" s="87"/>
      <c r="AE1274" s="89"/>
      <c r="AF1274" s="80" t="e">
        <f>#REF!=#REF!</f>
        <v>#REF!</v>
      </c>
      <c r="AG1274" s="81" t="b">
        <f t="shared" si="72"/>
        <v>0</v>
      </c>
    </row>
    <row r="1275" spans="1:33" ht="38.25" x14ac:dyDescent="0.2">
      <c r="A1275" s="82"/>
      <c r="B1275" s="83" t="str">
        <f t="shared" si="71"/>
        <v>2.4.1.8.04.5.0.00.00.00.00.00</v>
      </c>
      <c r="C1275" s="84" t="s">
        <v>200</v>
      </c>
      <c r="D1275" s="84" t="s">
        <v>212</v>
      </c>
      <c r="E1275" s="84" t="s">
        <v>194</v>
      </c>
      <c r="F1275" s="84" t="s">
        <v>195</v>
      </c>
      <c r="G1275" s="84" t="s">
        <v>293</v>
      </c>
      <c r="H1275" s="84" t="s">
        <v>214</v>
      </c>
      <c r="I1275" s="84" t="s">
        <v>197</v>
      </c>
      <c r="J1275" s="84" t="s">
        <v>196</v>
      </c>
      <c r="K1275" s="84" t="s">
        <v>196</v>
      </c>
      <c r="L1275" s="84" t="s">
        <v>196</v>
      </c>
      <c r="M1275" s="84" t="s">
        <v>196</v>
      </c>
      <c r="N1275" s="84" t="s">
        <v>196</v>
      </c>
      <c r="O1275" s="84" t="s">
        <v>198</v>
      </c>
      <c r="P1275" s="85" t="s">
        <v>1810</v>
      </c>
      <c r="Q1275" s="86" t="str">
        <f t="shared" ref="Q1275:Q1285" si="74">R1275&amp;"."&amp;S1275&amp;"."&amp;T1275&amp;"."&amp;U1275&amp;"."&amp;V1275&amp;"."&amp;W1275&amp;"."&amp;X1275&amp;"."&amp;Y1275&amp;"."&amp;Z1275&amp;"."&amp;AA1275&amp;"."&amp;AB1275&amp;"."&amp;AC1275</f>
        <v>2.4.1.1.51.5.0.00.00.00.00.00</v>
      </c>
      <c r="R1275" s="87" t="s">
        <v>200</v>
      </c>
      <c r="S1275" s="87" t="s">
        <v>212</v>
      </c>
      <c r="T1275" s="87" t="s">
        <v>194</v>
      </c>
      <c r="U1275" s="87" t="s">
        <v>194</v>
      </c>
      <c r="V1275" s="87" t="s">
        <v>233</v>
      </c>
      <c r="W1275" s="87" t="s">
        <v>214</v>
      </c>
      <c r="X1275" s="87" t="s">
        <v>197</v>
      </c>
      <c r="Y1275" s="87" t="s">
        <v>196</v>
      </c>
      <c r="Z1275" s="87" t="s">
        <v>196</v>
      </c>
      <c r="AA1275" s="87" t="s">
        <v>196</v>
      </c>
      <c r="AB1275" s="87" t="s">
        <v>196</v>
      </c>
      <c r="AC1275" s="87" t="s">
        <v>196</v>
      </c>
      <c r="AD1275" s="87" t="s">
        <v>201</v>
      </c>
      <c r="AE1275" s="89" t="s">
        <v>1137</v>
      </c>
      <c r="AF1275" s="80" t="e">
        <f>#REF!=#REF!</f>
        <v>#REF!</v>
      </c>
      <c r="AG1275" s="81" t="b">
        <f t="shared" si="72"/>
        <v>0</v>
      </c>
    </row>
    <row r="1276" spans="1:33" ht="51" x14ac:dyDescent="0.2">
      <c r="A1276" s="82"/>
      <c r="B1276" s="83" t="str">
        <f t="shared" si="71"/>
        <v>2.4.1.8.04.5.1.00.00.00.00.00</v>
      </c>
      <c r="C1276" s="84" t="s">
        <v>200</v>
      </c>
      <c r="D1276" s="84" t="s">
        <v>212</v>
      </c>
      <c r="E1276" s="84" t="s">
        <v>194</v>
      </c>
      <c r="F1276" s="84" t="s">
        <v>195</v>
      </c>
      <c r="G1276" s="84" t="s">
        <v>293</v>
      </c>
      <c r="H1276" s="84" t="s">
        <v>214</v>
      </c>
      <c r="I1276" s="84" t="s">
        <v>194</v>
      </c>
      <c r="J1276" s="84" t="s">
        <v>196</v>
      </c>
      <c r="K1276" s="84" t="s">
        <v>196</v>
      </c>
      <c r="L1276" s="84" t="s">
        <v>196</v>
      </c>
      <c r="M1276" s="84" t="s">
        <v>196</v>
      </c>
      <c r="N1276" s="84" t="s">
        <v>196</v>
      </c>
      <c r="O1276" s="84" t="s">
        <v>198</v>
      </c>
      <c r="P1276" s="85" t="s">
        <v>1811</v>
      </c>
      <c r="Q1276" s="86" t="str">
        <f t="shared" si="74"/>
        <v>2.4.1.1.51.5.1.00.00.00.00.00</v>
      </c>
      <c r="R1276" s="87" t="s">
        <v>200</v>
      </c>
      <c r="S1276" s="87" t="s">
        <v>212</v>
      </c>
      <c r="T1276" s="87" t="s">
        <v>194</v>
      </c>
      <c r="U1276" s="87" t="s">
        <v>194</v>
      </c>
      <c r="V1276" s="87" t="s">
        <v>233</v>
      </c>
      <c r="W1276" s="87" t="s">
        <v>214</v>
      </c>
      <c r="X1276" s="87" t="s">
        <v>194</v>
      </c>
      <c r="Y1276" s="87" t="s">
        <v>196</v>
      </c>
      <c r="Z1276" s="87" t="s">
        <v>196</v>
      </c>
      <c r="AA1276" s="87" t="s">
        <v>196</v>
      </c>
      <c r="AB1276" s="87" t="s">
        <v>196</v>
      </c>
      <c r="AC1276" s="87" t="s">
        <v>196</v>
      </c>
      <c r="AD1276" s="87" t="s">
        <v>201</v>
      </c>
      <c r="AE1276" s="89" t="s">
        <v>1139</v>
      </c>
      <c r="AF1276" s="80" t="e">
        <f>#REF!=#REF!</f>
        <v>#REF!</v>
      </c>
      <c r="AG1276" s="81" t="b">
        <f t="shared" si="72"/>
        <v>0</v>
      </c>
    </row>
    <row r="1277" spans="1:33" ht="25.5" x14ac:dyDescent="0.2">
      <c r="A1277" s="82"/>
      <c r="B1277" s="83" t="str">
        <f t="shared" si="71"/>
        <v>2.4.1.8.04.9.0.00.00.00.00.00</v>
      </c>
      <c r="C1277" s="84" t="s">
        <v>200</v>
      </c>
      <c r="D1277" s="84" t="s">
        <v>212</v>
      </c>
      <c r="E1277" s="84" t="s">
        <v>194</v>
      </c>
      <c r="F1277" s="84" t="s">
        <v>195</v>
      </c>
      <c r="G1277" s="84" t="s">
        <v>293</v>
      </c>
      <c r="H1277" s="84" t="s">
        <v>272</v>
      </c>
      <c r="I1277" s="84" t="s">
        <v>197</v>
      </c>
      <c r="J1277" s="84" t="s">
        <v>196</v>
      </c>
      <c r="K1277" s="84" t="s">
        <v>196</v>
      </c>
      <c r="L1277" s="84" t="s">
        <v>196</v>
      </c>
      <c r="M1277" s="84" t="s">
        <v>196</v>
      </c>
      <c r="N1277" s="84" t="s">
        <v>196</v>
      </c>
      <c r="O1277" s="84" t="s">
        <v>198</v>
      </c>
      <c r="P1277" s="85" t="s">
        <v>1812</v>
      </c>
      <c r="Q1277" s="86" t="str">
        <f t="shared" si="74"/>
        <v>2.4.1.1.99.0.0.00.00.00.00.00</v>
      </c>
      <c r="R1277" s="87" t="s">
        <v>200</v>
      </c>
      <c r="S1277" s="87" t="s">
        <v>212</v>
      </c>
      <c r="T1277" s="87" t="s">
        <v>194</v>
      </c>
      <c r="U1277" s="87" t="s">
        <v>194</v>
      </c>
      <c r="V1277" s="87" t="s">
        <v>275</v>
      </c>
      <c r="W1277" s="88" t="s">
        <v>197</v>
      </c>
      <c r="X1277" s="87" t="s">
        <v>197</v>
      </c>
      <c r="Y1277" s="87" t="s">
        <v>196</v>
      </c>
      <c r="Z1277" s="87" t="s">
        <v>196</v>
      </c>
      <c r="AA1277" s="87" t="s">
        <v>196</v>
      </c>
      <c r="AB1277" s="87" t="s">
        <v>196</v>
      </c>
      <c r="AC1277" s="87" t="s">
        <v>196</v>
      </c>
      <c r="AD1277" s="87" t="s">
        <v>201</v>
      </c>
      <c r="AE1277" s="89" t="s">
        <v>1141</v>
      </c>
      <c r="AF1277" s="80" t="e">
        <f>#REF!=#REF!</f>
        <v>#REF!</v>
      </c>
      <c r="AG1277" s="81" t="b">
        <f t="shared" si="72"/>
        <v>0</v>
      </c>
    </row>
    <row r="1278" spans="1:33" ht="38.25" x14ac:dyDescent="0.2">
      <c r="A1278" s="82"/>
      <c r="B1278" s="83" t="str">
        <f t="shared" si="71"/>
        <v>2.4.1.8.04.9.1.00.00.00.00.00</v>
      </c>
      <c r="C1278" s="84" t="s">
        <v>200</v>
      </c>
      <c r="D1278" s="84" t="s">
        <v>212</v>
      </c>
      <c r="E1278" s="84" t="s">
        <v>194</v>
      </c>
      <c r="F1278" s="84" t="s">
        <v>195</v>
      </c>
      <c r="G1278" s="84" t="s">
        <v>293</v>
      </c>
      <c r="H1278" s="84" t="s">
        <v>272</v>
      </c>
      <c r="I1278" s="84" t="s">
        <v>194</v>
      </c>
      <c r="J1278" s="84" t="s">
        <v>196</v>
      </c>
      <c r="K1278" s="84" t="s">
        <v>196</v>
      </c>
      <c r="L1278" s="84" t="s">
        <v>196</v>
      </c>
      <c r="M1278" s="84" t="s">
        <v>196</v>
      </c>
      <c r="N1278" s="84" t="s">
        <v>196</v>
      </c>
      <c r="O1278" s="84" t="s">
        <v>198</v>
      </c>
      <c r="P1278" s="85" t="s">
        <v>1813</v>
      </c>
      <c r="Q1278" s="86" t="str">
        <f t="shared" si="74"/>
        <v>2.4.1.1.99.0.1.00.00.00.00.00</v>
      </c>
      <c r="R1278" s="87" t="s">
        <v>200</v>
      </c>
      <c r="S1278" s="87" t="s">
        <v>212</v>
      </c>
      <c r="T1278" s="87" t="s">
        <v>194</v>
      </c>
      <c r="U1278" s="87" t="s">
        <v>194</v>
      </c>
      <c r="V1278" s="87" t="s">
        <v>275</v>
      </c>
      <c r="W1278" s="88" t="s">
        <v>197</v>
      </c>
      <c r="X1278" s="87" t="s">
        <v>194</v>
      </c>
      <c r="Y1278" s="87" t="s">
        <v>196</v>
      </c>
      <c r="Z1278" s="87" t="s">
        <v>196</v>
      </c>
      <c r="AA1278" s="87" t="s">
        <v>196</v>
      </c>
      <c r="AB1278" s="87" t="s">
        <v>196</v>
      </c>
      <c r="AC1278" s="87" t="s">
        <v>196</v>
      </c>
      <c r="AD1278" s="87" t="s">
        <v>201</v>
      </c>
      <c r="AE1278" s="89" t="s">
        <v>1143</v>
      </c>
      <c r="AF1278" s="80" t="e">
        <f>#REF!=#REF!</f>
        <v>#REF!</v>
      </c>
      <c r="AG1278" s="81" t="b">
        <f t="shared" si="72"/>
        <v>0</v>
      </c>
    </row>
    <row r="1279" spans="1:33" ht="25.5" x14ac:dyDescent="0.2">
      <c r="A1279" s="82"/>
      <c r="B1279" s="83" t="str">
        <f t="shared" si="71"/>
        <v>2.4.1.8.05.0.0.00.00.00.00.00</v>
      </c>
      <c r="C1279" s="84" t="s">
        <v>200</v>
      </c>
      <c r="D1279" s="84" t="s">
        <v>212</v>
      </c>
      <c r="E1279" s="84" t="s">
        <v>194</v>
      </c>
      <c r="F1279" s="84" t="s">
        <v>195</v>
      </c>
      <c r="G1279" s="84" t="s">
        <v>707</v>
      </c>
      <c r="H1279" s="84" t="s">
        <v>197</v>
      </c>
      <c r="I1279" s="84" t="s">
        <v>197</v>
      </c>
      <c r="J1279" s="84" t="s">
        <v>196</v>
      </c>
      <c r="K1279" s="84" t="s">
        <v>196</v>
      </c>
      <c r="L1279" s="84" t="s">
        <v>196</v>
      </c>
      <c r="M1279" s="84" t="s">
        <v>196</v>
      </c>
      <c r="N1279" s="84" t="s">
        <v>196</v>
      </c>
      <c r="O1279" s="84" t="s">
        <v>198</v>
      </c>
      <c r="P1279" s="85" t="s">
        <v>1814</v>
      </c>
      <c r="Q1279" s="86" t="str">
        <f t="shared" si="74"/>
        <v>2.4.1.2.50.0.0.00.00.00.00.00</v>
      </c>
      <c r="R1279" s="87" t="s">
        <v>200</v>
      </c>
      <c r="S1279" s="87" t="s">
        <v>212</v>
      </c>
      <c r="T1279" s="87" t="s">
        <v>194</v>
      </c>
      <c r="U1279" s="87" t="s">
        <v>200</v>
      </c>
      <c r="V1279" s="87" t="s">
        <v>207</v>
      </c>
      <c r="W1279" s="88" t="s">
        <v>197</v>
      </c>
      <c r="X1279" s="87" t="s">
        <v>197</v>
      </c>
      <c r="Y1279" s="87" t="s">
        <v>196</v>
      </c>
      <c r="Z1279" s="87" t="s">
        <v>196</v>
      </c>
      <c r="AA1279" s="87" t="s">
        <v>196</v>
      </c>
      <c r="AB1279" s="87" t="s">
        <v>196</v>
      </c>
      <c r="AC1279" s="87" t="s">
        <v>196</v>
      </c>
      <c r="AD1279" s="87" t="s">
        <v>201</v>
      </c>
      <c r="AE1279" s="89" t="s">
        <v>1814</v>
      </c>
      <c r="AF1279" s="80" t="e">
        <f>#REF!=#REF!</f>
        <v>#REF!</v>
      </c>
      <c r="AG1279" s="81" t="b">
        <f t="shared" si="72"/>
        <v>0</v>
      </c>
    </row>
    <row r="1280" spans="1:33" ht="38.25" x14ac:dyDescent="0.2">
      <c r="A1280" s="82"/>
      <c r="B1280" s="83" t="str">
        <f t="shared" si="71"/>
        <v>2.4.1.8.05.1.0.00.00.00.00.00</v>
      </c>
      <c r="C1280" s="84" t="s">
        <v>200</v>
      </c>
      <c r="D1280" s="84" t="s">
        <v>212</v>
      </c>
      <c r="E1280" s="84" t="s">
        <v>194</v>
      </c>
      <c r="F1280" s="84" t="s">
        <v>195</v>
      </c>
      <c r="G1280" s="84" t="s">
        <v>707</v>
      </c>
      <c r="H1280" s="84" t="s">
        <v>194</v>
      </c>
      <c r="I1280" s="84" t="s">
        <v>197</v>
      </c>
      <c r="J1280" s="84" t="s">
        <v>196</v>
      </c>
      <c r="K1280" s="84" t="s">
        <v>196</v>
      </c>
      <c r="L1280" s="84" t="s">
        <v>196</v>
      </c>
      <c r="M1280" s="84" t="s">
        <v>196</v>
      </c>
      <c r="N1280" s="84" t="s">
        <v>196</v>
      </c>
      <c r="O1280" s="84" t="s">
        <v>198</v>
      </c>
      <c r="P1280" s="85" t="s">
        <v>1815</v>
      </c>
      <c r="Q1280" s="86" t="str">
        <f t="shared" si="74"/>
        <v>2.4.1.2.50.1.0.00.00.00.00.00</v>
      </c>
      <c r="R1280" s="87" t="s">
        <v>200</v>
      </c>
      <c r="S1280" s="87" t="s">
        <v>212</v>
      </c>
      <c r="T1280" s="87" t="s">
        <v>194</v>
      </c>
      <c r="U1280" s="87" t="s">
        <v>200</v>
      </c>
      <c r="V1280" s="87" t="s">
        <v>207</v>
      </c>
      <c r="W1280" s="87" t="s">
        <v>194</v>
      </c>
      <c r="X1280" s="87" t="s">
        <v>197</v>
      </c>
      <c r="Y1280" s="87" t="s">
        <v>196</v>
      </c>
      <c r="Z1280" s="87" t="s">
        <v>196</v>
      </c>
      <c r="AA1280" s="87" t="s">
        <v>196</v>
      </c>
      <c r="AB1280" s="87" t="s">
        <v>196</v>
      </c>
      <c r="AC1280" s="87" t="s">
        <v>196</v>
      </c>
      <c r="AD1280" s="87" t="s">
        <v>201</v>
      </c>
      <c r="AE1280" s="89" t="s">
        <v>1816</v>
      </c>
      <c r="AF1280" s="80" t="e">
        <f>#REF!=#REF!</f>
        <v>#REF!</v>
      </c>
      <c r="AG1280" s="81" t="b">
        <f t="shared" si="72"/>
        <v>0</v>
      </c>
    </row>
    <row r="1281" spans="1:33" ht="51" x14ac:dyDescent="0.2">
      <c r="A1281" s="82"/>
      <c r="B1281" s="83" t="str">
        <f t="shared" si="71"/>
        <v>2.4.1.8.05.1.1.00.00.00.00.00</v>
      </c>
      <c r="C1281" s="84" t="s">
        <v>200</v>
      </c>
      <c r="D1281" s="84" t="s">
        <v>212</v>
      </c>
      <c r="E1281" s="84" t="s">
        <v>194</v>
      </c>
      <c r="F1281" s="84" t="s">
        <v>195</v>
      </c>
      <c r="G1281" s="84" t="s">
        <v>707</v>
      </c>
      <c r="H1281" s="84" t="s">
        <v>194</v>
      </c>
      <c r="I1281" s="84" t="s">
        <v>194</v>
      </c>
      <c r="J1281" s="84" t="s">
        <v>196</v>
      </c>
      <c r="K1281" s="84" t="s">
        <v>196</v>
      </c>
      <c r="L1281" s="84" t="s">
        <v>196</v>
      </c>
      <c r="M1281" s="84" t="s">
        <v>196</v>
      </c>
      <c r="N1281" s="84" t="s">
        <v>196</v>
      </c>
      <c r="O1281" s="84" t="s">
        <v>198</v>
      </c>
      <c r="P1281" s="85" t="s">
        <v>1817</v>
      </c>
      <c r="Q1281" s="86" t="str">
        <f t="shared" si="74"/>
        <v>2.4.1.2.50.1.1.00.00.00.00.00</v>
      </c>
      <c r="R1281" s="87" t="s">
        <v>200</v>
      </c>
      <c r="S1281" s="87" t="s">
        <v>212</v>
      </c>
      <c r="T1281" s="87" t="s">
        <v>194</v>
      </c>
      <c r="U1281" s="87" t="s">
        <v>200</v>
      </c>
      <c r="V1281" s="87" t="s">
        <v>207</v>
      </c>
      <c r="W1281" s="87" t="s">
        <v>194</v>
      </c>
      <c r="X1281" s="87" t="s">
        <v>194</v>
      </c>
      <c r="Y1281" s="87" t="s">
        <v>196</v>
      </c>
      <c r="Z1281" s="87" t="s">
        <v>196</v>
      </c>
      <c r="AA1281" s="87" t="s">
        <v>196</v>
      </c>
      <c r="AB1281" s="87" t="s">
        <v>196</v>
      </c>
      <c r="AC1281" s="87" t="s">
        <v>196</v>
      </c>
      <c r="AD1281" s="87" t="s">
        <v>201</v>
      </c>
      <c r="AE1281" s="89" t="s">
        <v>1818</v>
      </c>
      <c r="AF1281" s="80" t="e">
        <f>#REF!=#REF!</f>
        <v>#REF!</v>
      </c>
      <c r="AG1281" s="81" t="b">
        <f t="shared" si="72"/>
        <v>0</v>
      </c>
    </row>
    <row r="1282" spans="1:33" ht="51" x14ac:dyDescent="0.2">
      <c r="A1282" s="82"/>
      <c r="B1282" s="83" t="str">
        <f t="shared" si="71"/>
        <v>2.4.1.8.05.2.0.00.00.00.00.00</v>
      </c>
      <c r="C1282" s="84" t="s">
        <v>200</v>
      </c>
      <c r="D1282" s="84" t="s">
        <v>212</v>
      </c>
      <c r="E1282" s="84" t="s">
        <v>194</v>
      </c>
      <c r="F1282" s="84" t="s">
        <v>195</v>
      </c>
      <c r="G1282" s="84" t="s">
        <v>707</v>
      </c>
      <c r="H1282" s="84" t="s">
        <v>200</v>
      </c>
      <c r="I1282" s="84" t="s">
        <v>197</v>
      </c>
      <c r="J1282" s="84" t="s">
        <v>196</v>
      </c>
      <c r="K1282" s="84" t="s">
        <v>196</v>
      </c>
      <c r="L1282" s="84" t="s">
        <v>196</v>
      </c>
      <c r="M1282" s="84" t="s">
        <v>196</v>
      </c>
      <c r="N1282" s="84" t="s">
        <v>196</v>
      </c>
      <c r="O1282" s="84" t="s">
        <v>198</v>
      </c>
      <c r="P1282" s="85" t="s">
        <v>1819</v>
      </c>
      <c r="Q1282" s="86" t="str">
        <f t="shared" si="74"/>
        <v>2.4.1.2.50.2.0.00.00.00.00.00</v>
      </c>
      <c r="R1282" s="87" t="s">
        <v>200</v>
      </c>
      <c r="S1282" s="87" t="s">
        <v>212</v>
      </c>
      <c r="T1282" s="87" t="s">
        <v>194</v>
      </c>
      <c r="U1282" s="87" t="s">
        <v>200</v>
      </c>
      <c r="V1282" s="87" t="s">
        <v>207</v>
      </c>
      <c r="W1282" s="87" t="s">
        <v>200</v>
      </c>
      <c r="X1282" s="87" t="s">
        <v>197</v>
      </c>
      <c r="Y1282" s="87" t="s">
        <v>196</v>
      </c>
      <c r="Z1282" s="87" t="s">
        <v>196</v>
      </c>
      <c r="AA1282" s="87" t="s">
        <v>196</v>
      </c>
      <c r="AB1282" s="87" t="s">
        <v>196</v>
      </c>
      <c r="AC1282" s="87" t="s">
        <v>196</v>
      </c>
      <c r="AD1282" s="87" t="s">
        <v>201</v>
      </c>
      <c r="AE1282" s="89" t="s">
        <v>1820</v>
      </c>
      <c r="AF1282" s="80" t="e">
        <f>#REF!=#REF!</f>
        <v>#REF!</v>
      </c>
      <c r="AG1282" s="81" t="b">
        <f t="shared" si="72"/>
        <v>0</v>
      </c>
    </row>
    <row r="1283" spans="1:33" ht="63.75" x14ac:dyDescent="0.2">
      <c r="A1283" s="82"/>
      <c r="B1283" s="83" t="str">
        <f t="shared" si="71"/>
        <v>2.4.1.8.05.2.1.00.00.00.00.00</v>
      </c>
      <c r="C1283" s="84" t="s">
        <v>200</v>
      </c>
      <c r="D1283" s="84" t="s">
        <v>212</v>
      </c>
      <c r="E1283" s="84" t="s">
        <v>194</v>
      </c>
      <c r="F1283" s="84" t="s">
        <v>195</v>
      </c>
      <c r="G1283" s="84" t="s">
        <v>707</v>
      </c>
      <c r="H1283" s="84" t="s">
        <v>200</v>
      </c>
      <c r="I1283" s="84" t="s">
        <v>194</v>
      </c>
      <c r="J1283" s="84" t="s">
        <v>196</v>
      </c>
      <c r="K1283" s="84" t="s">
        <v>196</v>
      </c>
      <c r="L1283" s="84" t="s">
        <v>196</v>
      </c>
      <c r="M1283" s="84" t="s">
        <v>196</v>
      </c>
      <c r="N1283" s="84" t="s">
        <v>196</v>
      </c>
      <c r="O1283" s="84" t="s">
        <v>198</v>
      </c>
      <c r="P1283" s="85" t="s">
        <v>1821</v>
      </c>
      <c r="Q1283" s="86" t="str">
        <f t="shared" si="74"/>
        <v>2.4.1.2.50.2.1.00.00.00.00.00</v>
      </c>
      <c r="R1283" s="87" t="s">
        <v>200</v>
      </c>
      <c r="S1283" s="87" t="s">
        <v>212</v>
      </c>
      <c r="T1283" s="87" t="s">
        <v>194</v>
      </c>
      <c r="U1283" s="87" t="s">
        <v>200</v>
      </c>
      <c r="V1283" s="87" t="s">
        <v>207</v>
      </c>
      <c r="W1283" s="87" t="s">
        <v>200</v>
      </c>
      <c r="X1283" s="87" t="s">
        <v>194</v>
      </c>
      <c r="Y1283" s="87" t="s">
        <v>196</v>
      </c>
      <c r="Z1283" s="87" t="s">
        <v>196</v>
      </c>
      <c r="AA1283" s="87" t="s">
        <v>196</v>
      </c>
      <c r="AB1283" s="87" t="s">
        <v>196</v>
      </c>
      <c r="AC1283" s="87" t="s">
        <v>196</v>
      </c>
      <c r="AD1283" s="87" t="s">
        <v>201</v>
      </c>
      <c r="AE1283" s="89" t="s">
        <v>1822</v>
      </c>
      <c r="AF1283" s="80" t="e">
        <f>#REF!=#REF!</f>
        <v>#REF!</v>
      </c>
      <c r="AG1283" s="81" t="b">
        <f t="shared" si="72"/>
        <v>0</v>
      </c>
    </row>
    <row r="1284" spans="1:33" ht="25.5" x14ac:dyDescent="0.2">
      <c r="A1284" s="82"/>
      <c r="B1284" s="83" t="str">
        <f t="shared" ref="B1284:B1347" si="75">C1284&amp;"."&amp;D1284&amp;"."&amp;E1284&amp;"."&amp;F1284&amp;"."&amp;G1284&amp;"."&amp;H1284&amp;"."&amp;I1284&amp;"."&amp;J1284&amp;"."&amp;K1284&amp;"."&amp;L1284&amp;"."&amp;M1284&amp;"."&amp;N1284</f>
        <v>2.4.1.8.05.9.0.00.00.00.00.00</v>
      </c>
      <c r="C1284" s="84" t="s">
        <v>200</v>
      </c>
      <c r="D1284" s="84" t="s">
        <v>212</v>
      </c>
      <c r="E1284" s="84" t="s">
        <v>194</v>
      </c>
      <c r="F1284" s="91" t="s">
        <v>195</v>
      </c>
      <c r="G1284" s="84" t="s">
        <v>707</v>
      </c>
      <c r="H1284" s="84" t="s">
        <v>272</v>
      </c>
      <c r="I1284" s="84" t="s">
        <v>197</v>
      </c>
      <c r="J1284" s="84" t="s">
        <v>196</v>
      </c>
      <c r="K1284" s="84" t="s">
        <v>196</v>
      </c>
      <c r="L1284" s="84" t="s">
        <v>196</v>
      </c>
      <c r="M1284" s="84" t="s">
        <v>196</v>
      </c>
      <c r="N1284" s="84" t="s">
        <v>196</v>
      </c>
      <c r="O1284" s="84" t="s">
        <v>198</v>
      </c>
      <c r="P1284" s="85" t="s">
        <v>1823</v>
      </c>
      <c r="Q1284" s="86" t="str">
        <f t="shared" si="74"/>
        <v>2.4.1.2.50.9.0.00.00.00.00.00</v>
      </c>
      <c r="R1284" s="87" t="s">
        <v>200</v>
      </c>
      <c r="S1284" s="87" t="s">
        <v>212</v>
      </c>
      <c r="T1284" s="87" t="s">
        <v>194</v>
      </c>
      <c r="U1284" s="87" t="s">
        <v>200</v>
      </c>
      <c r="V1284" s="87" t="s">
        <v>207</v>
      </c>
      <c r="W1284" s="87" t="s">
        <v>272</v>
      </c>
      <c r="X1284" s="87" t="s">
        <v>197</v>
      </c>
      <c r="Y1284" s="87" t="s">
        <v>196</v>
      </c>
      <c r="Z1284" s="87" t="s">
        <v>196</v>
      </c>
      <c r="AA1284" s="87" t="s">
        <v>196</v>
      </c>
      <c r="AB1284" s="87" t="s">
        <v>196</v>
      </c>
      <c r="AC1284" s="87" t="s">
        <v>196</v>
      </c>
      <c r="AD1284" s="87" t="s">
        <v>201</v>
      </c>
      <c r="AE1284" s="89" t="s">
        <v>1823</v>
      </c>
      <c r="AF1284" s="80" t="e">
        <f>#REF!=#REF!</f>
        <v>#REF!</v>
      </c>
      <c r="AG1284" s="81" t="b">
        <f t="shared" ref="AG1284:AG1347" si="76">B1284=Q1284</f>
        <v>0</v>
      </c>
    </row>
    <row r="1285" spans="1:33" ht="25.5" x14ac:dyDescent="0.2">
      <c r="A1285" s="82"/>
      <c r="B1285" s="83" t="str">
        <f t="shared" si="75"/>
        <v>2.4.1.8.05.9.1.00.00.00.00.00</v>
      </c>
      <c r="C1285" s="84" t="s">
        <v>200</v>
      </c>
      <c r="D1285" s="84" t="s">
        <v>212</v>
      </c>
      <c r="E1285" s="84" t="s">
        <v>194</v>
      </c>
      <c r="F1285" s="91" t="s">
        <v>195</v>
      </c>
      <c r="G1285" s="84" t="s">
        <v>707</v>
      </c>
      <c r="H1285" s="84" t="s">
        <v>272</v>
      </c>
      <c r="I1285" s="84" t="s">
        <v>194</v>
      </c>
      <c r="J1285" s="84" t="s">
        <v>196</v>
      </c>
      <c r="K1285" s="84" t="s">
        <v>196</v>
      </c>
      <c r="L1285" s="84" t="s">
        <v>196</v>
      </c>
      <c r="M1285" s="84" t="s">
        <v>196</v>
      </c>
      <c r="N1285" s="84" t="s">
        <v>196</v>
      </c>
      <c r="O1285" s="84" t="s">
        <v>198</v>
      </c>
      <c r="P1285" s="85" t="s">
        <v>1824</v>
      </c>
      <c r="Q1285" s="86" t="str">
        <f t="shared" si="74"/>
        <v>2.4.1.2.50.9.1.00.00.00.00.00</v>
      </c>
      <c r="R1285" s="87" t="s">
        <v>200</v>
      </c>
      <c r="S1285" s="87" t="s">
        <v>212</v>
      </c>
      <c r="T1285" s="87" t="s">
        <v>194</v>
      </c>
      <c r="U1285" s="87" t="s">
        <v>200</v>
      </c>
      <c r="V1285" s="87" t="s">
        <v>207</v>
      </c>
      <c r="W1285" s="87" t="s">
        <v>272</v>
      </c>
      <c r="X1285" s="87" t="s">
        <v>194</v>
      </c>
      <c r="Y1285" s="87" t="s">
        <v>196</v>
      </c>
      <c r="Z1285" s="87" t="s">
        <v>196</v>
      </c>
      <c r="AA1285" s="87" t="s">
        <v>196</v>
      </c>
      <c r="AB1285" s="87" t="s">
        <v>196</v>
      </c>
      <c r="AC1285" s="87" t="s">
        <v>196</v>
      </c>
      <c r="AD1285" s="87" t="s">
        <v>201</v>
      </c>
      <c r="AE1285" s="89" t="s">
        <v>1824</v>
      </c>
      <c r="AF1285" s="80" t="e">
        <f>#REF!=#REF!</f>
        <v>#REF!</v>
      </c>
      <c r="AG1285" s="81" t="b">
        <f t="shared" si="76"/>
        <v>0</v>
      </c>
    </row>
    <row r="1286" spans="1:33" ht="25.5" x14ac:dyDescent="0.2">
      <c r="A1286" s="82"/>
      <c r="B1286" s="83" t="str">
        <f t="shared" si="75"/>
        <v>2.4.1.8.10.0.0.00.00.00.00.00</v>
      </c>
      <c r="C1286" s="84" t="s">
        <v>200</v>
      </c>
      <c r="D1286" s="84" t="s">
        <v>212</v>
      </c>
      <c r="E1286" s="84" t="s">
        <v>194</v>
      </c>
      <c r="F1286" s="91" t="s">
        <v>195</v>
      </c>
      <c r="G1286" s="84" t="s">
        <v>1189</v>
      </c>
      <c r="H1286" s="84" t="s">
        <v>197</v>
      </c>
      <c r="I1286" s="84" t="s">
        <v>197</v>
      </c>
      <c r="J1286" s="84" t="s">
        <v>196</v>
      </c>
      <c r="K1286" s="84" t="s">
        <v>196</v>
      </c>
      <c r="L1286" s="84" t="s">
        <v>196</v>
      </c>
      <c r="M1286" s="84" t="s">
        <v>196</v>
      </c>
      <c r="N1286" s="84" t="s">
        <v>196</v>
      </c>
      <c r="O1286" s="84" t="s">
        <v>198</v>
      </c>
      <c r="P1286" s="85" t="s">
        <v>1825</v>
      </c>
      <c r="Q1286" s="86" t="s">
        <v>952</v>
      </c>
      <c r="R1286" s="87"/>
      <c r="S1286" s="87"/>
      <c r="T1286" s="87"/>
      <c r="U1286" s="87"/>
      <c r="V1286" s="87"/>
      <c r="W1286" s="87"/>
      <c r="X1286" s="87"/>
      <c r="Y1286" s="87"/>
      <c r="Z1286" s="87"/>
      <c r="AA1286" s="87"/>
      <c r="AB1286" s="87"/>
      <c r="AC1286" s="87"/>
      <c r="AD1286" s="87"/>
      <c r="AE1286" s="89"/>
      <c r="AF1286" s="80" t="e">
        <f>#REF!=#REF!</f>
        <v>#REF!</v>
      </c>
      <c r="AG1286" s="81" t="b">
        <f t="shared" si="76"/>
        <v>0</v>
      </c>
    </row>
    <row r="1287" spans="1:33" ht="25.5" x14ac:dyDescent="0.2">
      <c r="A1287" s="82"/>
      <c r="B1287" s="83" t="str">
        <f t="shared" si="75"/>
        <v>2.4.1.8.10.1.0.00.00.00.00.00</v>
      </c>
      <c r="C1287" s="84" t="s">
        <v>200</v>
      </c>
      <c r="D1287" s="84" t="s">
        <v>212</v>
      </c>
      <c r="E1287" s="84" t="s">
        <v>194</v>
      </c>
      <c r="F1287" s="91" t="s">
        <v>195</v>
      </c>
      <c r="G1287" s="84" t="s">
        <v>1189</v>
      </c>
      <c r="H1287" s="84" t="s">
        <v>194</v>
      </c>
      <c r="I1287" s="84" t="s">
        <v>197</v>
      </c>
      <c r="J1287" s="84" t="s">
        <v>196</v>
      </c>
      <c r="K1287" s="84" t="s">
        <v>196</v>
      </c>
      <c r="L1287" s="84" t="s">
        <v>196</v>
      </c>
      <c r="M1287" s="84" t="s">
        <v>196</v>
      </c>
      <c r="N1287" s="84" t="s">
        <v>196</v>
      </c>
      <c r="O1287" s="84" t="s">
        <v>198</v>
      </c>
      <c r="P1287" s="85" t="s">
        <v>1191</v>
      </c>
      <c r="Q1287" s="86" t="str">
        <f t="shared" ref="Q1287:Q1298" si="77">R1287&amp;"."&amp;S1287&amp;"."&amp;T1287&amp;"."&amp;U1287&amp;"."&amp;V1287&amp;"."&amp;W1287&amp;"."&amp;X1287&amp;"."&amp;Y1287&amp;"."&amp;Z1287&amp;"."&amp;AA1287&amp;"."&amp;AB1287&amp;"."&amp;AC1287</f>
        <v>2.4.1.4.50.0.0.00.00.00.00.00</v>
      </c>
      <c r="R1287" s="87" t="s">
        <v>200</v>
      </c>
      <c r="S1287" s="87" t="s">
        <v>212</v>
      </c>
      <c r="T1287" s="87" t="s">
        <v>194</v>
      </c>
      <c r="U1287" s="87" t="s">
        <v>212</v>
      </c>
      <c r="V1287" s="87" t="s">
        <v>207</v>
      </c>
      <c r="W1287" s="88" t="s">
        <v>197</v>
      </c>
      <c r="X1287" s="87" t="s">
        <v>197</v>
      </c>
      <c r="Y1287" s="87" t="s">
        <v>196</v>
      </c>
      <c r="Z1287" s="87" t="s">
        <v>196</v>
      </c>
      <c r="AA1287" s="87" t="s">
        <v>196</v>
      </c>
      <c r="AB1287" s="87" t="s">
        <v>196</v>
      </c>
      <c r="AC1287" s="87" t="s">
        <v>196</v>
      </c>
      <c r="AD1287" s="87" t="s">
        <v>201</v>
      </c>
      <c r="AE1287" s="89" t="s">
        <v>1191</v>
      </c>
      <c r="AF1287" s="80" t="e">
        <f>#REF!=#REF!</f>
        <v>#REF!</v>
      </c>
      <c r="AG1287" s="81" t="b">
        <f t="shared" si="76"/>
        <v>0</v>
      </c>
    </row>
    <row r="1288" spans="1:33" ht="38.25" x14ac:dyDescent="0.2">
      <c r="A1288" s="82"/>
      <c r="B1288" s="83" t="str">
        <f t="shared" si="75"/>
        <v>2.4.1.8.10.1.1.00.00.00.00.00</v>
      </c>
      <c r="C1288" s="84" t="s">
        <v>200</v>
      </c>
      <c r="D1288" s="84" t="s">
        <v>212</v>
      </c>
      <c r="E1288" s="84" t="s">
        <v>194</v>
      </c>
      <c r="F1288" s="91" t="s">
        <v>195</v>
      </c>
      <c r="G1288" s="84" t="s">
        <v>1189</v>
      </c>
      <c r="H1288" s="84" t="s">
        <v>194</v>
      </c>
      <c r="I1288" s="84" t="s">
        <v>194</v>
      </c>
      <c r="J1288" s="84" t="s">
        <v>196</v>
      </c>
      <c r="K1288" s="84" t="s">
        <v>196</v>
      </c>
      <c r="L1288" s="84" t="s">
        <v>196</v>
      </c>
      <c r="M1288" s="84" t="s">
        <v>196</v>
      </c>
      <c r="N1288" s="84" t="s">
        <v>196</v>
      </c>
      <c r="O1288" s="84" t="s">
        <v>198</v>
      </c>
      <c r="P1288" s="85" t="s">
        <v>1193</v>
      </c>
      <c r="Q1288" s="86" t="str">
        <f t="shared" si="77"/>
        <v>2.4.1.4.50.0.1.00.00.00.00.00</v>
      </c>
      <c r="R1288" s="87" t="s">
        <v>200</v>
      </c>
      <c r="S1288" s="87" t="s">
        <v>212</v>
      </c>
      <c r="T1288" s="87" t="s">
        <v>194</v>
      </c>
      <c r="U1288" s="87" t="s">
        <v>212</v>
      </c>
      <c r="V1288" s="87" t="s">
        <v>207</v>
      </c>
      <c r="W1288" s="88" t="s">
        <v>197</v>
      </c>
      <c r="X1288" s="87" t="s">
        <v>194</v>
      </c>
      <c r="Y1288" s="87" t="s">
        <v>196</v>
      </c>
      <c r="Z1288" s="87" t="s">
        <v>196</v>
      </c>
      <c r="AA1288" s="87" t="s">
        <v>196</v>
      </c>
      <c r="AB1288" s="87" t="s">
        <v>196</v>
      </c>
      <c r="AC1288" s="87" t="s">
        <v>196</v>
      </c>
      <c r="AD1288" s="87" t="s">
        <v>201</v>
      </c>
      <c r="AE1288" s="89" t="s">
        <v>1193</v>
      </c>
      <c r="AF1288" s="80" t="e">
        <f>#REF!=#REF!</f>
        <v>#REF!</v>
      </c>
      <c r="AG1288" s="81" t="b">
        <f t="shared" si="76"/>
        <v>0</v>
      </c>
    </row>
    <row r="1289" spans="1:33" ht="25.5" x14ac:dyDescent="0.2">
      <c r="A1289" s="82"/>
      <c r="B1289" s="83" t="str">
        <f t="shared" si="75"/>
        <v>2.4.1.8.10.2.0.00.00.00.00.00</v>
      </c>
      <c r="C1289" s="84" t="s">
        <v>200</v>
      </c>
      <c r="D1289" s="84" t="s">
        <v>212</v>
      </c>
      <c r="E1289" s="84" t="s">
        <v>194</v>
      </c>
      <c r="F1289" s="91" t="s">
        <v>195</v>
      </c>
      <c r="G1289" s="84" t="s">
        <v>1189</v>
      </c>
      <c r="H1289" s="84" t="s">
        <v>200</v>
      </c>
      <c r="I1289" s="84" t="s">
        <v>197</v>
      </c>
      <c r="J1289" s="84" t="s">
        <v>196</v>
      </c>
      <c r="K1289" s="84" t="s">
        <v>196</v>
      </c>
      <c r="L1289" s="84" t="s">
        <v>196</v>
      </c>
      <c r="M1289" s="84" t="s">
        <v>196</v>
      </c>
      <c r="N1289" s="84" t="s">
        <v>196</v>
      </c>
      <c r="O1289" s="84" t="s">
        <v>198</v>
      </c>
      <c r="P1289" s="85" t="s">
        <v>1826</v>
      </c>
      <c r="Q1289" s="86" t="str">
        <f t="shared" si="77"/>
        <v>2.4.1.4.51.0.0.00.00.00.00.00</v>
      </c>
      <c r="R1289" s="87" t="s">
        <v>200</v>
      </c>
      <c r="S1289" s="87" t="s">
        <v>212</v>
      </c>
      <c r="T1289" s="87" t="s">
        <v>194</v>
      </c>
      <c r="U1289" s="87" t="s">
        <v>212</v>
      </c>
      <c r="V1289" s="87" t="s">
        <v>233</v>
      </c>
      <c r="W1289" s="88" t="s">
        <v>197</v>
      </c>
      <c r="X1289" s="87" t="s">
        <v>197</v>
      </c>
      <c r="Y1289" s="87" t="s">
        <v>196</v>
      </c>
      <c r="Z1289" s="87" t="s">
        <v>196</v>
      </c>
      <c r="AA1289" s="87" t="s">
        <v>196</v>
      </c>
      <c r="AB1289" s="87" t="s">
        <v>196</v>
      </c>
      <c r="AC1289" s="87" t="s">
        <v>196</v>
      </c>
      <c r="AD1289" s="87" t="s">
        <v>201</v>
      </c>
      <c r="AE1289" s="89" t="s">
        <v>1826</v>
      </c>
      <c r="AF1289" s="80" t="e">
        <f>#REF!=#REF!</f>
        <v>#REF!</v>
      </c>
      <c r="AG1289" s="81" t="b">
        <f t="shared" si="76"/>
        <v>0</v>
      </c>
    </row>
    <row r="1290" spans="1:33" ht="38.25" x14ac:dyDescent="0.2">
      <c r="A1290" s="82"/>
      <c r="B1290" s="83" t="str">
        <f t="shared" si="75"/>
        <v>2.4.1.8.10.2.1.00.00.00.00.00</v>
      </c>
      <c r="C1290" s="84" t="s">
        <v>200</v>
      </c>
      <c r="D1290" s="84" t="s">
        <v>212</v>
      </c>
      <c r="E1290" s="84" t="s">
        <v>194</v>
      </c>
      <c r="F1290" s="91" t="s">
        <v>195</v>
      </c>
      <c r="G1290" s="84" t="s">
        <v>1189</v>
      </c>
      <c r="H1290" s="84" t="s">
        <v>200</v>
      </c>
      <c r="I1290" s="84" t="s">
        <v>194</v>
      </c>
      <c r="J1290" s="84" t="s">
        <v>196</v>
      </c>
      <c r="K1290" s="84" t="s">
        <v>196</v>
      </c>
      <c r="L1290" s="84" t="s">
        <v>196</v>
      </c>
      <c r="M1290" s="84" t="s">
        <v>196</v>
      </c>
      <c r="N1290" s="84" t="s">
        <v>196</v>
      </c>
      <c r="O1290" s="84" t="s">
        <v>198</v>
      </c>
      <c r="P1290" s="85" t="s">
        <v>1827</v>
      </c>
      <c r="Q1290" s="86" t="str">
        <f t="shared" si="77"/>
        <v>2.4.1.4.51.0.1.00.00.00.00.00</v>
      </c>
      <c r="R1290" s="87" t="s">
        <v>200</v>
      </c>
      <c r="S1290" s="87" t="s">
        <v>212</v>
      </c>
      <c r="T1290" s="87" t="s">
        <v>194</v>
      </c>
      <c r="U1290" s="87" t="s">
        <v>212</v>
      </c>
      <c r="V1290" s="87" t="s">
        <v>233</v>
      </c>
      <c r="W1290" s="88" t="s">
        <v>197</v>
      </c>
      <c r="X1290" s="87" t="s">
        <v>194</v>
      </c>
      <c r="Y1290" s="87" t="s">
        <v>196</v>
      </c>
      <c r="Z1290" s="87" t="s">
        <v>196</v>
      </c>
      <c r="AA1290" s="87" t="s">
        <v>196</v>
      </c>
      <c r="AB1290" s="87" t="s">
        <v>196</v>
      </c>
      <c r="AC1290" s="87" t="s">
        <v>196</v>
      </c>
      <c r="AD1290" s="87" t="s">
        <v>201</v>
      </c>
      <c r="AE1290" s="89" t="s">
        <v>1827</v>
      </c>
      <c r="AF1290" s="80" t="e">
        <f>#REF!=#REF!</f>
        <v>#REF!</v>
      </c>
      <c r="AG1290" s="81" t="b">
        <f t="shared" si="76"/>
        <v>0</v>
      </c>
    </row>
    <row r="1291" spans="1:33" ht="38.25" x14ac:dyDescent="0.2">
      <c r="A1291" s="82"/>
      <c r="B1291" s="83" t="str">
        <f t="shared" si="75"/>
        <v>2.4.1.8.10.5.0.00.00.00.00.00</v>
      </c>
      <c r="C1291" s="84" t="s">
        <v>200</v>
      </c>
      <c r="D1291" s="84" t="s">
        <v>212</v>
      </c>
      <c r="E1291" s="84" t="s">
        <v>194</v>
      </c>
      <c r="F1291" s="91" t="s">
        <v>195</v>
      </c>
      <c r="G1291" s="84" t="s">
        <v>1189</v>
      </c>
      <c r="H1291" s="84" t="s">
        <v>214</v>
      </c>
      <c r="I1291" s="84" t="s">
        <v>197</v>
      </c>
      <c r="J1291" s="84" t="s">
        <v>196</v>
      </c>
      <c r="K1291" s="84" t="s">
        <v>196</v>
      </c>
      <c r="L1291" s="84" t="s">
        <v>196</v>
      </c>
      <c r="M1291" s="84" t="s">
        <v>196</v>
      </c>
      <c r="N1291" s="84" t="s">
        <v>196</v>
      </c>
      <c r="O1291" s="84" t="s">
        <v>198</v>
      </c>
      <c r="P1291" s="85" t="s">
        <v>1828</v>
      </c>
      <c r="Q1291" s="86" t="str">
        <f t="shared" si="77"/>
        <v>2.4.1.4.52.0.0.00.00.00.00.00</v>
      </c>
      <c r="R1291" s="87" t="s">
        <v>200</v>
      </c>
      <c r="S1291" s="87" t="s">
        <v>212</v>
      </c>
      <c r="T1291" s="87" t="s">
        <v>194</v>
      </c>
      <c r="U1291" s="87" t="s">
        <v>212</v>
      </c>
      <c r="V1291" s="87" t="s">
        <v>263</v>
      </c>
      <c r="W1291" s="88" t="s">
        <v>197</v>
      </c>
      <c r="X1291" s="87" t="s">
        <v>197</v>
      </c>
      <c r="Y1291" s="87" t="s">
        <v>196</v>
      </c>
      <c r="Z1291" s="87" t="s">
        <v>196</v>
      </c>
      <c r="AA1291" s="87" t="s">
        <v>196</v>
      </c>
      <c r="AB1291" s="87" t="s">
        <v>196</v>
      </c>
      <c r="AC1291" s="87" t="s">
        <v>196</v>
      </c>
      <c r="AD1291" s="87" t="s">
        <v>201</v>
      </c>
      <c r="AE1291" s="89" t="s">
        <v>1828</v>
      </c>
      <c r="AF1291" s="80" t="e">
        <f>#REF!=#REF!</f>
        <v>#REF!</v>
      </c>
      <c r="AG1291" s="81" t="b">
        <f t="shared" si="76"/>
        <v>0</v>
      </c>
    </row>
    <row r="1292" spans="1:33" ht="38.25" x14ac:dyDescent="0.2">
      <c r="A1292" s="82"/>
      <c r="B1292" s="83" t="str">
        <f t="shared" si="75"/>
        <v>2.4.1.8.10.5.1.00.00.00.00.00</v>
      </c>
      <c r="C1292" s="84" t="s">
        <v>200</v>
      </c>
      <c r="D1292" s="84" t="s">
        <v>212</v>
      </c>
      <c r="E1292" s="84" t="s">
        <v>194</v>
      </c>
      <c r="F1292" s="91" t="s">
        <v>195</v>
      </c>
      <c r="G1292" s="84" t="s">
        <v>1189</v>
      </c>
      <c r="H1292" s="84" t="s">
        <v>214</v>
      </c>
      <c r="I1292" s="84" t="s">
        <v>194</v>
      </c>
      <c r="J1292" s="84" t="s">
        <v>196</v>
      </c>
      <c r="K1292" s="84" t="s">
        <v>196</v>
      </c>
      <c r="L1292" s="84" t="s">
        <v>196</v>
      </c>
      <c r="M1292" s="84" t="s">
        <v>196</v>
      </c>
      <c r="N1292" s="84" t="s">
        <v>196</v>
      </c>
      <c r="O1292" s="84" t="s">
        <v>198</v>
      </c>
      <c r="P1292" s="85" t="s">
        <v>1829</v>
      </c>
      <c r="Q1292" s="86" t="str">
        <f t="shared" si="77"/>
        <v>2.4.1.4.52.0.1.00.00.00.00.00</v>
      </c>
      <c r="R1292" s="87" t="s">
        <v>200</v>
      </c>
      <c r="S1292" s="87" t="s">
        <v>212</v>
      </c>
      <c r="T1292" s="87" t="s">
        <v>194</v>
      </c>
      <c r="U1292" s="87" t="s">
        <v>212</v>
      </c>
      <c r="V1292" s="87" t="s">
        <v>263</v>
      </c>
      <c r="W1292" s="88" t="s">
        <v>197</v>
      </c>
      <c r="X1292" s="87" t="s">
        <v>194</v>
      </c>
      <c r="Y1292" s="87" t="s">
        <v>196</v>
      </c>
      <c r="Z1292" s="87" t="s">
        <v>196</v>
      </c>
      <c r="AA1292" s="87" t="s">
        <v>196</v>
      </c>
      <c r="AB1292" s="87" t="s">
        <v>196</v>
      </c>
      <c r="AC1292" s="87" t="s">
        <v>196</v>
      </c>
      <c r="AD1292" s="87" t="s">
        <v>201</v>
      </c>
      <c r="AE1292" s="89" t="s">
        <v>1829</v>
      </c>
      <c r="AF1292" s="80" t="e">
        <f>#REF!=#REF!</f>
        <v>#REF!</v>
      </c>
      <c r="AG1292" s="81" t="b">
        <f t="shared" si="76"/>
        <v>0</v>
      </c>
    </row>
    <row r="1293" spans="1:33" ht="38.25" x14ac:dyDescent="0.2">
      <c r="A1293" s="82"/>
      <c r="B1293" s="83" t="str">
        <f t="shared" si="75"/>
        <v>2.4.1.8.10.6.0.00.00.00.00.00</v>
      </c>
      <c r="C1293" s="84" t="s">
        <v>200</v>
      </c>
      <c r="D1293" s="84" t="s">
        <v>212</v>
      </c>
      <c r="E1293" s="84" t="s">
        <v>194</v>
      </c>
      <c r="F1293" s="91" t="s">
        <v>195</v>
      </c>
      <c r="G1293" s="84" t="s">
        <v>1189</v>
      </c>
      <c r="H1293" s="84" t="s">
        <v>216</v>
      </c>
      <c r="I1293" s="84" t="s">
        <v>197</v>
      </c>
      <c r="J1293" s="84" t="s">
        <v>196</v>
      </c>
      <c r="K1293" s="84" t="s">
        <v>196</v>
      </c>
      <c r="L1293" s="84" t="s">
        <v>196</v>
      </c>
      <c r="M1293" s="84" t="s">
        <v>196</v>
      </c>
      <c r="N1293" s="84" t="s">
        <v>196</v>
      </c>
      <c r="O1293" s="84" t="s">
        <v>198</v>
      </c>
      <c r="P1293" s="85" t="s">
        <v>1830</v>
      </c>
      <c r="Q1293" s="86" t="str">
        <f t="shared" si="77"/>
        <v>2.4.1.4.53.0.0.00.00.00.00.00</v>
      </c>
      <c r="R1293" s="87" t="s">
        <v>200</v>
      </c>
      <c r="S1293" s="87" t="s">
        <v>212</v>
      </c>
      <c r="T1293" s="87" t="s">
        <v>194</v>
      </c>
      <c r="U1293" s="87" t="s">
        <v>212</v>
      </c>
      <c r="V1293" s="87" t="s">
        <v>222</v>
      </c>
      <c r="W1293" s="88" t="s">
        <v>197</v>
      </c>
      <c r="X1293" s="87" t="s">
        <v>197</v>
      </c>
      <c r="Y1293" s="87" t="s">
        <v>196</v>
      </c>
      <c r="Z1293" s="87" t="s">
        <v>196</v>
      </c>
      <c r="AA1293" s="87" t="s">
        <v>196</v>
      </c>
      <c r="AB1293" s="87" t="s">
        <v>196</v>
      </c>
      <c r="AC1293" s="87" t="s">
        <v>196</v>
      </c>
      <c r="AD1293" s="87" t="s">
        <v>201</v>
      </c>
      <c r="AE1293" s="89" t="s">
        <v>1830</v>
      </c>
      <c r="AF1293" s="80" t="e">
        <f>#REF!=#REF!</f>
        <v>#REF!</v>
      </c>
      <c r="AG1293" s="81" t="b">
        <f t="shared" si="76"/>
        <v>0</v>
      </c>
    </row>
    <row r="1294" spans="1:33" ht="38.25" x14ac:dyDescent="0.2">
      <c r="A1294" s="82"/>
      <c r="B1294" s="83" t="str">
        <f t="shared" si="75"/>
        <v>2.4.1.8.10.6.1.00.00.00.00.00</v>
      </c>
      <c r="C1294" s="84" t="s">
        <v>200</v>
      </c>
      <c r="D1294" s="84" t="s">
        <v>212</v>
      </c>
      <c r="E1294" s="84" t="s">
        <v>194</v>
      </c>
      <c r="F1294" s="91" t="s">
        <v>195</v>
      </c>
      <c r="G1294" s="84" t="s">
        <v>1189</v>
      </c>
      <c r="H1294" s="84" t="s">
        <v>216</v>
      </c>
      <c r="I1294" s="84" t="s">
        <v>194</v>
      </c>
      <c r="J1294" s="84" t="s">
        <v>196</v>
      </c>
      <c r="K1294" s="84" t="s">
        <v>196</v>
      </c>
      <c r="L1294" s="84" t="s">
        <v>196</v>
      </c>
      <c r="M1294" s="84" t="s">
        <v>196</v>
      </c>
      <c r="N1294" s="84" t="s">
        <v>196</v>
      </c>
      <c r="O1294" s="84" t="s">
        <v>198</v>
      </c>
      <c r="P1294" s="85" t="s">
        <v>1831</v>
      </c>
      <c r="Q1294" s="86" t="str">
        <f t="shared" si="77"/>
        <v>2.4.1.4.53.0.1.00.00.00.00.00</v>
      </c>
      <c r="R1294" s="87" t="s">
        <v>200</v>
      </c>
      <c r="S1294" s="87" t="s">
        <v>212</v>
      </c>
      <c r="T1294" s="87" t="s">
        <v>194</v>
      </c>
      <c r="U1294" s="87" t="s">
        <v>212</v>
      </c>
      <c r="V1294" s="87" t="s">
        <v>222</v>
      </c>
      <c r="W1294" s="88" t="s">
        <v>197</v>
      </c>
      <c r="X1294" s="87" t="s">
        <v>194</v>
      </c>
      <c r="Y1294" s="87" t="s">
        <v>196</v>
      </c>
      <c r="Z1294" s="87" t="s">
        <v>196</v>
      </c>
      <c r="AA1294" s="87" t="s">
        <v>196</v>
      </c>
      <c r="AB1294" s="87" t="s">
        <v>196</v>
      </c>
      <c r="AC1294" s="87" t="s">
        <v>196</v>
      </c>
      <c r="AD1294" s="87" t="s">
        <v>201</v>
      </c>
      <c r="AE1294" s="89" t="s">
        <v>1831</v>
      </c>
      <c r="AF1294" s="80" t="e">
        <f>#REF!=#REF!</f>
        <v>#REF!</v>
      </c>
      <c r="AG1294" s="81" t="b">
        <f t="shared" si="76"/>
        <v>0</v>
      </c>
    </row>
    <row r="1295" spans="1:33" ht="38.25" x14ac:dyDescent="0.2">
      <c r="A1295" s="82"/>
      <c r="B1295" s="83" t="str">
        <f t="shared" si="75"/>
        <v>2.4.1.8.10.7.0.00.00.00.00.00</v>
      </c>
      <c r="C1295" s="84" t="s">
        <v>200</v>
      </c>
      <c r="D1295" s="84" t="s">
        <v>212</v>
      </c>
      <c r="E1295" s="84" t="s">
        <v>194</v>
      </c>
      <c r="F1295" s="91" t="s">
        <v>195</v>
      </c>
      <c r="G1295" s="84" t="s">
        <v>1189</v>
      </c>
      <c r="H1295" s="84" t="s">
        <v>218</v>
      </c>
      <c r="I1295" s="84" t="s">
        <v>197</v>
      </c>
      <c r="J1295" s="84" t="s">
        <v>196</v>
      </c>
      <c r="K1295" s="84" t="s">
        <v>196</v>
      </c>
      <c r="L1295" s="84" t="s">
        <v>196</v>
      </c>
      <c r="M1295" s="84" t="s">
        <v>196</v>
      </c>
      <c r="N1295" s="84" t="s">
        <v>196</v>
      </c>
      <c r="O1295" s="84" t="s">
        <v>198</v>
      </c>
      <c r="P1295" s="85" t="s">
        <v>1832</v>
      </c>
      <c r="Q1295" s="86" t="str">
        <f t="shared" si="77"/>
        <v>2.4.1.4.54.0.0.00.00.00.00.00</v>
      </c>
      <c r="R1295" s="87" t="s">
        <v>200</v>
      </c>
      <c r="S1295" s="87" t="s">
        <v>212</v>
      </c>
      <c r="T1295" s="87" t="s">
        <v>194</v>
      </c>
      <c r="U1295" s="87" t="s">
        <v>212</v>
      </c>
      <c r="V1295" s="87" t="s">
        <v>1062</v>
      </c>
      <c r="W1295" s="88" t="s">
        <v>197</v>
      </c>
      <c r="X1295" s="87" t="s">
        <v>197</v>
      </c>
      <c r="Y1295" s="87" t="s">
        <v>196</v>
      </c>
      <c r="Z1295" s="87" t="s">
        <v>196</v>
      </c>
      <c r="AA1295" s="87" t="s">
        <v>196</v>
      </c>
      <c r="AB1295" s="87" t="s">
        <v>196</v>
      </c>
      <c r="AC1295" s="87" t="s">
        <v>196</v>
      </c>
      <c r="AD1295" s="87" t="s">
        <v>201</v>
      </c>
      <c r="AE1295" s="89" t="s">
        <v>1832</v>
      </c>
      <c r="AF1295" s="80" t="e">
        <f>#REF!=#REF!</f>
        <v>#REF!</v>
      </c>
      <c r="AG1295" s="81" t="b">
        <f t="shared" si="76"/>
        <v>0</v>
      </c>
    </row>
    <row r="1296" spans="1:33" ht="38.25" x14ac:dyDescent="0.2">
      <c r="A1296" s="82"/>
      <c r="B1296" s="83" t="str">
        <f t="shared" si="75"/>
        <v>2.4.1.8.10.7.1.00.00.00.00.00</v>
      </c>
      <c r="C1296" s="84" t="s">
        <v>200</v>
      </c>
      <c r="D1296" s="84" t="s">
        <v>212</v>
      </c>
      <c r="E1296" s="84" t="s">
        <v>194</v>
      </c>
      <c r="F1296" s="91" t="s">
        <v>195</v>
      </c>
      <c r="G1296" s="84" t="s">
        <v>1189</v>
      </c>
      <c r="H1296" s="84" t="s">
        <v>218</v>
      </c>
      <c r="I1296" s="84" t="s">
        <v>194</v>
      </c>
      <c r="J1296" s="84" t="s">
        <v>196</v>
      </c>
      <c r="K1296" s="84" t="s">
        <v>196</v>
      </c>
      <c r="L1296" s="84" t="s">
        <v>196</v>
      </c>
      <c r="M1296" s="84" t="s">
        <v>196</v>
      </c>
      <c r="N1296" s="84" t="s">
        <v>196</v>
      </c>
      <c r="O1296" s="84" t="s">
        <v>198</v>
      </c>
      <c r="P1296" s="85" t="s">
        <v>1833</v>
      </c>
      <c r="Q1296" s="86" t="str">
        <f t="shared" si="77"/>
        <v>2.4.1.4.54.0.1.00.00.00.00.00</v>
      </c>
      <c r="R1296" s="87" t="s">
        <v>200</v>
      </c>
      <c r="S1296" s="87" t="s">
        <v>212</v>
      </c>
      <c r="T1296" s="87" t="s">
        <v>194</v>
      </c>
      <c r="U1296" s="87" t="s">
        <v>212</v>
      </c>
      <c r="V1296" s="87" t="s">
        <v>1062</v>
      </c>
      <c r="W1296" s="88" t="s">
        <v>197</v>
      </c>
      <c r="X1296" s="87" t="s">
        <v>194</v>
      </c>
      <c r="Y1296" s="87" t="s">
        <v>196</v>
      </c>
      <c r="Z1296" s="87" t="s">
        <v>196</v>
      </c>
      <c r="AA1296" s="87" t="s">
        <v>196</v>
      </c>
      <c r="AB1296" s="87" t="s">
        <v>196</v>
      </c>
      <c r="AC1296" s="87" t="s">
        <v>196</v>
      </c>
      <c r="AD1296" s="87" t="s">
        <v>201</v>
      </c>
      <c r="AE1296" s="89" t="s">
        <v>1833</v>
      </c>
      <c r="AF1296" s="80" t="e">
        <f>#REF!=#REF!</f>
        <v>#REF!</v>
      </c>
      <c r="AG1296" s="81" t="b">
        <f t="shared" si="76"/>
        <v>0</v>
      </c>
    </row>
    <row r="1297" spans="1:33" ht="25.5" x14ac:dyDescent="0.2">
      <c r="A1297" s="82"/>
      <c r="B1297" s="83" t="str">
        <f t="shared" si="75"/>
        <v>2.4.1.8.10.9.0.00.00.00.00.00</v>
      </c>
      <c r="C1297" s="84" t="s">
        <v>200</v>
      </c>
      <c r="D1297" s="84" t="s">
        <v>212</v>
      </c>
      <c r="E1297" s="84" t="s">
        <v>194</v>
      </c>
      <c r="F1297" s="91" t="s">
        <v>195</v>
      </c>
      <c r="G1297" s="84" t="s">
        <v>1189</v>
      </c>
      <c r="H1297" s="84" t="s">
        <v>272</v>
      </c>
      <c r="I1297" s="84" t="s">
        <v>197</v>
      </c>
      <c r="J1297" s="84" t="s">
        <v>196</v>
      </c>
      <c r="K1297" s="84" t="s">
        <v>196</v>
      </c>
      <c r="L1297" s="84" t="s">
        <v>196</v>
      </c>
      <c r="M1297" s="84" t="s">
        <v>196</v>
      </c>
      <c r="N1297" s="84" t="s">
        <v>196</v>
      </c>
      <c r="O1297" s="84" t="s">
        <v>198</v>
      </c>
      <c r="P1297" s="85" t="s">
        <v>1206</v>
      </c>
      <c r="Q1297" s="86" t="str">
        <f t="shared" si="77"/>
        <v>2.4.1.4.99.0.0.00.00.00.00.00</v>
      </c>
      <c r="R1297" s="87" t="s">
        <v>200</v>
      </c>
      <c r="S1297" s="87" t="s">
        <v>212</v>
      </c>
      <c r="T1297" s="87" t="s">
        <v>194</v>
      </c>
      <c r="U1297" s="87" t="s">
        <v>212</v>
      </c>
      <c r="V1297" s="87" t="s">
        <v>275</v>
      </c>
      <c r="W1297" s="88" t="s">
        <v>197</v>
      </c>
      <c r="X1297" s="87" t="s">
        <v>197</v>
      </c>
      <c r="Y1297" s="87" t="s">
        <v>196</v>
      </c>
      <c r="Z1297" s="87" t="s">
        <v>196</v>
      </c>
      <c r="AA1297" s="87" t="s">
        <v>196</v>
      </c>
      <c r="AB1297" s="87" t="s">
        <v>196</v>
      </c>
      <c r="AC1297" s="87" t="s">
        <v>196</v>
      </c>
      <c r="AD1297" s="87" t="s">
        <v>201</v>
      </c>
      <c r="AE1297" s="89" t="s">
        <v>1207</v>
      </c>
      <c r="AF1297" s="80" t="e">
        <f>#REF!=#REF!</f>
        <v>#REF!</v>
      </c>
      <c r="AG1297" s="81" t="b">
        <f t="shared" si="76"/>
        <v>0</v>
      </c>
    </row>
    <row r="1298" spans="1:33" ht="25.5" x14ac:dyDescent="0.2">
      <c r="A1298" s="82"/>
      <c r="B1298" s="83" t="str">
        <f t="shared" si="75"/>
        <v>2.4.1.8.10.9.1.00.00.00.00.00</v>
      </c>
      <c r="C1298" s="84" t="s">
        <v>200</v>
      </c>
      <c r="D1298" s="84" t="s">
        <v>212</v>
      </c>
      <c r="E1298" s="84" t="s">
        <v>194</v>
      </c>
      <c r="F1298" s="91" t="s">
        <v>195</v>
      </c>
      <c r="G1298" s="84" t="s">
        <v>1189</v>
      </c>
      <c r="H1298" s="84" t="s">
        <v>272</v>
      </c>
      <c r="I1298" s="84" t="s">
        <v>194</v>
      </c>
      <c r="J1298" s="84" t="s">
        <v>196</v>
      </c>
      <c r="K1298" s="84" t="s">
        <v>196</v>
      </c>
      <c r="L1298" s="84" t="s">
        <v>196</v>
      </c>
      <c r="M1298" s="84" t="s">
        <v>196</v>
      </c>
      <c r="N1298" s="84" t="s">
        <v>196</v>
      </c>
      <c r="O1298" s="84" t="s">
        <v>198</v>
      </c>
      <c r="P1298" s="85" t="s">
        <v>1208</v>
      </c>
      <c r="Q1298" s="86" t="str">
        <f t="shared" si="77"/>
        <v>2.4.1.4.99.0.1.00.00.00.00.00</v>
      </c>
      <c r="R1298" s="87" t="s">
        <v>200</v>
      </c>
      <c r="S1298" s="87" t="s">
        <v>212</v>
      </c>
      <c r="T1298" s="87" t="s">
        <v>194</v>
      </c>
      <c r="U1298" s="87" t="s">
        <v>212</v>
      </c>
      <c r="V1298" s="87" t="s">
        <v>275</v>
      </c>
      <c r="W1298" s="88" t="s">
        <v>197</v>
      </c>
      <c r="X1298" s="87" t="s">
        <v>194</v>
      </c>
      <c r="Y1298" s="87" t="s">
        <v>196</v>
      </c>
      <c r="Z1298" s="87" t="s">
        <v>196</v>
      </c>
      <c r="AA1298" s="87" t="s">
        <v>196</v>
      </c>
      <c r="AB1298" s="87" t="s">
        <v>196</v>
      </c>
      <c r="AC1298" s="87" t="s">
        <v>196</v>
      </c>
      <c r="AD1298" s="87" t="s">
        <v>201</v>
      </c>
      <c r="AE1298" s="89" t="s">
        <v>1209</v>
      </c>
      <c r="AF1298" s="80" t="e">
        <f>#REF!=#REF!</f>
        <v>#REF!</v>
      </c>
      <c r="AG1298" s="81" t="b">
        <f t="shared" si="76"/>
        <v>0</v>
      </c>
    </row>
    <row r="1299" spans="1:33" ht="25.5" x14ac:dyDescent="0.2">
      <c r="A1299" s="82"/>
      <c r="B1299" s="83" t="str">
        <f t="shared" si="75"/>
        <v>2.4.1.8.12.0.0.00.00.00.00.00</v>
      </c>
      <c r="C1299" s="84" t="s">
        <v>200</v>
      </c>
      <c r="D1299" s="84" t="s">
        <v>212</v>
      </c>
      <c r="E1299" s="84" t="s">
        <v>194</v>
      </c>
      <c r="F1299" s="91" t="s">
        <v>195</v>
      </c>
      <c r="G1299" s="84" t="s">
        <v>1215</v>
      </c>
      <c r="H1299" s="84" t="s">
        <v>197</v>
      </c>
      <c r="I1299" s="84" t="s">
        <v>197</v>
      </c>
      <c r="J1299" s="84" t="s">
        <v>196</v>
      </c>
      <c r="K1299" s="84" t="s">
        <v>196</v>
      </c>
      <c r="L1299" s="84" t="s">
        <v>196</v>
      </c>
      <c r="M1299" s="84" t="s">
        <v>196</v>
      </c>
      <c r="N1299" s="84" t="s">
        <v>196</v>
      </c>
      <c r="O1299" s="84" t="s">
        <v>198</v>
      </c>
      <c r="P1299" s="85" t="s">
        <v>1834</v>
      </c>
      <c r="Q1299" s="86" t="s">
        <v>952</v>
      </c>
      <c r="R1299" s="87"/>
      <c r="S1299" s="87"/>
      <c r="T1299" s="87"/>
      <c r="U1299" s="87"/>
      <c r="V1299" s="87"/>
      <c r="W1299" s="88"/>
      <c r="X1299" s="87"/>
      <c r="Y1299" s="87"/>
      <c r="Z1299" s="87"/>
      <c r="AA1299" s="87"/>
      <c r="AB1299" s="87"/>
      <c r="AC1299" s="87"/>
      <c r="AD1299" s="87"/>
      <c r="AE1299" s="89"/>
      <c r="AF1299" s="80" t="e">
        <f>#REF!=#REF!</f>
        <v>#REF!</v>
      </c>
      <c r="AG1299" s="81" t="b">
        <f t="shared" si="76"/>
        <v>0</v>
      </c>
    </row>
    <row r="1300" spans="1:33" ht="25.5" x14ac:dyDescent="0.2">
      <c r="A1300" s="82"/>
      <c r="B1300" s="83" t="str">
        <f t="shared" si="75"/>
        <v>2.4.1.8.12.1.0.00.00.00.00.00</v>
      </c>
      <c r="C1300" s="84" t="s">
        <v>200</v>
      </c>
      <c r="D1300" s="84" t="s">
        <v>212</v>
      </c>
      <c r="E1300" s="84" t="s">
        <v>194</v>
      </c>
      <c r="F1300" s="91" t="s">
        <v>195</v>
      </c>
      <c r="G1300" s="84" t="s">
        <v>1215</v>
      </c>
      <c r="H1300" s="84" t="s">
        <v>194</v>
      </c>
      <c r="I1300" s="84" t="s">
        <v>197</v>
      </c>
      <c r="J1300" s="84" t="s">
        <v>196</v>
      </c>
      <c r="K1300" s="84" t="s">
        <v>196</v>
      </c>
      <c r="L1300" s="84" t="s">
        <v>196</v>
      </c>
      <c r="M1300" s="84" t="s">
        <v>196</v>
      </c>
      <c r="N1300" s="84" t="s">
        <v>196</v>
      </c>
      <c r="O1300" s="84" t="s">
        <v>198</v>
      </c>
      <c r="P1300" s="85" t="s">
        <v>1216</v>
      </c>
      <c r="Q1300" s="86" t="str">
        <f>R1300&amp;"."&amp;S1300&amp;"."&amp;T1300&amp;"."&amp;U1300&amp;"."&amp;V1300&amp;"."&amp;W1300&amp;"."&amp;X1300&amp;"."&amp;Y1300&amp;"."&amp;Z1300&amp;"."&amp;AA1300&amp;"."&amp;AB1300&amp;"."&amp;AC1300</f>
        <v>2.4.1.3.50.0.0.00.00.00.00.00</v>
      </c>
      <c r="R1300" s="87" t="s">
        <v>200</v>
      </c>
      <c r="S1300" s="87" t="s">
        <v>212</v>
      </c>
      <c r="T1300" s="87" t="s">
        <v>194</v>
      </c>
      <c r="U1300" s="87" t="s">
        <v>210</v>
      </c>
      <c r="V1300" s="87" t="s">
        <v>207</v>
      </c>
      <c r="W1300" s="88" t="s">
        <v>197</v>
      </c>
      <c r="X1300" s="87" t="s">
        <v>197</v>
      </c>
      <c r="Y1300" s="87" t="s">
        <v>196</v>
      </c>
      <c r="Z1300" s="87" t="s">
        <v>196</v>
      </c>
      <c r="AA1300" s="87" t="s">
        <v>196</v>
      </c>
      <c r="AB1300" s="87" t="s">
        <v>196</v>
      </c>
      <c r="AC1300" s="87" t="s">
        <v>196</v>
      </c>
      <c r="AD1300" s="87" t="s">
        <v>201</v>
      </c>
      <c r="AE1300" s="89" t="s">
        <v>1216</v>
      </c>
      <c r="AF1300" s="80" t="e">
        <f>#REF!=#REF!</f>
        <v>#REF!</v>
      </c>
      <c r="AG1300" s="81" t="b">
        <f t="shared" si="76"/>
        <v>0</v>
      </c>
    </row>
    <row r="1301" spans="1:33" ht="38.25" x14ac:dyDescent="0.2">
      <c r="A1301" s="82"/>
      <c r="B1301" s="83" t="str">
        <f t="shared" si="75"/>
        <v>2.4.1.8.12.1.1.00.00.00.00.00</v>
      </c>
      <c r="C1301" s="84" t="s">
        <v>200</v>
      </c>
      <c r="D1301" s="84" t="s">
        <v>212</v>
      </c>
      <c r="E1301" s="84" t="s">
        <v>194</v>
      </c>
      <c r="F1301" s="91" t="s">
        <v>195</v>
      </c>
      <c r="G1301" s="84" t="s">
        <v>1215</v>
      </c>
      <c r="H1301" s="84" t="s">
        <v>194</v>
      </c>
      <c r="I1301" s="84" t="s">
        <v>194</v>
      </c>
      <c r="J1301" s="84" t="s">
        <v>196</v>
      </c>
      <c r="K1301" s="84" t="s">
        <v>196</v>
      </c>
      <c r="L1301" s="84" t="s">
        <v>196</v>
      </c>
      <c r="M1301" s="84" t="s">
        <v>196</v>
      </c>
      <c r="N1301" s="84" t="s">
        <v>196</v>
      </c>
      <c r="O1301" s="84" t="s">
        <v>198</v>
      </c>
      <c r="P1301" s="85" t="s">
        <v>1219</v>
      </c>
      <c r="Q1301" s="86" t="str">
        <f>R1301&amp;"."&amp;S1301&amp;"."&amp;T1301&amp;"."&amp;U1301&amp;"."&amp;V1301&amp;"."&amp;W1301&amp;"."&amp;X1301&amp;"."&amp;Y1301&amp;"."&amp;Z1301&amp;"."&amp;AA1301&amp;"."&amp;AB1301&amp;"."&amp;AC1301</f>
        <v>2.4.1.3.50.0.1.00.00.00.00.00</v>
      </c>
      <c r="R1301" s="87" t="s">
        <v>200</v>
      </c>
      <c r="S1301" s="87" t="s">
        <v>212</v>
      </c>
      <c r="T1301" s="87" t="s">
        <v>194</v>
      </c>
      <c r="U1301" s="87" t="s">
        <v>210</v>
      </c>
      <c r="V1301" s="87" t="s">
        <v>207</v>
      </c>
      <c r="W1301" s="88" t="s">
        <v>197</v>
      </c>
      <c r="X1301" s="87" t="s">
        <v>194</v>
      </c>
      <c r="Y1301" s="87" t="s">
        <v>196</v>
      </c>
      <c r="Z1301" s="87" t="s">
        <v>196</v>
      </c>
      <c r="AA1301" s="87" t="s">
        <v>196</v>
      </c>
      <c r="AB1301" s="87" t="s">
        <v>196</v>
      </c>
      <c r="AC1301" s="87" t="s">
        <v>196</v>
      </c>
      <c r="AD1301" s="87" t="s">
        <v>201</v>
      </c>
      <c r="AE1301" s="89" t="s">
        <v>1219</v>
      </c>
      <c r="AF1301" s="80" t="e">
        <f>#REF!=#REF!</f>
        <v>#REF!</v>
      </c>
      <c r="AG1301" s="81" t="b">
        <f t="shared" si="76"/>
        <v>0</v>
      </c>
    </row>
    <row r="1302" spans="1:33" x14ac:dyDescent="0.2">
      <c r="A1302" s="82"/>
      <c r="B1302" s="83" t="str">
        <f t="shared" si="75"/>
        <v>2.4.1.8.99.0.0.00.00.00.00.00</v>
      </c>
      <c r="C1302" s="84" t="s">
        <v>200</v>
      </c>
      <c r="D1302" s="84" t="s">
        <v>212</v>
      </c>
      <c r="E1302" s="84" t="s">
        <v>194</v>
      </c>
      <c r="F1302" s="91" t="s">
        <v>195</v>
      </c>
      <c r="G1302" s="84" t="s">
        <v>275</v>
      </c>
      <c r="H1302" s="84" t="s">
        <v>197</v>
      </c>
      <c r="I1302" s="84" t="s">
        <v>197</v>
      </c>
      <c r="J1302" s="84" t="s">
        <v>196</v>
      </c>
      <c r="K1302" s="84" t="s">
        <v>196</v>
      </c>
      <c r="L1302" s="84" t="s">
        <v>196</v>
      </c>
      <c r="M1302" s="84" t="s">
        <v>196</v>
      </c>
      <c r="N1302" s="84" t="s">
        <v>196</v>
      </c>
      <c r="O1302" s="84" t="s">
        <v>198</v>
      </c>
      <c r="P1302" s="85" t="s">
        <v>1835</v>
      </c>
      <c r="Q1302" s="86" t="s">
        <v>952</v>
      </c>
      <c r="R1302" s="87"/>
      <c r="S1302" s="87"/>
      <c r="T1302" s="87"/>
      <c r="U1302" s="87"/>
      <c r="V1302" s="87"/>
      <c r="W1302" s="88"/>
      <c r="X1302" s="87"/>
      <c r="Y1302" s="87"/>
      <c r="Z1302" s="87"/>
      <c r="AA1302" s="87"/>
      <c r="AB1302" s="87"/>
      <c r="AC1302" s="87"/>
      <c r="AD1302" s="87"/>
      <c r="AE1302" s="89"/>
      <c r="AF1302" s="80" t="e">
        <f>#REF!=#REF!</f>
        <v>#REF!</v>
      </c>
      <c r="AG1302" s="81" t="b">
        <f t="shared" si="76"/>
        <v>0</v>
      </c>
    </row>
    <row r="1303" spans="1:33" x14ac:dyDescent="0.2">
      <c r="A1303" s="82"/>
      <c r="B1303" s="83" t="str">
        <f t="shared" si="75"/>
        <v>2.4.1.8.99.1.0.00.00.00.00.00</v>
      </c>
      <c r="C1303" s="84" t="s">
        <v>200</v>
      </c>
      <c r="D1303" s="84" t="s">
        <v>212</v>
      </c>
      <c r="E1303" s="84" t="s">
        <v>194</v>
      </c>
      <c r="F1303" s="91" t="s">
        <v>195</v>
      </c>
      <c r="G1303" s="84" t="s">
        <v>275</v>
      </c>
      <c r="H1303" s="84" t="s">
        <v>194</v>
      </c>
      <c r="I1303" s="84" t="s">
        <v>197</v>
      </c>
      <c r="J1303" s="84" t="s">
        <v>196</v>
      </c>
      <c r="K1303" s="84" t="s">
        <v>196</v>
      </c>
      <c r="L1303" s="84" t="s">
        <v>196</v>
      </c>
      <c r="M1303" s="84" t="s">
        <v>196</v>
      </c>
      <c r="N1303" s="84" t="s">
        <v>196</v>
      </c>
      <c r="O1303" s="84" t="s">
        <v>198</v>
      </c>
      <c r="P1303" s="85" t="s">
        <v>1836</v>
      </c>
      <c r="Q1303" s="86" t="s">
        <v>952</v>
      </c>
      <c r="R1303" s="87"/>
      <c r="S1303" s="87"/>
      <c r="T1303" s="87"/>
      <c r="U1303" s="87"/>
      <c r="V1303" s="87"/>
      <c r="W1303" s="87"/>
      <c r="X1303" s="87"/>
      <c r="Y1303" s="87"/>
      <c r="Z1303" s="87"/>
      <c r="AA1303" s="87"/>
      <c r="AB1303" s="87"/>
      <c r="AC1303" s="87"/>
      <c r="AD1303" s="87"/>
      <c r="AE1303" s="89"/>
      <c r="AF1303" s="80" t="e">
        <f>#REF!=#REF!</f>
        <v>#REF!</v>
      </c>
      <c r="AG1303" s="81" t="b">
        <f t="shared" si="76"/>
        <v>0</v>
      </c>
    </row>
    <row r="1304" spans="1:33" x14ac:dyDescent="0.2">
      <c r="A1304" s="82"/>
      <c r="B1304" s="83" t="str">
        <f t="shared" si="75"/>
        <v>2.4.1.8.99.1.1.00.00.00.00.00</v>
      </c>
      <c r="C1304" s="84" t="s">
        <v>200</v>
      </c>
      <c r="D1304" s="84" t="s">
        <v>212</v>
      </c>
      <c r="E1304" s="84" t="s">
        <v>194</v>
      </c>
      <c r="F1304" s="91" t="s">
        <v>195</v>
      </c>
      <c r="G1304" s="84" t="s">
        <v>275</v>
      </c>
      <c r="H1304" s="84" t="s">
        <v>194</v>
      </c>
      <c r="I1304" s="84" t="s">
        <v>194</v>
      </c>
      <c r="J1304" s="84" t="s">
        <v>196</v>
      </c>
      <c r="K1304" s="84" t="s">
        <v>196</v>
      </c>
      <c r="L1304" s="84" t="s">
        <v>196</v>
      </c>
      <c r="M1304" s="84" t="s">
        <v>196</v>
      </c>
      <c r="N1304" s="84" t="s">
        <v>196</v>
      </c>
      <c r="O1304" s="84" t="s">
        <v>198</v>
      </c>
      <c r="P1304" s="85" t="s">
        <v>1837</v>
      </c>
      <c r="Q1304" s="86" t="s">
        <v>952</v>
      </c>
      <c r="R1304" s="87"/>
      <c r="S1304" s="87"/>
      <c r="T1304" s="87"/>
      <c r="U1304" s="87"/>
      <c r="V1304" s="87"/>
      <c r="W1304" s="87"/>
      <c r="X1304" s="87"/>
      <c r="Y1304" s="87"/>
      <c r="Z1304" s="87"/>
      <c r="AA1304" s="87"/>
      <c r="AB1304" s="87"/>
      <c r="AC1304" s="87"/>
      <c r="AD1304" s="87"/>
      <c r="AE1304" s="89"/>
      <c r="AF1304" s="80" t="e">
        <f>#REF!=#REF!</f>
        <v>#REF!</v>
      </c>
      <c r="AG1304" s="81" t="b">
        <f t="shared" si="76"/>
        <v>0</v>
      </c>
    </row>
    <row r="1305" spans="1:33" x14ac:dyDescent="0.2">
      <c r="A1305" s="82"/>
      <c r="B1305" s="83" t="str">
        <f t="shared" si="75"/>
        <v>2.4.1.8.99.1.1.01.00.00.00.00</v>
      </c>
      <c r="C1305" s="84" t="s">
        <v>200</v>
      </c>
      <c r="D1305" s="84" t="s">
        <v>212</v>
      </c>
      <c r="E1305" s="84" t="s">
        <v>194</v>
      </c>
      <c r="F1305" s="91" t="s">
        <v>195</v>
      </c>
      <c r="G1305" s="84" t="s">
        <v>275</v>
      </c>
      <c r="H1305" s="84" t="s">
        <v>194</v>
      </c>
      <c r="I1305" s="84" t="s">
        <v>194</v>
      </c>
      <c r="J1305" s="84" t="s">
        <v>203</v>
      </c>
      <c r="K1305" s="84" t="s">
        <v>196</v>
      </c>
      <c r="L1305" s="84" t="s">
        <v>196</v>
      </c>
      <c r="M1305" s="84" t="s">
        <v>196</v>
      </c>
      <c r="N1305" s="84" t="s">
        <v>196</v>
      </c>
      <c r="O1305" s="84" t="s">
        <v>198</v>
      </c>
      <c r="P1305" s="85" t="s">
        <v>1838</v>
      </c>
      <c r="Q1305" s="86" t="s">
        <v>952</v>
      </c>
      <c r="R1305" s="87"/>
      <c r="S1305" s="87"/>
      <c r="T1305" s="87"/>
      <c r="U1305" s="87"/>
      <c r="V1305" s="87"/>
      <c r="W1305" s="87"/>
      <c r="X1305" s="87"/>
      <c r="Y1305" s="87"/>
      <c r="Z1305" s="87"/>
      <c r="AA1305" s="87"/>
      <c r="AB1305" s="87"/>
      <c r="AC1305" s="87"/>
      <c r="AD1305" s="87"/>
      <c r="AE1305" s="89"/>
      <c r="AF1305" s="80" t="e">
        <f>#REF!=#REF!</f>
        <v>#REF!</v>
      </c>
      <c r="AG1305" s="81" t="b">
        <f t="shared" si="76"/>
        <v>0</v>
      </c>
    </row>
    <row r="1306" spans="1:33" x14ac:dyDescent="0.2">
      <c r="A1306" s="82"/>
      <c r="B1306" s="83" t="str">
        <f t="shared" si="75"/>
        <v>2.4.1.8.99.1.1.99.00.00.00.00</v>
      </c>
      <c r="C1306" s="84" t="s">
        <v>200</v>
      </c>
      <c r="D1306" s="84" t="s">
        <v>212</v>
      </c>
      <c r="E1306" s="84" t="s">
        <v>194</v>
      </c>
      <c r="F1306" s="91" t="s">
        <v>195</v>
      </c>
      <c r="G1306" s="84" t="s">
        <v>275</v>
      </c>
      <c r="H1306" s="84" t="s">
        <v>194</v>
      </c>
      <c r="I1306" s="84" t="s">
        <v>194</v>
      </c>
      <c r="J1306" s="84" t="s">
        <v>275</v>
      </c>
      <c r="K1306" s="84" t="s">
        <v>196</v>
      </c>
      <c r="L1306" s="84" t="s">
        <v>196</v>
      </c>
      <c r="M1306" s="84" t="s">
        <v>196</v>
      </c>
      <c r="N1306" s="84" t="s">
        <v>196</v>
      </c>
      <c r="O1306" s="84" t="s">
        <v>198</v>
      </c>
      <c r="P1306" s="85" t="s">
        <v>1839</v>
      </c>
      <c r="Q1306" s="86" t="s">
        <v>952</v>
      </c>
      <c r="R1306" s="87"/>
      <c r="S1306" s="87"/>
      <c r="T1306" s="87"/>
      <c r="U1306" s="87"/>
      <c r="V1306" s="87"/>
      <c r="W1306" s="87"/>
      <c r="X1306" s="87"/>
      <c r="Y1306" s="87"/>
      <c r="Z1306" s="87"/>
      <c r="AA1306" s="87"/>
      <c r="AB1306" s="87"/>
      <c r="AC1306" s="87"/>
      <c r="AD1306" s="87"/>
      <c r="AE1306" s="89"/>
      <c r="AF1306" s="80" t="e">
        <f>#REF!=#REF!</f>
        <v>#REF!</v>
      </c>
      <c r="AG1306" s="81" t="b">
        <f t="shared" si="76"/>
        <v>0</v>
      </c>
    </row>
    <row r="1307" spans="1:33" ht="25.5" x14ac:dyDescent="0.2">
      <c r="A1307" s="82"/>
      <c r="B1307" s="83" t="str">
        <f t="shared" si="75"/>
        <v>2.4.2.8.00.0.0.00.00.00.00.00</v>
      </c>
      <c r="C1307" s="84" t="s">
        <v>200</v>
      </c>
      <c r="D1307" s="84" t="s">
        <v>212</v>
      </c>
      <c r="E1307" s="84" t="s">
        <v>200</v>
      </c>
      <c r="F1307" s="91" t="s">
        <v>195</v>
      </c>
      <c r="G1307" s="84" t="s">
        <v>196</v>
      </c>
      <c r="H1307" s="84" t="s">
        <v>197</v>
      </c>
      <c r="I1307" s="84" t="s">
        <v>197</v>
      </c>
      <c r="J1307" s="84" t="s">
        <v>196</v>
      </c>
      <c r="K1307" s="84" t="s">
        <v>196</v>
      </c>
      <c r="L1307" s="84" t="s">
        <v>196</v>
      </c>
      <c r="M1307" s="84" t="s">
        <v>196</v>
      </c>
      <c r="N1307" s="84" t="s">
        <v>196</v>
      </c>
      <c r="O1307" s="84" t="s">
        <v>198</v>
      </c>
      <c r="P1307" s="85" t="s">
        <v>1840</v>
      </c>
      <c r="Q1307" s="86" t="s">
        <v>952</v>
      </c>
      <c r="R1307" s="87"/>
      <c r="S1307" s="87"/>
      <c r="T1307" s="87"/>
      <c r="U1307" s="87"/>
      <c r="V1307" s="87"/>
      <c r="W1307" s="87"/>
      <c r="X1307" s="87"/>
      <c r="Y1307" s="87"/>
      <c r="Z1307" s="87"/>
      <c r="AA1307" s="87"/>
      <c r="AB1307" s="87"/>
      <c r="AC1307" s="87"/>
      <c r="AD1307" s="87"/>
      <c r="AE1307" s="89"/>
      <c r="AF1307" s="80" t="e">
        <f>#REF!=#REF!</f>
        <v>#REF!</v>
      </c>
      <c r="AG1307" s="81" t="b">
        <f t="shared" si="76"/>
        <v>0</v>
      </c>
    </row>
    <row r="1308" spans="1:33" ht="25.5" x14ac:dyDescent="0.2">
      <c r="A1308" s="82"/>
      <c r="B1308" s="83" t="str">
        <f t="shared" si="75"/>
        <v>2.4.2.8.01.0.0.00.00.00.00.00</v>
      </c>
      <c r="C1308" s="84" t="s">
        <v>200</v>
      </c>
      <c r="D1308" s="84" t="s">
        <v>212</v>
      </c>
      <c r="E1308" s="84" t="s">
        <v>200</v>
      </c>
      <c r="F1308" s="91" t="s">
        <v>195</v>
      </c>
      <c r="G1308" s="84" t="s">
        <v>203</v>
      </c>
      <c r="H1308" s="84" t="s">
        <v>197</v>
      </c>
      <c r="I1308" s="84" t="s">
        <v>197</v>
      </c>
      <c r="J1308" s="84" t="s">
        <v>196</v>
      </c>
      <c r="K1308" s="84" t="s">
        <v>196</v>
      </c>
      <c r="L1308" s="84" t="s">
        <v>196</v>
      </c>
      <c r="M1308" s="84" t="s">
        <v>196</v>
      </c>
      <c r="N1308" s="84" t="s">
        <v>196</v>
      </c>
      <c r="O1308" s="84" t="s">
        <v>198</v>
      </c>
      <c r="P1308" s="85" t="s">
        <v>1841</v>
      </c>
      <c r="Q1308" s="86" t="str">
        <f>R1308&amp;"."&amp;S1308&amp;"."&amp;T1308&amp;"."&amp;U1308&amp;"."&amp;V1308&amp;"."&amp;W1308&amp;"."&amp;X1308&amp;"."&amp;Y1308&amp;"."&amp;Z1308&amp;"."&amp;AA1308&amp;"."&amp;AB1308&amp;"."&amp;AC1308</f>
        <v>2.4.2.0.00.0.0.00.00.00.00.00</v>
      </c>
      <c r="R1308" s="87" t="s">
        <v>200</v>
      </c>
      <c r="S1308" s="87" t="s">
        <v>212</v>
      </c>
      <c r="T1308" s="87" t="s">
        <v>200</v>
      </c>
      <c r="U1308" s="87" t="s">
        <v>197</v>
      </c>
      <c r="V1308" s="87" t="s">
        <v>196</v>
      </c>
      <c r="W1308" s="88" t="s">
        <v>197</v>
      </c>
      <c r="X1308" s="87" t="s">
        <v>197</v>
      </c>
      <c r="Y1308" s="87" t="s">
        <v>196</v>
      </c>
      <c r="Z1308" s="87" t="s">
        <v>196</v>
      </c>
      <c r="AA1308" s="87" t="s">
        <v>196</v>
      </c>
      <c r="AB1308" s="87" t="s">
        <v>196</v>
      </c>
      <c r="AC1308" s="87" t="s">
        <v>196</v>
      </c>
      <c r="AD1308" s="87" t="s">
        <v>201</v>
      </c>
      <c r="AE1308" s="89" t="s">
        <v>1842</v>
      </c>
      <c r="AF1308" s="80" t="e">
        <f>#REF!=#REF!</f>
        <v>#REF!</v>
      </c>
      <c r="AG1308" s="81" t="b">
        <f t="shared" si="76"/>
        <v>0</v>
      </c>
    </row>
    <row r="1309" spans="1:33" ht="25.5" x14ac:dyDescent="0.2">
      <c r="A1309" s="82"/>
      <c r="B1309" s="83" t="str">
        <f t="shared" si="75"/>
        <v>2.4.2.8.01.1.0.00.00.00.00.00</v>
      </c>
      <c r="C1309" s="84" t="s">
        <v>200</v>
      </c>
      <c r="D1309" s="84" t="s">
        <v>212</v>
      </c>
      <c r="E1309" s="84" t="s">
        <v>200</v>
      </c>
      <c r="F1309" s="91" t="s">
        <v>195</v>
      </c>
      <c r="G1309" s="84" t="s">
        <v>203</v>
      </c>
      <c r="H1309" s="84" t="s">
        <v>194</v>
      </c>
      <c r="I1309" s="84" t="s">
        <v>197</v>
      </c>
      <c r="J1309" s="84" t="s">
        <v>196</v>
      </c>
      <c r="K1309" s="84" t="s">
        <v>196</v>
      </c>
      <c r="L1309" s="84" t="s">
        <v>196</v>
      </c>
      <c r="M1309" s="84" t="s">
        <v>196</v>
      </c>
      <c r="N1309" s="84" t="s">
        <v>196</v>
      </c>
      <c r="O1309" s="84" t="s">
        <v>198</v>
      </c>
      <c r="P1309" s="85" t="s">
        <v>1843</v>
      </c>
      <c r="Q1309" s="86" t="s">
        <v>205</v>
      </c>
      <c r="R1309" s="87"/>
      <c r="S1309" s="87"/>
      <c r="T1309" s="87"/>
      <c r="U1309" s="87"/>
      <c r="V1309" s="87"/>
      <c r="W1309" s="88"/>
      <c r="X1309" s="87"/>
      <c r="Y1309" s="87"/>
      <c r="Z1309" s="87"/>
      <c r="AA1309" s="87"/>
      <c r="AB1309" s="87"/>
      <c r="AC1309" s="87"/>
      <c r="AD1309" s="87"/>
      <c r="AE1309" s="89"/>
      <c r="AF1309" s="80" t="e">
        <f>#REF!=#REF!</f>
        <v>#REF!</v>
      </c>
      <c r="AG1309" s="81" t="b">
        <f t="shared" si="76"/>
        <v>0</v>
      </c>
    </row>
    <row r="1310" spans="1:33" ht="25.5" x14ac:dyDescent="0.2">
      <c r="A1310" s="82"/>
      <c r="B1310" s="83" t="str">
        <f t="shared" si="75"/>
        <v>2.4.2.8.01.1.1.00.00.00.00.00</v>
      </c>
      <c r="C1310" s="84" t="s">
        <v>200</v>
      </c>
      <c r="D1310" s="84" t="s">
        <v>212</v>
      </c>
      <c r="E1310" s="84" t="s">
        <v>200</v>
      </c>
      <c r="F1310" s="91" t="s">
        <v>195</v>
      </c>
      <c r="G1310" s="84" t="s">
        <v>203</v>
      </c>
      <c r="H1310" s="84" t="s">
        <v>194</v>
      </c>
      <c r="I1310" s="84" t="s">
        <v>194</v>
      </c>
      <c r="J1310" s="84" t="s">
        <v>196</v>
      </c>
      <c r="K1310" s="84" t="s">
        <v>196</v>
      </c>
      <c r="L1310" s="84" t="s">
        <v>196</v>
      </c>
      <c r="M1310" s="84" t="s">
        <v>196</v>
      </c>
      <c r="N1310" s="84" t="s">
        <v>196</v>
      </c>
      <c r="O1310" s="84" t="s">
        <v>198</v>
      </c>
      <c r="P1310" s="85" t="s">
        <v>1844</v>
      </c>
      <c r="Q1310" s="86" t="s">
        <v>205</v>
      </c>
      <c r="R1310" s="87"/>
      <c r="S1310" s="87"/>
      <c r="T1310" s="87"/>
      <c r="U1310" s="87"/>
      <c r="V1310" s="87"/>
      <c r="W1310" s="88"/>
      <c r="X1310" s="87"/>
      <c r="Y1310" s="87"/>
      <c r="Z1310" s="87"/>
      <c r="AA1310" s="87"/>
      <c r="AB1310" s="87"/>
      <c r="AC1310" s="87"/>
      <c r="AD1310" s="87"/>
      <c r="AE1310" s="89"/>
      <c r="AF1310" s="80" t="e">
        <f>#REF!=#REF!</f>
        <v>#REF!</v>
      </c>
      <c r="AG1310" s="81" t="b">
        <f t="shared" si="76"/>
        <v>0</v>
      </c>
    </row>
    <row r="1311" spans="1:33" ht="25.5" x14ac:dyDescent="0.2">
      <c r="A1311" s="82"/>
      <c r="B1311" s="83" t="str">
        <f t="shared" si="75"/>
        <v>2.4.2.8.03.0.0.00.00.00.00.00</v>
      </c>
      <c r="C1311" s="84" t="s">
        <v>200</v>
      </c>
      <c r="D1311" s="84" t="s">
        <v>212</v>
      </c>
      <c r="E1311" s="84" t="s">
        <v>200</v>
      </c>
      <c r="F1311" s="91" t="s">
        <v>195</v>
      </c>
      <c r="G1311" s="84" t="s">
        <v>399</v>
      </c>
      <c r="H1311" s="84" t="s">
        <v>197</v>
      </c>
      <c r="I1311" s="84" t="s">
        <v>197</v>
      </c>
      <c r="J1311" s="84" t="s">
        <v>196</v>
      </c>
      <c r="K1311" s="84" t="s">
        <v>196</v>
      </c>
      <c r="L1311" s="84" t="s">
        <v>196</v>
      </c>
      <c r="M1311" s="84" t="s">
        <v>196</v>
      </c>
      <c r="N1311" s="84" t="s">
        <v>196</v>
      </c>
      <c r="O1311" s="84" t="s">
        <v>198</v>
      </c>
      <c r="P1311" s="85" t="s">
        <v>1298</v>
      </c>
      <c r="Q1311" s="86" t="str">
        <f>R1311&amp;"."&amp;S1311&amp;"."&amp;T1311&amp;"."&amp;U1311&amp;"."&amp;V1311&amp;"."&amp;W1311&amp;"."&amp;X1311&amp;"."&amp;Y1311&amp;"."&amp;Z1311&amp;"."&amp;AA1311&amp;"."&amp;AB1311&amp;"."&amp;AC1311</f>
        <v>2.4.2.1.00.0.0.00.00.00.00.00</v>
      </c>
      <c r="R1311" s="87" t="s">
        <v>200</v>
      </c>
      <c r="S1311" s="87" t="s">
        <v>212</v>
      </c>
      <c r="T1311" s="87" t="s">
        <v>200</v>
      </c>
      <c r="U1311" s="87" t="s">
        <v>194</v>
      </c>
      <c r="V1311" s="87" t="s">
        <v>196</v>
      </c>
      <c r="W1311" s="88" t="s">
        <v>197</v>
      </c>
      <c r="X1311" s="87" t="s">
        <v>197</v>
      </c>
      <c r="Y1311" s="87" t="s">
        <v>196</v>
      </c>
      <c r="Z1311" s="87" t="s">
        <v>196</v>
      </c>
      <c r="AA1311" s="87" t="s">
        <v>196</v>
      </c>
      <c r="AB1311" s="87" t="s">
        <v>196</v>
      </c>
      <c r="AC1311" s="87" t="s">
        <v>196</v>
      </c>
      <c r="AD1311" s="87" t="s">
        <v>201</v>
      </c>
      <c r="AE1311" s="89" t="s">
        <v>1845</v>
      </c>
      <c r="AF1311" s="80" t="e">
        <f>#REF!=#REF!</f>
        <v>#REF!</v>
      </c>
      <c r="AG1311" s="81" t="b">
        <f t="shared" si="76"/>
        <v>0</v>
      </c>
    </row>
    <row r="1312" spans="1:33" ht="25.5" x14ac:dyDescent="0.2">
      <c r="A1312" s="82"/>
      <c r="B1312" s="83" t="str">
        <f t="shared" si="75"/>
        <v>2.4.2.8.03.1.0.00.00.00.00.00</v>
      </c>
      <c r="C1312" s="84" t="s">
        <v>200</v>
      </c>
      <c r="D1312" s="84" t="s">
        <v>212</v>
      </c>
      <c r="E1312" s="84" t="s">
        <v>200</v>
      </c>
      <c r="F1312" s="91" t="s">
        <v>195</v>
      </c>
      <c r="G1312" s="84" t="s">
        <v>399</v>
      </c>
      <c r="H1312" s="84" t="s">
        <v>194</v>
      </c>
      <c r="I1312" s="84" t="s">
        <v>197</v>
      </c>
      <c r="J1312" s="84" t="s">
        <v>196</v>
      </c>
      <c r="K1312" s="84" t="s">
        <v>196</v>
      </c>
      <c r="L1312" s="84" t="s">
        <v>196</v>
      </c>
      <c r="M1312" s="84" t="s">
        <v>196</v>
      </c>
      <c r="N1312" s="84" t="s">
        <v>196</v>
      </c>
      <c r="O1312" s="84" t="s">
        <v>198</v>
      </c>
      <c r="P1312" s="85" t="s">
        <v>1298</v>
      </c>
      <c r="Q1312" s="86" t="str">
        <f>R1312&amp;"."&amp;S1312&amp;"."&amp;T1312&amp;"."&amp;U1312&amp;"."&amp;V1312&amp;"."&amp;W1312&amp;"."&amp;X1312&amp;"."&amp;Y1312&amp;"."&amp;Z1312&amp;"."&amp;AA1312&amp;"."&amp;AB1312&amp;"."&amp;AC1312</f>
        <v>2.4.2.1.50.0.0.00.00.00.00.00</v>
      </c>
      <c r="R1312" s="87" t="s">
        <v>200</v>
      </c>
      <c r="S1312" s="87" t="s">
        <v>212</v>
      </c>
      <c r="T1312" s="87" t="s">
        <v>200</v>
      </c>
      <c r="U1312" s="87" t="s">
        <v>194</v>
      </c>
      <c r="V1312" s="87" t="s">
        <v>207</v>
      </c>
      <c r="W1312" s="88" t="s">
        <v>197</v>
      </c>
      <c r="X1312" s="87" t="s">
        <v>197</v>
      </c>
      <c r="Y1312" s="87" t="s">
        <v>196</v>
      </c>
      <c r="Z1312" s="87" t="s">
        <v>196</v>
      </c>
      <c r="AA1312" s="87" t="s">
        <v>196</v>
      </c>
      <c r="AB1312" s="87" t="s">
        <v>196</v>
      </c>
      <c r="AC1312" s="87" t="s">
        <v>196</v>
      </c>
      <c r="AD1312" s="87" t="s">
        <v>201</v>
      </c>
      <c r="AE1312" s="89" t="s">
        <v>1298</v>
      </c>
      <c r="AF1312" s="80" t="e">
        <f>#REF!=#REF!</f>
        <v>#REF!</v>
      </c>
      <c r="AG1312" s="81" t="b">
        <f t="shared" si="76"/>
        <v>0</v>
      </c>
    </row>
    <row r="1313" spans="1:33" ht="25.5" x14ac:dyDescent="0.2">
      <c r="A1313" s="82"/>
      <c r="B1313" s="83" t="str">
        <f t="shared" si="75"/>
        <v>2.4.2.8.03.1.1.00.00.00.00.00</v>
      </c>
      <c r="C1313" s="84" t="s">
        <v>200</v>
      </c>
      <c r="D1313" s="84" t="s">
        <v>212</v>
      </c>
      <c r="E1313" s="84" t="s">
        <v>200</v>
      </c>
      <c r="F1313" s="91" t="s">
        <v>195</v>
      </c>
      <c r="G1313" s="84" t="s">
        <v>399</v>
      </c>
      <c r="H1313" s="84" t="s">
        <v>194</v>
      </c>
      <c r="I1313" s="84" t="s">
        <v>194</v>
      </c>
      <c r="J1313" s="84" t="s">
        <v>196</v>
      </c>
      <c r="K1313" s="84" t="s">
        <v>196</v>
      </c>
      <c r="L1313" s="84" t="s">
        <v>196</v>
      </c>
      <c r="M1313" s="84" t="s">
        <v>196</v>
      </c>
      <c r="N1313" s="84" t="s">
        <v>196</v>
      </c>
      <c r="O1313" s="84" t="s">
        <v>198</v>
      </c>
      <c r="P1313" s="85" t="s">
        <v>1299</v>
      </c>
      <c r="Q1313" s="86" t="str">
        <f>R1313&amp;"."&amp;S1313&amp;"."&amp;T1313&amp;"."&amp;U1313&amp;"."&amp;V1313&amp;"."&amp;W1313&amp;"."&amp;X1313&amp;"."&amp;Y1313&amp;"."&amp;Z1313&amp;"."&amp;AA1313&amp;"."&amp;AB1313&amp;"."&amp;AC1313</f>
        <v>2.4.2.1.50.0.1.00.00.00.00.00</v>
      </c>
      <c r="R1313" s="87" t="s">
        <v>200</v>
      </c>
      <c r="S1313" s="87" t="s">
        <v>212</v>
      </c>
      <c r="T1313" s="87" t="s">
        <v>200</v>
      </c>
      <c r="U1313" s="87" t="s">
        <v>194</v>
      </c>
      <c r="V1313" s="87" t="s">
        <v>207</v>
      </c>
      <c r="W1313" s="88" t="s">
        <v>197</v>
      </c>
      <c r="X1313" s="87" t="s">
        <v>194</v>
      </c>
      <c r="Y1313" s="87" t="s">
        <v>196</v>
      </c>
      <c r="Z1313" s="87" t="s">
        <v>196</v>
      </c>
      <c r="AA1313" s="87" t="s">
        <v>196</v>
      </c>
      <c r="AB1313" s="87" t="s">
        <v>196</v>
      </c>
      <c r="AC1313" s="87" t="s">
        <v>196</v>
      </c>
      <c r="AD1313" s="87" t="s">
        <v>201</v>
      </c>
      <c r="AE1313" s="89" t="s">
        <v>1299</v>
      </c>
      <c r="AF1313" s="80" t="e">
        <f>#REF!=#REF!</f>
        <v>#REF!</v>
      </c>
      <c r="AG1313" s="81" t="b">
        <f t="shared" si="76"/>
        <v>0</v>
      </c>
    </row>
    <row r="1314" spans="1:33" ht="25.5" x14ac:dyDescent="0.2">
      <c r="A1314" s="82"/>
      <c r="B1314" s="83" t="str">
        <f t="shared" si="75"/>
        <v>2.4.2.8.05.0.0.00.00.00.00.00</v>
      </c>
      <c r="C1314" s="84" t="s">
        <v>200</v>
      </c>
      <c r="D1314" s="84" t="s">
        <v>212</v>
      </c>
      <c r="E1314" s="84" t="s">
        <v>200</v>
      </c>
      <c r="F1314" s="91" t="s">
        <v>195</v>
      </c>
      <c r="G1314" s="84" t="s">
        <v>707</v>
      </c>
      <c r="H1314" s="84" t="s">
        <v>197</v>
      </c>
      <c r="I1314" s="84" t="s">
        <v>197</v>
      </c>
      <c r="J1314" s="84" t="s">
        <v>196</v>
      </c>
      <c r="K1314" s="84" t="s">
        <v>196</v>
      </c>
      <c r="L1314" s="84" t="s">
        <v>196</v>
      </c>
      <c r="M1314" s="84" t="s">
        <v>196</v>
      </c>
      <c r="N1314" s="84" t="s">
        <v>196</v>
      </c>
      <c r="O1314" s="84" t="s">
        <v>198</v>
      </c>
      <c r="P1314" s="85" t="s">
        <v>1846</v>
      </c>
      <c r="Q1314" s="86" t="s">
        <v>205</v>
      </c>
      <c r="R1314" s="87"/>
      <c r="S1314" s="87"/>
      <c r="T1314" s="87"/>
      <c r="U1314" s="87"/>
      <c r="V1314" s="87"/>
      <c r="W1314" s="88"/>
      <c r="X1314" s="87"/>
      <c r="Y1314" s="87"/>
      <c r="Z1314" s="87"/>
      <c r="AA1314" s="87"/>
      <c r="AB1314" s="87"/>
      <c r="AC1314" s="87"/>
      <c r="AD1314" s="87"/>
      <c r="AE1314" s="89"/>
      <c r="AF1314" s="80" t="e">
        <f>#REF!=#REF!</f>
        <v>#REF!</v>
      </c>
      <c r="AG1314" s="81" t="b">
        <f t="shared" si="76"/>
        <v>0</v>
      </c>
    </row>
    <row r="1315" spans="1:33" ht="25.5" x14ac:dyDescent="0.2">
      <c r="A1315" s="82"/>
      <c r="B1315" s="83" t="str">
        <f t="shared" si="75"/>
        <v>2.4.2.8.05.1.0.00.00.00.00.00</v>
      </c>
      <c r="C1315" s="84" t="s">
        <v>200</v>
      </c>
      <c r="D1315" s="84" t="s">
        <v>212</v>
      </c>
      <c r="E1315" s="84" t="s">
        <v>200</v>
      </c>
      <c r="F1315" s="91" t="s">
        <v>195</v>
      </c>
      <c r="G1315" s="84" t="s">
        <v>707</v>
      </c>
      <c r="H1315" s="84" t="s">
        <v>194</v>
      </c>
      <c r="I1315" s="84" t="s">
        <v>197</v>
      </c>
      <c r="J1315" s="84" t="s">
        <v>196</v>
      </c>
      <c r="K1315" s="84" t="s">
        <v>196</v>
      </c>
      <c r="L1315" s="84" t="s">
        <v>196</v>
      </c>
      <c r="M1315" s="84" t="s">
        <v>196</v>
      </c>
      <c r="N1315" s="84" t="s">
        <v>196</v>
      </c>
      <c r="O1315" s="84" t="s">
        <v>198</v>
      </c>
      <c r="P1315" s="85" t="s">
        <v>1814</v>
      </c>
      <c r="Q1315" s="86" t="str">
        <f t="shared" ref="Q1315:Q1329" si="78">R1315&amp;"."&amp;S1315&amp;"."&amp;T1315&amp;"."&amp;U1315&amp;"."&amp;V1315&amp;"."&amp;W1315&amp;"."&amp;X1315&amp;"."&amp;Y1315&amp;"."&amp;Z1315&amp;"."&amp;AA1315&amp;"."&amp;AB1315&amp;"."&amp;AC1315</f>
        <v>2.4.2.9.51.0.0.00.00.00.00.00</v>
      </c>
      <c r="R1315" s="87" t="s">
        <v>200</v>
      </c>
      <c r="S1315" s="87" t="s">
        <v>212</v>
      </c>
      <c r="T1315" s="87" t="s">
        <v>200</v>
      </c>
      <c r="U1315" s="87" t="s">
        <v>272</v>
      </c>
      <c r="V1315" s="87" t="s">
        <v>233</v>
      </c>
      <c r="W1315" s="88" t="s">
        <v>197</v>
      </c>
      <c r="X1315" s="87" t="s">
        <v>197</v>
      </c>
      <c r="Y1315" s="87" t="s">
        <v>196</v>
      </c>
      <c r="Z1315" s="87" t="s">
        <v>196</v>
      </c>
      <c r="AA1315" s="87" t="s">
        <v>196</v>
      </c>
      <c r="AB1315" s="87" t="s">
        <v>196</v>
      </c>
      <c r="AC1315" s="87" t="s">
        <v>196</v>
      </c>
      <c r="AD1315" s="87" t="s">
        <v>201</v>
      </c>
      <c r="AE1315" s="89" t="s">
        <v>1814</v>
      </c>
      <c r="AF1315" s="80" t="e">
        <f>#REF!=#REF!</f>
        <v>#REF!</v>
      </c>
      <c r="AG1315" s="81" t="b">
        <f t="shared" si="76"/>
        <v>0</v>
      </c>
    </row>
    <row r="1316" spans="1:33" ht="25.5" x14ac:dyDescent="0.2">
      <c r="A1316" s="82"/>
      <c r="B1316" s="83" t="str">
        <f t="shared" si="75"/>
        <v>2.4.2.8.05.1.1.00.00.00.00.00</v>
      </c>
      <c r="C1316" s="84" t="s">
        <v>200</v>
      </c>
      <c r="D1316" s="84" t="s">
        <v>212</v>
      </c>
      <c r="E1316" s="84" t="s">
        <v>200</v>
      </c>
      <c r="F1316" s="91" t="s">
        <v>195</v>
      </c>
      <c r="G1316" s="84" t="s">
        <v>707</v>
      </c>
      <c r="H1316" s="84" t="s">
        <v>194</v>
      </c>
      <c r="I1316" s="84" t="s">
        <v>194</v>
      </c>
      <c r="J1316" s="84" t="s">
        <v>196</v>
      </c>
      <c r="K1316" s="84" t="s">
        <v>196</v>
      </c>
      <c r="L1316" s="84" t="s">
        <v>196</v>
      </c>
      <c r="M1316" s="84" t="s">
        <v>196</v>
      </c>
      <c r="N1316" s="84" t="s">
        <v>196</v>
      </c>
      <c r="O1316" s="84" t="s">
        <v>198</v>
      </c>
      <c r="P1316" s="85" t="s">
        <v>1847</v>
      </c>
      <c r="Q1316" s="86" t="str">
        <f t="shared" si="78"/>
        <v>2.4.2.9.51.0.1.00.00.00.00.00</v>
      </c>
      <c r="R1316" s="87" t="s">
        <v>200</v>
      </c>
      <c r="S1316" s="87" t="s">
        <v>212</v>
      </c>
      <c r="T1316" s="87" t="s">
        <v>200</v>
      </c>
      <c r="U1316" s="87" t="s">
        <v>272</v>
      </c>
      <c r="V1316" s="87" t="s">
        <v>233</v>
      </c>
      <c r="W1316" s="88" t="s">
        <v>197</v>
      </c>
      <c r="X1316" s="87" t="s">
        <v>194</v>
      </c>
      <c r="Y1316" s="87" t="s">
        <v>196</v>
      </c>
      <c r="Z1316" s="87" t="s">
        <v>196</v>
      </c>
      <c r="AA1316" s="87" t="s">
        <v>196</v>
      </c>
      <c r="AB1316" s="87" t="s">
        <v>196</v>
      </c>
      <c r="AC1316" s="87" t="s">
        <v>196</v>
      </c>
      <c r="AD1316" s="87" t="s">
        <v>201</v>
      </c>
      <c r="AE1316" s="89" t="s">
        <v>1847</v>
      </c>
      <c r="AF1316" s="80" t="e">
        <f>#REF!=#REF!</f>
        <v>#REF!</v>
      </c>
      <c r="AG1316" s="81" t="b">
        <f t="shared" si="76"/>
        <v>0</v>
      </c>
    </row>
    <row r="1317" spans="1:33" ht="25.5" x14ac:dyDescent="0.2">
      <c r="A1317" s="82"/>
      <c r="B1317" s="83" t="str">
        <f t="shared" si="75"/>
        <v>2.4.2.8.10.0.0.00.00.00.00.00</v>
      </c>
      <c r="C1317" s="84" t="s">
        <v>200</v>
      </c>
      <c r="D1317" s="84" t="s">
        <v>212</v>
      </c>
      <c r="E1317" s="84" t="s">
        <v>200</v>
      </c>
      <c r="F1317" s="91" t="s">
        <v>195</v>
      </c>
      <c r="G1317" s="84" t="s">
        <v>1189</v>
      </c>
      <c r="H1317" s="84" t="s">
        <v>197</v>
      </c>
      <c r="I1317" s="84" t="s">
        <v>197</v>
      </c>
      <c r="J1317" s="84" t="s">
        <v>196</v>
      </c>
      <c r="K1317" s="84" t="s">
        <v>196</v>
      </c>
      <c r="L1317" s="84" t="s">
        <v>196</v>
      </c>
      <c r="M1317" s="84" t="s">
        <v>196</v>
      </c>
      <c r="N1317" s="84" t="s">
        <v>196</v>
      </c>
      <c r="O1317" s="84" t="s">
        <v>198</v>
      </c>
      <c r="P1317" s="85" t="s">
        <v>1848</v>
      </c>
      <c r="Q1317" s="86" t="str">
        <f t="shared" si="78"/>
        <v>2.4.2.2.00.0.0.00.00.00.00.00</v>
      </c>
      <c r="R1317" s="87" t="s">
        <v>200</v>
      </c>
      <c r="S1317" s="87" t="s">
        <v>212</v>
      </c>
      <c r="T1317" s="87" t="s">
        <v>200</v>
      </c>
      <c r="U1317" s="87" t="s">
        <v>200</v>
      </c>
      <c r="V1317" s="87" t="s">
        <v>196</v>
      </c>
      <c r="W1317" s="88" t="s">
        <v>197</v>
      </c>
      <c r="X1317" s="87" t="s">
        <v>197</v>
      </c>
      <c r="Y1317" s="87" t="s">
        <v>196</v>
      </c>
      <c r="Z1317" s="87" t="s">
        <v>196</v>
      </c>
      <c r="AA1317" s="87" t="s">
        <v>196</v>
      </c>
      <c r="AB1317" s="87" t="s">
        <v>196</v>
      </c>
      <c r="AC1317" s="87" t="s">
        <v>196</v>
      </c>
      <c r="AD1317" s="87" t="s">
        <v>201</v>
      </c>
      <c r="AE1317" s="89" t="s">
        <v>1291</v>
      </c>
      <c r="AF1317" s="80" t="e">
        <f>#REF!=#REF!</f>
        <v>#REF!</v>
      </c>
      <c r="AG1317" s="81" t="b">
        <f t="shared" si="76"/>
        <v>0</v>
      </c>
    </row>
    <row r="1318" spans="1:33" ht="25.5" x14ac:dyDescent="0.2">
      <c r="A1318" s="82"/>
      <c r="B1318" s="83" t="str">
        <f t="shared" si="75"/>
        <v>2.4.2.8.10.1.0.00.00.00.00.00</v>
      </c>
      <c r="C1318" s="84" t="s">
        <v>200</v>
      </c>
      <c r="D1318" s="84" t="s">
        <v>212</v>
      </c>
      <c r="E1318" s="84" t="s">
        <v>200</v>
      </c>
      <c r="F1318" s="91" t="s">
        <v>195</v>
      </c>
      <c r="G1318" s="84" t="s">
        <v>1189</v>
      </c>
      <c r="H1318" s="84" t="s">
        <v>194</v>
      </c>
      <c r="I1318" s="84" t="s">
        <v>197</v>
      </c>
      <c r="J1318" s="84" t="s">
        <v>196</v>
      </c>
      <c r="K1318" s="84" t="s">
        <v>196</v>
      </c>
      <c r="L1318" s="84" t="s">
        <v>196</v>
      </c>
      <c r="M1318" s="84" t="s">
        <v>196</v>
      </c>
      <c r="N1318" s="84" t="s">
        <v>196</v>
      </c>
      <c r="O1318" s="84" t="s">
        <v>198</v>
      </c>
      <c r="P1318" s="85" t="s">
        <v>1849</v>
      </c>
      <c r="Q1318" s="86" t="str">
        <f t="shared" si="78"/>
        <v>2.4.2.2.50.0.0.00.00.00.00.00</v>
      </c>
      <c r="R1318" s="87" t="s">
        <v>200</v>
      </c>
      <c r="S1318" s="87" t="s">
        <v>212</v>
      </c>
      <c r="T1318" s="87" t="s">
        <v>200</v>
      </c>
      <c r="U1318" s="87" t="s">
        <v>200</v>
      </c>
      <c r="V1318" s="87" t="s">
        <v>207</v>
      </c>
      <c r="W1318" s="88" t="s">
        <v>197</v>
      </c>
      <c r="X1318" s="87" t="s">
        <v>197</v>
      </c>
      <c r="Y1318" s="87" t="s">
        <v>196</v>
      </c>
      <c r="Z1318" s="87" t="s">
        <v>196</v>
      </c>
      <c r="AA1318" s="87" t="s">
        <v>196</v>
      </c>
      <c r="AB1318" s="87" t="s">
        <v>196</v>
      </c>
      <c r="AC1318" s="87" t="s">
        <v>196</v>
      </c>
      <c r="AD1318" s="87" t="s">
        <v>201</v>
      </c>
      <c r="AE1318" s="89" t="s">
        <v>1849</v>
      </c>
      <c r="AF1318" s="80" t="e">
        <f>#REF!=#REF!</f>
        <v>#REF!</v>
      </c>
      <c r="AG1318" s="81" t="b">
        <f t="shared" si="76"/>
        <v>0</v>
      </c>
    </row>
    <row r="1319" spans="1:33" ht="38.25" x14ac:dyDescent="0.2">
      <c r="A1319" s="82"/>
      <c r="B1319" s="83" t="str">
        <f t="shared" si="75"/>
        <v>2.4.2.8.10.1.1.00.00.00.00.00</v>
      </c>
      <c r="C1319" s="84" t="s">
        <v>200</v>
      </c>
      <c r="D1319" s="84" t="s">
        <v>212</v>
      </c>
      <c r="E1319" s="84" t="s">
        <v>200</v>
      </c>
      <c r="F1319" s="91" t="s">
        <v>195</v>
      </c>
      <c r="G1319" s="84" t="s">
        <v>1189</v>
      </c>
      <c r="H1319" s="84" t="s">
        <v>194</v>
      </c>
      <c r="I1319" s="84" t="s">
        <v>194</v>
      </c>
      <c r="J1319" s="84" t="s">
        <v>196</v>
      </c>
      <c r="K1319" s="84" t="s">
        <v>196</v>
      </c>
      <c r="L1319" s="84" t="s">
        <v>196</v>
      </c>
      <c r="M1319" s="84" t="s">
        <v>196</v>
      </c>
      <c r="N1319" s="84" t="s">
        <v>196</v>
      </c>
      <c r="O1319" s="84" t="s">
        <v>198</v>
      </c>
      <c r="P1319" s="85" t="s">
        <v>1850</v>
      </c>
      <c r="Q1319" s="86" t="str">
        <f t="shared" si="78"/>
        <v>2.4.2.2.50.0.1.00.00.00.00.00</v>
      </c>
      <c r="R1319" s="87" t="s">
        <v>200</v>
      </c>
      <c r="S1319" s="87" t="s">
        <v>212</v>
      </c>
      <c r="T1319" s="87" t="s">
        <v>200</v>
      </c>
      <c r="U1319" s="87" t="s">
        <v>200</v>
      </c>
      <c r="V1319" s="87" t="s">
        <v>207</v>
      </c>
      <c r="W1319" s="88" t="s">
        <v>197</v>
      </c>
      <c r="X1319" s="87" t="s">
        <v>194</v>
      </c>
      <c r="Y1319" s="87" t="s">
        <v>196</v>
      </c>
      <c r="Z1319" s="87" t="s">
        <v>196</v>
      </c>
      <c r="AA1319" s="87" t="s">
        <v>196</v>
      </c>
      <c r="AB1319" s="87" t="s">
        <v>196</v>
      </c>
      <c r="AC1319" s="87" t="s">
        <v>196</v>
      </c>
      <c r="AD1319" s="87" t="s">
        <v>201</v>
      </c>
      <c r="AE1319" s="89" t="s">
        <v>1850</v>
      </c>
      <c r="AF1319" s="80" t="e">
        <f>#REF!=#REF!</f>
        <v>#REF!</v>
      </c>
      <c r="AG1319" s="81" t="b">
        <f t="shared" si="76"/>
        <v>0</v>
      </c>
    </row>
    <row r="1320" spans="1:33" ht="25.5" x14ac:dyDescent="0.2">
      <c r="A1320" s="82"/>
      <c r="B1320" s="83" t="str">
        <f t="shared" si="75"/>
        <v>2.4.2.8.10.2.0.00.00.00.00.00</v>
      </c>
      <c r="C1320" s="84" t="s">
        <v>200</v>
      </c>
      <c r="D1320" s="84" t="s">
        <v>212</v>
      </c>
      <c r="E1320" s="84" t="s">
        <v>200</v>
      </c>
      <c r="F1320" s="91" t="s">
        <v>195</v>
      </c>
      <c r="G1320" s="84" t="s">
        <v>1189</v>
      </c>
      <c r="H1320" s="84" t="s">
        <v>200</v>
      </c>
      <c r="I1320" s="84" t="s">
        <v>197</v>
      </c>
      <c r="J1320" s="84" t="s">
        <v>196</v>
      </c>
      <c r="K1320" s="84" t="s">
        <v>196</v>
      </c>
      <c r="L1320" s="84" t="s">
        <v>196</v>
      </c>
      <c r="M1320" s="84" t="s">
        <v>196</v>
      </c>
      <c r="N1320" s="84" t="s">
        <v>196</v>
      </c>
      <c r="O1320" s="84" t="s">
        <v>198</v>
      </c>
      <c r="P1320" s="85" t="s">
        <v>1851</v>
      </c>
      <c r="Q1320" s="86" t="str">
        <f t="shared" si="78"/>
        <v>2.4.2.2.51.0.0.00.00.00.00.00</v>
      </c>
      <c r="R1320" s="87" t="s">
        <v>200</v>
      </c>
      <c r="S1320" s="87" t="s">
        <v>212</v>
      </c>
      <c r="T1320" s="87" t="s">
        <v>200</v>
      </c>
      <c r="U1320" s="87" t="s">
        <v>200</v>
      </c>
      <c r="V1320" s="87" t="s">
        <v>233</v>
      </c>
      <c r="W1320" s="88" t="s">
        <v>197</v>
      </c>
      <c r="X1320" s="87" t="s">
        <v>197</v>
      </c>
      <c r="Y1320" s="87" t="s">
        <v>196</v>
      </c>
      <c r="Z1320" s="87" t="s">
        <v>196</v>
      </c>
      <c r="AA1320" s="87" t="s">
        <v>196</v>
      </c>
      <c r="AB1320" s="87" t="s">
        <v>196</v>
      </c>
      <c r="AC1320" s="87" t="s">
        <v>196</v>
      </c>
      <c r="AD1320" s="87" t="s">
        <v>201</v>
      </c>
      <c r="AE1320" s="89" t="s">
        <v>1851</v>
      </c>
      <c r="AF1320" s="80" t="e">
        <f>#REF!=#REF!</f>
        <v>#REF!</v>
      </c>
      <c r="AG1320" s="81" t="b">
        <f t="shared" si="76"/>
        <v>0</v>
      </c>
    </row>
    <row r="1321" spans="1:33" ht="38.25" x14ac:dyDescent="0.2">
      <c r="A1321" s="82"/>
      <c r="B1321" s="83" t="str">
        <f t="shared" si="75"/>
        <v>2.4.2.8.10.2.1.00.00.00.00.00</v>
      </c>
      <c r="C1321" s="84" t="s">
        <v>200</v>
      </c>
      <c r="D1321" s="84" t="s">
        <v>212</v>
      </c>
      <c r="E1321" s="84" t="s">
        <v>200</v>
      </c>
      <c r="F1321" s="91" t="s">
        <v>195</v>
      </c>
      <c r="G1321" s="84" t="s">
        <v>1189</v>
      </c>
      <c r="H1321" s="84" t="s">
        <v>200</v>
      </c>
      <c r="I1321" s="84" t="s">
        <v>194</v>
      </c>
      <c r="J1321" s="84" t="s">
        <v>196</v>
      </c>
      <c r="K1321" s="84" t="s">
        <v>196</v>
      </c>
      <c r="L1321" s="84" t="s">
        <v>196</v>
      </c>
      <c r="M1321" s="84" t="s">
        <v>196</v>
      </c>
      <c r="N1321" s="84" t="s">
        <v>196</v>
      </c>
      <c r="O1321" s="84" t="s">
        <v>198</v>
      </c>
      <c r="P1321" s="85" t="s">
        <v>1289</v>
      </c>
      <c r="Q1321" s="86" t="str">
        <f t="shared" si="78"/>
        <v>2.4.2.2.51.0.1.00.00.00.00.00</v>
      </c>
      <c r="R1321" s="87" t="s">
        <v>200</v>
      </c>
      <c r="S1321" s="87" t="s">
        <v>212</v>
      </c>
      <c r="T1321" s="87" t="s">
        <v>200</v>
      </c>
      <c r="U1321" s="87" t="s">
        <v>200</v>
      </c>
      <c r="V1321" s="87" t="s">
        <v>233</v>
      </c>
      <c r="W1321" s="88" t="s">
        <v>197</v>
      </c>
      <c r="X1321" s="87" t="s">
        <v>194</v>
      </c>
      <c r="Y1321" s="87" t="s">
        <v>196</v>
      </c>
      <c r="Z1321" s="87" t="s">
        <v>196</v>
      </c>
      <c r="AA1321" s="87" t="s">
        <v>196</v>
      </c>
      <c r="AB1321" s="87" t="s">
        <v>196</v>
      </c>
      <c r="AC1321" s="87" t="s">
        <v>196</v>
      </c>
      <c r="AD1321" s="87" t="s">
        <v>201</v>
      </c>
      <c r="AE1321" s="89" t="s">
        <v>1289</v>
      </c>
      <c r="AF1321" s="80" t="e">
        <f>#REF!=#REF!</f>
        <v>#REF!</v>
      </c>
      <c r="AG1321" s="81" t="b">
        <f t="shared" si="76"/>
        <v>0</v>
      </c>
    </row>
    <row r="1322" spans="1:33" ht="38.25" x14ac:dyDescent="0.2">
      <c r="A1322" s="82"/>
      <c r="B1322" s="83" t="str">
        <f t="shared" si="75"/>
        <v>2.4.2.8.10.5.0.00.00.00.00.00</v>
      </c>
      <c r="C1322" s="84" t="s">
        <v>200</v>
      </c>
      <c r="D1322" s="84" t="s">
        <v>212</v>
      </c>
      <c r="E1322" s="84" t="s">
        <v>200</v>
      </c>
      <c r="F1322" s="91" t="s">
        <v>195</v>
      </c>
      <c r="G1322" s="84" t="s">
        <v>1189</v>
      </c>
      <c r="H1322" s="84" t="s">
        <v>214</v>
      </c>
      <c r="I1322" s="84" t="s">
        <v>197</v>
      </c>
      <c r="J1322" s="84" t="s">
        <v>196</v>
      </c>
      <c r="K1322" s="84" t="s">
        <v>196</v>
      </c>
      <c r="L1322" s="84" t="s">
        <v>196</v>
      </c>
      <c r="M1322" s="84" t="s">
        <v>196</v>
      </c>
      <c r="N1322" s="84" t="s">
        <v>196</v>
      </c>
      <c r="O1322" s="84" t="s">
        <v>198</v>
      </c>
      <c r="P1322" s="85" t="s">
        <v>1852</v>
      </c>
      <c r="Q1322" s="86" t="str">
        <f t="shared" si="78"/>
        <v>2.4.2.2.52.0.0.00.00.00.00.00</v>
      </c>
      <c r="R1322" s="87" t="s">
        <v>200</v>
      </c>
      <c r="S1322" s="87" t="s">
        <v>212</v>
      </c>
      <c r="T1322" s="87" t="s">
        <v>200</v>
      </c>
      <c r="U1322" s="87" t="s">
        <v>200</v>
      </c>
      <c r="V1322" s="87" t="s">
        <v>263</v>
      </c>
      <c r="W1322" s="88" t="s">
        <v>197</v>
      </c>
      <c r="X1322" s="87" t="s">
        <v>197</v>
      </c>
      <c r="Y1322" s="87" t="s">
        <v>196</v>
      </c>
      <c r="Z1322" s="87" t="s">
        <v>196</v>
      </c>
      <c r="AA1322" s="87" t="s">
        <v>196</v>
      </c>
      <c r="AB1322" s="87" t="s">
        <v>196</v>
      </c>
      <c r="AC1322" s="87" t="s">
        <v>196</v>
      </c>
      <c r="AD1322" s="87" t="s">
        <v>201</v>
      </c>
      <c r="AE1322" s="89" t="s">
        <v>1852</v>
      </c>
      <c r="AF1322" s="80" t="e">
        <f>#REF!=#REF!</f>
        <v>#REF!</v>
      </c>
      <c r="AG1322" s="81" t="b">
        <f t="shared" si="76"/>
        <v>0</v>
      </c>
    </row>
    <row r="1323" spans="1:33" ht="38.25" x14ac:dyDescent="0.2">
      <c r="A1323" s="82"/>
      <c r="B1323" s="83" t="str">
        <f t="shared" si="75"/>
        <v>2.4.2.8.10.5.1.00.00.00.00.00</v>
      </c>
      <c r="C1323" s="84" t="s">
        <v>200</v>
      </c>
      <c r="D1323" s="84" t="s">
        <v>212</v>
      </c>
      <c r="E1323" s="84" t="s">
        <v>200</v>
      </c>
      <c r="F1323" s="91" t="s">
        <v>195</v>
      </c>
      <c r="G1323" s="84" t="s">
        <v>1189</v>
      </c>
      <c r="H1323" s="84" t="s">
        <v>214</v>
      </c>
      <c r="I1323" s="84" t="s">
        <v>194</v>
      </c>
      <c r="J1323" s="84" t="s">
        <v>196</v>
      </c>
      <c r="K1323" s="84" t="s">
        <v>196</v>
      </c>
      <c r="L1323" s="84" t="s">
        <v>196</v>
      </c>
      <c r="M1323" s="84" t="s">
        <v>196</v>
      </c>
      <c r="N1323" s="84" t="s">
        <v>196</v>
      </c>
      <c r="O1323" s="84" t="s">
        <v>198</v>
      </c>
      <c r="P1323" s="85" t="s">
        <v>1853</v>
      </c>
      <c r="Q1323" s="86" t="str">
        <f t="shared" si="78"/>
        <v>2.4.2.2.52.0.1.00.00.00.00.00</v>
      </c>
      <c r="R1323" s="87" t="s">
        <v>200</v>
      </c>
      <c r="S1323" s="87" t="s">
        <v>212</v>
      </c>
      <c r="T1323" s="87" t="s">
        <v>200</v>
      </c>
      <c r="U1323" s="87" t="s">
        <v>200</v>
      </c>
      <c r="V1323" s="87" t="s">
        <v>263</v>
      </c>
      <c r="W1323" s="88" t="s">
        <v>197</v>
      </c>
      <c r="X1323" s="87" t="s">
        <v>194</v>
      </c>
      <c r="Y1323" s="87" t="s">
        <v>196</v>
      </c>
      <c r="Z1323" s="87" t="s">
        <v>196</v>
      </c>
      <c r="AA1323" s="87" t="s">
        <v>196</v>
      </c>
      <c r="AB1323" s="87" t="s">
        <v>196</v>
      </c>
      <c r="AC1323" s="87" t="s">
        <v>196</v>
      </c>
      <c r="AD1323" s="87" t="s">
        <v>201</v>
      </c>
      <c r="AE1323" s="89" t="s">
        <v>1853</v>
      </c>
      <c r="AF1323" s="80" t="e">
        <f>#REF!=#REF!</f>
        <v>#REF!</v>
      </c>
      <c r="AG1323" s="81" t="b">
        <f t="shared" si="76"/>
        <v>0</v>
      </c>
    </row>
    <row r="1324" spans="1:33" ht="38.25" x14ac:dyDescent="0.2">
      <c r="A1324" s="82"/>
      <c r="B1324" s="83" t="str">
        <f t="shared" si="75"/>
        <v>2.4.2.8.10.6.0.00.00.00.00.00</v>
      </c>
      <c r="C1324" s="84" t="s">
        <v>200</v>
      </c>
      <c r="D1324" s="84" t="s">
        <v>212</v>
      </c>
      <c r="E1324" s="84" t="s">
        <v>200</v>
      </c>
      <c r="F1324" s="91" t="s">
        <v>195</v>
      </c>
      <c r="G1324" s="84" t="s">
        <v>1189</v>
      </c>
      <c r="H1324" s="84" t="s">
        <v>216</v>
      </c>
      <c r="I1324" s="84" t="s">
        <v>197</v>
      </c>
      <c r="J1324" s="84" t="s">
        <v>196</v>
      </c>
      <c r="K1324" s="84" t="s">
        <v>196</v>
      </c>
      <c r="L1324" s="84" t="s">
        <v>196</v>
      </c>
      <c r="M1324" s="84" t="s">
        <v>196</v>
      </c>
      <c r="N1324" s="84" t="s">
        <v>196</v>
      </c>
      <c r="O1324" s="84" t="s">
        <v>198</v>
      </c>
      <c r="P1324" s="85" t="s">
        <v>1854</v>
      </c>
      <c r="Q1324" s="86" t="str">
        <f t="shared" si="78"/>
        <v>2.4.2.2.53.0.0.00.00.00.00.00</v>
      </c>
      <c r="R1324" s="87" t="s">
        <v>200</v>
      </c>
      <c r="S1324" s="87" t="s">
        <v>212</v>
      </c>
      <c r="T1324" s="87" t="s">
        <v>200</v>
      </c>
      <c r="U1324" s="87" t="s">
        <v>200</v>
      </c>
      <c r="V1324" s="87" t="s">
        <v>222</v>
      </c>
      <c r="W1324" s="88" t="s">
        <v>197</v>
      </c>
      <c r="X1324" s="87" t="s">
        <v>197</v>
      </c>
      <c r="Y1324" s="87" t="s">
        <v>196</v>
      </c>
      <c r="Z1324" s="87" t="s">
        <v>196</v>
      </c>
      <c r="AA1324" s="87" t="s">
        <v>196</v>
      </c>
      <c r="AB1324" s="87" t="s">
        <v>196</v>
      </c>
      <c r="AC1324" s="87" t="s">
        <v>196</v>
      </c>
      <c r="AD1324" s="87" t="s">
        <v>201</v>
      </c>
      <c r="AE1324" s="89" t="s">
        <v>1854</v>
      </c>
      <c r="AF1324" s="80" t="e">
        <f>#REF!=#REF!</f>
        <v>#REF!</v>
      </c>
      <c r="AG1324" s="81" t="b">
        <f t="shared" si="76"/>
        <v>0</v>
      </c>
    </row>
    <row r="1325" spans="1:33" ht="38.25" x14ac:dyDescent="0.2">
      <c r="A1325" s="82"/>
      <c r="B1325" s="83" t="str">
        <f t="shared" si="75"/>
        <v>2.4.2.8.10.6.1.00.00.00.00.00</v>
      </c>
      <c r="C1325" s="84" t="s">
        <v>200</v>
      </c>
      <c r="D1325" s="84" t="s">
        <v>212</v>
      </c>
      <c r="E1325" s="84" t="s">
        <v>200</v>
      </c>
      <c r="F1325" s="91" t="s">
        <v>195</v>
      </c>
      <c r="G1325" s="84" t="s">
        <v>1189</v>
      </c>
      <c r="H1325" s="84" t="s">
        <v>216</v>
      </c>
      <c r="I1325" s="84" t="s">
        <v>194</v>
      </c>
      <c r="J1325" s="84" t="s">
        <v>196</v>
      </c>
      <c r="K1325" s="84" t="s">
        <v>196</v>
      </c>
      <c r="L1325" s="84" t="s">
        <v>196</v>
      </c>
      <c r="M1325" s="84" t="s">
        <v>196</v>
      </c>
      <c r="N1325" s="84" t="s">
        <v>196</v>
      </c>
      <c r="O1325" s="84" t="s">
        <v>198</v>
      </c>
      <c r="P1325" s="85" t="s">
        <v>1855</v>
      </c>
      <c r="Q1325" s="86" t="str">
        <f t="shared" si="78"/>
        <v>2.4.2.2.53.0.1.00.00.00.00.00</v>
      </c>
      <c r="R1325" s="87" t="s">
        <v>200</v>
      </c>
      <c r="S1325" s="87" t="s">
        <v>212</v>
      </c>
      <c r="T1325" s="87" t="s">
        <v>200</v>
      </c>
      <c r="U1325" s="87" t="s">
        <v>200</v>
      </c>
      <c r="V1325" s="87" t="s">
        <v>222</v>
      </c>
      <c r="W1325" s="88" t="s">
        <v>197</v>
      </c>
      <c r="X1325" s="87" t="s">
        <v>194</v>
      </c>
      <c r="Y1325" s="87" t="s">
        <v>196</v>
      </c>
      <c r="Z1325" s="87" t="s">
        <v>196</v>
      </c>
      <c r="AA1325" s="87" t="s">
        <v>196</v>
      </c>
      <c r="AB1325" s="87" t="s">
        <v>196</v>
      </c>
      <c r="AC1325" s="87" t="s">
        <v>196</v>
      </c>
      <c r="AD1325" s="87" t="s">
        <v>201</v>
      </c>
      <c r="AE1325" s="89" t="s">
        <v>1855</v>
      </c>
      <c r="AF1325" s="80" t="e">
        <f>#REF!=#REF!</f>
        <v>#REF!</v>
      </c>
      <c r="AG1325" s="81" t="b">
        <f t="shared" si="76"/>
        <v>0</v>
      </c>
    </row>
    <row r="1326" spans="1:33" ht="38.25" x14ac:dyDescent="0.2">
      <c r="A1326" s="82"/>
      <c r="B1326" s="83" t="str">
        <f t="shared" si="75"/>
        <v>2.4.2.8.10.7.0.00.00.00.00.00</v>
      </c>
      <c r="C1326" s="84" t="s">
        <v>200</v>
      </c>
      <c r="D1326" s="84" t="s">
        <v>212</v>
      </c>
      <c r="E1326" s="84" t="s">
        <v>200</v>
      </c>
      <c r="F1326" s="91" t="s">
        <v>195</v>
      </c>
      <c r="G1326" s="84" t="s">
        <v>1189</v>
      </c>
      <c r="H1326" s="84" t="s">
        <v>218</v>
      </c>
      <c r="I1326" s="84" t="s">
        <v>197</v>
      </c>
      <c r="J1326" s="84" t="s">
        <v>196</v>
      </c>
      <c r="K1326" s="84" t="s">
        <v>196</v>
      </c>
      <c r="L1326" s="84" t="s">
        <v>196</v>
      </c>
      <c r="M1326" s="84" t="s">
        <v>196</v>
      </c>
      <c r="N1326" s="84" t="s">
        <v>196</v>
      </c>
      <c r="O1326" s="84" t="s">
        <v>198</v>
      </c>
      <c r="P1326" s="85" t="s">
        <v>1856</v>
      </c>
      <c r="Q1326" s="86" t="str">
        <f t="shared" si="78"/>
        <v>2.4.2.2.54.0.0.00.00.00.00.00</v>
      </c>
      <c r="R1326" s="87" t="s">
        <v>200</v>
      </c>
      <c r="S1326" s="87" t="s">
        <v>212</v>
      </c>
      <c r="T1326" s="87" t="s">
        <v>200</v>
      </c>
      <c r="U1326" s="87" t="s">
        <v>200</v>
      </c>
      <c r="V1326" s="87" t="s">
        <v>1062</v>
      </c>
      <c r="W1326" s="88" t="s">
        <v>197</v>
      </c>
      <c r="X1326" s="87" t="s">
        <v>197</v>
      </c>
      <c r="Y1326" s="87" t="s">
        <v>196</v>
      </c>
      <c r="Z1326" s="87" t="s">
        <v>196</v>
      </c>
      <c r="AA1326" s="87" t="s">
        <v>196</v>
      </c>
      <c r="AB1326" s="87" t="s">
        <v>196</v>
      </c>
      <c r="AC1326" s="87" t="s">
        <v>196</v>
      </c>
      <c r="AD1326" s="87" t="s">
        <v>201</v>
      </c>
      <c r="AE1326" s="89" t="s">
        <v>1856</v>
      </c>
      <c r="AF1326" s="80" t="e">
        <f>#REF!=#REF!</f>
        <v>#REF!</v>
      </c>
      <c r="AG1326" s="81" t="b">
        <f t="shared" si="76"/>
        <v>0</v>
      </c>
    </row>
    <row r="1327" spans="1:33" ht="38.25" x14ac:dyDescent="0.2">
      <c r="A1327" s="82"/>
      <c r="B1327" s="83" t="str">
        <f t="shared" si="75"/>
        <v>2.4.2.8.10.7.1.00.00.00.00.00</v>
      </c>
      <c r="C1327" s="84" t="s">
        <v>200</v>
      </c>
      <c r="D1327" s="84" t="s">
        <v>212</v>
      </c>
      <c r="E1327" s="84" t="s">
        <v>200</v>
      </c>
      <c r="F1327" s="91" t="s">
        <v>195</v>
      </c>
      <c r="G1327" s="84" t="s">
        <v>1189</v>
      </c>
      <c r="H1327" s="84" t="s">
        <v>218</v>
      </c>
      <c r="I1327" s="84" t="s">
        <v>194</v>
      </c>
      <c r="J1327" s="84" t="s">
        <v>196</v>
      </c>
      <c r="K1327" s="84" t="s">
        <v>196</v>
      </c>
      <c r="L1327" s="84" t="s">
        <v>196</v>
      </c>
      <c r="M1327" s="84" t="s">
        <v>196</v>
      </c>
      <c r="N1327" s="84" t="s">
        <v>196</v>
      </c>
      <c r="O1327" s="84" t="s">
        <v>198</v>
      </c>
      <c r="P1327" s="85" t="s">
        <v>1857</v>
      </c>
      <c r="Q1327" s="86" t="str">
        <f t="shared" si="78"/>
        <v>2.4.2.2.54.0.1.00.00.00.00.00</v>
      </c>
      <c r="R1327" s="87" t="s">
        <v>200</v>
      </c>
      <c r="S1327" s="87" t="s">
        <v>212</v>
      </c>
      <c r="T1327" s="87" t="s">
        <v>200</v>
      </c>
      <c r="U1327" s="87" t="s">
        <v>200</v>
      </c>
      <c r="V1327" s="87" t="s">
        <v>1062</v>
      </c>
      <c r="W1327" s="88" t="s">
        <v>197</v>
      </c>
      <c r="X1327" s="87" t="s">
        <v>194</v>
      </c>
      <c r="Y1327" s="87" t="s">
        <v>196</v>
      </c>
      <c r="Z1327" s="87" t="s">
        <v>196</v>
      </c>
      <c r="AA1327" s="87" t="s">
        <v>196</v>
      </c>
      <c r="AB1327" s="87" t="s">
        <v>196</v>
      </c>
      <c r="AC1327" s="87" t="s">
        <v>196</v>
      </c>
      <c r="AD1327" s="87" t="s">
        <v>201</v>
      </c>
      <c r="AE1327" s="89" t="s">
        <v>1857</v>
      </c>
      <c r="AF1327" s="80" t="e">
        <f>#REF!=#REF!</f>
        <v>#REF!</v>
      </c>
      <c r="AG1327" s="81" t="b">
        <f t="shared" si="76"/>
        <v>0</v>
      </c>
    </row>
    <row r="1328" spans="1:33" ht="25.5" x14ac:dyDescent="0.2">
      <c r="A1328" s="82"/>
      <c r="B1328" s="83" t="str">
        <f t="shared" si="75"/>
        <v>2.4.2.8.10.9.0.00.00.00.00.00</v>
      </c>
      <c r="C1328" s="84" t="s">
        <v>200</v>
      </c>
      <c r="D1328" s="84" t="s">
        <v>212</v>
      </c>
      <c r="E1328" s="84" t="s">
        <v>200</v>
      </c>
      <c r="F1328" s="91" t="s">
        <v>195</v>
      </c>
      <c r="G1328" s="84" t="s">
        <v>1189</v>
      </c>
      <c r="H1328" s="84" t="s">
        <v>272</v>
      </c>
      <c r="I1328" s="84" t="s">
        <v>197</v>
      </c>
      <c r="J1328" s="84" t="s">
        <v>196</v>
      </c>
      <c r="K1328" s="84" t="s">
        <v>196</v>
      </c>
      <c r="L1328" s="84" t="s">
        <v>196</v>
      </c>
      <c r="M1328" s="84" t="s">
        <v>196</v>
      </c>
      <c r="N1328" s="84" t="s">
        <v>196</v>
      </c>
      <c r="O1328" s="84" t="s">
        <v>198</v>
      </c>
      <c r="P1328" s="85" t="s">
        <v>1858</v>
      </c>
      <c r="Q1328" s="86" t="str">
        <f t="shared" si="78"/>
        <v>2.4.2.2.99.0.0.00.00.00.00.00</v>
      </c>
      <c r="R1328" s="87" t="s">
        <v>200</v>
      </c>
      <c r="S1328" s="87" t="s">
        <v>212</v>
      </c>
      <c r="T1328" s="87" t="s">
        <v>200</v>
      </c>
      <c r="U1328" s="87" t="s">
        <v>200</v>
      </c>
      <c r="V1328" s="87" t="s">
        <v>275</v>
      </c>
      <c r="W1328" s="88" t="s">
        <v>197</v>
      </c>
      <c r="X1328" s="87" t="s">
        <v>197</v>
      </c>
      <c r="Y1328" s="87" t="s">
        <v>196</v>
      </c>
      <c r="Z1328" s="87" t="s">
        <v>196</v>
      </c>
      <c r="AA1328" s="87" t="s">
        <v>196</v>
      </c>
      <c r="AB1328" s="87" t="s">
        <v>196</v>
      </c>
      <c r="AC1328" s="87" t="s">
        <v>196</v>
      </c>
      <c r="AD1328" s="87" t="s">
        <v>201</v>
      </c>
      <c r="AE1328" s="89" t="s">
        <v>1859</v>
      </c>
      <c r="AF1328" s="80" t="e">
        <f>#REF!=#REF!</f>
        <v>#REF!</v>
      </c>
      <c r="AG1328" s="81" t="b">
        <f t="shared" si="76"/>
        <v>0</v>
      </c>
    </row>
    <row r="1329" spans="1:33" ht="38.25" x14ac:dyDescent="0.2">
      <c r="A1329" s="82"/>
      <c r="B1329" s="83" t="str">
        <f t="shared" si="75"/>
        <v>2.4.2.8.10.9.1.00.00.00.00.00</v>
      </c>
      <c r="C1329" s="84" t="s">
        <v>200</v>
      </c>
      <c r="D1329" s="84" t="s">
        <v>212</v>
      </c>
      <c r="E1329" s="84" t="s">
        <v>200</v>
      </c>
      <c r="F1329" s="91" t="s">
        <v>195</v>
      </c>
      <c r="G1329" s="84" t="s">
        <v>1189</v>
      </c>
      <c r="H1329" s="84" t="s">
        <v>272</v>
      </c>
      <c r="I1329" s="84" t="s">
        <v>194</v>
      </c>
      <c r="J1329" s="84" t="s">
        <v>196</v>
      </c>
      <c r="K1329" s="84" t="s">
        <v>196</v>
      </c>
      <c r="L1329" s="84" t="s">
        <v>196</v>
      </c>
      <c r="M1329" s="84" t="s">
        <v>196</v>
      </c>
      <c r="N1329" s="84" t="s">
        <v>196</v>
      </c>
      <c r="O1329" s="84" t="s">
        <v>198</v>
      </c>
      <c r="P1329" s="85" t="s">
        <v>1860</v>
      </c>
      <c r="Q1329" s="86" t="str">
        <f t="shared" si="78"/>
        <v>2.4.2.2.99.0.1.00.00.00.00.00</v>
      </c>
      <c r="R1329" s="87" t="s">
        <v>200</v>
      </c>
      <c r="S1329" s="87" t="s">
        <v>212</v>
      </c>
      <c r="T1329" s="87" t="s">
        <v>200</v>
      </c>
      <c r="U1329" s="87" t="s">
        <v>200</v>
      </c>
      <c r="V1329" s="87" t="s">
        <v>275</v>
      </c>
      <c r="W1329" s="88" t="s">
        <v>197</v>
      </c>
      <c r="X1329" s="87" t="s">
        <v>194</v>
      </c>
      <c r="Y1329" s="87" t="s">
        <v>196</v>
      </c>
      <c r="Z1329" s="87" t="s">
        <v>196</v>
      </c>
      <c r="AA1329" s="87" t="s">
        <v>196</v>
      </c>
      <c r="AB1329" s="87" t="s">
        <v>196</v>
      </c>
      <c r="AC1329" s="87" t="s">
        <v>196</v>
      </c>
      <c r="AD1329" s="87" t="s">
        <v>201</v>
      </c>
      <c r="AE1329" s="89" t="s">
        <v>1861</v>
      </c>
      <c r="AF1329" s="80" t="e">
        <f>#REF!=#REF!</f>
        <v>#REF!</v>
      </c>
      <c r="AG1329" s="81" t="b">
        <f t="shared" si="76"/>
        <v>0</v>
      </c>
    </row>
    <row r="1330" spans="1:33" x14ac:dyDescent="0.2">
      <c r="A1330" s="82"/>
      <c r="B1330" s="83" t="str">
        <f t="shared" si="75"/>
        <v>2.4.2.8.99.0.0.00.00.00.00.00</v>
      </c>
      <c r="C1330" s="84" t="s">
        <v>200</v>
      </c>
      <c r="D1330" s="84" t="s">
        <v>212</v>
      </c>
      <c r="E1330" s="84" t="s">
        <v>200</v>
      </c>
      <c r="F1330" s="91" t="s">
        <v>195</v>
      </c>
      <c r="G1330" s="84" t="s">
        <v>275</v>
      </c>
      <c r="H1330" s="84" t="s">
        <v>197</v>
      </c>
      <c r="I1330" s="84" t="s">
        <v>197</v>
      </c>
      <c r="J1330" s="84" t="s">
        <v>196</v>
      </c>
      <c r="K1330" s="84" t="s">
        <v>196</v>
      </c>
      <c r="L1330" s="84" t="s">
        <v>196</v>
      </c>
      <c r="M1330" s="84" t="s">
        <v>196</v>
      </c>
      <c r="N1330" s="84" t="s">
        <v>196</v>
      </c>
      <c r="O1330" s="84" t="s">
        <v>198</v>
      </c>
      <c r="P1330" s="85" t="s">
        <v>1862</v>
      </c>
      <c r="Q1330" s="86" t="s">
        <v>1863</v>
      </c>
      <c r="R1330" s="87"/>
      <c r="S1330" s="87"/>
      <c r="T1330" s="87"/>
      <c r="U1330" s="87"/>
      <c r="V1330" s="87"/>
      <c r="W1330" s="88"/>
      <c r="X1330" s="87"/>
      <c r="Y1330" s="87"/>
      <c r="Z1330" s="87"/>
      <c r="AA1330" s="87"/>
      <c r="AB1330" s="87"/>
      <c r="AC1330" s="87"/>
      <c r="AD1330" s="87"/>
      <c r="AE1330" s="89"/>
      <c r="AF1330" s="80" t="e">
        <f>#REF!=#REF!</f>
        <v>#REF!</v>
      </c>
      <c r="AG1330" s="81" t="b">
        <f t="shared" si="76"/>
        <v>0</v>
      </c>
    </row>
    <row r="1331" spans="1:33" ht="25.5" x14ac:dyDescent="0.2">
      <c r="A1331" s="82"/>
      <c r="B1331" s="83" t="str">
        <f t="shared" si="75"/>
        <v>2.4.2.8.99.1.0.00.00.00.00.00</v>
      </c>
      <c r="C1331" s="84" t="s">
        <v>200</v>
      </c>
      <c r="D1331" s="84" t="s">
        <v>212</v>
      </c>
      <c r="E1331" s="84" t="s">
        <v>200</v>
      </c>
      <c r="F1331" s="91" t="s">
        <v>195</v>
      </c>
      <c r="G1331" s="84" t="s">
        <v>275</v>
      </c>
      <c r="H1331" s="84" t="s">
        <v>194</v>
      </c>
      <c r="I1331" s="84" t="s">
        <v>197</v>
      </c>
      <c r="J1331" s="84" t="s">
        <v>196</v>
      </c>
      <c r="K1331" s="84" t="s">
        <v>196</v>
      </c>
      <c r="L1331" s="84" t="s">
        <v>196</v>
      </c>
      <c r="M1331" s="84" t="s">
        <v>196</v>
      </c>
      <c r="N1331" s="84" t="s">
        <v>196</v>
      </c>
      <c r="O1331" s="84" t="s">
        <v>198</v>
      </c>
      <c r="P1331" s="85" t="s">
        <v>1864</v>
      </c>
      <c r="Q1331" s="86" t="str">
        <f>R1331&amp;"."&amp;S1331&amp;"."&amp;T1331&amp;"."&amp;U1331&amp;"."&amp;V1331&amp;"."&amp;W1331&amp;"."&amp;X1331&amp;"."&amp;Y1331&amp;"."&amp;Z1331&amp;"."&amp;AA1331&amp;"."&amp;AB1331&amp;"."&amp;AC1331</f>
        <v>2.4.2.9.00.0.0.00.00.00.00.00</v>
      </c>
      <c r="R1331" s="87" t="s">
        <v>200</v>
      </c>
      <c r="S1331" s="87" t="s">
        <v>212</v>
      </c>
      <c r="T1331" s="87" t="s">
        <v>200</v>
      </c>
      <c r="U1331" s="87" t="s">
        <v>272</v>
      </c>
      <c r="V1331" s="87" t="s">
        <v>196</v>
      </c>
      <c r="W1331" s="88" t="s">
        <v>197</v>
      </c>
      <c r="X1331" s="87" t="s">
        <v>197</v>
      </c>
      <c r="Y1331" s="87" t="s">
        <v>196</v>
      </c>
      <c r="Z1331" s="87" t="s">
        <v>196</v>
      </c>
      <c r="AA1331" s="87" t="s">
        <v>196</v>
      </c>
      <c r="AB1331" s="87" t="s">
        <v>196</v>
      </c>
      <c r="AC1331" s="87" t="s">
        <v>196</v>
      </c>
      <c r="AD1331" s="87" t="s">
        <v>201</v>
      </c>
      <c r="AE1331" s="89" t="s">
        <v>1865</v>
      </c>
      <c r="AF1331" s="80" t="e">
        <f>#REF!=#REF!</f>
        <v>#REF!</v>
      </c>
      <c r="AG1331" s="81" t="b">
        <f t="shared" si="76"/>
        <v>0</v>
      </c>
    </row>
    <row r="1332" spans="1:33" ht="25.5" x14ac:dyDescent="0.2">
      <c r="A1332" s="82"/>
      <c r="B1332" s="83" t="str">
        <f t="shared" si="75"/>
        <v>2.4.2.8.99.1.1.00.00.00.00.00</v>
      </c>
      <c r="C1332" s="84" t="s">
        <v>200</v>
      </c>
      <c r="D1332" s="84" t="s">
        <v>212</v>
      </c>
      <c r="E1332" s="84" t="s">
        <v>200</v>
      </c>
      <c r="F1332" s="91" t="s">
        <v>195</v>
      </c>
      <c r="G1332" s="84" t="s">
        <v>275</v>
      </c>
      <c r="H1332" s="84" t="s">
        <v>194</v>
      </c>
      <c r="I1332" s="84" t="s">
        <v>194</v>
      </c>
      <c r="J1332" s="84" t="s">
        <v>196</v>
      </c>
      <c r="K1332" s="84" t="s">
        <v>196</v>
      </c>
      <c r="L1332" s="84" t="s">
        <v>196</v>
      </c>
      <c r="M1332" s="84" t="s">
        <v>196</v>
      </c>
      <c r="N1332" s="84" t="s">
        <v>196</v>
      </c>
      <c r="O1332" s="84" t="s">
        <v>198</v>
      </c>
      <c r="P1332" s="85" t="s">
        <v>1866</v>
      </c>
      <c r="Q1332" s="86" t="str">
        <f>R1332&amp;"."&amp;S1332&amp;"."&amp;T1332&amp;"."&amp;U1332&amp;"."&amp;V1332&amp;"."&amp;W1332&amp;"."&amp;X1332&amp;"."&amp;Y1332&amp;"."&amp;Z1332&amp;"."&amp;AA1332&amp;"."&amp;AB1332&amp;"."&amp;AC1332</f>
        <v>2.4.2.9.99.0.1.00.00.00.00.00</v>
      </c>
      <c r="R1332" s="87" t="s">
        <v>200</v>
      </c>
      <c r="S1332" s="87" t="s">
        <v>212</v>
      </c>
      <c r="T1332" s="87" t="s">
        <v>200</v>
      </c>
      <c r="U1332" s="87" t="s">
        <v>272</v>
      </c>
      <c r="V1332" s="87" t="s">
        <v>275</v>
      </c>
      <c r="W1332" s="88" t="s">
        <v>197</v>
      </c>
      <c r="X1332" s="87" t="s">
        <v>194</v>
      </c>
      <c r="Y1332" s="87" t="s">
        <v>196</v>
      </c>
      <c r="Z1332" s="87" t="s">
        <v>196</v>
      </c>
      <c r="AA1332" s="87" t="s">
        <v>196</v>
      </c>
      <c r="AB1332" s="87" t="s">
        <v>196</v>
      </c>
      <c r="AC1332" s="87" t="s">
        <v>196</v>
      </c>
      <c r="AD1332" s="87" t="s">
        <v>201</v>
      </c>
      <c r="AE1332" s="89" t="s">
        <v>1867</v>
      </c>
      <c r="AF1332" s="80" t="e">
        <f>#REF!=#REF!</f>
        <v>#REF!</v>
      </c>
      <c r="AG1332" s="81" t="b">
        <f t="shared" si="76"/>
        <v>0</v>
      </c>
    </row>
    <row r="1333" spans="1:33" x14ac:dyDescent="0.2">
      <c r="A1333" s="82"/>
      <c r="B1333" s="83" t="str">
        <f t="shared" si="75"/>
        <v>2.4.3.8.00.0.0.00.00.00.00.00</v>
      </c>
      <c r="C1333" s="84" t="s">
        <v>200</v>
      </c>
      <c r="D1333" s="84" t="s">
        <v>212</v>
      </c>
      <c r="E1333" s="84" t="s">
        <v>210</v>
      </c>
      <c r="F1333" s="91" t="s">
        <v>195</v>
      </c>
      <c r="G1333" s="84" t="s">
        <v>196</v>
      </c>
      <c r="H1333" s="84" t="s">
        <v>197</v>
      </c>
      <c r="I1333" s="84" t="s">
        <v>197</v>
      </c>
      <c r="J1333" s="84" t="s">
        <v>196</v>
      </c>
      <c r="K1333" s="84" t="s">
        <v>196</v>
      </c>
      <c r="L1333" s="84" t="s">
        <v>196</v>
      </c>
      <c r="M1333" s="84" t="s">
        <v>196</v>
      </c>
      <c r="N1333" s="84" t="s">
        <v>196</v>
      </c>
      <c r="O1333" s="84" t="s">
        <v>198</v>
      </c>
      <c r="P1333" s="85" t="s">
        <v>1868</v>
      </c>
      <c r="Q1333" s="86" t="s">
        <v>205</v>
      </c>
      <c r="R1333" s="87"/>
      <c r="S1333" s="87"/>
      <c r="T1333" s="87"/>
      <c r="U1333" s="87"/>
      <c r="V1333" s="87"/>
      <c r="W1333" s="87"/>
      <c r="X1333" s="87"/>
      <c r="Y1333" s="87"/>
      <c r="Z1333" s="87"/>
      <c r="AA1333" s="87"/>
      <c r="AB1333" s="87"/>
      <c r="AC1333" s="87"/>
      <c r="AD1333" s="87"/>
      <c r="AE1333" s="89"/>
      <c r="AF1333" s="80" t="e">
        <f>#REF!=#REF!</f>
        <v>#REF!</v>
      </c>
      <c r="AG1333" s="81" t="b">
        <f t="shared" si="76"/>
        <v>0</v>
      </c>
    </row>
    <row r="1334" spans="1:33" x14ac:dyDescent="0.2">
      <c r="A1334" s="82"/>
      <c r="B1334" s="83" t="str">
        <f t="shared" si="75"/>
        <v>2.4.3.8.01.0.0.00.00.00.00.00</v>
      </c>
      <c r="C1334" s="84" t="s">
        <v>200</v>
      </c>
      <c r="D1334" s="84" t="s">
        <v>212</v>
      </c>
      <c r="E1334" s="84" t="s">
        <v>210</v>
      </c>
      <c r="F1334" s="91" t="s">
        <v>195</v>
      </c>
      <c r="G1334" s="84" t="s">
        <v>203</v>
      </c>
      <c r="H1334" s="84" t="s">
        <v>197</v>
      </c>
      <c r="I1334" s="84" t="s">
        <v>197</v>
      </c>
      <c r="J1334" s="84" t="s">
        <v>196</v>
      </c>
      <c r="K1334" s="84" t="s">
        <v>196</v>
      </c>
      <c r="L1334" s="84" t="s">
        <v>196</v>
      </c>
      <c r="M1334" s="84" t="s">
        <v>196</v>
      </c>
      <c r="N1334" s="84" t="s">
        <v>196</v>
      </c>
      <c r="O1334" s="84" t="s">
        <v>198</v>
      </c>
      <c r="P1334" s="85" t="s">
        <v>1869</v>
      </c>
      <c r="Q1334" s="86" t="str">
        <f>R1334&amp;"."&amp;S1334&amp;"."&amp;T1334&amp;"."&amp;U1334&amp;"."&amp;V1334&amp;"."&amp;W1334&amp;"."&amp;X1334&amp;"."&amp;Y1334&amp;"."&amp;Z1334&amp;"."&amp;AA1334&amp;"."&amp;AB1334&amp;"."&amp;AC1334</f>
        <v>2.4.3.9.00.0.0.00.00.00.00.00</v>
      </c>
      <c r="R1334" s="87" t="s">
        <v>200</v>
      </c>
      <c r="S1334" s="87" t="s">
        <v>212</v>
      </c>
      <c r="T1334" s="87" t="s">
        <v>210</v>
      </c>
      <c r="U1334" s="87" t="s">
        <v>272</v>
      </c>
      <c r="V1334" s="87" t="s">
        <v>196</v>
      </c>
      <c r="W1334" s="88" t="s">
        <v>197</v>
      </c>
      <c r="X1334" s="87" t="s">
        <v>197</v>
      </c>
      <c r="Y1334" s="87" t="s">
        <v>196</v>
      </c>
      <c r="Z1334" s="87" t="s">
        <v>196</v>
      </c>
      <c r="AA1334" s="87" t="s">
        <v>196</v>
      </c>
      <c r="AB1334" s="87" t="s">
        <v>196</v>
      </c>
      <c r="AC1334" s="87" t="s">
        <v>196</v>
      </c>
      <c r="AD1334" s="87" t="s">
        <v>201</v>
      </c>
      <c r="AE1334" s="89" t="s">
        <v>1319</v>
      </c>
      <c r="AF1334" s="80" t="e">
        <f>#REF!=#REF!</f>
        <v>#REF!</v>
      </c>
      <c r="AG1334" s="81" t="b">
        <f t="shared" si="76"/>
        <v>0</v>
      </c>
    </row>
    <row r="1335" spans="1:33" ht="25.5" x14ac:dyDescent="0.2">
      <c r="A1335" s="82"/>
      <c r="B1335" s="83" t="str">
        <f t="shared" si="75"/>
        <v>2.4.3.8.01.1.0.00.00.00.00.00</v>
      </c>
      <c r="C1335" s="84" t="s">
        <v>200</v>
      </c>
      <c r="D1335" s="84" t="s">
        <v>212</v>
      </c>
      <c r="E1335" s="84" t="s">
        <v>210</v>
      </c>
      <c r="F1335" s="91" t="s">
        <v>195</v>
      </c>
      <c r="G1335" s="84" t="s">
        <v>203</v>
      </c>
      <c r="H1335" s="84" t="s">
        <v>194</v>
      </c>
      <c r="I1335" s="84" t="s">
        <v>197</v>
      </c>
      <c r="J1335" s="84" t="s">
        <v>196</v>
      </c>
      <c r="K1335" s="84" t="s">
        <v>196</v>
      </c>
      <c r="L1335" s="84" t="s">
        <v>196</v>
      </c>
      <c r="M1335" s="84" t="s">
        <v>196</v>
      </c>
      <c r="N1335" s="84" t="s">
        <v>196</v>
      </c>
      <c r="O1335" s="84" t="s">
        <v>198</v>
      </c>
      <c r="P1335" s="85" t="s">
        <v>1300</v>
      </c>
      <c r="Q1335" s="86" t="str">
        <f>R1335&amp;"."&amp;S1335&amp;"."&amp;T1335&amp;"."&amp;U1335&amp;"."&amp;V1335&amp;"."&amp;W1335&amp;"."&amp;X1335&amp;"."&amp;Y1335&amp;"."&amp;Z1335&amp;"."&amp;AA1335&amp;"."&amp;AB1335&amp;"."&amp;AC1335</f>
        <v>2.4.3.9.50.0.0.00.00.00.00.00</v>
      </c>
      <c r="R1335" s="87" t="s">
        <v>200</v>
      </c>
      <c r="S1335" s="87" t="s">
        <v>212</v>
      </c>
      <c r="T1335" s="87" t="s">
        <v>210</v>
      </c>
      <c r="U1335" s="87" t="s">
        <v>272</v>
      </c>
      <c r="V1335" s="87" t="s">
        <v>207</v>
      </c>
      <c r="W1335" s="88" t="s">
        <v>197</v>
      </c>
      <c r="X1335" s="87" t="s">
        <v>197</v>
      </c>
      <c r="Y1335" s="87" t="s">
        <v>196</v>
      </c>
      <c r="Z1335" s="87" t="s">
        <v>196</v>
      </c>
      <c r="AA1335" s="87" t="s">
        <v>196</v>
      </c>
      <c r="AB1335" s="87" t="s">
        <v>196</v>
      </c>
      <c r="AC1335" s="87" t="s">
        <v>196</v>
      </c>
      <c r="AD1335" s="87" t="s">
        <v>201</v>
      </c>
      <c r="AE1335" s="89" t="s">
        <v>1300</v>
      </c>
      <c r="AF1335" s="80" t="e">
        <f>#REF!=#REF!</f>
        <v>#REF!</v>
      </c>
      <c r="AG1335" s="81" t="b">
        <f t="shared" si="76"/>
        <v>0</v>
      </c>
    </row>
    <row r="1336" spans="1:33" ht="25.5" x14ac:dyDescent="0.2">
      <c r="A1336" s="82"/>
      <c r="B1336" s="83" t="str">
        <f t="shared" si="75"/>
        <v>2.4.3.8.01.1.1.00.00.00.00.00</v>
      </c>
      <c r="C1336" s="84" t="s">
        <v>200</v>
      </c>
      <c r="D1336" s="84" t="s">
        <v>212</v>
      </c>
      <c r="E1336" s="84" t="s">
        <v>210</v>
      </c>
      <c r="F1336" s="91" t="s">
        <v>195</v>
      </c>
      <c r="G1336" s="84" t="s">
        <v>203</v>
      </c>
      <c r="H1336" s="84" t="s">
        <v>194</v>
      </c>
      <c r="I1336" s="84" t="s">
        <v>194</v>
      </c>
      <c r="J1336" s="84" t="s">
        <v>196</v>
      </c>
      <c r="K1336" s="84" t="s">
        <v>196</v>
      </c>
      <c r="L1336" s="84" t="s">
        <v>196</v>
      </c>
      <c r="M1336" s="84" t="s">
        <v>196</v>
      </c>
      <c r="N1336" s="84" t="s">
        <v>196</v>
      </c>
      <c r="O1336" s="84" t="s">
        <v>198</v>
      </c>
      <c r="P1336" s="85" t="s">
        <v>1870</v>
      </c>
      <c r="Q1336" s="86" t="str">
        <f>R1336&amp;"."&amp;S1336&amp;"."&amp;T1336&amp;"."&amp;U1336&amp;"."&amp;V1336&amp;"."&amp;W1336&amp;"."&amp;X1336&amp;"."&amp;Y1336&amp;"."&amp;Z1336&amp;"."&amp;AA1336&amp;"."&amp;AB1336&amp;"."&amp;AC1336</f>
        <v>2.4.3.9.50.0.1.00.00.00.00.00</v>
      </c>
      <c r="R1336" s="87" t="s">
        <v>200</v>
      </c>
      <c r="S1336" s="87" t="s">
        <v>212</v>
      </c>
      <c r="T1336" s="87" t="s">
        <v>210</v>
      </c>
      <c r="U1336" s="87" t="s">
        <v>272</v>
      </c>
      <c r="V1336" s="87" t="s">
        <v>207</v>
      </c>
      <c r="W1336" s="88" t="s">
        <v>197</v>
      </c>
      <c r="X1336" s="87" t="s">
        <v>194</v>
      </c>
      <c r="Y1336" s="87" t="s">
        <v>196</v>
      </c>
      <c r="Z1336" s="87" t="s">
        <v>196</v>
      </c>
      <c r="AA1336" s="87" t="s">
        <v>196</v>
      </c>
      <c r="AB1336" s="87" t="s">
        <v>196</v>
      </c>
      <c r="AC1336" s="87" t="s">
        <v>196</v>
      </c>
      <c r="AD1336" s="87" t="s">
        <v>201</v>
      </c>
      <c r="AE1336" s="89" t="s">
        <v>1870</v>
      </c>
      <c r="AF1336" s="80" t="e">
        <f>#REF!=#REF!</f>
        <v>#REF!</v>
      </c>
      <c r="AG1336" s="81" t="b">
        <f t="shared" si="76"/>
        <v>0</v>
      </c>
    </row>
    <row r="1337" spans="1:33" ht="25.5" x14ac:dyDescent="0.2">
      <c r="A1337" s="82"/>
      <c r="B1337" s="83" t="str">
        <f t="shared" si="75"/>
        <v>2.4.3.8.10.0.0.00.00.00.00.00</v>
      </c>
      <c r="C1337" s="84" t="s">
        <v>200</v>
      </c>
      <c r="D1337" s="84" t="s">
        <v>212</v>
      </c>
      <c r="E1337" s="84" t="s">
        <v>210</v>
      </c>
      <c r="F1337" s="91" t="s">
        <v>195</v>
      </c>
      <c r="G1337" s="84" t="s">
        <v>1189</v>
      </c>
      <c r="H1337" s="84" t="s">
        <v>197</v>
      </c>
      <c r="I1337" s="84" t="s">
        <v>197</v>
      </c>
      <c r="J1337" s="84" t="s">
        <v>196</v>
      </c>
      <c r="K1337" s="84" t="s">
        <v>196</v>
      </c>
      <c r="L1337" s="84" t="s">
        <v>196</v>
      </c>
      <c r="M1337" s="84" t="s">
        <v>196</v>
      </c>
      <c r="N1337" s="84" t="s">
        <v>196</v>
      </c>
      <c r="O1337" s="84" t="s">
        <v>198</v>
      </c>
      <c r="P1337" s="85" t="s">
        <v>1871</v>
      </c>
      <c r="Q1337" s="86" t="s">
        <v>205</v>
      </c>
      <c r="R1337" s="87"/>
      <c r="S1337" s="87"/>
      <c r="T1337" s="87"/>
      <c r="U1337" s="87"/>
      <c r="V1337" s="87"/>
      <c r="W1337" s="87"/>
      <c r="X1337" s="87"/>
      <c r="Y1337" s="87"/>
      <c r="Z1337" s="87"/>
      <c r="AA1337" s="87"/>
      <c r="AB1337" s="87"/>
      <c r="AC1337" s="87"/>
      <c r="AD1337" s="87"/>
      <c r="AE1337" s="89"/>
      <c r="AF1337" s="80" t="e">
        <f>#REF!=#REF!</f>
        <v>#REF!</v>
      </c>
      <c r="AG1337" s="81" t="b">
        <f t="shared" si="76"/>
        <v>0</v>
      </c>
    </row>
    <row r="1338" spans="1:33" ht="38.25" x14ac:dyDescent="0.2">
      <c r="A1338" s="82"/>
      <c r="B1338" s="83" t="str">
        <f t="shared" si="75"/>
        <v>2.4.3.8.10.1.0.00.00.00.00.00</v>
      </c>
      <c r="C1338" s="84" t="s">
        <v>200</v>
      </c>
      <c r="D1338" s="84" t="s">
        <v>212</v>
      </c>
      <c r="E1338" s="84" t="s">
        <v>210</v>
      </c>
      <c r="F1338" s="91" t="s">
        <v>195</v>
      </c>
      <c r="G1338" s="84" t="s">
        <v>1189</v>
      </c>
      <c r="H1338" s="84" t="s">
        <v>194</v>
      </c>
      <c r="I1338" s="84" t="s">
        <v>197</v>
      </c>
      <c r="J1338" s="84" t="s">
        <v>196</v>
      </c>
      <c r="K1338" s="84" t="s">
        <v>196</v>
      </c>
      <c r="L1338" s="84" t="s">
        <v>196</v>
      </c>
      <c r="M1338" s="84" t="s">
        <v>196</v>
      </c>
      <c r="N1338" s="84" t="s">
        <v>196</v>
      </c>
      <c r="O1338" s="84" t="s">
        <v>198</v>
      </c>
      <c r="P1338" s="85" t="s">
        <v>1872</v>
      </c>
      <c r="Q1338" s="86" t="str">
        <f t="shared" ref="Q1338:Q1348" si="79">R1338&amp;"."&amp;S1338&amp;"."&amp;T1338&amp;"."&amp;U1338&amp;"."&amp;V1338&amp;"."&amp;W1338&amp;"."&amp;X1338&amp;"."&amp;Y1338&amp;"."&amp;Z1338&amp;"."&amp;AA1338&amp;"."&amp;AB1338&amp;"."&amp;AC1338</f>
        <v>2.4.3.2.50.0.0.00.00.00.00.00</v>
      </c>
      <c r="R1338" s="87" t="s">
        <v>200</v>
      </c>
      <c r="S1338" s="87" t="s">
        <v>212</v>
      </c>
      <c r="T1338" s="87" t="s">
        <v>210</v>
      </c>
      <c r="U1338" s="87" t="s">
        <v>200</v>
      </c>
      <c r="V1338" s="87" t="s">
        <v>207</v>
      </c>
      <c r="W1338" s="88" t="s">
        <v>197</v>
      </c>
      <c r="X1338" s="87" t="s">
        <v>197</v>
      </c>
      <c r="Y1338" s="87" t="s">
        <v>196</v>
      </c>
      <c r="Z1338" s="87" t="s">
        <v>196</v>
      </c>
      <c r="AA1338" s="87" t="s">
        <v>196</v>
      </c>
      <c r="AB1338" s="87" t="s">
        <v>196</v>
      </c>
      <c r="AC1338" s="87" t="s">
        <v>196</v>
      </c>
      <c r="AD1338" s="87" t="s">
        <v>201</v>
      </c>
      <c r="AE1338" s="89" t="s">
        <v>1872</v>
      </c>
      <c r="AF1338" s="80" t="e">
        <f>#REF!=#REF!</f>
        <v>#REF!</v>
      </c>
      <c r="AG1338" s="81" t="b">
        <f t="shared" si="76"/>
        <v>0</v>
      </c>
    </row>
    <row r="1339" spans="1:33" ht="38.25" x14ac:dyDescent="0.2">
      <c r="A1339" s="82"/>
      <c r="B1339" s="83" t="str">
        <f t="shared" si="75"/>
        <v>2.4.3.8.10.1.1.00.00.00.00.00</v>
      </c>
      <c r="C1339" s="84" t="s">
        <v>200</v>
      </c>
      <c r="D1339" s="84" t="s">
        <v>212</v>
      </c>
      <c r="E1339" s="84" t="s">
        <v>210</v>
      </c>
      <c r="F1339" s="91" t="s">
        <v>195</v>
      </c>
      <c r="G1339" s="84" t="s">
        <v>1189</v>
      </c>
      <c r="H1339" s="84" t="s">
        <v>194</v>
      </c>
      <c r="I1339" s="84" t="s">
        <v>194</v>
      </c>
      <c r="J1339" s="84" t="s">
        <v>196</v>
      </c>
      <c r="K1339" s="84" t="s">
        <v>196</v>
      </c>
      <c r="L1339" s="84" t="s">
        <v>196</v>
      </c>
      <c r="M1339" s="84" t="s">
        <v>196</v>
      </c>
      <c r="N1339" s="84" t="s">
        <v>196</v>
      </c>
      <c r="O1339" s="84" t="s">
        <v>198</v>
      </c>
      <c r="P1339" s="85" t="s">
        <v>1873</v>
      </c>
      <c r="Q1339" s="86" t="str">
        <f t="shared" si="79"/>
        <v>2.4.3.2.50.0.1.00.00.00.00.00</v>
      </c>
      <c r="R1339" s="87" t="s">
        <v>200</v>
      </c>
      <c r="S1339" s="87" t="s">
        <v>212</v>
      </c>
      <c r="T1339" s="87" t="s">
        <v>210</v>
      </c>
      <c r="U1339" s="87" t="s">
        <v>200</v>
      </c>
      <c r="V1339" s="87" t="s">
        <v>207</v>
      </c>
      <c r="W1339" s="88" t="s">
        <v>197</v>
      </c>
      <c r="X1339" s="87" t="s">
        <v>194</v>
      </c>
      <c r="Y1339" s="87" t="s">
        <v>196</v>
      </c>
      <c r="Z1339" s="87" t="s">
        <v>196</v>
      </c>
      <c r="AA1339" s="87" t="s">
        <v>196</v>
      </c>
      <c r="AB1339" s="87" t="s">
        <v>196</v>
      </c>
      <c r="AC1339" s="87" t="s">
        <v>196</v>
      </c>
      <c r="AD1339" s="87" t="s">
        <v>201</v>
      </c>
      <c r="AE1339" s="89" t="s">
        <v>1873</v>
      </c>
      <c r="AF1339" s="80" t="e">
        <f>#REF!=#REF!</f>
        <v>#REF!</v>
      </c>
      <c r="AG1339" s="81" t="b">
        <f t="shared" si="76"/>
        <v>0</v>
      </c>
    </row>
    <row r="1340" spans="1:33" ht="38.25" x14ac:dyDescent="0.2">
      <c r="A1340" s="82"/>
      <c r="B1340" s="83" t="str">
        <f t="shared" si="75"/>
        <v>2.4.3.8.10.2.0.00.00.00.00.00</v>
      </c>
      <c r="C1340" s="84" t="s">
        <v>200</v>
      </c>
      <c r="D1340" s="84" t="s">
        <v>212</v>
      </c>
      <c r="E1340" s="84" t="s">
        <v>210</v>
      </c>
      <c r="F1340" s="91" t="s">
        <v>195</v>
      </c>
      <c r="G1340" s="84" t="s">
        <v>1189</v>
      </c>
      <c r="H1340" s="84" t="s">
        <v>200</v>
      </c>
      <c r="I1340" s="84" t="s">
        <v>197</v>
      </c>
      <c r="J1340" s="84" t="s">
        <v>196</v>
      </c>
      <c r="K1340" s="84" t="s">
        <v>196</v>
      </c>
      <c r="L1340" s="84" t="s">
        <v>196</v>
      </c>
      <c r="M1340" s="84" t="s">
        <v>196</v>
      </c>
      <c r="N1340" s="84" t="s">
        <v>196</v>
      </c>
      <c r="O1340" s="84" t="s">
        <v>198</v>
      </c>
      <c r="P1340" s="85" t="s">
        <v>1313</v>
      </c>
      <c r="Q1340" s="86" t="str">
        <f t="shared" si="79"/>
        <v>2.4.3.2.51.0.0.00.00.00.00.00</v>
      </c>
      <c r="R1340" s="87" t="s">
        <v>200</v>
      </c>
      <c r="S1340" s="87" t="s">
        <v>212</v>
      </c>
      <c r="T1340" s="87" t="s">
        <v>210</v>
      </c>
      <c r="U1340" s="87" t="s">
        <v>200</v>
      </c>
      <c r="V1340" s="87" t="s">
        <v>233</v>
      </c>
      <c r="W1340" s="88" t="s">
        <v>197</v>
      </c>
      <c r="X1340" s="87" t="s">
        <v>197</v>
      </c>
      <c r="Y1340" s="87" t="s">
        <v>196</v>
      </c>
      <c r="Z1340" s="87" t="s">
        <v>196</v>
      </c>
      <c r="AA1340" s="87" t="s">
        <v>196</v>
      </c>
      <c r="AB1340" s="87" t="s">
        <v>196</v>
      </c>
      <c r="AC1340" s="87" t="s">
        <v>196</v>
      </c>
      <c r="AD1340" s="87" t="s">
        <v>201</v>
      </c>
      <c r="AE1340" s="89" t="s">
        <v>1313</v>
      </c>
      <c r="AF1340" s="80" t="e">
        <f>#REF!=#REF!</f>
        <v>#REF!</v>
      </c>
      <c r="AG1340" s="81" t="b">
        <f t="shared" si="76"/>
        <v>0</v>
      </c>
    </row>
    <row r="1341" spans="1:33" ht="38.25" x14ac:dyDescent="0.2">
      <c r="A1341" s="82"/>
      <c r="B1341" s="83" t="str">
        <f t="shared" si="75"/>
        <v>2.4.3.8.10.2.1.00.00.00.00.00</v>
      </c>
      <c r="C1341" s="84" t="s">
        <v>200</v>
      </c>
      <c r="D1341" s="84" t="s">
        <v>212</v>
      </c>
      <c r="E1341" s="84" t="s">
        <v>210</v>
      </c>
      <c r="F1341" s="91" t="s">
        <v>195</v>
      </c>
      <c r="G1341" s="84" t="s">
        <v>1189</v>
      </c>
      <c r="H1341" s="84" t="s">
        <v>200</v>
      </c>
      <c r="I1341" s="84" t="s">
        <v>194</v>
      </c>
      <c r="J1341" s="84" t="s">
        <v>196</v>
      </c>
      <c r="K1341" s="84" t="s">
        <v>196</v>
      </c>
      <c r="L1341" s="84" t="s">
        <v>196</v>
      </c>
      <c r="M1341" s="84" t="s">
        <v>196</v>
      </c>
      <c r="N1341" s="84" t="s">
        <v>196</v>
      </c>
      <c r="O1341" s="84" t="s">
        <v>198</v>
      </c>
      <c r="P1341" s="85" t="s">
        <v>1314</v>
      </c>
      <c r="Q1341" s="86" t="str">
        <f t="shared" si="79"/>
        <v>2.4.3.2.51.0.1.00.00.00.00.00</v>
      </c>
      <c r="R1341" s="87" t="s">
        <v>200</v>
      </c>
      <c r="S1341" s="87" t="s">
        <v>212</v>
      </c>
      <c r="T1341" s="87" t="s">
        <v>210</v>
      </c>
      <c r="U1341" s="87" t="s">
        <v>200</v>
      </c>
      <c r="V1341" s="87" t="s">
        <v>233</v>
      </c>
      <c r="W1341" s="88" t="s">
        <v>197</v>
      </c>
      <c r="X1341" s="87" t="s">
        <v>194</v>
      </c>
      <c r="Y1341" s="87" t="s">
        <v>196</v>
      </c>
      <c r="Z1341" s="87" t="s">
        <v>196</v>
      </c>
      <c r="AA1341" s="87" t="s">
        <v>196</v>
      </c>
      <c r="AB1341" s="87" t="s">
        <v>196</v>
      </c>
      <c r="AC1341" s="87" t="s">
        <v>196</v>
      </c>
      <c r="AD1341" s="87" t="s">
        <v>201</v>
      </c>
      <c r="AE1341" s="89" t="s">
        <v>1314</v>
      </c>
      <c r="AF1341" s="80" t="e">
        <f>#REF!=#REF!</f>
        <v>#REF!</v>
      </c>
      <c r="AG1341" s="81" t="b">
        <f t="shared" si="76"/>
        <v>0</v>
      </c>
    </row>
    <row r="1342" spans="1:33" ht="38.25" x14ac:dyDescent="0.2">
      <c r="A1342" s="82"/>
      <c r="B1342" s="83" t="str">
        <f t="shared" si="75"/>
        <v>2.4.3.8.10.3.0.00.00.00.00.00</v>
      </c>
      <c r="C1342" s="84" t="s">
        <v>200</v>
      </c>
      <c r="D1342" s="84" t="s">
        <v>212</v>
      </c>
      <c r="E1342" s="84" t="s">
        <v>210</v>
      </c>
      <c r="F1342" s="91" t="s">
        <v>195</v>
      </c>
      <c r="G1342" s="84" t="s">
        <v>1189</v>
      </c>
      <c r="H1342" s="84" t="s">
        <v>210</v>
      </c>
      <c r="I1342" s="84" t="s">
        <v>197</v>
      </c>
      <c r="J1342" s="84" t="s">
        <v>196</v>
      </c>
      <c r="K1342" s="84" t="s">
        <v>196</v>
      </c>
      <c r="L1342" s="84" t="s">
        <v>196</v>
      </c>
      <c r="M1342" s="84" t="s">
        <v>196</v>
      </c>
      <c r="N1342" s="84" t="s">
        <v>196</v>
      </c>
      <c r="O1342" s="84" t="s">
        <v>198</v>
      </c>
      <c r="P1342" s="85" t="s">
        <v>1874</v>
      </c>
      <c r="Q1342" s="86" t="str">
        <f t="shared" si="79"/>
        <v>2.4.3.2.52.0.0.00.00.00.00.00</v>
      </c>
      <c r="R1342" s="87" t="s">
        <v>200</v>
      </c>
      <c r="S1342" s="87" t="s">
        <v>212</v>
      </c>
      <c r="T1342" s="87" t="s">
        <v>210</v>
      </c>
      <c r="U1342" s="87" t="s">
        <v>200</v>
      </c>
      <c r="V1342" s="87" t="s">
        <v>263</v>
      </c>
      <c r="W1342" s="88" t="s">
        <v>197</v>
      </c>
      <c r="X1342" s="87" t="s">
        <v>197</v>
      </c>
      <c r="Y1342" s="87" t="s">
        <v>196</v>
      </c>
      <c r="Z1342" s="87" t="s">
        <v>196</v>
      </c>
      <c r="AA1342" s="87" t="s">
        <v>196</v>
      </c>
      <c r="AB1342" s="87" t="s">
        <v>196</v>
      </c>
      <c r="AC1342" s="87" t="s">
        <v>196</v>
      </c>
      <c r="AD1342" s="87" t="s">
        <v>201</v>
      </c>
      <c r="AE1342" s="89" t="s">
        <v>1874</v>
      </c>
      <c r="AF1342" s="80" t="e">
        <f>#REF!=#REF!</f>
        <v>#REF!</v>
      </c>
      <c r="AG1342" s="81" t="b">
        <f t="shared" si="76"/>
        <v>0</v>
      </c>
    </row>
    <row r="1343" spans="1:33" ht="38.25" x14ac:dyDescent="0.2">
      <c r="A1343" s="82"/>
      <c r="B1343" s="83" t="str">
        <f t="shared" si="75"/>
        <v>2.4.3.8.10.3.1.00.00.00.00.00</v>
      </c>
      <c r="C1343" s="84" t="s">
        <v>200</v>
      </c>
      <c r="D1343" s="84" t="s">
        <v>212</v>
      </c>
      <c r="E1343" s="84" t="s">
        <v>210</v>
      </c>
      <c r="F1343" s="91" t="s">
        <v>195</v>
      </c>
      <c r="G1343" s="84" t="s">
        <v>1189</v>
      </c>
      <c r="H1343" s="84" t="s">
        <v>210</v>
      </c>
      <c r="I1343" s="84" t="s">
        <v>194</v>
      </c>
      <c r="J1343" s="84" t="s">
        <v>196</v>
      </c>
      <c r="K1343" s="84" t="s">
        <v>196</v>
      </c>
      <c r="L1343" s="84" t="s">
        <v>196</v>
      </c>
      <c r="M1343" s="84" t="s">
        <v>196</v>
      </c>
      <c r="N1343" s="84" t="s">
        <v>196</v>
      </c>
      <c r="O1343" s="84" t="s">
        <v>198</v>
      </c>
      <c r="P1343" s="85" t="s">
        <v>1875</v>
      </c>
      <c r="Q1343" s="86" t="str">
        <f t="shared" si="79"/>
        <v>2.4.3.2.52.0.1.00.00.00.00.00</v>
      </c>
      <c r="R1343" s="87" t="s">
        <v>200</v>
      </c>
      <c r="S1343" s="87" t="s">
        <v>212</v>
      </c>
      <c r="T1343" s="87" t="s">
        <v>210</v>
      </c>
      <c r="U1343" s="87" t="s">
        <v>200</v>
      </c>
      <c r="V1343" s="87" t="s">
        <v>263</v>
      </c>
      <c r="W1343" s="88" t="s">
        <v>197</v>
      </c>
      <c r="X1343" s="87" t="s">
        <v>194</v>
      </c>
      <c r="Y1343" s="87" t="s">
        <v>196</v>
      </c>
      <c r="Z1343" s="87" t="s">
        <v>196</v>
      </c>
      <c r="AA1343" s="87" t="s">
        <v>196</v>
      </c>
      <c r="AB1343" s="87" t="s">
        <v>196</v>
      </c>
      <c r="AC1343" s="87" t="s">
        <v>196</v>
      </c>
      <c r="AD1343" s="87" t="s">
        <v>201</v>
      </c>
      <c r="AE1343" s="89" t="s">
        <v>1875</v>
      </c>
      <c r="AF1343" s="80" t="e">
        <f>#REF!=#REF!</f>
        <v>#REF!</v>
      </c>
      <c r="AG1343" s="81" t="b">
        <f t="shared" si="76"/>
        <v>0</v>
      </c>
    </row>
    <row r="1344" spans="1:33" ht="25.5" x14ac:dyDescent="0.2">
      <c r="A1344" s="82"/>
      <c r="B1344" s="83" t="str">
        <f t="shared" si="75"/>
        <v>2.4.3.8.10.9.0.00.00.00.00.00</v>
      </c>
      <c r="C1344" s="84" t="s">
        <v>200</v>
      </c>
      <c r="D1344" s="84" t="s">
        <v>212</v>
      </c>
      <c r="E1344" s="84" t="s">
        <v>210</v>
      </c>
      <c r="F1344" s="91" t="s">
        <v>195</v>
      </c>
      <c r="G1344" s="84" t="s">
        <v>1189</v>
      </c>
      <c r="H1344" s="84" t="s">
        <v>272</v>
      </c>
      <c r="I1344" s="84" t="s">
        <v>197</v>
      </c>
      <c r="J1344" s="84" t="s">
        <v>196</v>
      </c>
      <c r="K1344" s="84" t="s">
        <v>196</v>
      </c>
      <c r="L1344" s="84" t="s">
        <v>196</v>
      </c>
      <c r="M1344" s="84" t="s">
        <v>196</v>
      </c>
      <c r="N1344" s="84" t="s">
        <v>196</v>
      </c>
      <c r="O1344" s="84" t="s">
        <v>198</v>
      </c>
      <c r="P1344" s="85" t="s">
        <v>1876</v>
      </c>
      <c r="Q1344" s="86" t="str">
        <f t="shared" si="79"/>
        <v>2.4.3.2.99.0.0.00.00.00.00.00</v>
      </c>
      <c r="R1344" s="87" t="s">
        <v>200</v>
      </c>
      <c r="S1344" s="87" t="s">
        <v>212</v>
      </c>
      <c r="T1344" s="87" t="s">
        <v>210</v>
      </c>
      <c r="U1344" s="87" t="s">
        <v>200</v>
      </c>
      <c r="V1344" s="87" t="s">
        <v>275</v>
      </c>
      <c r="W1344" s="88" t="s">
        <v>197</v>
      </c>
      <c r="X1344" s="87" t="s">
        <v>197</v>
      </c>
      <c r="Y1344" s="87" t="s">
        <v>196</v>
      </c>
      <c r="Z1344" s="87" t="s">
        <v>196</v>
      </c>
      <c r="AA1344" s="87" t="s">
        <v>196</v>
      </c>
      <c r="AB1344" s="87" t="s">
        <v>196</v>
      </c>
      <c r="AC1344" s="87" t="s">
        <v>196</v>
      </c>
      <c r="AD1344" s="87" t="s">
        <v>201</v>
      </c>
      <c r="AE1344" s="89" t="s">
        <v>1316</v>
      </c>
      <c r="AF1344" s="80" t="e">
        <f>#REF!=#REF!</f>
        <v>#REF!</v>
      </c>
      <c r="AG1344" s="81" t="b">
        <f t="shared" si="76"/>
        <v>0</v>
      </c>
    </row>
    <row r="1345" spans="1:33" ht="38.25" x14ac:dyDescent="0.2">
      <c r="A1345" s="82"/>
      <c r="B1345" s="83" t="str">
        <f t="shared" si="75"/>
        <v>2.4.3.8.10.9.1.00.00.00.00.00</v>
      </c>
      <c r="C1345" s="84" t="s">
        <v>200</v>
      </c>
      <c r="D1345" s="84" t="s">
        <v>212</v>
      </c>
      <c r="E1345" s="84" t="s">
        <v>210</v>
      </c>
      <c r="F1345" s="91" t="s">
        <v>195</v>
      </c>
      <c r="G1345" s="84" t="s">
        <v>1189</v>
      </c>
      <c r="H1345" s="84" t="s">
        <v>272</v>
      </c>
      <c r="I1345" s="84" t="s">
        <v>194</v>
      </c>
      <c r="J1345" s="84" t="s">
        <v>196</v>
      </c>
      <c r="K1345" s="84" t="s">
        <v>196</v>
      </c>
      <c r="L1345" s="84" t="s">
        <v>196</v>
      </c>
      <c r="M1345" s="84" t="s">
        <v>196</v>
      </c>
      <c r="N1345" s="84" t="s">
        <v>196</v>
      </c>
      <c r="O1345" s="84" t="s">
        <v>198</v>
      </c>
      <c r="P1345" s="85" t="s">
        <v>1877</v>
      </c>
      <c r="Q1345" s="86" t="str">
        <f t="shared" si="79"/>
        <v>2.4.3.2.99.0.1.00.00.00.00.00</v>
      </c>
      <c r="R1345" s="87" t="s">
        <v>200</v>
      </c>
      <c r="S1345" s="87" t="s">
        <v>212</v>
      </c>
      <c r="T1345" s="87" t="s">
        <v>210</v>
      </c>
      <c r="U1345" s="87" t="s">
        <v>200</v>
      </c>
      <c r="V1345" s="87" t="s">
        <v>275</v>
      </c>
      <c r="W1345" s="88" t="s">
        <v>197</v>
      </c>
      <c r="X1345" s="87" t="s">
        <v>194</v>
      </c>
      <c r="Y1345" s="87" t="s">
        <v>196</v>
      </c>
      <c r="Z1345" s="87" t="s">
        <v>196</v>
      </c>
      <c r="AA1345" s="87" t="s">
        <v>196</v>
      </c>
      <c r="AB1345" s="87" t="s">
        <v>196</v>
      </c>
      <c r="AC1345" s="87" t="s">
        <v>196</v>
      </c>
      <c r="AD1345" s="87" t="s">
        <v>201</v>
      </c>
      <c r="AE1345" s="89" t="s">
        <v>1318</v>
      </c>
      <c r="AF1345" s="80" t="e">
        <f>#REF!=#REF!</f>
        <v>#REF!</v>
      </c>
      <c r="AG1345" s="81" t="b">
        <f t="shared" si="76"/>
        <v>0</v>
      </c>
    </row>
    <row r="1346" spans="1:33" x14ac:dyDescent="0.2">
      <c r="A1346" s="82"/>
      <c r="B1346" s="83" t="str">
        <f t="shared" si="75"/>
        <v>2.4.3.8.99.0.0.00.00.00.00.00</v>
      </c>
      <c r="C1346" s="84" t="s">
        <v>200</v>
      </c>
      <c r="D1346" s="84" t="s">
        <v>212</v>
      </c>
      <c r="E1346" s="84" t="s">
        <v>210</v>
      </c>
      <c r="F1346" s="91" t="s">
        <v>195</v>
      </c>
      <c r="G1346" s="84" t="s">
        <v>275</v>
      </c>
      <c r="H1346" s="84" t="s">
        <v>197</v>
      </c>
      <c r="I1346" s="84" t="s">
        <v>197</v>
      </c>
      <c r="J1346" s="84" t="s">
        <v>196</v>
      </c>
      <c r="K1346" s="84" t="s">
        <v>196</v>
      </c>
      <c r="L1346" s="84" t="s">
        <v>196</v>
      </c>
      <c r="M1346" s="84" t="s">
        <v>196</v>
      </c>
      <c r="N1346" s="84" t="s">
        <v>196</v>
      </c>
      <c r="O1346" s="84" t="s">
        <v>198</v>
      </c>
      <c r="P1346" s="85" t="s">
        <v>1878</v>
      </c>
      <c r="Q1346" s="86" t="str">
        <f t="shared" si="79"/>
        <v>2.4.3.9.00.0.0.00.00.00.00.00</v>
      </c>
      <c r="R1346" s="87" t="s">
        <v>200</v>
      </c>
      <c r="S1346" s="87" t="s">
        <v>212</v>
      </c>
      <c r="T1346" s="87" t="s">
        <v>210</v>
      </c>
      <c r="U1346" s="87" t="s">
        <v>272</v>
      </c>
      <c r="V1346" s="87" t="s">
        <v>196</v>
      </c>
      <c r="W1346" s="88" t="s">
        <v>197</v>
      </c>
      <c r="X1346" s="87" t="s">
        <v>197</v>
      </c>
      <c r="Y1346" s="87" t="s">
        <v>196</v>
      </c>
      <c r="Z1346" s="87" t="s">
        <v>196</v>
      </c>
      <c r="AA1346" s="87" t="s">
        <v>196</v>
      </c>
      <c r="AB1346" s="87" t="s">
        <v>196</v>
      </c>
      <c r="AC1346" s="87" t="s">
        <v>196</v>
      </c>
      <c r="AD1346" s="87" t="s">
        <v>201</v>
      </c>
      <c r="AE1346" s="89" t="s">
        <v>1319</v>
      </c>
      <c r="AF1346" s="80" t="e">
        <f>#REF!=#REF!</f>
        <v>#REF!</v>
      </c>
      <c r="AG1346" s="81" t="b">
        <f t="shared" si="76"/>
        <v>0</v>
      </c>
    </row>
    <row r="1347" spans="1:33" x14ac:dyDescent="0.2">
      <c r="A1347" s="82"/>
      <c r="B1347" s="83" t="str">
        <f t="shared" si="75"/>
        <v>2.4.3.8.99.1.0.00.00.00.00.00</v>
      </c>
      <c r="C1347" s="84" t="s">
        <v>200</v>
      </c>
      <c r="D1347" s="84" t="s">
        <v>212</v>
      </c>
      <c r="E1347" s="84" t="s">
        <v>210</v>
      </c>
      <c r="F1347" s="91" t="s">
        <v>195</v>
      </c>
      <c r="G1347" s="84" t="s">
        <v>275</v>
      </c>
      <c r="H1347" s="84" t="s">
        <v>194</v>
      </c>
      <c r="I1347" s="84" t="s">
        <v>197</v>
      </c>
      <c r="J1347" s="84" t="s">
        <v>196</v>
      </c>
      <c r="K1347" s="84" t="s">
        <v>196</v>
      </c>
      <c r="L1347" s="84" t="s">
        <v>196</v>
      </c>
      <c r="M1347" s="84" t="s">
        <v>196</v>
      </c>
      <c r="N1347" s="84" t="s">
        <v>196</v>
      </c>
      <c r="O1347" s="84" t="s">
        <v>198</v>
      </c>
      <c r="P1347" s="85" t="s">
        <v>1319</v>
      </c>
      <c r="Q1347" s="86" t="str">
        <f t="shared" si="79"/>
        <v>2.4.3.9.99.0.0.00.00.00.00.00</v>
      </c>
      <c r="R1347" s="87" t="s">
        <v>200</v>
      </c>
      <c r="S1347" s="87" t="s">
        <v>212</v>
      </c>
      <c r="T1347" s="87" t="s">
        <v>210</v>
      </c>
      <c r="U1347" s="87" t="s">
        <v>272</v>
      </c>
      <c r="V1347" s="87" t="s">
        <v>275</v>
      </c>
      <c r="W1347" s="88" t="s">
        <v>197</v>
      </c>
      <c r="X1347" s="87" t="s">
        <v>197</v>
      </c>
      <c r="Y1347" s="87" t="s">
        <v>196</v>
      </c>
      <c r="Z1347" s="87" t="s">
        <v>196</v>
      </c>
      <c r="AA1347" s="87" t="s">
        <v>196</v>
      </c>
      <c r="AB1347" s="87" t="s">
        <v>196</v>
      </c>
      <c r="AC1347" s="87" t="s">
        <v>196</v>
      </c>
      <c r="AD1347" s="87" t="s">
        <v>201</v>
      </c>
      <c r="AE1347" s="89" t="s">
        <v>1319</v>
      </c>
      <c r="AF1347" s="80" t="e">
        <f>#REF!=#REF!</f>
        <v>#REF!</v>
      </c>
      <c r="AG1347" s="81" t="b">
        <f t="shared" si="76"/>
        <v>0</v>
      </c>
    </row>
    <row r="1348" spans="1:33" ht="25.5" x14ac:dyDescent="0.2">
      <c r="A1348" s="82"/>
      <c r="B1348" s="83" t="str">
        <f t="shared" ref="B1348:B1411" si="80">C1348&amp;"."&amp;D1348&amp;"."&amp;E1348&amp;"."&amp;F1348&amp;"."&amp;G1348&amp;"."&amp;H1348&amp;"."&amp;I1348&amp;"."&amp;J1348&amp;"."&amp;K1348&amp;"."&amp;L1348&amp;"."&amp;M1348&amp;"."&amp;N1348</f>
        <v>2.4.3.8.99.1.1.00.00.00.00.00</v>
      </c>
      <c r="C1348" s="84" t="s">
        <v>200</v>
      </c>
      <c r="D1348" s="84" t="s">
        <v>212</v>
      </c>
      <c r="E1348" s="84" t="s">
        <v>210</v>
      </c>
      <c r="F1348" s="91" t="s">
        <v>195</v>
      </c>
      <c r="G1348" s="84" t="s">
        <v>275</v>
      </c>
      <c r="H1348" s="84" t="s">
        <v>194</v>
      </c>
      <c r="I1348" s="84" t="s">
        <v>194</v>
      </c>
      <c r="J1348" s="84" t="s">
        <v>196</v>
      </c>
      <c r="K1348" s="84" t="s">
        <v>196</v>
      </c>
      <c r="L1348" s="84" t="s">
        <v>196</v>
      </c>
      <c r="M1348" s="84" t="s">
        <v>196</v>
      </c>
      <c r="N1348" s="84" t="s">
        <v>196</v>
      </c>
      <c r="O1348" s="84" t="s">
        <v>198</v>
      </c>
      <c r="P1348" s="85" t="s">
        <v>1320</v>
      </c>
      <c r="Q1348" s="86" t="str">
        <f t="shared" si="79"/>
        <v>2.4.3.9.99.0.1.00.00.00.00.00</v>
      </c>
      <c r="R1348" s="87" t="s">
        <v>200</v>
      </c>
      <c r="S1348" s="87" t="s">
        <v>212</v>
      </c>
      <c r="T1348" s="87" t="s">
        <v>210</v>
      </c>
      <c r="U1348" s="87" t="s">
        <v>272</v>
      </c>
      <c r="V1348" s="87" t="s">
        <v>275</v>
      </c>
      <c r="W1348" s="88" t="s">
        <v>197</v>
      </c>
      <c r="X1348" s="87" t="s">
        <v>194</v>
      </c>
      <c r="Y1348" s="87" t="s">
        <v>196</v>
      </c>
      <c r="Z1348" s="87" t="s">
        <v>196</v>
      </c>
      <c r="AA1348" s="87" t="s">
        <v>196</v>
      </c>
      <c r="AB1348" s="87" t="s">
        <v>196</v>
      </c>
      <c r="AC1348" s="87" t="s">
        <v>196</v>
      </c>
      <c r="AD1348" s="87" t="s">
        <v>201</v>
      </c>
      <c r="AE1348" s="89" t="s">
        <v>1320</v>
      </c>
      <c r="AF1348" s="80" t="e">
        <f>#REF!=#REF!</f>
        <v>#REF!</v>
      </c>
      <c r="AG1348" s="81" t="b">
        <f t="shared" ref="AG1348:AG1396" si="81">B1348=Q1348</f>
        <v>0</v>
      </c>
    </row>
    <row r="1349" spans="1:33" ht="25.5" x14ac:dyDescent="0.2">
      <c r="A1349" s="82"/>
      <c r="B1349" s="83" t="str">
        <f t="shared" si="80"/>
        <v>2.4.4.8.00.0.0.00.00.00.00.00</v>
      </c>
      <c r="C1349" s="84" t="s">
        <v>200</v>
      </c>
      <c r="D1349" s="84" t="s">
        <v>212</v>
      </c>
      <c r="E1349" s="84" t="s">
        <v>212</v>
      </c>
      <c r="F1349" s="91" t="s">
        <v>195</v>
      </c>
      <c r="G1349" s="84" t="s">
        <v>196</v>
      </c>
      <c r="H1349" s="84" t="s">
        <v>197</v>
      </c>
      <c r="I1349" s="84" t="s">
        <v>197</v>
      </c>
      <c r="J1349" s="84" t="s">
        <v>196</v>
      </c>
      <c r="K1349" s="84" t="s">
        <v>196</v>
      </c>
      <c r="L1349" s="84" t="s">
        <v>196</v>
      </c>
      <c r="M1349" s="84" t="s">
        <v>196</v>
      </c>
      <c r="N1349" s="84" t="s">
        <v>196</v>
      </c>
      <c r="O1349" s="84" t="s">
        <v>198</v>
      </c>
      <c r="P1349" s="85" t="s">
        <v>1879</v>
      </c>
      <c r="Q1349" s="86" t="s">
        <v>205</v>
      </c>
      <c r="R1349" s="87"/>
      <c r="S1349" s="87"/>
      <c r="T1349" s="87"/>
      <c r="U1349" s="87"/>
      <c r="V1349" s="87"/>
      <c r="W1349" s="87"/>
      <c r="X1349" s="87"/>
      <c r="Y1349" s="87"/>
      <c r="Z1349" s="87"/>
      <c r="AA1349" s="87"/>
      <c r="AB1349" s="87"/>
      <c r="AC1349" s="87"/>
      <c r="AD1349" s="87"/>
      <c r="AE1349" s="89"/>
      <c r="AF1349" s="80" t="e">
        <f>#REF!=#REF!</f>
        <v>#REF!</v>
      </c>
      <c r="AG1349" s="81" t="b">
        <f t="shared" si="81"/>
        <v>0</v>
      </c>
    </row>
    <row r="1350" spans="1:33" x14ac:dyDescent="0.2">
      <c r="A1350" s="82"/>
      <c r="B1350" s="83" t="str">
        <f t="shared" si="80"/>
        <v>2.4.4.8.01.0.0.00.00.00.00.00</v>
      </c>
      <c r="C1350" s="84" t="s">
        <v>200</v>
      </c>
      <c r="D1350" s="84" t="s">
        <v>212</v>
      </c>
      <c r="E1350" s="84" t="s">
        <v>212</v>
      </c>
      <c r="F1350" s="91" t="s">
        <v>195</v>
      </c>
      <c r="G1350" s="84" t="s">
        <v>203</v>
      </c>
      <c r="H1350" s="84" t="s">
        <v>197</v>
      </c>
      <c r="I1350" s="84" t="s">
        <v>197</v>
      </c>
      <c r="J1350" s="84" t="s">
        <v>196</v>
      </c>
      <c r="K1350" s="84" t="s">
        <v>196</v>
      </c>
      <c r="L1350" s="84" t="s">
        <v>196</v>
      </c>
      <c r="M1350" s="84" t="s">
        <v>196</v>
      </c>
      <c r="N1350" s="84" t="s">
        <v>196</v>
      </c>
      <c r="O1350" s="84" t="s">
        <v>198</v>
      </c>
      <c r="P1350" s="85" t="s">
        <v>1880</v>
      </c>
      <c r="Q1350" s="86" t="s">
        <v>205</v>
      </c>
      <c r="R1350" s="87"/>
      <c r="S1350" s="87"/>
      <c r="T1350" s="87"/>
      <c r="U1350" s="87"/>
      <c r="V1350" s="87"/>
      <c r="W1350" s="87"/>
      <c r="X1350" s="87"/>
      <c r="Y1350" s="87"/>
      <c r="Z1350" s="87"/>
      <c r="AA1350" s="87"/>
      <c r="AB1350" s="87"/>
      <c r="AC1350" s="87"/>
      <c r="AD1350" s="87"/>
      <c r="AE1350" s="89"/>
      <c r="AF1350" s="80" t="e">
        <f>#REF!=#REF!</f>
        <v>#REF!</v>
      </c>
      <c r="AG1350" s="81" t="b">
        <f t="shared" si="81"/>
        <v>0</v>
      </c>
    </row>
    <row r="1351" spans="1:33" ht="38.25" x14ac:dyDescent="0.2">
      <c r="A1351" s="82"/>
      <c r="B1351" s="83" t="str">
        <f t="shared" si="80"/>
        <v>2.4.4.8.01.1.0.00.00.00.00.00</v>
      </c>
      <c r="C1351" s="84" t="s">
        <v>200</v>
      </c>
      <c r="D1351" s="84" t="s">
        <v>212</v>
      </c>
      <c r="E1351" s="84" t="s">
        <v>212</v>
      </c>
      <c r="F1351" s="91" t="s">
        <v>195</v>
      </c>
      <c r="G1351" s="84" t="s">
        <v>203</v>
      </c>
      <c r="H1351" s="84" t="s">
        <v>194</v>
      </c>
      <c r="I1351" s="84" t="s">
        <v>197</v>
      </c>
      <c r="J1351" s="84" t="s">
        <v>196</v>
      </c>
      <c r="K1351" s="84" t="s">
        <v>196</v>
      </c>
      <c r="L1351" s="84" t="s">
        <v>196</v>
      </c>
      <c r="M1351" s="84" t="s">
        <v>196</v>
      </c>
      <c r="N1351" s="84" t="s">
        <v>196</v>
      </c>
      <c r="O1351" s="84" t="s">
        <v>198</v>
      </c>
      <c r="P1351" s="85" t="s">
        <v>1881</v>
      </c>
      <c r="Q1351" s="86" t="str">
        <f t="shared" ref="Q1351:Q1358" si="82">R1351&amp;"."&amp;S1351&amp;"."&amp;T1351&amp;"."&amp;U1351&amp;"."&amp;V1351&amp;"."&amp;W1351&amp;"."&amp;X1351&amp;"."&amp;Y1351&amp;"."&amp;Z1351&amp;"."&amp;AA1351&amp;"."&amp;AB1351&amp;"."&amp;AC1351</f>
        <v>2.4.4.1.50.0.0.00.00.00.00.00</v>
      </c>
      <c r="R1351" s="87" t="s">
        <v>200</v>
      </c>
      <c r="S1351" s="87" t="s">
        <v>212</v>
      </c>
      <c r="T1351" s="87" t="s">
        <v>212</v>
      </c>
      <c r="U1351" s="87" t="s">
        <v>194</v>
      </c>
      <c r="V1351" s="87" t="s">
        <v>207</v>
      </c>
      <c r="W1351" s="88" t="s">
        <v>197</v>
      </c>
      <c r="X1351" s="87" t="s">
        <v>197</v>
      </c>
      <c r="Y1351" s="87" t="s">
        <v>196</v>
      </c>
      <c r="Z1351" s="87" t="s">
        <v>196</v>
      </c>
      <c r="AA1351" s="87" t="s">
        <v>196</v>
      </c>
      <c r="AB1351" s="87" t="s">
        <v>196</v>
      </c>
      <c r="AC1351" s="87" t="s">
        <v>196</v>
      </c>
      <c r="AD1351" s="87" t="s">
        <v>201</v>
      </c>
      <c r="AE1351" s="89" t="s">
        <v>1881</v>
      </c>
      <c r="AF1351" s="80" t="e">
        <f>#REF!=#REF!</f>
        <v>#REF!</v>
      </c>
      <c r="AG1351" s="81" t="b">
        <f t="shared" si="81"/>
        <v>0</v>
      </c>
    </row>
    <row r="1352" spans="1:33" ht="38.25" x14ac:dyDescent="0.2">
      <c r="A1352" s="82"/>
      <c r="B1352" s="83" t="str">
        <f t="shared" si="80"/>
        <v>2.4.4.8.01.1.1.00.00.00.00.00</v>
      </c>
      <c r="C1352" s="84" t="s">
        <v>200</v>
      </c>
      <c r="D1352" s="84" t="s">
        <v>212</v>
      </c>
      <c r="E1352" s="84" t="s">
        <v>212</v>
      </c>
      <c r="F1352" s="91" t="s">
        <v>195</v>
      </c>
      <c r="G1352" s="84" t="s">
        <v>203</v>
      </c>
      <c r="H1352" s="84" t="s">
        <v>194</v>
      </c>
      <c r="I1352" s="84" t="s">
        <v>194</v>
      </c>
      <c r="J1352" s="84" t="s">
        <v>196</v>
      </c>
      <c r="K1352" s="84" t="s">
        <v>196</v>
      </c>
      <c r="L1352" s="84" t="s">
        <v>196</v>
      </c>
      <c r="M1352" s="84" t="s">
        <v>196</v>
      </c>
      <c r="N1352" s="84" t="s">
        <v>196</v>
      </c>
      <c r="O1352" s="84" t="s">
        <v>198</v>
      </c>
      <c r="P1352" s="85" t="s">
        <v>1882</v>
      </c>
      <c r="Q1352" s="86" t="str">
        <f t="shared" si="82"/>
        <v>2.4.4.1.50.0.1.00.00.00.00.00</v>
      </c>
      <c r="R1352" s="87" t="s">
        <v>200</v>
      </c>
      <c r="S1352" s="87" t="s">
        <v>212</v>
      </c>
      <c r="T1352" s="87" t="s">
        <v>212</v>
      </c>
      <c r="U1352" s="87" t="s">
        <v>194</v>
      </c>
      <c r="V1352" s="87" t="s">
        <v>207</v>
      </c>
      <c r="W1352" s="88" t="s">
        <v>197</v>
      </c>
      <c r="X1352" s="87" t="s">
        <v>194</v>
      </c>
      <c r="Y1352" s="87" t="s">
        <v>196</v>
      </c>
      <c r="Z1352" s="87" t="s">
        <v>196</v>
      </c>
      <c r="AA1352" s="87" t="s">
        <v>196</v>
      </c>
      <c r="AB1352" s="87" t="s">
        <v>196</v>
      </c>
      <c r="AC1352" s="87" t="s">
        <v>196</v>
      </c>
      <c r="AD1352" s="87" t="s">
        <v>201</v>
      </c>
      <c r="AE1352" s="89" t="s">
        <v>1882</v>
      </c>
      <c r="AF1352" s="80" t="e">
        <f>#REF!=#REF!</f>
        <v>#REF!</v>
      </c>
      <c r="AG1352" s="81" t="b">
        <f t="shared" si="81"/>
        <v>0</v>
      </c>
    </row>
    <row r="1353" spans="1:33" ht="38.25" x14ac:dyDescent="0.2">
      <c r="A1353" s="82"/>
      <c r="B1353" s="83" t="str">
        <f t="shared" si="80"/>
        <v>2.4.4.8.01.2.0.00.00.00.00.00</v>
      </c>
      <c r="C1353" s="84" t="s">
        <v>200</v>
      </c>
      <c r="D1353" s="84" t="s">
        <v>212</v>
      </c>
      <c r="E1353" s="84" t="s">
        <v>212</v>
      </c>
      <c r="F1353" s="91" t="s">
        <v>195</v>
      </c>
      <c r="G1353" s="84" t="s">
        <v>203</v>
      </c>
      <c r="H1353" s="84" t="s">
        <v>200</v>
      </c>
      <c r="I1353" s="84" t="s">
        <v>197</v>
      </c>
      <c r="J1353" s="84" t="s">
        <v>196</v>
      </c>
      <c r="K1353" s="84" t="s">
        <v>196</v>
      </c>
      <c r="L1353" s="84" t="s">
        <v>196</v>
      </c>
      <c r="M1353" s="84" t="s">
        <v>196</v>
      </c>
      <c r="N1353" s="84" t="s">
        <v>196</v>
      </c>
      <c r="O1353" s="84" t="s">
        <v>198</v>
      </c>
      <c r="P1353" s="85" t="s">
        <v>1883</v>
      </c>
      <c r="Q1353" s="86" t="str">
        <f t="shared" si="82"/>
        <v>2.4.4.1.51.0.0.00.00.00.00.00</v>
      </c>
      <c r="R1353" s="87" t="s">
        <v>200</v>
      </c>
      <c r="S1353" s="87" t="s">
        <v>212</v>
      </c>
      <c r="T1353" s="87" t="s">
        <v>212</v>
      </c>
      <c r="U1353" s="87" t="s">
        <v>194</v>
      </c>
      <c r="V1353" s="87" t="s">
        <v>233</v>
      </c>
      <c r="W1353" s="88" t="s">
        <v>197</v>
      </c>
      <c r="X1353" s="87" t="s">
        <v>197</v>
      </c>
      <c r="Y1353" s="87" t="s">
        <v>196</v>
      </c>
      <c r="Z1353" s="87" t="s">
        <v>196</v>
      </c>
      <c r="AA1353" s="87" t="s">
        <v>196</v>
      </c>
      <c r="AB1353" s="87" t="s">
        <v>196</v>
      </c>
      <c r="AC1353" s="87" t="s">
        <v>196</v>
      </c>
      <c r="AD1353" s="87" t="s">
        <v>201</v>
      </c>
      <c r="AE1353" s="89" t="s">
        <v>1883</v>
      </c>
      <c r="AF1353" s="80" t="e">
        <f>#REF!=#REF!</f>
        <v>#REF!</v>
      </c>
      <c r="AG1353" s="81" t="b">
        <f t="shared" si="81"/>
        <v>0</v>
      </c>
    </row>
    <row r="1354" spans="1:33" ht="38.25" x14ac:dyDescent="0.2">
      <c r="A1354" s="82"/>
      <c r="B1354" s="83" t="str">
        <f t="shared" si="80"/>
        <v>2.4.4.8.01.2.1.00.00.00.00.00</v>
      </c>
      <c r="C1354" s="84" t="s">
        <v>200</v>
      </c>
      <c r="D1354" s="84" t="s">
        <v>212</v>
      </c>
      <c r="E1354" s="84" t="s">
        <v>212</v>
      </c>
      <c r="F1354" s="91" t="s">
        <v>195</v>
      </c>
      <c r="G1354" s="84" t="s">
        <v>203</v>
      </c>
      <c r="H1354" s="84" t="s">
        <v>200</v>
      </c>
      <c r="I1354" s="84" t="s">
        <v>194</v>
      </c>
      <c r="J1354" s="84" t="s">
        <v>196</v>
      </c>
      <c r="K1354" s="84" t="s">
        <v>196</v>
      </c>
      <c r="L1354" s="84" t="s">
        <v>196</v>
      </c>
      <c r="M1354" s="84" t="s">
        <v>196</v>
      </c>
      <c r="N1354" s="84" t="s">
        <v>196</v>
      </c>
      <c r="O1354" s="84" t="s">
        <v>198</v>
      </c>
      <c r="P1354" s="85" t="s">
        <v>1884</v>
      </c>
      <c r="Q1354" s="86" t="str">
        <f t="shared" si="82"/>
        <v>2.4.4.1.51.0.1.00.00.00.00.00</v>
      </c>
      <c r="R1354" s="87" t="s">
        <v>200</v>
      </c>
      <c r="S1354" s="87" t="s">
        <v>212</v>
      </c>
      <c r="T1354" s="87" t="s">
        <v>212</v>
      </c>
      <c r="U1354" s="87" t="s">
        <v>194</v>
      </c>
      <c r="V1354" s="87" t="s">
        <v>233</v>
      </c>
      <c r="W1354" s="88" t="s">
        <v>197</v>
      </c>
      <c r="X1354" s="87" t="s">
        <v>194</v>
      </c>
      <c r="Y1354" s="87" t="s">
        <v>196</v>
      </c>
      <c r="Z1354" s="87" t="s">
        <v>196</v>
      </c>
      <c r="AA1354" s="87" t="s">
        <v>196</v>
      </c>
      <c r="AB1354" s="87" t="s">
        <v>196</v>
      </c>
      <c r="AC1354" s="87" t="s">
        <v>196</v>
      </c>
      <c r="AD1354" s="87" t="s">
        <v>201</v>
      </c>
      <c r="AE1354" s="89" t="s">
        <v>1884</v>
      </c>
      <c r="AF1354" s="80" t="e">
        <f>#REF!=#REF!</f>
        <v>#REF!</v>
      </c>
      <c r="AG1354" s="81" t="b">
        <f t="shared" si="81"/>
        <v>0</v>
      </c>
    </row>
    <row r="1355" spans="1:33" ht="25.5" x14ac:dyDescent="0.2">
      <c r="A1355" s="82"/>
      <c r="B1355" s="83" t="str">
        <f t="shared" si="80"/>
        <v>2.4.4.8.01.9.0.00.00.00.00.00</v>
      </c>
      <c r="C1355" s="84" t="s">
        <v>200</v>
      </c>
      <c r="D1355" s="84" t="s">
        <v>212</v>
      </c>
      <c r="E1355" s="84" t="s">
        <v>212</v>
      </c>
      <c r="F1355" s="91" t="s">
        <v>195</v>
      </c>
      <c r="G1355" s="84" t="s">
        <v>203</v>
      </c>
      <c r="H1355" s="84" t="s">
        <v>272</v>
      </c>
      <c r="I1355" s="84" t="s">
        <v>197</v>
      </c>
      <c r="J1355" s="84" t="s">
        <v>196</v>
      </c>
      <c r="K1355" s="84" t="s">
        <v>196</v>
      </c>
      <c r="L1355" s="84" t="s">
        <v>196</v>
      </c>
      <c r="M1355" s="84" t="s">
        <v>196</v>
      </c>
      <c r="N1355" s="84" t="s">
        <v>196</v>
      </c>
      <c r="O1355" s="84" t="s">
        <v>198</v>
      </c>
      <c r="P1355" s="85" t="s">
        <v>1885</v>
      </c>
      <c r="Q1355" s="86" t="str">
        <f t="shared" si="82"/>
        <v>2.4.4.1.99.0.0.00.00.00.00.00</v>
      </c>
      <c r="R1355" s="87" t="s">
        <v>200</v>
      </c>
      <c r="S1355" s="87" t="s">
        <v>212</v>
      </c>
      <c r="T1355" s="87" t="s">
        <v>212</v>
      </c>
      <c r="U1355" s="87" t="s">
        <v>194</v>
      </c>
      <c r="V1355" s="87" t="s">
        <v>275</v>
      </c>
      <c r="W1355" s="88" t="s">
        <v>197</v>
      </c>
      <c r="X1355" s="87" t="s">
        <v>197</v>
      </c>
      <c r="Y1355" s="87" t="s">
        <v>196</v>
      </c>
      <c r="Z1355" s="87" t="s">
        <v>196</v>
      </c>
      <c r="AA1355" s="87" t="s">
        <v>196</v>
      </c>
      <c r="AB1355" s="87" t="s">
        <v>196</v>
      </c>
      <c r="AC1355" s="87" t="s">
        <v>196</v>
      </c>
      <c r="AD1355" s="87" t="s">
        <v>201</v>
      </c>
      <c r="AE1355" s="89" t="s">
        <v>1331</v>
      </c>
      <c r="AF1355" s="80" t="e">
        <f>#REF!=#REF!</f>
        <v>#REF!</v>
      </c>
      <c r="AG1355" s="81" t="b">
        <f t="shared" si="81"/>
        <v>0</v>
      </c>
    </row>
    <row r="1356" spans="1:33" ht="25.5" x14ac:dyDescent="0.2">
      <c r="A1356" s="82"/>
      <c r="B1356" s="83" t="str">
        <f t="shared" si="80"/>
        <v>2.4.4.8.01.9.1.00.00.00.00.00</v>
      </c>
      <c r="C1356" s="84" t="s">
        <v>200</v>
      </c>
      <c r="D1356" s="84" t="s">
        <v>212</v>
      </c>
      <c r="E1356" s="84" t="s">
        <v>212</v>
      </c>
      <c r="F1356" s="91" t="s">
        <v>195</v>
      </c>
      <c r="G1356" s="84" t="s">
        <v>203</v>
      </c>
      <c r="H1356" s="84" t="s">
        <v>272</v>
      </c>
      <c r="I1356" s="84" t="s">
        <v>194</v>
      </c>
      <c r="J1356" s="84" t="s">
        <v>196</v>
      </c>
      <c r="K1356" s="84" t="s">
        <v>196</v>
      </c>
      <c r="L1356" s="84" t="s">
        <v>196</v>
      </c>
      <c r="M1356" s="84" t="s">
        <v>196</v>
      </c>
      <c r="N1356" s="84" t="s">
        <v>196</v>
      </c>
      <c r="O1356" s="84" t="s">
        <v>198</v>
      </c>
      <c r="P1356" s="85" t="s">
        <v>1332</v>
      </c>
      <c r="Q1356" s="86" t="str">
        <f t="shared" si="82"/>
        <v>2.4.4.1.99.0.1.00.00.00.00.00</v>
      </c>
      <c r="R1356" s="87" t="s">
        <v>200</v>
      </c>
      <c r="S1356" s="87" t="s">
        <v>212</v>
      </c>
      <c r="T1356" s="87" t="s">
        <v>212</v>
      </c>
      <c r="U1356" s="87" t="s">
        <v>194</v>
      </c>
      <c r="V1356" s="87" t="s">
        <v>275</v>
      </c>
      <c r="W1356" s="88" t="s">
        <v>197</v>
      </c>
      <c r="X1356" s="87" t="s">
        <v>194</v>
      </c>
      <c r="Y1356" s="87" t="s">
        <v>196</v>
      </c>
      <c r="Z1356" s="87" t="s">
        <v>196</v>
      </c>
      <c r="AA1356" s="87" t="s">
        <v>196</v>
      </c>
      <c r="AB1356" s="87" t="s">
        <v>196</v>
      </c>
      <c r="AC1356" s="87" t="s">
        <v>196</v>
      </c>
      <c r="AD1356" s="87" t="s">
        <v>201</v>
      </c>
      <c r="AE1356" s="89" t="s">
        <v>1333</v>
      </c>
      <c r="AF1356" s="80" t="e">
        <f>#REF!=#REF!</f>
        <v>#REF!</v>
      </c>
      <c r="AG1356" s="81" t="b">
        <f t="shared" si="81"/>
        <v>0</v>
      </c>
    </row>
    <row r="1357" spans="1:33" ht="25.5" x14ac:dyDescent="0.2">
      <c r="B1357" s="83" t="str">
        <f t="shared" si="80"/>
        <v>2.4.5.0.00.1.0.00.00.00.00.00</v>
      </c>
      <c r="C1357" s="84" t="s">
        <v>200</v>
      </c>
      <c r="D1357" s="84" t="s">
        <v>212</v>
      </c>
      <c r="E1357" s="84" t="s">
        <v>214</v>
      </c>
      <c r="F1357" s="84" t="s">
        <v>197</v>
      </c>
      <c r="G1357" s="84" t="s">
        <v>196</v>
      </c>
      <c r="H1357" s="84" t="s">
        <v>194</v>
      </c>
      <c r="I1357" s="84" t="s">
        <v>197</v>
      </c>
      <c r="J1357" s="84" t="s">
        <v>196</v>
      </c>
      <c r="K1357" s="84" t="s">
        <v>196</v>
      </c>
      <c r="L1357" s="84" t="s">
        <v>196</v>
      </c>
      <c r="M1357" s="84" t="s">
        <v>196</v>
      </c>
      <c r="N1357" s="84" t="s">
        <v>196</v>
      </c>
      <c r="O1357" s="84" t="s">
        <v>198</v>
      </c>
      <c r="P1357" s="85" t="s">
        <v>1886</v>
      </c>
      <c r="Q1357" s="86" t="str">
        <f t="shared" si="82"/>
        <v>2.4.5.0.00.0.0.00.00.00.00.00</v>
      </c>
      <c r="R1357" s="87" t="s">
        <v>200</v>
      </c>
      <c r="S1357" s="87" t="s">
        <v>212</v>
      </c>
      <c r="T1357" s="87" t="s">
        <v>214</v>
      </c>
      <c r="U1357" s="87" t="s">
        <v>197</v>
      </c>
      <c r="V1357" s="87" t="s">
        <v>196</v>
      </c>
      <c r="W1357" s="88" t="s">
        <v>197</v>
      </c>
      <c r="X1357" s="87" t="s">
        <v>197</v>
      </c>
      <c r="Y1357" s="87" t="s">
        <v>196</v>
      </c>
      <c r="Z1357" s="87" t="s">
        <v>196</v>
      </c>
      <c r="AA1357" s="87" t="s">
        <v>196</v>
      </c>
      <c r="AB1357" s="87" t="s">
        <v>196</v>
      </c>
      <c r="AC1357" s="87" t="s">
        <v>196</v>
      </c>
      <c r="AD1357" s="87" t="s">
        <v>201</v>
      </c>
      <c r="AE1357" s="89" t="s">
        <v>1886</v>
      </c>
      <c r="AF1357" s="80" t="e">
        <f>#REF!=#REF!</f>
        <v>#REF!</v>
      </c>
      <c r="AG1357" s="81" t="b">
        <f t="shared" si="81"/>
        <v>0</v>
      </c>
    </row>
    <row r="1358" spans="1:33" ht="25.5" x14ac:dyDescent="0.2">
      <c r="B1358" s="83" t="str">
        <f t="shared" si="80"/>
        <v>2.4.5.0.00.1.1.00.00.00.00.00</v>
      </c>
      <c r="C1358" s="84" t="s">
        <v>200</v>
      </c>
      <c r="D1358" s="84" t="s">
        <v>212</v>
      </c>
      <c r="E1358" s="84" t="s">
        <v>214</v>
      </c>
      <c r="F1358" s="84" t="s">
        <v>197</v>
      </c>
      <c r="G1358" s="84" t="s">
        <v>196</v>
      </c>
      <c r="H1358" s="84" t="s">
        <v>194</v>
      </c>
      <c r="I1358" s="84" t="s">
        <v>194</v>
      </c>
      <c r="J1358" s="84" t="s">
        <v>196</v>
      </c>
      <c r="K1358" s="84" t="s">
        <v>196</v>
      </c>
      <c r="L1358" s="84" t="s">
        <v>196</v>
      </c>
      <c r="M1358" s="84" t="s">
        <v>196</v>
      </c>
      <c r="N1358" s="84" t="s">
        <v>196</v>
      </c>
      <c r="O1358" s="84" t="s">
        <v>198</v>
      </c>
      <c r="P1358" s="85" t="s">
        <v>1887</v>
      </c>
      <c r="Q1358" s="86" t="str">
        <f t="shared" si="82"/>
        <v>2.4.5.1.01.0.1.00.00.00.00.00</v>
      </c>
      <c r="R1358" s="87" t="s">
        <v>200</v>
      </c>
      <c r="S1358" s="87" t="s">
        <v>212</v>
      </c>
      <c r="T1358" s="87" t="s">
        <v>214</v>
      </c>
      <c r="U1358" s="87" t="s">
        <v>194</v>
      </c>
      <c r="V1358" s="87" t="s">
        <v>203</v>
      </c>
      <c r="W1358" s="88" t="s">
        <v>197</v>
      </c>
      <c r="X1358" s="87" t="s">
        <v>194</v>
      </c>
      <c r="Y1358" s="87" t="s">
        <v>196</v>
      </c>
      <c r="Z1358" s="87" t="s">
        <v>196</v>
      </c>
      <c r="AA1358" s="87" t="s">
        <v>196</v>
      </c>
      <c r="AB1358" s="87" t="s">
        <v>196</v>
      </c>
      <c r="AC1358" s="87" t="s">
        <v>196</v>
      </c>
      <c r="AD1358" s="87" t="s">
        <v>201</v>
      </c>
      <c r="AE1358" s="89" t="s">
        <v>1887</v>
      </c>
      <c r="AF1358" s="80" t="e">
        <f>#REF!=#REF!</f>
        <v>#REF!</v>
      </c>
      <c r="AG1358" s="81" t="b">
        <f t="shared" si="81"/>
        <v>0</v>
      </c>
    </row>
    <row r="1359" spans="1:33" ht="25.5" x14ac:dyDescent="0.2">
      <c r="A1359" s="82"/>
      <c r="B1359" s="83" t="str">
        <f t="shared" si="80"/>
        <v>2.4.5.8.00.0.0.00.00.00.00.00</v>
      </c>
      <c r="C1359" s="84" t="s">
        <v>200</v>
      </c>
      <c r="D1359" s="84" t="s">
        <v>212</v>
      </c>
      <c r="E1359" s="84" t="s">
        <v>214</v>
      </c>
      <c r="F1359" s="91" t="s">
        <v>195</v>
      </c>
      <c r="G1359" s="84" t="s">
        <v>196</v>
      </c>
      <c r="H1359" s="84" t="s">
        <v>197</v>
      </c>
      <c r="I1359" s="84" t="s">
        <v>197</v>
      </c>
      <c r="J1359" s="84" t="s">
        <v>196</v>
      </c>
      <c r="K1359" s="84" t="s">
        <v>196</v>
      </c>
      <c r="L1359" s="84" t="s">
        <v>196</v>
      </c>
      <c r="M1359" s="84" t="s">
        <v>196</v>
      </c>
      <c r="N1359" s="84" t="s">
        <v>196</v>
      </c>
      <c r="O1359" s="84" t="s">
        <v>198</v>
      </c>
      <c r="P1359" s="85" t="s">
        <v>1888</v>
      </c>
      <c r="Q1359" s="86" t="s">
        <v>205</v>
      </c>
      <c r="R1359" s="87"/>
      <c r="S1359" s="87"/>
      <c r="T1359" s="87"/>
      <c r="U1359" s="87"/>
      <c r="V1359" s="87"/>
      <c r="W1359" s="87"/>
      <c r="X1359" s="87"/>
      <c r="Y1359" s="87"/>
      <c r="Z1359" s="87"/>
      <c r="AA1359" s="87"/>
      <c r="AB1359" s="87"/>
      <c r="AC1359" s="87"/>
      <c r="AD1359" s="87"/>
      <c r="AE1359" s="89"/>
      <c r="AF1359" s="80" t="e">
        <f>#REF!=#REF!</f>
        <v>#REF!</v>
      </c>
      <c r="AG1359" s="81" t="b">
        <f t="shared" si="81"/>
        <v>0</v>
      </c>
    </row>
    <row r="1360" spans="1:33" x14ac:dyDescent="0.2">
      <c r="A1360" s="82"/>
      <c r="B1360" s="83" t="str">
        <f t="shared" si="80"/>
        <v>2.4.5.8.01.0.0.00.00.00.00.00</v>
      </c>
      <c r="C1360" s="84" t="s">
        <v>200</v>
      </c>
      <c r="D1360" s="84" t="s">
        <v>212</v>
      </c>
      <c r="E1360" s="84" t="s">
        <v>214</v>
      </c>
      <c r="F1360" s="91" t="s">
        <v>195</v>
      </c>
      <c r="G1360" s="84" t="s">
        <v>203</v>
      </c>
      <c r="H1360" s="84" t="s">
        <v>197</v>
      </c>
      <c r="I1360" s="84" t="s">
        <v>197</v>
      </c>
      <c r="J1360" s="84" t="s">
        <v>196</v>
      </c>
      <c r="K1360" s="84" t="s">
        <v>196</v>
      </c>
      <c r="L1360" s="84" t="s">
        <v>196</v>
      </c>
      <c r="M1360" s="84" t="s">
        <v>196</v>
      </c>
      <c r="N1360" s="84" t="s">
        <v>196</v>
      </c>
      <c r="O1360" s="84" t="s">
        <v>198</v>
      </c>
      <c r="P1360" s="85" t="s">
        <v>1889</v>
      </c>
      <c r="Q1360" s="86" t="s">
        <v>205</v>
      </c>
      <c r="R1360" s="87"/>
      <c r="S1360" s="87"/>
      <c r="T1360" s="87"/>
      <c r="U1360" s="87"/>
      <c r="V1360" s="87"/>
      <c r="W1360" s="88"/>
      <c r="X1360" s="87"/>
      <c r="Y1360" s="87"/>
      <c r="Z1360" s="87"/>
      <c r="AA1360" s="87"/>
      <c r="AB1360" s="87"/>
      <c r="AC1360" s="87"/>
      <c r="AD1360" s="87"/>
      <c r="AE1360" s="89"/>
      <c r="AF1360" s="80" t="e">
        <f>#REF!=#REF!</f>
        <v>#REF!</v>
      </c>
      <c r="AG1360" s="81" t="b">
        <f t="shared" si="81"/>
        <v>0</v>
      </c>
    </row>
    <row r="1361" spans="1:33" x14ac:dyDescent="0.2">
      <c r="A1361" s="82"/>
      <c r="B1361" s="83" t="str">
        <f t="shared" si="80"/>
        <v>2.4.5.8.01.1.0.00.00.00.00.00</v>
      </c>
      <c r="C1361" s="84" t="s">
        <v>200</v>
      </c>
      <c r="D1361" s="84" t="s">
        <v>212</v>
      </c>
      <c r="E1361" s="84" t="s">
        <v>214</v>
      </c>
      <c r="F1361" s="91" t="s">
        <v>195</v>
      </c>
      <c r="G1361" s="84" t="s">
        <v>203</v>
      </c>
      <c r="H1361" s="84" t="s">
        <v>194</v>
      </c>
      <c r="I1361" s="84" t="s">
        <v>197</v>
      </c>
      <c r="J1361" s="84" t="s">
        <v>196</v>
      </c>
      <c r="K1361" s="84" t="s">
        <v>196</v>
      </c>
      <c r="L1361" s="84" t="s">
        <v>196</v>
      </c>
      <c r="M1361" s="84" t="s">
        <v>196</v>
      </c>
      <c r="N1361" s="84" t="s">
        <v>196</v>
      </c>
      <c r="O1361" s="84" t="s">
        <v>198</v>
      </c>
      <c r="P1361" s="85" t="s">
        <v>1890</v>
      </c>
      <c r="Q1361" s="86" t="s">
        <v>205</v>
      </c>
      <c r="R1361" s="87"/>
      <c r="S1361" s="87"/>
      <c r="T1361" s="87"/>
      <c r="U1361" s="87"/>
      <c r="V1361" s="87"/>
      <c r="W1361" s="87"/>
      <c r="X1361" s="87"/>
      <c r="Y1361" s="87"/>
      <c r="Z1361" s="87"/>
      <c r="AA1361" s="87"/>
      <c r="AB1361" s="87"/>
      <c r="AC1361" s="87"/>
      <c r="AD1361" s="87"/>
      <c r="AE1361" s="89"/>
      <c r="AF1361" s="80" t="e">
        <f>#REF!=#REF!</f>
        <v>#REF!</v>
      </c>
      <c r="AG1361" s="81" t="b">
        <f t="shared" si="81"/>
        <v>0</v>
      </c>
    </row>
    <row r="1362" spans="1:33" ht="25.5" x14ac:dyDescent="0.2">
      <c r="A1362" s="82"/>
      <c r="B1362" s="83" t="str">
        <f t="shared" si="80"/>
        <v>2.4.5.8.01.1.1.00.00.00.00.00</v>
      </c>
      <c r="C1362" s="84" t="s">
        <v>200</v>
      </c>
      <c r="D1362" s="84" t="s">
        <v>212</v>
      </c>
      <c r="E1362" s="84" t="s">
        <v>214</v>
      </c>
      <c r="F1362" s="91" t="s">
        <v>195</v>
      </c>
      <c r="G1362" s="84" t="s">
        <v>203</v>
      </c>
      <c r="H1362" s="84" t="s">
        <v>194</v>
      </c>
      <c r="I1362" s="84" t="s">
        <v>194</v>
      </c>
      <c r="J1362" s="84" t="s">
        <v>196</v>
      </c>
      <c r="K1362" s="84" t="s">
        <v>196</v>
      </c>
      <c r="L1362" s="84" t="s">
        <v>196</v>
      </c>
      <c r="M1362" s="84" t="s">
        <v>196</v>
      </c>
      <c r="N1362" s="84" t="s">
        <v>196</v>
      </c>
      <c r="O1362" s="84" t="s">
        <v>198</v>
      </c>
      <c r="P1362" s="85" t="s">
        <v>1891</v>
      </c>
      <c r="Q1362" s="86" t="s">
        <v>205</v>
      </c>
      <c r="R1362" s="87"/>
      <c r="S1362" s="87"/>
      <c r="T1362" s="87"/>
      <c r="U1362" s="87"/>
      <c r="V1362" s="87"/>
      <c r="W1362" s="87"/>
      <c r="X1362" s="87"/>
      <c r="Y1362" s="87"/>
      <c r="Z1362" s="87"/>
      <c r="AA1362" s="87"/>
      <c r="AB1362" s="87"/>
      <c r="AC1362" s="87"/>
      <c r="AD1362" s="87"/>
      <c r="AE1362" s="89"/>
      <c r="AF1362" s="80" t="e">
        <f>#REF!=#REF!</f>
        <v>#REF!</v>
      </c>
      <c r="AG1362" s="81" t="b">
        <f t="shared" si="81"/>
        <v>0</v>
      </c>
    </row>
    <row r="1363" spans="1:33" x14ac:dyDescent="0.2">
      <c r="B1363" s="83" t="str">
        <f t="shared" si="80"/>
        <v>2.4.6.0.00.1.0.00.00.00.00.00</v>
      </c>
      <c r="C1363" s="84" t="s">
        <v>200</v>
      </c>
      <c r="D1363" s="84" t="s">
        <v>212</v>
      </c>
      <c r="E1363" s="84" t="s">
        <v>216</v>
      </c>
      <c r="F1363" s="84" t="s">
        <v>197</v>
      </c>
      <c r="G1363" s="84" t="s">
        <v>196</v>
      </c>
      <c r="H1363" s="84" t="s">
        <v>194</v>
      </c>
      <c r="I1363" s="84" t="s">
        <v>197</v>
      </c>
      <c r="J1363" s="84" t="s">
        <v>196</v>
      </c>
      <c r="K1363" s="84" t="s">
        <v>196</v>
      </c>
      <c r="L1363" s="84" t="s">
        <v>196</v>
      </c>
      <c r="M1363" s="84" t="s">
        <v>196</v>
      </c>
      <c r="N1363" s="84" t="s">
        <v>196</v>
      </c>
      <c r="O1363" s="84" t="s">
        <v>198</v>
      </c>
      <c r="P1363" s="85" t="s">
        <v>1892</v>
      </c>
      <c r="Q1363" s="86" t="s">
        <v>205</v>
      </c>
      <c r="R1363" s="87"/>
      <c r="S1363" s="87"/>
      <c r="T1363" s="87"/>
      <c r="U1363" s="87"/>
      <c r="V1363" s="87"/>
      <c r="W1363" s="87"/>
      <c r="X1363" s="87"/>
      <c r="Y1363" s="87"/>
      <c r="Z1363" s="87"/>
      <c r="AA1363" s="87"/>
      <c r="AB1363" s="87"/>
      <c r="AC1363" s="87"/>
      <c r="AD1363" s="87"/>
      <c r="AE1363" s="89"/>
      <c r="AF1363" s="80" t="e">
        <f>#REF!=#REF!</f>
        <v>#REF!</v>
      </c>
      <c r="AG1363" s="81" t="b">
        <f t="shared" si="81"/>
        <v>0</v>
      </c>
    </row>
    <row r="1364" spans="1:33" x14ac:dyDescent="0.2">
      <c r="B1364" s="83" t="str">
        <f t="shared" si="80"/>
        <v>2.4.6.0.00.1.1.00.00.00.00.00</v>
      </c>
      <c r="C1364" s="84" t="s">
        <v>200</v>
      </c>
      <c r="D1364" s="84" t="s">
        <v>212</v>
      </c>
      <c r="E1364" s="84" t="s">
        <v>216</v>
      </c>
      <c r="F1364" s="84" t="s">
        <v>197</v>
      </c>
      <c r="G1364" s="84" t="s">
        <v>196</v>
      </c>
      <c r="H1364" s="84" t="s">
        <v>194</v>
      </c>
      <c r="I1364" s="84" t="s">
        <v>194</v>
      </c>
      <c r="J1364" s="84" t="s">
        <v>196</v>
      </c>
      <c r="K1364" s="84" t="s">
        <v>196</v>
      </c>
      <c r="L1364" s="84" t="s">
        <v>196</v>
      </c>
      <c r="M1364" s="84" t="s">
        <v>196</v>
      </c>
      <c r="N1364" s="84" t="s">
        <v>196</v>
      </c>
      <c r="O1364" s="84" t="s">
        <v>198</v>
      </c>
      <c r="P1364" s="85" t="s">
        <v>1893</v>
      </c>
      <c r="Q1364" s="86" t="s">
        <v>952</v>
      </c>
      <c r="R1364" s="87"/>
      <c r="S1364" s="87"/>
      <c r="T1364" s="87"/>
      <c r="U1364" s="87"/>
      <c r="V1364" s="87"/>
      <c r="W1364" s="88"/>
      <c r="X1364" s="87"/>
      <c r="Y1364" s="87"/>
      <c r="Z1364" s="87"/>
      <c r="AA1364" s="87"/>
      <c r="AB1364" s="87"/>
      <c r="AC1364" s="87"/>
      <c r="AD1364" s="87"/>
      <c r="AE1364" s="89"/>
      <c r="AF1364" s="80" t="e">
        <f>#REF!=#REF!</f>
        <v>#REF!</v>
      </c>
      <c r="AG1364" s="81" t="b">
        <f t="shared" si="81"/>
        <v>0</v>
      </c>
    </row>
    <row r="1365" spans="1:33" ht="25.5" x14ac:dyDescent="0.2">
      <c r="A1365" s="82"/>
      <c r="B1365" s="83" t="str">
        <f t="shared" si="80"/>
        <v>2.4.6.8.00.0.0.00.00.00.00.00</v>
      </c>
      <c r="C1365" s="84" t="s">
        <v>200</v>
      </c>
      <c r="D1365" s="84" t="s">
        <v>212</v>
      </c>
      <c r="E1365" s="84" t="s">
        <v>216</v>
      </c>
      <c r="F1365" s="91" t="s">
        <v>195</v>
      </c>
      <c r="G1365" s="84" t="s">
        <v>196</v>
      </c>
      <c r="H1365" s="84" t="s">
        <v>197</v>
      </c>
      <c r="I1365" s="84" t="s">
        <v>197</v>
      </c>
      <c r="J1365" s="84" t="s">
        <v>196</v>
      </c>
      <c r="K1365" s="84" t="s">
        <v>196</v>
      </c>
      <c r="L1365" s="84" t="s">
        <v>196</v>
      </c>
      <c r="M1365" s="84" t="s">
        <v>196</v>
      </c>
      <c r="N1365" s="84" t="s">
        <v>196</v>
      </c>
      <c r="O1365" s="84" t="s">
        <v>198</v>
      </c>
      <c r="P1365" s="85" t="s">
        <v>1894</v>
      </c>
      <c r="Q1365" s="86" t="s">
        <v>952</v>
      </c>
      <c r="R1365" s="87"/>
      <c r="S1365" s="87"/>
      <c r="T1365" s="87"/>
      <c r="U1365" s="87"/>
      <c r="V1365" s="87"/>
      <c r="W1365" s="87"/>
      <c r="X1365" s="87"/>
      <c r="Y1365" s="87"/>
      <c r="Z1365" s="87"/>
      <c r="AA1365" s="87"/>
      <c r="AB1365" s="87"/>
      <c r="AC1365" s="87"/>
      <c r="AD1365" s="87"/>
      <c r="AE1365" s="89"/>
      <c r="AF1365" s="80" t="e">
        <f>#REF!=#REF!</f>
        <v>#REF!</v>
      </c>
      <c r="AG1365" s="81" t="b">
        <f t="shared" si="81"/>
        <v>0</v>
      </c>
    </row>
    <row r="1366" spans="1:33" x14ac:dyDescent="0.2">
      <c r="A1366" s="82"/>
      <c r="B1366" s="83" t="str">
        <f t="shared" si="80"/>
        <v>2.4.6.8.01.0.0.00.00.00.00.00</v>
      </c>
      <c r="C1366" s="84" t="s">
        <v>200</v>
      </c>
      <c r="D1366" s="84" t="s">
        <v>212</v>
      </c>
      <c r="E1366" s="84" t="s">
        <v>216</v>
      </c>
      <c r="F1366" s="91" t="s">
        <v>195</v>
      </c>
      <c r="G1366" s="84" t="s">
        <v>203</v>
      </c>
      <c r="H1366" s="84" t="s">
        <v>197</v>
      </c>
      <c r="I1366" s="84" t="s">
        <v>197</v>
      </c>
      <c r="J1366" s="84" t="s">
        <v>196</v>
      </c>
      <c r="K1366" s="84" t="s">
        <v>196</v>
      </c>
      <c r="L1366" s="84" t="s">
        <v>196</v>
      </c>
      <c r="M1366" s="84" t="s">
        <v>196</v>
      </c>
      <c r="N1366" s="84" t="s">
        <v>196</v>
      </c>
      <c r="O1366" s="84" t="s">
        <v>198</v>
      </c>
      <c r="P1366" s="85" t="s">
        <v>1895</v>
      </c>
      <c r="Q1366" s="86" t="str">
        <f t="shared" ref="Q1366:Q1372" si="83">R1366&amp;"."&amp;S1366&amp;"."&amp;T1366&amp;"."&amp;U1366&amp;"."&amp;V1366&amp;"."&amp;W1366&amp;"."&amp;X1366&amp;"."&amp;Y1366&amp;"."&amp;Z1366&amp;"."&amp;AA1366&amp;"."&amp;AB1366&amp;"."&amp;AC1366</f>
        <v>2.4.6.1.00.0.0.00.00.00.00.00</v>
      </c>
      <c r="R1366" s="87" t="s">
        <v>200</v>
      </c>
      <c r="S1366" s="87" t="s">
        <v>212</v>
      </c>
      <c r="T1366" s="87" t="s">
        <v>216</v>
      </c>
      <c r="U1366" s="87" t="s">
        <v>194</v>
      </c>
      <c r="V1366" s="87" t="s">
        <v>196</v>
      </c>
      <c r="W1366" s="88" t="s">
        <v>197</v>
      </c>
      <c r="X1366" s="87" t="s">
        <v>197</v>
      </c>
      <c r="Y1366" s="87" t="s">
        <v>196</v>
      </c>
      <c r="Z1366" s="87" t="s">
        <v>196</v>
      </c>
      <c r="AA1366" s="87" t="s">
        <v>196</v>
      </c>
      <c r="AB1366" s="87" t="s">
        <v>196</v>
      </c>
      <c r="AC1366" s="87" t="s">
        <v>196</v>
      </c>
      <c r="AD1366" s="87" t="s">
        <v>201</v>
      </c>
      <c r="AE1366" s="89" t="s">
        <v>1895</v>
      </c>
      <c r="AF1366" s="80" t="e">
        <f>#REF!=#REF!</f>
        <v>#REF!</v>
      </c>
      <c r="AG1366" s="81" t="b">
        <f t="shared" si="81"/>
        <v>0</v>
      </c>
    </row>
    <row r="1367" spans="1:33" ht="25.5" x14ac:dyDescent="0.2">
      <c r="A1367" s="82"/>
      <c r="B1367" s="83" t="str">
        <f t="shared" si="80"/>
        <v>2.4.6.8.01.1.0.00.00.00.00.00</v>
      </c>
      <c r="C1367" s="84" t="s">
        <v>200</v>
      </c>
      <c r="D1367" s="84" t="s">
        <v>212</v>
      </c>
      <c r="E1367" s="84" t="s">
        <v>216</v>
      </c>
      <c r="F1367" s="91" t="s">
        <v>195</v>
      </c>
      <c r="G1367" s="84" t="s">
        <v>203</v>
      </c>
      <c r="H1367" s="84" t="s">
        <v>194</v>
      </c>
      <c r="I1367" s="84" t="s">
        <v>197</v>
      </c>
      <c r="J1367" s="84" t="s">
        <v>196</v>
      </c>
      <c r="K1367" s="84" t="s">
        <v>196</v>
      </c>
      <c r="L1367" s="84" t="s">
        <v>196</v>
      </c>
      <c r="M1367" s="84" t="s">
        <v>196</v>
      </c>
      <c r="N1367" s="84" t="s">
        <v>196</v>
      </c>
      <c r="O1367" s="84" t="s">
        <v>198</v>
      </c>
      <c r="P1367" s="85" t="s">
        <v>1896</v>
      </c>
      <c r="Q1367" s="86" t="str">
        <f t="shared" si="83"/>
        <v>2.4.6.1.50.0.0.00.00.00.00.00</v>
      </c>
      <c r="R1367" s="87" t="s">
        <v>200</v>
      </c>
      <c r="S1367" s="87" t="s">
        <v>212</v>
      </c>
      <c r="T1367" s="87" t="s">
        <v>216</v>
      </c>
      <c r="U1367" s="87" t="s">
        <v>194</v>
      </c>
      <c r="V1367" s="87" t="s">
        <v>207</v>
      </c>
      <c r="W1367" s="88" t="s">
        <v>197</v>
      </c>
      <c r="X1367" s="87" t="s">
        <v>197</v>
      </c>
      <c r="Y1367" s="87" t="s">
        <v>196</v>
      </c>
      <c r="Z1367" s="87" t="s">
        <v>196</v>
      </c>
      <c r="AA1367" s="87" t="s">
        <v>196</v>
      </c>
      <c r="AB1367" s="87" t="s">
        <v>196</v>
      </c>
      <c r="AC1367" s="87" t="s">
        <v>196</v>
      </c>
      <c r="AD1367" s="87" t="s">
        <v>201</v>
      </c>
      <c r="AE1367" s="89" t="s">
        <v>1896</v>
      </c>
      <c r="AF1367" s="80" t="e">
        <f>#REF!=#REF!</f>
        <v>#REF!</v>
      </c>
      <c r="AG1367" s="81" t="b">
        <f t="shared" si="81"/>
        <v>0</v>
      </c>
    </row>
    <row r="1368" spans="1:33" ht="25.5" x14ac:dyDescent="0.2">
      <c r="A1368" s="82"/>
      <c r="B1368" s="83" t="str">
        <f t="shared" si="80"/>
        <v>2.4.6.8.01.1.1.00.00.00.00.00</v>
      </c>
      <c r="C1368" s="84" t="s">
        <v>200</v>
      </c>
      <c r="D1368" s="84" t="s">
        <v>212</v>
      </c>
      <c r="E1368" s="84" t="s">
        <v>216</v>
      </c>
      <c r="F1368" s="91" t="s">
        <v>195</v>
      </c>
      <c r="G1368" s="84" t="s">
        <v>203</v>
      </c>
      <c r="H1368" s="84" t="s">
        <v>194</v>
      </c>
      <c r="I1368" s="84" t="s">
        <v>194</v>
      </c>
      <c r="J1368" s="84" t="s">
        <v>196</v>
      </c>
      <c r="K1368" s="84" t="s">
        <v>196</v>
      </c>
      <c r="L1368" s="84" t="s">
        <v>196</v>
      </c>
      <c r="M1368" s="84" t="s">
        <v>196</v>
      </c>
      <c r="N1368" s="84" t="s">
        <v>196</v>
      </c>
      <c r="O1368" s="84" t="s">
        <v>198</v>
      </c>
      <c r="P1368" s="85" t="s">
        <v>1897</v>
      </c>
      <c r="Q1368" s="86" t="str">
        <f t="shared" si="83"/>
        <v>2.4.6.1.50.0.1.00.00.00.00.00</v>
      </c>
      <c r="R1368" s="87" t="s">
        <v>200</v>
      </c>
      <c r="S1368" s="87" t="s">
        <v>212</v>
      </c>
      <c r="T1368" s="87" t="s">
        <v>216</v>
      </c>
      <c r="U1368" s="87" t="s">
        <v>194</v>
      </c>
      <c r="V1368" s="87" t="s">
        <v>207</v>
      </c>
      <c r="W1368" s="88" t="s">
        <v>197</v>
      </c>
      <c r="X1368" s="87" t="s">
        <v>194</v>
      </c>
      <c r="Y1368" s="87" t="s">
        <v>196</v>
      </c>
      <c r="Z1368" s="87" t="s">
        <v>196</v>
      </c>
      <c r="AA1368" s="87" t="s">
        <v>196</v>
      </c>
      <c r="AB1368" s="87" t="s">
        <v>196</v>
      </c>
      <c r="AC1368" s="87" t="s">
        <v>196</v>
      </c>
      <c r="AD1368" s="87" t="s">
        <v>201</v>
      </c>
      <c r="AE1368" s="89" t="s">
        <v>1897</v>
      </c>
      <c r="AF1368" s="80" t="e">
        <f>#REF!=#REF!</f>
        <v>#REF!</v>
      </c>
      <c r="AG1368" s="81" t="b">
        <f t="shared" si="81"/>
        <v>0</v>
      </c>
    </row>
    <row r="1369" spans="1:33" ht="25.5" x14ac:dyDescent="0.2">
      <c r="A1369" s="82"/>
      <c r="B1369" s="83" t="str">
        <f t="shared" si="80"/>
        <v>2.4.6.8.01.2.0.00.00.00.00.00</v>
      </c>
      <c r="C1369" s="84" t="s">
        <v>200</v>
      </c>
      <c r="D1369" s="84" t="s">
        <v>212</v>
      </c>
      <c r="E1369" s="84" t="s">
        <v>216</v>
      </c>
      <c r="F1369" s="91" t="s">
        <v>195</v>
      </c>
      <c r="G1369" s="84" t="s">
        <v>203</v>
      </c>
      <c r="H1369" s="84" t="s">
        <v>200</v>
      </c>
      <c r="I1369" s="84" t="s">
        <v>197</v>
      </c>
      <c r="J1369" s="84" t="s">
        <v>196</v>
      </c>
      <c r="K1369" s="84" t="s">
        <v>196</v>
      </c>
      <c r="L1369" s="84" t="s">
        <v>196</v>
      </c>
      <c r="M1369" s="84" t="s">
        <v>196</v>
      </c>
      <c r="N1369" s="84" t="s">
        <v>196</v>
      </c>
      <c r="O1369" s="84" t="s">
        <v>198</v>
      </c>
      <c r="P1369" s="85" t="s">
        <v>1898</v>
      </c>
      <c r="Q1369" s="86" t="str">
        <f t="shared" si="83"/>
        <v>2.4.6.1.51.0.0.00.00.00.00.00</v>
      </c>
      <c r="R1369" s="87" t="s">
        <v>200</v>
      </c>
      <c r="S1369" s="87" t="s">
        <v>212</v>
      </c>
      <c r="T1369" s="87" t="s">
        <v>216</v>
      </c>
      <c r="U1369" s="87" t="s">
        <v>194</v>
      </c>
      <c r="V1369" s="87" t="s">
        <v>233</v>
      </c>
      <c r="W1369" s="88" t="s">
        <v>197</v>
      </c>
      <c r="X1369" s="87" t="s">
        <v>197</v>
      </c>
      <c r="Y1369" s="87" t="s">
        <v>196</v>
      </c>
      <c r="Z1369" s="87" t="s">
        <v>196</v>
      </c>
      <c r="AA1369" s="87" t="s">
        <v>196</v>
      </c>
      <c r="AB1369" s="87" t="s">
        <v>196</v>
      </c>
      <c r="AC1369" s="87" t="s">
        <v>196</v>
      </c>
      <c r="AD1369" s="87" t="s">
        <v>201</v>
      </c>
      <c r="AE1369" s="89" t="s">
        <v>1898</v>
      </c>
      <c r="AF1369" s="80" t="e">
        <f>#REF!=#REF!</f>
        <v>#REF!</v>
      </c>
      <c r="AG1369" s="81" t="b">
        <f t="shared" si="81"/>
        <v>0</v>
      </c>
    </row>
    <row r="1370" spans="1:33" ht="25.5" x14ac:dyDescent="0.2">
      <c r="A1370" s="82"/>
      <c r="B1370" s="83" t="str">
        <f t="shared" si="80"/>
        <v>2.4.6.8.01.2.1.00.00.00.00.00</v>
      </c>
      <c r="C1370" s="84" t="s">
        <v>200</v>
      </c>
      <c r="D1370" s="84" t="s">
        <v>212</v>
      </c>
      <c r="E1370" s="84" t="s">
        <v>216</v>
      </c>
      <c r="F1370" s="91" t="s">
        <v>195</v>
      </c>
      <c r="G1370" s="84" t="s">
        <v>203</v>
      </c>
      <c r="H1370" s="84" t="s">
        <v>200</v>
      </c>
      <c r="I1370" s="84" t="s">
        <v>194</v>
      </c>
      <c r="J1370" s="84" t="s">
        <v>196</v>
      </c>
      <c r="K1370" s="84" t="s">
        <v>196</v>
      </c>
      <c r="L1370" s="84" t="s">
        <v>196</v>
      </c>
      <c r="M1370" s="84" t="s">
        <v>196</v>
      </c>
      <c r="N1370" s="84" t="s">
        <v>196</v>
      </c>
      <c r="O1370" s="84" t="s">
        <v>198</v>
      </c>
      <c r="P1370" s="85" t="s">
        <v>1899</v>
      </c>
      <c r="Q1370" s="86" t="str">
        <f t="shared" si="83"/>
        <v>2.4.6.1.51.0.1.00.00.00.00.00</v>
      </c>
      <c r="R1370" s="87" t="s">
        <v>200</v>
      </c>
      <c r="S1370" s="87" t="s">
        <v>212</v>
      </c>
      <c r="T1370" s="87" t="s">
        <v>216</v>
      </c>
      <c r="U1370" s="87" t="s">
        <v>194</v>
      </c>
      <c r="V1370" s="87" t="s">
        <v>233</v>
      </c>
      <c r="W1370" s="88" t="s">
        <v>197</v>
      </c>
      <c r="X1370" s="87" t="s">
        <v>194</v>
      </c>
      <c r="Y1370" s="87" t="s">
        <v>196</v>
      </c>
      <c r="Z1370" s="87" t="s">
        <v>196</v>
      </c>
      <c r="AA1370" s="87" t="s">
        <v>196</v>
      </c>
      <c r="AB1370" s="87" t="s">
        <v>196</v>
      </c>
      <c r="AC1370" s="87" t="s">
        <v>196</v>
      </c>
      <c r="AD1370" s="87" t="s">
        <v>201</v>
      </c>
      <c r="AE1370" s="89" t="s">
        <v>1899</v>
      </c>
      <c r="AF1370" s="80" t="e">
        <f>#REF!=#REF!</f>
        <v>#REF!</v>
      </c>
      <c r="AG1370" s="81" t="b">
        <f t="shared" si="81"/>
        <v>0</v>
      </c>
    </row>
    <row r="1371" spans="1:33" ht="25.5" x14ac:dyDescent="0.2">
      <c r="A1371" s="82"/>
      <c r="B1371" s="83" t="str">
        <f t="shared" si="80"/>
        <v>2.4.6.8.01.9.0.00.00.00.00.00</v>
      </c>
      <c r="C1371" s="84" t="s">
        <v>200</v>
      </c>
      <c r="D1371" s="84" t="s">
        <v>212</v>
      </c>
      <c r="E1371" s="84" t="s">
        <v>216</v>
      </c>
      <c r="F1371" s="91" t="s">
        <v>195</v>
      </c>
      <c r="G1371" s="84" t="s">
        <v>203</v>
      </c>
      <c r="H1371" s="84" t="s">
        <v>272</v>
      </c>
      <c r="I1371" s="84" t="s">
        <v>197</v>
      </c>
      <c r="J1371" s="84" t="s">
        <v>196</v>
      </c>
      <c r="K1371" s="84" t="s">
        <v>196</v>
      </c>
      <c r="L1371" s="84" t="s">
        <v>196</v>
      </c>
      <c r="M1371" s="84" t="s">
        <v>196</v>
      </c>
      <c r="N1371" s="84" t="s">
        <v>196</v>
      </c>
      <c r="O1371" s="84" t="s">
        <v>198</v>
      </c>
      <c r="P1371" s="85" t="s">
        <v>1900</v>
      </c>
      <c r="Q1371" s="86" t="str">
        <f t="shared" si="83"/>
        <v>2.4.6.1.99.0.0.00.00.00.00.00</v>
      </c>
      <c r="R1371" s="87" t="s">
        <v>200</v>
      </c>
      <c r="S1371" s="87" t="s">
        <v>212</v>
      </c>
      <c r="T1371" s="87" t="s">
        <v>216</v>
      </c>
      <c r="U1371" s="87" t="s">
        <v>194</v>
      </c>
      <c r="V1371" s="87" t="s">
        <v>275</v>
      </c>
      <c r="W1371" s="88" t="s">
        <v>197</v>
      </c>
      <c r="X1371" s="87" t="s">
        <v>197</v>
      </c>
      <c r="Y1371" s="87" t="s">
        <v>196</v>
      </c>
      <c r="Z1371" s="87" t="s">
        <v>196</v>
      </c>
      <c r="AA1371" s="87" t="s">
        <v>196</v>
      </c>
      <c r="AB1371" s="87" t="s">
        <v>196</v>
      </c>
      <c r="AC1371" s="87" t="s">
        <v>196</v>
      </c>
      <c r="AD1371" s="87" t="s">
        <v>201</v>
      </c>
      <c r="AE1371" s="89" t="s">
        <v>1357</v>
      </c>
      <c r="AF1371" s="80" t="e">
        <f>#REF!=#REF!</f>
        <v>#REF!</v>
      </c>
      <c r="AG1371" s="81" t="b">
        <f t="shared" si="81"/>
        <v>0</v>
      </c>
    </row>
    <row r="1372" spans="1:33" ht="25.5" x14ac:dyDescent="0.2">
      <c r="A1372" s="82"/>
      <c r="B1372" s="83" t="str">
        <f t="shared" si="80"/>
        <v>2.4.6.8.01.9.1.00.00.00.00.00</v>
      </c>
      <c r="C1372" s="84" t="s">
        <v>200</v>
      </c>
      <c r="D1372" s="84" t="s">
        <v>212</v>
      </c>
      <c r="E1372" s="84" t="s">
        <v>216</v>
      </c>
      <c r="F1372" s="91" t="s">
        <v>195</v>
      </c>
      <c r="G1372" s="84" t="s">
        <v>203</v>
      </c>
      <c r="H1372" s="84" t="s">
        <v>272</v>
      </c>
      <c r="I1372" s="84" t="s">
        <v>194</v>
      </c>
      <c r="J1372" s="84" t="s">
        <v>196</v>
      </c>
      <c r="K1372" s="84" t="s">
        <v>196</v>
      </c>
      <c r="L1372" s="84" t="s">
        <v>196</v>
      </c>
      <c r="M1372" s="84" t="s">
        <v>196</v>
      </c>
      <c r="N1372" s="84" t="s">
        <v>196</v>
      </c>
      <c r="O1372" s="84" t="s">
        <v>198</v>
      </c>
      <c r="P1372" s="85" t="s">
        <v>1901</v>
      </c>
      <c r="Q1372" s="86" t="str">
        <f t="shared" si="83"/>
        <v>2.4.6.1.99.0.1.00.00.00.00.00</v>
      </c>
      <c r="R1372" s="87" t="s">
        <v>200</v>
      </c>
      <c r="S1372" s="87" t="s">
        <v>212</v>
      </c>
      <c r="T1372" s="87" t="s">
        <v>216</v>
      </c>
      <c r="U1372" s="87" t="s">
        <v>194</v>
      </c>
      <c r="V1372" s="87" t="s">
        <v>275</v>
      </c>
      <c r="W1372" s="88" t="s">
        <v>197</v>
      </c>
      <c r="X1372" s="87" t="s">
        <v>194</v>
      </c>
      <c r="Y1372" s="87" t="s">
        <v>196</v>
      </c>
      <c r="Z1372" s="87" t="s">
        <v>196</v>
      </c>
      <c r="AA1372" s="87" t="s">
        <v>196</v>
      </c>
      <c r="AB1372" s="87" t="s">
        <v>196</v>
      </c>
      <c r="AC1372" s="87" t="s">
        <v>196</v>
      </c>
      <c r="AD1372" s="87" t="s">
        <v>201</v>
      </c>
      <c r="AE1372" s="89" t="s">
        <v>1359</v>
      </c>
      <c r="AF1372" s="80" t="e">
        <f>#REF!=#REF!</f>
        <v>#REF!</v>
      </c>
      <c r="AG1372" s="81" t="b">
        <f t="shared" si="81"/>
        <v>0</v>
      </c>
    </row>
    <row r="1373" spans="1:33" x14ac:dyDescent="0.2">
      <c r="B1373" s="83" t="str">
        <f t="shared" si="80"/>
        <v>2.4.7.0.00.0.0.00.00.00.00.00</v>
      </c>
      <c r="C1373" s="84" t="s">
        <v>200</v>
      </c>
      <c r="D1373" s="84" t="s">
        <v>212</v>
      </c>
      <c r="E1373" s="84" t="s">
        <v>218</v>
      </c>
      <c r="F1373" s="84" t="s">
        <v>197</v>
      </c>
      <c r="G1373" s="84" t="s">
        <v>196</v>
      </c>
      <c r="H1373" s="84" t="s">
        <v>197</v>
      </c>
      <c r="I1373" s="84" t="s">
        <v>197</v>
      </c>
      <c r="J1373" s="84" t="s">
        <v>196</v>
      </c>
      <c r="K1373" s="84" t="s">
        <v>196</v>
      </c>
      <c r="L1373" s="84" t="s">
        <v>196</v>
      </c>
      <c r="M1373" s="84" t="s">
        <v>196</v>
      </c>
      <c r="N1373" s="84" t="s">
        <v>196</v>
      </c>
      <c r="O1373" s="84" t="s">
        <v>198</v>
      </c>
      <c r="P1373" s="85" t="s">
        <v>1902</v>
      </c>
      <c r="Q1373" s="86" t="s">
        <v>205</v>
      </c>
      <c r="R1373" s="87"/>
      <c r="S1373" s="87"/>
      <c r="T1373" s="87"/>
      <c r="U1373" s="87"/>
      <c r="V1373" s="87"/>
      <c r="W1373" s="88"/>
      <c r="X1373" s="87"/>
      <c r="Y1373" s="87"/>
      <c r="Z1373" s="87"/>
      <c r="AA1373" s="87"/>
      <c r="AB1373" s="87"/>
      <c r="AC1373" s="87"/>
      <c r="AD1373" s="87"/>
      <c r="AE1373" s="89"/>
      <c r="AF1373" s="80" t="e">
        <f>#REF!=#REF!</f>
        <v>#REF!</v>
      </c>
      <c r="AG1373" s="81" t="b">
        <f t="shared" si="81"/>
        <v>0</v>
      </c>
    </row>
    <row r="1374" spans="1:33" ht="25.5" x14ac:dyDescent="0.2">
      <c r="A1374" s="82"/>
      <c r="B1374" s="83" t="str">
        <f t="shared" si="80"/>
        <v>2.4.7.8.00.0.0.00.00.00.00.00</v>
      </c>
      <c r="C1374" s="84" t="s">
        <v>200</v>
      </c>
      <c r="D1374" s="84" t="s">
        <v>212</v>
      </c>
      <c r="E1374" s="84" t="s">
        <v>218</v>
      </c>
      <c r="F1374" s="91" t="s">
        <v>195</v>
      </c>
      <c r="G1374" s="84" t="s">
        <v>196</v>
      </c>
      <c r="H1374" s="84" t="s">
        <v>197</v>
      </c>
      <c r="I1374" s="84" t="s">
        <v>197</v>
      </c>
      <c r="J1374" s="84" t="s">
        <v>196</v>
      </c>
      <c r="K1374" s="84" t="s">
        <v>196</v>
      </c>
      <c r="L1374" s="84" t="s">
        <v>196</v>
      </c>
      <c r="M1374" s="84" t="s">
        <v>196</v>
      </c>
      <c r="N1374" s="84" t="s">
        <v>196</v>
      </c>
      <c r="O1374" s="84" t="s">
        <v>198</v>
      </c>
      <c r="P1374" s="85" t="s">
        <v>1903</v>
      </c>
      <c r="Q1374" s="86" t="s">
        <v>205</v>
      </c>
      <c r="R1374" s="87"/>
      <c r="S1374" s="87"/>
      <c r="T1374" s="87"/>
      <c r="U1374" s="87"/>
      <c r="V1374" s="87"/>
      <c r="W1374" s="87"/>
      <c r="X1374" s="87"/>
      <c r="Y1374" s="87"/>
      <c r="Z1374" s="87"/>
      <c r="AA1374" s="87"/>
      <c r="AB1374" s="87"/>
      <c r="AC1374" s="87"/>
      <c r="AD1374" s="87"/>
      <c r="AE1374" s="89"/>
      <c r="AF1374" s="80" t="e">
        <f>#REF!=#REF!</f>
        <v>#REF!</v>
      </c>
      <c r="AG1374" s="81" t="b">
        <f t="shared" si="81"/>
        <v>0</v>
      </c>
    </row>
    <row r="1375" spans="1:33" x14ac:dyDescent="0.2">
      <c r="A1375" s="82"/>
      <c r="B1375" s="83" t="str">
        <f t="shared" si="80"/>
        <v>2.4.7.8.01.0.0.00.00.00.00.00</v>
      </c>
      <c r="C1375" s="84" t="s">
        <v>200</v>
      </c>
      <c r="D1375" s="84" t="s">
        <v>212</v>
      </c>
      <c r="E1375" s="84" t="s">
        <v>218</v>
      </c>
      <c r="F1375" s="91" t="s">
        <v>195</v>
      </c>
      <c r="G1375" s="84" t="s">
        <v>203</v>
      </c>
      <c r="H1375" s="84" t="s">
        <v>197</v>
      </c>
      <c r="I1375" s="84" t="s">
        <v>197</v>
      </c>
      <c r="J1375" s="84" t="s">
        <v>196</v>
      </c>
      <c r="K1375" s="84" t="s">
        <v>196</v>
      </c>
      <c r="L1375" s="84" t="s">
        <v>196</v>
      </c>
      <c r="M1375" s="84" t="s">
        <v>196</v>
      </c>
      <c r="N1375" s="84" t="s">
        <v>196</v>
      </c>
      <c r="O1375" s="84" t="s">
        <v>198</v>
      </c>
      <c r="P1375" s="85" t="s">
        <v>1904</v>
      </c>
      <c r="Q1375" s="86" t="s">
        <v>205</v>
      </c>
      <c r="R1375" s="87"/>
      <c r="S1375" s="87"/>
      <c r="T1375" s="87"/>
      <c r="U1375" s="87"/>
      <c r="V1375" s="87"/>
      <c r="W1375" s="88"/>
      <c r="X1375" s="87"/>
      <c r="Y1375" s="87"/>
      <c r="Z1375" s="87"/>
      <c r="AA1375" s="87"/>
      <c r="AB1375" s="87"/>
      <c r="AC1375" s="87"/>
      <c r="AD1375" s="87"/>
      <c r="AE1375" s="89"/>
      <c r="AF1375" s="80" t="e">
        <f>#REF!=#REF!</f>
        <v>#REF!</v>
      </c>
      <c r="AG1375" s="81" t="b">
        <f t="shared" si="81"/>
        <v>0</v>
      </c>
    </row>
    <row r="1376" spans="1:33" ht="25.5" x14ac:dyDescent="0.2">
      <c r="A1376" s="82"/>
      <c r="B1376" s="83" t="str">
        <f t="shared" si="80"/>
        <v>2.4.7.8.01.1.0.00.00.00.00.00</v>
      </c>
      <c r="C1376" s="84" t="s">
        <v>200</v>
      </c>
      <c r="D1376" s="84" t="s">
        <v>212</v>
      </c>
      <c r="E1376" s="84" t="s">
        <v>218</v>
      </c>
      <c r="F1376" s="91" t="s">
        <v>195</v>
      </c>
      <c r="G1376" s="84" t="s">
        <v>203</v>
      </c>
      <c r="H1376" s="84" t="s">
        <v>194</v>
      </c>
      <c r="I1376" s="84" t="s">
        <v>197</v>
      </c>
      <c r="J1376" s="84" t="s">
        <v>196</v>
      </c>
      <c r="K1376" s="84" t="s">
        <v>196</v>
      </c>
      <c r="L1376" s="84" t="s">
        <v>196</v>
      </c>
      <c r="M1376" s="84" t="s">
        <v>196</v>
      </c>
      <c r="N1376" s="84" t="s">
        <v>196</v>
      </c>
      <c r="O1376" s="84" t="s">
        <v>198</v>
      </c>
      <c r="P1376" s="85" t="s">
        <v>1905</v>
      </c>
      <c r="Q1376" s="86" t="str">
        <f>R1376&amp;"."&amp;S1376&amp;"."&amp;T1376&amp;"."&amp;U1376&amp;"."&amp;V1376&amp;"."&amp;W1376&amp;"."&amp;X1376&amp;"."&amp;Y1376&amp;"."&amp;Z1376&amp;"."&amp;AA1376&amp;"."&amp;AB1376&amp;"."&amp;AC1376</f>
        <v>2.4.9.1.50.0.0.00.00.00.00.00</v>
      </c>
      <c r="R1376" s="87" t="s">
        <v>200</v>
      </c>
      <c r="S1376" s="87" t="s">
        <v>212</v>
      </c>
      <c r="T1376" s="87" t="s">
        <v>272</v>
      </c>
      <c r="U1376" s="87" t="s">
        <v>194</v>
      </c>
      <c r="V1376" s="87" t="s">
        <v>207</v>
      </c>
      <c r="W1376" s="88" t="s">
        <v>197</v>
      </c>
      <c r="X1376" s="87" t="s">
        <v>197</v>
      </c>
      <c r="Y1376" s="87" t="s">
        <v>196</v>
      </c>
      <c r="Z1376" s="87" t="s">
        <v>196</v>
      </c>
      <c r="AA1376" s="87" t="s">
        <v>196</v>
      </c>
      <c r="AB1376" s="87" t="s">
        <v>196</v>
      </c>
      <c r="AC1376" s="87" t="s">
        <v>196</v>
      </c>
      <c r="AD1376" s="87" t="s">
        <v>201</v>
      </c>
      <c r="AE1376" s="89" t="s">
        <v>1905</v>
      </c>
      <c r="AF1376" s="80" t="e">
        <f>#REF!=#REF!</f>
        <v>#REF!</v>
      </c>
      <c r="AG1376" s="81" t="b">
        <f t="shared" si="81"/>
        <v>0</v>
      </c>
    </row>
    <row r="1377" spans="1:33" ht="25.5" x14ac:dyDescent="0.2">
      <c r="A1377" s="82"/>
      <c r="B1377" s="83" t="str">
        <f t="shared" si="80"/>
        <v>2.4.7.8.01.1.1.00.00.00.00.00</v>
      </c>
      <c r="C1377" s="84" t="s">
        <v>200</v>
      </c>
      <c r="D1377" s="84" t="s">
        <v>212</v>
      </c>
      <c r="E1377" s="84" t="s">
        <v>218</v>
      </c>
      <c r="F1377" s="91" t="s">
        <v>195</v>
      </c>
      <c r="G1377" s="84" t="s">
        <v>203</v>
      </c>
      <c r="H1377" s="84" t="s">
        <v>194</v>
      </c>
      <c r="I1377" s="84" t="s">
        <v>194</v>
      </c>
      <c r="J1377" s="84" t="s">
        <v>196</v>
      </c>
      <c r="K1377" s="84" t="s">
        <v>196</v>
      </c>
      <c r="L1377" s="84" t="s">
        <v>196</v>
      </c>
      <c r="M1377" s="84" t="s">
        <v>196</v>
      </c>
      <c r="N1377" s="84" t="s">
        <v>196</v>
      </c>
      <c r="O1377" s="84" t="s">
        <v>198</v>
      </c>
      <c r="P1377" s="85" t="s">
        <v>1906</v>
      </c>
      <c r="Q1377" s="86" t="str">
        <f>R1377&amp;"."&amp;S1377&amp;"."&amp;T1377&amp;"."&amp;U1377&amp;"."&amp;V1377&amp;"."&amp;W1377&amp;"."&amp;X1377&amp;"."&amp;Y1377&amp;"."&amp;Z1377&amp;"."&amp;AA1377&amp;"."&amp;AB1377&amp;"."&amp;AC1377</f>
        <v>2.4.9.1.50.0.1.00.00.00.00.00</v>
      </c>
      <c r="R1377" s="87" t="s">
        <v>200</v>
      </c>
      <c r="S1377" s="87" t="s">
        <v>212</v>
      </c>
      <c r="T1377" s="87" t="s">
        <v>272</v>
      </c>
      <c r="U1377" s="87" t="s">
        <v>194</v>
      </c>
      <c r="V1377" s="87" t="s">
        <v>207</v>
      </c>
      <c r="W1377" s="88" t="s">
        <v>197</v>
      </c>
      <c r="X1377" s="87" t="s">
        <v>194</v>
      </c>
      <c r="Y1377" s="87" t="s">
        <v>196</v>
      </c>
      <c r="Z1377" s="87" t="s">
        <v>196</v>
      </c>
      <c r="AA1377" s="87" t="s">
        <v>196</v>
      </c>
      <c r="AB1377" s="87" t="s">
        <v>196</v>
      </c>
      <c r="AC1377" s="87" t="s">
        <v>196</v>
      </c>
      <c r="AD1377" s="87"/>
      <c r="AE1377" s="89" t="s">
        <v>1907</v>
      </c>
      <c r="AF1377" s="80" t="e">
        <f>#REF!=#REF!</f>
        <v>#REF!</v>
      </c>
      <c r="AG1377" s="81" t="b">
        <f t="shared" si="81"/>
        <v>0</v>
      </c>
    </row>
    <row r="1378" spans="1:33" ht="25.5" x14ac:dyDescent="0.2">
      <c r="A1378" s="82"/>
      <c r="B1378" s="83" t="str">
        <f t="shared" si="80"/>
        <v>2.4.7.8.01.2.0.00.00.00.00.00</v>
      </c>
      <c r="C1378" s="84" t="s">
        <v>200</v>
      </c>
      <c r="D1378" s="84" t="s">
        <v>212</v>
      </c>
      <c r="E1378" s="84" t="s">
        <v>218</v>
      </c>
      <c r="F1378" s="91" t="s">
        <v>195</v>
      </c>
      <c r="G1378" s="84" t="s">
        <v>203</v>
      </c>
      <c r="H1378" s="84" t="s">
        <v>200</v>
      </c>
      <c r="I1378" s="84" t="s">
        <v>197</v>
      </c>
      <c r="J1378" s="84" t="s">
        <v>196</v>
      </c>
      <c r="K1378" s="84" t="s">
        <v>196</v>
      </c>
      <c r="L1378" s="84" t="s">
        <v>196</v>
      </c>
      <c r="M1378" s="84" t="s">
        <v>196</v>
      </c>
      <c r="N1378" s="84" t="s">
        <v>196</v>
      </c>
      <c r="O1378" s="84" t="s">
        <v>198</v>
      </c>
      <c r="P1378" s="85" t="s">
        <v>1908</v>
      </c>
      <c r="Q1378" s="86" t="str">
        <f>R1378&amp;"."&amp;S1378&amp;"."&amp;T1378&amp;"."&amp;U1378&amp;"."&amp;V1378&amp;"."&amp;W1378&amp;"."&amp;X1378&amp;"."&amp;Y1378&amp;"."&amp;Z1378&amp;"."&amp;AA1378&amp;"."&amp;AB1378&amp;"."&amp;AC1378</f>
        <v>2.4.9.1.51.0.0.00.00.00.00.00</v>
      </c>
      <c r="R1378" s="87" t="s">
        <v>200</v>
      </c>
      <c r="S1378" s="87" t="s">
        <v>212</v>
      </c>
      <c r="T1378" s="87" t="s">
        <v>272</v>
      </c>
      <c r="U1378" s="87" t="s">
        <v>194</v>
      </c>
      <c r="V1378" s="87" t="s">
        <v>233</v>
      </c>
      <c r="W1378" s="88" t="s">
        <v>197</v>
      </c>
      <c r="X1378" s="87" t="s">
        <v>197</v>
      </c>
      <c r="Y1378" s="87" t="s">
        <v>196</v>
      </c>
      <c r="Z1378" s="87" t="s">
        <v>196</v>
      </c>
      <c r="AA1378" s="87" t="s">
        <v>196</v>
      </c>
      <c r="AB1378" s="87" t="s">
        <v>196</v>
      </c>
      <c r="AC1378" s="87" t="s">
        <v>196</v>
      </c>
      <c r="AD1378" s="87" t="s">
        <v>201</v>
      </c>
      <c r="AE1378" s="89" t="s">
        <v>1908</v>
      </c>
      <c r="AF1378" s="80" t="e">
        <f>#REF!=#REF!</f>
        <v>#REF!</v>
      </c>
      <c r="AG1378" s="81" t="b">
        <f t="shared" si="81"/>
        <v>0</v>
      </c>
    </row>
    <row r="1379" spans="1:33" ht="25.5" x14ac:dyDescent="0.2">
      <c r="A1379" s="82"/>
      <c r="B1379" s="83" t="str">
        <f t="shared" si="80"/>
        <v>2.4.7.8.01.2.1.00.00.00.00.00</v>
      </c>
      <c r="C1379" s="84" t="s">
        <v>200</v>
      </c>
      <c r="D1379" s="84" t="s">
        <v>212</v>
      </c>
      <c r="E1379" s="84" t="s">
        <v>218</v>
      </c>
      <c r="F1379" s="91" t="s">
        <v>195</v>
      </c>
      <c r="G1379" s="84" t="s">
        <v>203</v>
      </c>
      <c r="H1379" s="84" t="s">
        <v>200</v>
      </c>
      <c r="I1379" s="84" t="s">
        <v>194</v>
      </c>
      <c r="J1379" s="84" t="s">
        <v>196</v>
      </c>
      <c r="K1379" s="84" t="s">
        <v>196</v>
      </c>
      <c r="L1379" s="84" t="s">
        <v>196</v>
      </c>
      <c r="M1379" s="84" t="s">
        <v>196</v>
      </c>
      <c r="N1379" s="84" t="s">
        <v>196</v>
      </c>
      <c r="O1379" s="84" t="s">
        <v>198</v>
      </c>
      <c r="P1379" s="85" t="s">
        <v>1909</v>
      </c>
      <c r="Q1379" s="86" t="str">
        <f>R1379&amp;"."&amp;S1379&amp;"."&amp;T1379&amp;"."&amp;U1379&amp;"."&amp;V1379&amp;"."&amp;W1379&amp;"."&amp;X1379&amp;"."&amp;Y1379&amp;"."&amp;Z1379&amp;"."&amp;AA1379&amp;"."&amp;AB1379&amp;"."&amp;AC1379</f>
        <v>2.4.9.1.51.0.1.00.00.00.00.00</v>
      </c>
      <c r="R1379" s="87" t="s">
        <v>200</v>
      </c>
      <c r="S1379" s="87" t="s">
        <v>212</v>
      </c>
      <c r="T1379" s="87" t="s">
        <v>272</v>
      </c>
      <c r="U1379" s="87" t="s">
        <v>194</v>
      </c>
      <c r="V1379" s="87" t="s">
        <v>233</v>
      </c>
      <c r="W1379" s="88" t="s">
        <v>197</v>
      </c>
      <c r="X1379" s="87" t="s">
        <v>194</v>
      </c>
      <c r="Y1379" s="87" t="s">
        <v>196</v>
      </c>
      <c r="Z1379" s="87" t="s">
        <v>196</v>
      </c>
      <c r="AA1379" s="87" t="s">
        <v>196</v>
      </c>
      <c r="AB1379" s="87" t="s">
        <v>196</v>
      </c>
      <c r="AC1379" s="87" t="s">
        <v>196</v>
      </c>
      <c r="AD1379" s="87" t="s">
        <v>201</v>
      </c>
      <c r="AE1379" s="89" t="s">
        <v>1909</v>
      </c>
      <c r="AF1379" s="80" t="e">
        <f>#REF!=#REF!</f>
        <v>#REF!</v>
      </c>
      <c r="AG1379" s="81" t="b">
        <f t="shared" si="81"/>
        <v>0</v>
      </c>
    </row>
    <row r="1380" spans="1:33" ht="25.5" x14ac:dyDescent="0.2">
      <c r="A1380" s="82"/>
      <c r="B1380" s="83" t="str">
        <f t="shared" si="80"/>
        <v>2.4.7.8.01.9.0.00.00.00.00.00</v>
      </c>
      <c r="C1380" s="84" t="s">
        <v>200</v>
      </c>
      <c r="D1380" s="84" t="s">
        <v>212</v>
      </c>
      <c r="E1380" s="84" t="s">
        <v>218</v>
      </c>
      <c r="F1380" s="91" t="s">
        <v>195</v>
      </c>
      <c r="G1380" s="84" t="s">
        <v>203</v>
      </c>
      <c r="H1380" s="84" t="s">
        <v>272</v>
      </c>
      <c r="I1380" s="84" t="s">
        <v>197</v>
      </c>
      <c r="J1380" s="84" t="s">
        <v>196</v>
      </c>
      <c r="K1380" s="84" t="s">
        <v>196</v>
      </c>
      <c r="L1380" s="84" t="s">
        <v>196</v>
      </c>
      <c r="M1380" s="84" t="s">
        <v>196</v>
      </c>
      <c r="N1380" s="84" t="s">
        <v>196</v>
      </c>
      <c r="O1380" s="84" t="s">
        <v>198</v>
      </c>
      <c r="P1380" s="85" t="s">
        <v>1910</v>
      </c>
      <c r="Q1380" s="86" t="s">
        <v>205</v>
      </c>
      <c r="R1380" s="87"/>
      <c r="S1380" s="87"/>
      <c r="T1380" s="87"/>
      <c r="U1380" s="87"/>
      <c r="V1380" s="87"/>
      <c r="W1380" s="87"/>
      <c r="X1380" s="87"/>
      <c r="Y1380" s="87"/>
      <c r="Z1380" s="87"/>
      <c r="AA1380" s="87"/>
      <c r="AB1380" s="87"/>
      <c r="AC1380" s="87"/>
      <c r="AD1380" s="87"/>
      <c r="AE1380" s="89"/>
      <c r="AF1380" s="80" t="e">
        <f>#REF!=#REF!</f>
        <v>#REF!</v>
      </c>
      <c r="AG1380" s="81" t="b">
        <f t="shared" si="81"/>
        <v>0</v>
      </c>
    </row>
    <row r="1381" spans="1:33" ht="25.5" x14ac:dyDescent="0.2">
      <c r="A1381" s="82"/>
      <c r="B1381" s="83" t="str">
        <f t="shared" si="80"/>
        <v>2.4.7.8.01.9.1.00.00.00.00.00</v>
      </c>
      <c r="C1381" s="84" t="s">
        <v>200</v>
      </c>
      <c r="D1381" s="84" t="s">
        <v>212</v>
      </c>
      <c r="E1381" s="84" t="s">
        <v>218</v>
      </c>
      <c r="F1381" s="91" t="s">
        <v>195</v>
      </c>
      <c r="G1381" s="84" t="s">
        <v>203</v>
      </c>
      <c r="H1381" s="84" t="s">
        <v>272</v>
      </c>
      <c r="I1381" s="84" t="s">
        <v>194</v>
      </c>
      <c r="J1381" s="84" t="s">
        <v>196</v>
      </c>
      <c r="K1381" s="84" t="s">
        <v>196</v>
      </c>
      <c r="L1381" s="84" t="s">
        <v>196</v>
      </c>
      <c r="M1381" s="84" t="s">
        <v>196</v>
      </c>
      <c r="N1381" s="84" t="s">
        <v>196</v>
      </c>
      <c r="O1381" s="84" t="s">
        <v>198</v>
      </c>
      <c r="P1381" s="85" t="s">
        <v>1911</v>
      </c>
      <c r="Q1381" s="86" t="s">
        <v>205</v>
      </c>
      <c r="R1381" s="87"/>
      <c r="S1381" s="87"/>
      <c r="T1381" s="87"/>
      <c r="U1381" s="87"/>
      <c r="V1381" s="87"/>
      <c r="W1381" s="87"/>
      <c r="X1381" s="87"/>
      <c r="Y1381" s="87"/>
      <c r="Z1381" s="87"/>
      <c r="AA1381" s="87"/>
      <c r="AB1381" s="87"/>
      <c r="AC1381" s="87"/>
      <c r="AD1381" s="87"/>
      <c r="AE1381" s="89"/>
      <c r="AF1381" s="80" t="e">
        <f>#REF!=#REF!</f>
        <v>#REF!</v>
      </c>
      <c r="AG1381" s="81" t="b">
        <f t="shared" si="81"/>
        <v>0</v>
      </c>
    </row>
    <row r="1382" spans="1:33" ht="25.5" x14ac:dyDescent="0.2">
      <c r="B1382" s="83" t="str">
        <f t="shared" si="80"/>
        <v>2.4.8.0.00.0.0.00.00.00.00.00</v>
      </c>
      <c r="C1382" s="84" t="s">
        <v>200</v>
      </c>
      <c r="D1382" s="84" t="s">
        <v>212</v>
      </c>
      <c r="E1382" s="84" t="s">
        <v>195</v>
      </c>
      <c r="F1382" s="84" t="s">
        <v>197</v>
      </c>
      <c r="G1382" s="84" t="s">
        <v>196</v>
      </c>
      <c r="H1382" s="84" t="s">
        <v>197</v>
      </c>
      <c r="I1382" s="84" t="s">
        <v>197</v>
      </c>
      <c r="J1382" s="84" t="s">
        <v>196</v>
      </c>
      <c r="K1382" s="84" t="s">
        <v>196</v>
      </c>
      <c r="L1382" s="84" t="s">
        <v>196</v>
      </c>
      <c r="M1382" s="84" t="s">
        <v>196</v>
      </c>
      <c r="N1382" s="84" t="s">
        <v>196</v>
      </c>
      <c r="O1382" s="84" t="s">
        <v>198</v>
      </c>
      <c r="P1382" s="85" t="s">
        <v>1912</v>
      </c>
      <c r="Q1382" s="86" t="s">
        <v>205</v>
      </c>
      <c r="R1382" s="87"/>
      <c r="S1382" s="87"/>
      <c r="T1382" s="87"/>
      <c r="U1382" s="87"/>
      <c r="V1382" s="87"/>
      <c r="W1382" s="87"/>
      <c r="X1382" s="87"/>
      <c r="Y1382" s="87"/>
      <c r="Z1382" s="87"/>
      <c r="AA1382" s="87"/>
      <c r="AB1382" s="87"/>
      <c r="AC1382" s="87"/>
      <c r="AD1382" s="87"/>
      <c r="AE1382" s="89"/>
      <c r="AF1382" s="80" t="e">
        <f>#REF!=#REF!</f>
        <v>#REF!</v>
      </c>
      <c r="AG1382" s="81" t="b">
        <f t="shared" si="81"/>
        <v>0</v>
      </c>
    </row>
    <row r="1383" spans="1:33" ht="25.5" x14ac:dyDescent="0.2">
      <c r="A1383" s="82"/>
      <c r="B1383" s="83" t="str">
        <f t="shared" si="80"/>
        <v>2.4.8.8.00.0.0.00.00.00.00.00</v>
      </c>
      <c r="C1383" s="84" t="s">
        <v>200</v>
      </c>
      <c r="D1383" s="84" t="s">
        <v>212</v>
      </c>
      <c r="E1383" s="84" t="s">
        <v>195</v>
      </c>
      <c r="F1383" s="91" t="s">
        <v>195</v>
      </c>
      <c r="G1383" s="84" t="s">
        <v>196</v>
      </c>
      <c r="H1383" s="84" t="s">
        <v>197</v>
      </c>
      <c r="I1383" s="84" t="s">
        <v>197</v>
      </c>
      <c r="J1383" s="84" t="s">
        <v>196</v>
      </c>
      <c r="K1383" s="84" t="s">
        <v>196</v>
      </c>
      <c r="L1383" s="84" t="s">
        <v>196</v>
      </c>
      <c r="M1383" s="84" t="s">
        <v>196</v>
      </c>
      <c r="N1383" s="84" t="s">
        <v>196</v>
      </c>
      <c r="O1383" s="84" t="s">
        <v>198</v>
      </c>
      <c r="P1383" s="85" t="s">
        <v>1913</v>
      </c>
      <c r="Q1383" s="86" t="s">
        <v>205</v>
      </c>
      <c r="R1383" s="87"/>
      <c r="S1383" s="87"/>
      <c r="T1383" s="87"/>
      <c r="U1383" s="87"/>
      <c r="V1383" s="87"/>
      <c r="W1383" s="87"/>
      <c r="X1383" s="87"/>
      <c r="Y1383" s="87"/>
      <c r="Z1383" s="87"/>
      <c r="AA1383" s="87"/>
      <c r="AB1383" s="87"/>
      <c r="AC1383" s="87"/>
      <c r="AD1383" s="87"/>
      <c r="AE1383" s="89"/>
      <c r="AF1383" s="80" t="e">
        <f>#REF!=#REF!</f>
        <v>#REF!</v>
      </c>
      <c r="AG1383" s="81" t="b">
        <f t="shared" si="81"/>
        <v>0</v>
      </c>
    </row>
    <row r="1384" spans="1:33" ht="25.5" x14ac:dyDescent="0.2">
      <c r="A1384" s="82"/>
      <c r="B1384" s="83" t="str">
        <f t="shared" si="80"/>
        <v>2.4.8.8.01.0.0.00.00.00.00.00</v>
      </c>
      <c r="C1384" s="84" t="s">
        <v>200</v>
      </c>
      <c r="D1384" s="84" t="s">
        <v>212</v>
      </c>
      <c r="E1384" s="84" t="s">
        <v>195</v>
      </c>
      <c r="F1384" s="91" t="s">
        <v>195</v>
      </c>
      <c r="G1384" s="84" t="s">
        <v>203</v>
      </c>
      <c r="H1384" s="84" t="s">
        <v>197</v>
      </c>
      <c r="I1384" s="84" t="s">
        <v>197</v>
      </c>
      <c r="J1384" s="84" t="s">
        <v>196</v>
      </c>
      <c r="K1384" s="84" t="s">
        <v>196</v>
      </c>
      <c r="L1384" s="84" t="s">
        <v>196</v>
      </c>
      <c r="M1384" s="84" t="s">
        <v>196</v>
      </c>
      <c r="N1384" s="84" t="s">
        <v>196</v>
      </c>
      <c r="O1384" s="84" t="s">
        <v>198</v>
      </c>
      <c r="P1384" s="85" t="s">
        <v>1914</v>
      </c>
      <c r="Q1384" s="86" t="s">
        <v>205</v>
      </c>
      <c r="R1384" s="87"/>
      <c r="S1384" s="87"/>
      <c r="T1384" s="87"/>
      <c r="U1384" s="87"/>
      <c r="V1384" s="87"/>
      <c r="W1384" s="88"/>
      <c r="X1384" s="87"/>
      <c r="Y1384" s="87"/>
      <c r="Z1384" s="87"/>
      <c r="AA1384" s="87"/>
      <c r="AB1384" s="87"/>
      <c r="AC1384" s="87"/>
      <c r="AD1384" s="87"/>
      <c r="AE1384" s="89"/>
      <c r="AF1384" s="80" t="e">
        <f>#REF!=#REF!</f>
        <v>#REF!</v>
      </c>
      <c r="AG1384" s="81" t="b">
        <f t="shared" si="81"/>
        <v>0</v>
      </c>
    </row>
    <row r="1385" spans="1:33" ht="25.5" x14ac:dyDescent="0.2">
      <c r="A1385" s="82"/>
      <c r="B1385" s="83" t="str">
        <f t="shared" si="80"/>
        <v>2.4.8.8.01.1.0.00.00.00.00.00</v>
      </c>
      <c r="C1385" s="84" t="s">
        <v>200</v>
      </c>
      <c r="D1385" s="84" t="s">
        <v>212</v>
      </c>
      <c r="E1385" s="84" t="s">
        <v>195</v>
      </c>
      <c r="F1385" s="91" t="s">
        <v>195</v>
      </c>
      <c r="G1385" s="84" t="s">
        <v>203</v>
      </c>
      <c r="H1385" s="84" t="s">
        <v>194</v>
      </c>
      <c r="I1385" s="84" t="s">
        <v>197</v>
      </c>
      <c r="J1385" s="84" t="s">
        <v>196</v>
      </c>
      <c r="K1385" s="84" t="s">
        <v>196</v>
      </c>
      <c r="L1385" s="84" t="s">
        <v>196</v>
      </c>
      <c r="M1385" s="84" t="s">
        <v>196</v>
      </c>
      <c r="N1385" s="84" t="s">
        <v>196</v>
      </c>
      <c r="O1385" s="84" t="s">
        <v>198</v>
      </c>
      <c r="P1385" s="85" t="s">
        <v>1915</v>
      </c>
      <c r="Q1385" s="86" t="str">
        <f t="shared" ref="Q1385:Q1392" si="84">R1385&amp;"."&amp;S1385&amp;"."&amp;T1385&amp;"."&amp;U1385&amp;"."&amp;V1385&amp;"."&amp;W1385&amp;"."&amp;X1385&amp;"."&amp;Y1385&amp;"."&amp;Z1385&amp;"."&amp;AA1385&amp;"."&amp;AB1385&amp;"."&amp;AC1385</f>
        <v>2.4.9.2.01.0.0.00.00.00.00.00</v>
      </c>
      <c r="R1385" s="87" t="s">
        <v>200</v>
      </c>
      <c r="S1385" s="87" t="s">
        <v>212</v>
      </c>
      <c r="T1385" s="87" t="s">
        <v>272</v>
      </c>
      <c r="U1385" s="87" t="s">
        <v>200</v>
      </c>
      <c r="V1385" s="87" t="s">
        <v>203</v>
      </c>
      <c r="W1385" s="88" t="s">
        <v>197</v>
      </c>
      <c r="X1385" s="87" t="s">
        <v>197</v>
      </c>
      <c r="Y1385" s="87" t="s">
        <v>196</v>
      </c>
      <c r="Z1385" s="87" t="s">
        <v>196</v>
      </c>
      <c r="AA1385" s="87" t="s">
        <v>196</v>
      </c>
      <c r="AB1385" s="87" t="s">
        <v>196</v>
      </c>
      <c r="AC1385" s="87" t="s">
        <v>196</v>
      </c>
      <c r="AD1385" s="87" t="s">
        <v>201</v>
      </c>
      <c r="AE1385" s="89" t="s">
        <v>1379</v>
      </c>
      <c r="AF1385" s="80" t="e">
        <f>#REF!=#REF!</f>
        <v>#REF!</v>
      </c>
      <c r="AG1385" s="81" t="b">
        <f t="shared" si="81"/>
        <v>0</v>
      </c>
    </row>
    <row r="1386" spans="1:33" ht="25.5" x14ac:dyDescent="0.2">
      <c r="A1386" s="82"/>
      <c r="B1386" s="83" t="str">
        <f t="shared" si="80"/>
        <v>2.4.8.8.01.1.1.00.00.00.00.00</v>
      </c>
      <c r="C1386" s="84" t="s">
        <v>200</v>
      </c>
      <c r="D1386" s="84" t="s">
        <v>212</v>
      </c>
      <c r="E1386" s="84" t="s">
        <v>195</v>
      </c>
      <c r="F1386" s="91" t="s">
        <v>195</v>
      </c>
      <c r="G1386" s="84" t="s">
        <v>203</v>
      </c>
      <c r="H1386" s="84" t="s">
        <v>194</v>
      </c>
      <c r="I1386" s="84" t="s">
        <v>194</v>
      </c>
      <c r="J1386" s="84" t="s">
        <v>196</v>
      </c>
      <c r="K1386" s="84" t="s">
        <v>196</v>
      </c>
      <c r="L1386" s="84" t="s">
        <v>196</v>
      </c>
      <c r="M1386" s="84" t="s">
        <v>196</v>
      </c>
      <c r="N1386" s="84" t="s">
        <v>196</v>
      </c>
      <c r="O1386" s="84" t="s">
        <v>198</v>
      </c>
      <c r="P1386" s="85" t="s">
        <v>1916</v>
      </c>
      <c r="Q1386" s="86" t="str">
        <f t="shared" si="84"/>
        <v>2.4.9.2.01.0.1.00.00.00.00.00</v>
      </c>
      <c r="R1386" s="87" t="s">
        <v>200</v>
      </c>
      <c r="S1386" s="87" t="s">
        <v>212</v>
      </c>
      <c r="T1386" s="87" t="s">
        <v>272</v>
      </c>
      <c r="U1386" s="87" t="s">
        <v>200</v>
      </c>
      <c r="V1386" s="87" t="s">
        <v>203</v>
      </c>
      <c r="W1386" s="88" t="s">
        <v>197</v>
      </c>
      <c r="X1386" s="87" t="s">
        <v>194</v>
      </c>
      <c r="Y1386" s="87" t="s">
        <v>196</v>
      </c>
      <c r="Z1386" s="87" t="s">
        <v>196</v>
      </c>
      <c r="AA1386" s="87" t="s">
        <v>196</v>
      </c>
      <c r="AB1386" s="87" t="s">
        <v>196</v>
      </c>
      <c r="AC1386" s="87" t="s">
        <v>196</v>
      </c>
      <c r="AD1386" s="87" t="s">
        <v>201</v>
      </c>
      <c r="AE1386" s="89" t="s">
        <v>1381</v>
      </c>
      <c r="AF1386" s="80" t="e">
        <f>#REF!=#REF!</f>
        <v>#REF!</v>
      </c>
      <c r="AG1386" s="81" t="b">
        <f t="shared" si="81"/>
        <v>0</v>
      </c>
    </row>
    <row r="1387" spans="1:33" x14ac:dyDescent="0.2">
      <c r="B1387" s="83" t="str">
        <f t="shared" si="80"/>
        <v>2.9.1.0.00.1.0.00.00.00.00.00</v>
      </c>
      <c r="C1387" s="84" t="s">
        <v>200</v>
      </c>
      <c r="D1387" s="84" t="s">
        <v>272</v>
      </c>
      <c r="E1387" s="84" t="s">
        <v>194</v>
      </c>
      <c r="F1387" s="84" t="s">
        <v>197</v>
      </c>
      <c r="G1387" s="84" t="s">
        <v>196</v>
      </c>
      <c r="H1387" s="84" t="s">
        <v>194</v>
      </c>
      <c r="I1387" s="84" t="s">
        <v>197</v>
      </c>
      <c r="J1387" s="84" t="s">
        <v>196</v>
      </c>
      <c r="K1387" s="84" t="s">
        <v>196</v>
      </c>
      <c r="L1387" s="84" t="s">
        <v>196</v>
      </c>
      <c r="M1387" s="84" t="s">
        <v>196</v>
      </c>
      <c r="N1387" s="84" t="s">
        <v>196</v>
      </c>
      <c r="O1387" s="84" t="s">
        <v>198</v>
      </c>
      <c r="P1387" s="85" t="s">
        <v>1917</v>
      </c>
      <c r="Q1387" s="86" t="str">
        <f t="shared" si="84"/>
        <v>2.9.1.1.01.0.0.00.00.00.00.00</v>
      </c>
      <c r="R1387" s="87" t="s">
        <v>200</v>
      </c>
      <c r="S1387" s="87" t="s">
        <v>272</v>
      </c>
      <c r="T1387" s="87" t="s">
        <v>194</v>
      </c>
      <c r="U1387" s="87" t="s">
        <v>194</v>
      </c>
      <c r="V1387" s="87" t="s">
        <v>203</v>
      </c>
      <c r="W1387" s="88" t="s">
        <v>197</v>
      </c>
      <c r="X1387" s="87" t="s">
        <v>197</v>
      </c>
      <c r="Y1387" s="87" t="s">
        <v>196</v>
      </c>
      <c r="Z1387" s="87" t="s">
        <v>196</v>
      </c>
      <c r="AA1387" s="87" t="s">
        <v>196</v>
      </c>
      <c r="AB1387" s="87" t="s">
        <v>196</v>
      </c>
      <c r="AC1387" s="87" t="s">
        <v>196</v>
      </c>
      <c r="AD1387" s="87" t="s">
        <v>201</v>
      </c>
      <c r="AE1387" s="89" t="s">
        <v>1917</v>
      </c>
      <c r="AF1387" s="80" t="e">
        <f>#REF!=#REF!</f>
        <v>#REF!</v>
      </c>
      <c r="AG1387" s="81" t="b">
        <f t="shared" si="81"/>
        <v>0</v>
      </c>
    </row>
    <row r="1388" spans="1:33" x14ac:dyDescent="0.2">
      <c r="B1388" s="83" t="str">
        <f t="shared" si="80"/>
        <v>2.9.1.0.00.1.1.00.00.00.00.00</v>
      </c>
      <c r="C1388" s="84" t="s">
        <v>200</v>
      </c>
      <c r="D1388" s="84" t="s">
        <v>272</v>
      </c>
      <c r="E1388" s="84" t="s">
        <v>194</v>
      </c>
      <c r="F1388" s="84" t="s">
        <v>197</v>
      </c>
      <c r="G1388" s="84" t="s">
        <v>196</v>
      </c>
      <c r="H1388" s="84" t="s">
        <v>194</v>
      </c>
      <c r="I1388" s="84" t="s">
        <v>194</v>
      </c>
      <c r="J1388" s="84" t="s">
        <v>196</v>
      </c>
      <c r="K1388" s="84" t="s">
        <v>196</v>
      </c>
      <c r="L1388" s="84" t="s">
        <v>196</v>
      </c>
      <c r="M1388" s="84" t="s">
        <v>196</v>
      </c>
      <c r="N1388" s="84" t="s">
        <v>196</v>
      </c>
      <c r="O1388" s="84" t="s">
        <v>198</v>
      </c>
      <c r="P1388" s="85" t="s">
        <v>1918</v>
      </c>
      <c r="Q1388" s="86" t="str">
        <f t="shared" si="84"/>
        <v>2.9.1.1.01.0.1.00.00.00.00.00</v>
      </c>
      <c r="R1388" s="87" t="s">
        <v>200</v>
      </c>
      <c r="S1388" s="87" t="s">
        <v>272</v>
      </c>
      <c r="T1388" s="87" t="s">
        <v>194</v>
      </c>
      <c r="U1388" s="87" t="s">
        <v>194</v>
      </c>
      <c r="V1388" s="87" t="s">
        <v>203</v>
      </c>
      <c r="W1388" s="88" t="s">
        <v>197</v>
      </c>
      <c r="X1388" s="87" t="s">
        <v>194</v>
      </c>
      <c r="Y1388" s="87" t="s">
        <v>196</v>
      </c>
      <c r="Z1388" s="87" t="s">
        <v>196</v>
      </c>
      <c r="AA1388" s="87" t="s">
        <v>196</v>
      </c>
      <c r="AB1388" s="87" t="s">
        <v>196</v>
      </c>
      <c r="AC1388" s="87" t="s">
        <v>196</v>
      </c>
      <c r="AD1388" s="87" t="s">
        <v>201</v>
      </c>
      <c r="AE1388" s="89" t="s">
        <v>1918</v>
      </c>
      <c r="AF1388" s="80" t="e">
        <f>#REF!=#REF!</f>
        <v>#REF!</v>
      </c>
      <c r="AG1388" s="81" t="b">
        <f t="shared" si="81"/>
        <v>0</v>
      </c>
    </row>
    <row r="1389" spans="1:33" x14ac:dyDescent="0.2">
      <c r="B1389" s="83" t="str">
        <f t="shared" si="80"/>
        <v>2.9.4.0.00.1.0.00.00.00.00.00</v>
      </c>
      <c r="C1389" s="84" t="s">
        <v>200</v>
      </c>
      <c r="D1389" s="84" t="s">
        <v>272</v>
      </c>
      <c r="E1389" s="84" t="s">
        <v>212</v>
      </c>
      <c r="F1389" s="84" t="s">
        <v>197</v>
      </c>
      <c r="G1389" s="84" t="s">
        <v>196</v>
      </c>
      <c r="H1389" s="84" t="s">
        <v>194</v>
      </c>
      <c r="I1389" s="84" t="s">
        <v>197</v>
      </c>
      <c r="J1389" s="84" t="s">
        <v>196</v>
      </c>
      <c r="K1389" s="84" t="s">
        <v>196</v>
      </c>
      <c r="L1389" s="84" t="s">
        <v>196</v>
      </c>
      <c r="M1389" s="84" t="s">
        <v>196</v>
      </c>
      <c r="N1389" s="84" t="s">
        <v>196</v>
      </c>
      <c r="O1389" s="84" t="s">
        <v>198</v>
      </c>
      <c r="P1389" s="85" t="s">
        <v>1919</v>
      </c>
      <c r="Q1389" s="86" t="str">
        <f t="shared" si="84"/>
        <v>2.9.4.1.01.0.0.00.00.00.00.00</v>
      </c>
      <c r="R1389" s="87" t="s">
        <v>200</v>
      </c>
      <c r="S1389" s="87" t="s">
        <v>272</v>
      </c>
      <c r="T1389" s="87" t="s">
        <v>212</v>
      </c>
      <c r="U1389" s="87" t="s">
        <v>194</v>
      </c>
      <c r="V1389" s="87" t="s">
        <v>203</v>
      </c>
      <c r="W1389" s="88" t="s">
        <v>197</v>
      </c>
      <c r="X1389" s="87" t="s">
        <v>197</v>
      </c>
      <c r="Y1389" s="87" t="s">
        <v>196</v>
      </c>
      <c r="Z1389" s="87" t="s">
        <v>196</v>
      </c>
      <c r="AA1389" s="87" t="s">
        <v>196</v>
      </c>
      <c r="AB1389" s="87" t="s">
        <v>196</v>
      </c>
      <c r="AC1389" s="87" t="s">
        <v>196</v>
      </c>
      <c r="AD1389" s="87" t="s">
        <v>201</v>
      </c>
      <c r="AE1389" s="89" t="s">
        <v>1919</v>
      </c>
      <c r="AF1389" s="80" t="e">
        <f>#REF!=#REF!</f>
        <v>#REF!</v>
      </c>
      <c r="AG1389" s="81" t="b">
        <f t="shared" si="81"/>
        <v>0</v>
      </c>
    </row>
    <row r="1390" spans="1:33" x14ac:dyDescent="0.2">
      <c r="B1390" s="83" t="str">
        <f t="shared" si="80"/>
        <v>2.9.4.0.00.1.1.00.00.00.00.00</v>
      </c>
      <c r="C1390" s="84" t="s">
        <v>200</v>
      </c>
      <c r="D1390" s="84" t="s">
        <v>272</v>
      </c>
      <c r="E1390" s="84" t="s">
        <v>212</v>
      </c>
      <c r="F1390" s="84" t="s">
        <v>197</v>
      </c>
      <c r="G1390" s="84" t="s">
        <v>196</v>
      </c>
      <c r="H1390" s="84" t="s">
        <v>194</v>
      </c>
      <c r="I1390" s="84" t="s">
        <v>194</v>
      </c>
      <c r="J1390" s="84" t="s">
        <v>196</v>
      </c>
      <c r="K1390" s="84" t="s">
        <v>196</v>
      </c>
      <c r="L1390" s="84" t="s">
        <v>196</v>
      </c>
      <c r="M1390" s="84" t="s">
        <v>196</v>
      </c>
      <c r="N1390" s="84" t="s">
        <v>196</v>
      </c>
      <c r="O1390" s="84" t="s">
        <v>198</v>
      </c>
      <c r="P1390" s="85" t="s">
        <v>1920</v>
      </c>
      <c r="Q1390" s="86" t="str">
        <f t="shared" si="84"/>
        <v>2.9.4.1.01.0.1.00.00.00.00.00</v>
      </c>
      <c r="R1390" s="87" t="s">
        <v>200</v>
      </c>
      <c r="S1390" s="87" t="s">
        <v>272</v>
      </c>
      <c r="T1390" s="87" t="s">
        <v>212</v>
      </c>
      <c r="U1390" s="87" t="s">
        <v>194</v>
      </c>
      <c r="V1390" s="87" t="s">
        <v>203</v>
      </c>
      <c r="W1390" s="88" t="s">
        <v>197</v>
      </c>
      <c r="X1390" s="87" t="s">
        <v>194</v>
      </c>
      <c r="Y1390" s="87" t="s">
        <v>196</v>
      </c>
      <c r="Z1390" s="87" t="s">
        <v>196</v>
      </c>
      <c r="AA1390" s="87" t="s">
        <v>196</v>
      </c>
      <c r="AB1390" s="87" t="s">
        <v>196</v>
      </c>
      <c r="AC1390" s="87" t="s">
        <v>196</v>
      </c>
      <c r="AD1390" s="87" t="s">
        <v>201</v>
      </c>
      <c r="AE1390" s="89" t="s">
        <v>1920</v>
      </c>
      <c r="AF1390" s="80" t="e">
        <f>#REF!=#REF!</f>
        <v>#REF!</v>
      </c>
      <c r="AG1390" s="81" t="b">
        <f t="shared" si="81"/>
        <v>0</v>
      </c>
    </row>
    <row r="1391" spans="1:33" x14ac:dyDescent="0.2">
      <c r="B1391" s="83" t="str">
        <f t="shared" si="80"/>
        <v>2.9.9.0.00.1.0.00.00.00.00.00</v>
      </c>
      <c r="C1391" s="84" t="s">
        <v>200</v>
      </c>
      <c r="D1391" s="84" t="s">
        <v>272</v>
      </c>
      <c r="E1391" s="84" t="s">
        <v>272</v>
      </c>
      <c r="F1391" s="84" t="s">
        <v>197</v>
      </c>
      <c r="G1391" s="84" t="s">
        <v>196</v>
      </c>
      <c r="H1391" s="84" t="s">
        <v>194</v>
      </c>
      <c r="I1391" s="84" t="s">
        <v>197</v>
      </c>
      <c r="J1391" s="84" t="s">
        <v>196</v>
      </c>
      <c r="K1391" s="84" t="s">
        <v>196</v>
      </c>
      <c r="L1391" s="84" t="s">
        <v>196</v>
      </c>
      <c r="M1391" s="84" t="s">
        <v>196</v>
      </c>
      <c r="N1391" s="84" t="s">
        <v>196</v>
      </c>
      <c r="O1391" s="84" t="s">
        <v>198</v>
      </c>
      <c r="P1391" s="85" t="s">
        <v>1921</v>
      </c>
      <c r="Q1391" s="86" t="str">
        <f t="shared" si="84"/>
        <v>2.9.9.9.99.0.0.00.00.00.00.00</v>
      </c>
      <c r="R1391" s="87" t="s">
        <v>200</v>
      </c>
      <c r="S1391" s="87" t="s">
        <v>272</v>
      </c>
      <c r="T1391" s="87" t="s">
        <v>272</v>
      </c>
      <c r="U1391" s="87" t="s">
        <v>272</v>
      </c>
      <c r="V1391" s="87" t="s">
        <v>275</v>
      </c>
      <c r="W1391" s="88" t="s">
        <v>197</v>
      </c>
      <c r="X1391" s="87" t="s">
        <v>197</v>
      </c>
      <c r="Y1391" s="87" t="s">
        <v>196</v>
      </c>
      <c r="Z1391" s="87" t="s">
        <v>196</v>
      </c>
      <c r="AA1391" s="87" t="s">
        <v>196</v>
      </c>
      <c r="AB1391" s="87" t="s">
        <v>196</v>
      </c>
      <c r="AC1391" s="87" t="s">
        <v>196</v>
      </c>
      <c r="AD1391" s="87" t="s">
        <v>201</v>
      </c>
      <c r="AE1391" s="89" t="s">
        <v>1922</v>
      </c>
      <c r="AF1391" s="80" t="e">
        <f>#REF!=#REF!</f>
        <v>#REF!</v>
      </c>
      <c r="AG1391" s="81" t="b">
        <f t="shared" si="81"/>
        <v>0</v>
      </c>
    </row>
    <row r="1392" spans="1:33" x14ac:dyDescent="0.2">
      <c r="B1392" s="83" t="str">
        <f t="shared" si="80"/>
        <v>2.9.9.0.00.1.1.00.00.00.00.00</v>
      </c>
      <c r="C1392" s="84" t="s">
        <v>200</v>
      </c>
      <c r="D1392" s="84" t="s">
        <v>272</v>
      </c>
      <c r="E1392" s="84" t="s">
        <v>272</v>
      </c>
      <c r="F1392" s="84" t="s">
        <v>197</v>
      </c>
      <c r="G1392" s="84" t="s">
        <v>196</v>
      </c>
      <c r="H1392" s="84" t="s">
        <v>194</v>
      </c>
      <c r="I1392" s="84" t="s">
        <v>194</v>
      </c>
      <c r="J1392" s="84" t="s">
        <v>196</v>
      </c>
      <c r="K1392" s="84" t="s">
        <v>196</v>
      </c>
      <c r="L1392" s="84" t="s">
        <v>196</v>
      </c>
      <c r="M1392" s="84" t="s">
        <v>196</v>
      </c>
      <c r="N1392" s="84" t="s">
        <v>196</v>
      </c>
      <c r="O1392" s="84" t="s">
        <v>198</v>
      </c>
      <c r="P1392" s="85" t="s">
        <v>1923</v>
      </c>
      <c r="Q1392" s="86" t="str">
        <f t="shared" si="84"/>
        <v>2.9.9.9.99.0.1.00.00.00.00.00</v>
      </c>
      <c r="R1392" s="87" t="s">
        <v>200</v>
      </c>
      <c r="S1392" s="87" t="s">
        <v>272</v>
      </c>
      <c r="T1392" s="87" t="s">
        <v>272</v>
      </c>
      <c r="U1392" s="87" t="s">
        <v>272</v>
      </c>
      <c r="V1392" s="87" t="s">
        <v>275</v>
      </c>
      <c r="W1392" s="88" t="s">
        <v>197</v>
      </c>
      <c r="X1392" s="87" t="s">
        <v>194</v>
      </c>
      <c r="Y1392" s="87" t="s">
        <v>196</v>
      </c>
      <c r="Z1392" s="87" t="s">
        <v>196</v>
      </c>
      <c r="AA1392" s="87" t="s">
        <v>196</v>
      </c>
      <c r="AB1392" s="87" t="s">
        <v>196</v>
      </c>
      <c r="AC1392" s="87" t="s">
        <v>196</v>
      </c>
      <c r="AD1392" s="87" t="s">
        <v>201</v>
      </c>
      <c r="AE1392" s="89" t="s">
        <v>1924</v>
      </c>
      <c r="AF1392" s="80" t="e">
        <f>#REF!=#REF!</f>
        <v>#REF!</v>
      </c>
      <c r="AG1392" s="81" t="b">
        <f t="shared" si="81"/>
        <v>0</v>
      </c>
    </row>
    <row r="1393" spans="1:33" ht="25.5" x14ac:dyDescent="0.2">
      <c r="A1393" s="82"/>
      <c r="B1393" s="83" t="str">
        <f t="shared" si="80"/>
        <v>2.9.9.8.00.0.0.00.00.00.00.00</v>
      </c>
      <c r="C1393" s="84" t="s">
        <v>200</v>
      </c>
      <c r="D1393" s="84" t="s">
        <v>272</v>
      </c>
      <c r="E1393" s="84" t="s">
        <v>272</v>
      </c>
      <c r="F1393" s="91" t="s">
        <v>195</v>
      </c>
      <c r="G1393" s="84" t="s">
        <v>196</v>
      </c>
      <c r="H1393" s="84" t="s">
        <v>197</v>
      </c>
      <c r="I1393" s="84" t="s">
        <v>197</v>
      </c>
      <c r="J1393" s="84" t="s">
        <v>196</v>
      </c>
      <c r="K1393" s="84" t="s">
        <v>196</v>
      </c>
      <c r="L1393" s="84" t="s">
        <v>196</v>
      </c>
      <c r="M1393" s="84" t="s">
        <v>196</v>
      </c>
      <c r="N1393" s="84" t="s">
        <v>196</v>
      </c>
      <c r="O1393" s="84" t="s">
        <v>198</v>
      </c>
      <c r="P1393" s="85" t="s">
        <v>1925</v>
      </c>
      <c r="Q1393" s="86" t="s">
        <v>205</v>
      </c>
      <c r="R1393" s="87"/>
      <c r="S1393" s="87"/>
      <c r="T1393" s="87"/>
      <c r="U1393" s="87"/>
      <c r="V1393" s="87"/>
      <c r="W1393" s="87"/>
      <c r="X1393" s="87"/>
      <c r="Y1393" s="87"/>
      <c r="Z1393" s="87"/>
      <c r="AA1393" s="87"/>
      <c r="AB1393" s="87"/>
      <c r="AC1393" s="87"/>
      <c r="AD1393" s="87"/>
      <c r="AE1393" s="89"/>
      <c r="AF1393" s="80" t="e">
        <f>#REF!=#REF!</f>
        <v>#REF!</v>
      </c>
      <c r="AG1393" s="81" t="b">
        <f t="shared" si="81"/>
        <v>0</v>
      </c>
    </row>
    <row r="1394" spans="1:33" x14ac:dyDescent="0.2">
      <c r="A1394" s="82"/>
      <c r="B1394" s="83" t="str">
        <f t="shared" si="80"/>
        <v>2.9.9.8.01.0.0.00.00.00.00.00</v>
      </c>
      <c r="C1394" s="84" t="s">
        <v>200</v>
      </c>
      <c r="D1394" s="84" t="s">
        <v>272</v>
      </c>
      <c r="E1394" s="84" t="s">
        <v>272</v>
      </c>
      <c r="F1394" s="91" t="s">
        <v>195</v>
      </c>
      <c r="G1394" s="84" t="s">
        <v>203</v>
      </c>
      <c r="H1394" s="84" t="s">
        <v>197</v>
      </c>
      <c r="I1394" s="84" t="s">
        <v>197</v>
      </c>
      <c r="J1394" s="84" t="s">
        <v>196</v>
      </c>
      <c r="K1394" s="84" t="s">
        <v>196</v>
      </c>
      <c r="L1394" s="84" t="s">
        <v>196</v>
      </c>
      <c r="M1394" s="84" t="s">
        <v>196</v>
      </c>
      <c r="N1394" s="84" t="s">
        <v>196</v>
      </c>
      <c r="O1394" s="84" t="s">
        <v>198</v>
      </c>
      <c r="P1394" s="85" t="s">
        <v>1926</v>
      </c>
      <c r="Q1394" s="86" t="s">
        <v>952</v>
      </c>
      <c r="R1394" s="87"/>
      <c r="S1394" s="87"/>
      <c r="T1394" s="87"/>
      <c r="U1394" s="87"/>
      <c r="V1394" s="87"/>
      <c r="W1394" s="87"/>
      <c r="X1394" s="87"/>
      <c r="Y1394" s="87"/>
      <c r="Z1394" s="87"/>
      <c r="AA1394" s="87"/>
      <c r="AB1394" s="87"/>
      <c r="AC1394" s="87"/>
      <c r="AD1394" s="87"/>
      <c r="AE1394" s="89"/>
      <c r="AF1394" s="80" t="e">
        <f>#REF!=#REF!</f>
        <v>#REF!</v>
      </c>
      <c r="AG1394" s="81" t="b">
        <f t="shared" si="81"/>
        <v>0</v>
      </c>
    </row>
    <row r="1395" spans="1:33" ht="38.25" x14ac:dyDescent="0.2">
      <c r="A1395" s="82"/>
      <c r="B1395" s="83" t="str">
        <f t="shared" si="80"/>
        <v>2.9.9.8.01.1.0.00.00.00.00.00</v>
      </c>
      <c r="C1395" s="84" t="s">
        <v>200</v>
      </c>
      <c r="D1395" s="84" t="s">
        <v>272</v>
      </c>
      <c r="E1395" s="84" t="s">
        <v>272</v>
      </c>
      <c r="F1395" s="91" t="s">
        <v>195</v>
      </c>
      <c r="G1395" s="84" t="s">
        <v>203</v>
      </c>
      <c r="H1395" s="84" t="s">
        <v>194</v>
      </c>
      <c r="I1395" s="84" t="s">
        <v>197</v>
      </c>
      <c r="J1395" s="84" t="s">
        <v>196</v>
      </c>
      <c r="K1395" s="84" t="s">
        <v>196</v>
      </c>
      <c r="L1395" s="84" t="s">
        <v>196</v>
      </c>
      <c r="M1395" s="84" t="s">
        <v>196</v>
      </c>
      <c r="N1395" s="84" t="s">
        <v>196</v>
      </c>
      <c r="O1395" s="84" t="s">
        <v>198</v>
      </c>
      <c r="P1395" s="85" t="s">
        <v>1927</v>
      </c>
      <c r="Q1395" s="86" t="str">
        <f>R1395&amp;"."&amp;S1395&amp;"."&amp;T1395&amp;"."&amp;U1395&amp;"."&amp;V1395&amp;"."&amp;W1395&amp;"."&amp;X1395&amp;"."&amp;Y1395&amp;"."&amp;Z1395&amp;"."&amp;AA1395&amp;"."&amp;AB1395&amp;"."&amp;AC1395</f>
        <v>2.9.9.9.50.0.0.00.00.00.00.00</v>
      </c>
      <c r="R1395" s="87" t="s">
        <v>200</v>
      </c>
      <c r="S1395" s="87" t="s">
        <v>272</v>
      </c>
      <c r="T1395" s="87" t="s">
        <v>272</v>
      </c>
      <c r="U1395" s="87" t="s">
        <v>272</v>
      </c>
      <c r="V1395" s="87" t="s">
        <v>207</v>
      </c>
      <c r="W1395" s="88" t="s">
        <v>197</v>
      </c>
      <c r="X1395" s="87" t="s">
        <v>197</v>
      </c>
      <c r="Y1395" s="87" t="s">
        <v>196</v>
      </c>
      <c r="Z1395" s="87" t="s">
        <v>196</v>
      </c>
      <c r="AA1395" s="87" t="s">
        <v>196</v>
      </c>
      <c r="AB1395" s="87" t="s">
        <v>196</v>
      </c>
      <c r="AC1395" s="87" t="s">
        <v>196</v>
      </c>
      <c r="AD1395" s="87" t="s">
        <v>201</v>
      </c>
      <c r="AE1395" s="89" t="s">
        <v>1927</v>
      </c>
      <c r="AF1395" s="80" t="e">
        <f>#REF!=#REF!</f>
        <v>#REF!</v>
      </c>
      <c r="AG1395" s="81" t="b">
        <f t="shared" si="81"/>
        <v>0</v>
      </c>
    </row>
    <row r="1396" spans="1:33" ht="39" thickBot="1" x14ac:dyDescent="0.25">
      <c r="A1396" s="104" t="s">
        <v>1928</v>
      </c>
      <c r="B1396" s="105" t="str">
        <f t="shared" si="80"/>
        <v>2.9.9.8.01.1.1.00.00.00.00.00</v>
      </c>
      <c r="C1396" s="106" t="s">
        <v>200</v>
      </c>
      <c r="D1396" s="106" t="s">
        <v>272</v>
      </c>
      <c r="E1396" s="106" t="s">
        <v>272</v>
      </c>
      <c r="F1396" s="107" t="s">
        <v>195</v>
      </c>
      <c r="G1396" s="106" t="s">
        <v>203</v>
      </c>
      <c r="H1396" s="106" t="s">
        <v>194</v>
      </c>
      <c r="I1396" s="106" t="s">
        <v>194</v>
      </c>
      <c r="J1396" s="106" t="s">
        <v>196</v>
      </c>
      <c r="K1396" s="106" t="s">
        <v>196</v>
      </c>
      <c r="L1396" s="106" t="s">
        <v>196</v>
      </c>
      <c r="M1396" s="106" t="s">
        <v>196</v>
      </c>
      <c r="N1396" s="106" t="s">
        <v>196</v>
      </c>
      <c r="O1396" s="106" t="s">
        <v>198</v>
      </c>
      <c r="P1396" s="108" t="s">
        <v>1929</v>
      </c>
      <c r="Q1396" s="109" t="str">
        <f>R1396&amp;"."&amp;S1396&amp;"."&amp;T1396&amp;"."&amp;U1396&amp;"."&amp;V1396&amp;"."&amp;W1396&amp;"."&amp;X1396&amp;"."&amp;Y1396&amp;"."&amp;Z1396&amp;"."&amp;AA1396&amp;"."&amp;AB1396&amp;"."&amp;AC1396</f>
        <v>2.9.9.9.50.0.1.00.00.00.00.00</v>
      </c>
      <c r="R1396" s="110" t="s">
        <v>200</v>
      </c>
      <c r="S1396" s="110" t="s">
        <v>272</v>
      </c>
      <c r="T1396" s="110" t="s">
        <v>272</v>
      </c>
      <c r="U1396" s="110" t="s">
        <v>272</v>
      </c>
      <c r="V1396" s="110" t="s">
        <v>207</v>
      </c>
      <c r="W1396" s="111" t="s">
        <v>197</v>
      </c>
      <c r="X1396" s="110" t="s">
        <v>194</v>
      </c>
      <c r="Y1396" s="110" t="s">
        <v>196</v>
      </c>
      <c r="Z1396" s="110" t="s">
        <v>196</v>
      </c>
      <c r="AA1396" s="110" t="s">
        <v>196</v>
      </c>
      <c r="AB1396" s="110" t="s">
        <v>196</v>
      </c>
      <c r="AC1396" s="110" t="s">
        <v>196</v>
      </c>
      <c r="AD1396" s="110" t="s">
        <v>201</v>
      </c>
      <c r="AE1396" s="112" t="s">
        <v>1929</v>
      </c>
      <c r="AF1396" s="80" t="e">
        <f>#REF!=#REF!</f>
        <v>#REF!</v>
      </c>
      <c r="AG1396" s="81" t="b">
        <f t="shared" si="81"/>
        <v>0</v>
      </c>
    </row>
    <row r="1397" spans="1:33" ht="25.5" x14ac:dyDescent="0.2">
      <c r="B1397" s="113" t="str">
        <f t="shared" si="80"/>
        <v>1.9.2.2.06.1.0.00.00.00.00.00</v>
      </c>
      <c r="C1397" s="114" t="s">
        <v>194</v>
      </c>
      <c r="D1397" s="114" t="s">
        <v>272</v>
      </c>
      <c r="E1397" s="114" t="s">
        <v>200</v>
      </c>
      <c r="F1397" s="114" t="s">
        <v>200</v>
      </c>
      <c r="G1397" s="114" t="s">
        <v>710</v>
      </c>
      <c r="H1397" s="114" t="s">
        <v>194</v>
      </c>
      <c r="I1397" s="114" t="s">
        <v>197</v>
      </c>
      <c r="J1397" s="114" t="s">
        <v>196</v>
      </c>
      <c r="K1397" s="114" t="s">
        <v>196</v>
      </c>
      <c r="L1397" s="114" t="s">
        <v>196</v>
      </c>
      <c r="M1397" s="114" t="s">
        <v>196</v>
      </c>
      <c r="N1397" s="114" t="s">
        <v>196</v>
      </c>
      <c r="O1397" s="115" t="s">
        <v>201</v>
      </c>
      <c r="P1397" s="116" t="s">
        <v>1930</v>
      </c>
      <c r="Q1397" s="117" t="str">
        <f>R1397&amp;"."&amp;S1397&amp;"."&amp;T1397&amp;"."&amp;U1397&amp;"."&amp;V1397&amp;"."&amp;W1397&amp;"."&amp;X1397&amp;"."&amp;Y1397&amp;"."&amp;Z1397&amp;"."&amp;AA1397&amp;"."&amp;AB1397&amp;"."&amp;AC1397</f>
        <v>1.9.2.2.06.3.0.00.00.00.00.00</v>
      </c>
      <c r="R1397" s="118" t="s">
        <v>194</v>
      </c>
      <c r="S1397" s="118" t="s">
        <v>272</v>
      </c>
      <c r="T1397" s="118" t="s">
        <v>200</v>
      </c>
      <c r="U1397" s="118" t="s">
        <v>200</v>
      </c>
      <c r="V1397" s="118" t="s">
        <v>710</v>
      </c>
      <c r="W1397" s="118" t="s">
        <v>210</v>
      </c>
      <c r="X1397" s="118" t="s">
        <v>197</v>
      </c>
      <c r="Y1397" s="118" t="s">
        <v>196</v>
      </c>
      <c r="Z1397" s="118" t="s">
        <v>196</v>
      </c>
      <c r="AA1397" s="118" t="s">
        <v>196</v>
      </c>
      <c r="AB1397" s="118" t="s">
        <v>196</v>
      </c>
      <c r="AC1397" s="118" t="s">
        <v>196</v>
      </c>
      <c r="AD1397" s="119" t="s">
        <v>201</v>
      </c>
      <c r="AE1397" s="120" t="s">
        <v>1931</v>
      </c>
    </row>
    <row r="1398" spans="1:33" ht="25.5" x14ac:dyDescent="0.2">
      <c r="B1398" s="121" t="str">
        <f t="shared" si="80"/>
        <v>1.9.2.2.06.1.1.00.00.00.00.00</v>
      </c>
      <c r="C1398" s="122" t="s">
        <v>194</v>
      </c>
      <c r="D1398" s="122" t="s">
        <v>272</v>
      </c>
      <c r="E1398" s="122" t="s">
        <v>200</v>
      </c>
      <c r="F1398" s="122" t="s">
        <v>200</v>
      </c>
      <c r="G1398" s="122" t="s">
        <v>710</v>
      </c>
      <c r="H1398" s="123" t="s">
        <v>194</v>
      </c>
      <c r="I1398" s="122" t="s">
        <v>194</v>
      </c>
      <c r="J1398" s="122" t="s">
        <v>196</v>
      </c>
      <c r="K1398" s="122" t="s">
        <v>196</v>
      </c>
      <c r="L1398" s="122" t="s">
        <v>196</v>
      </c>
      <c r="M1398" s="122" t="s">
        <v>196</v>
      </c>
      <c r="N1398" s="122" t="s">
        <v>196</v>
      </c>
      <c r="O1398" s="124" t="s">
        <v>201</v>
      </c>
      <c r="P1398" s="125" t="s">
        <v>1932</v>
      </c>
      <c r="Q1398" s="126" t="str">
        <f t="shared" ref="Q1398:Q1401" si="85">R1398&amp;"."&amp;S1398&amp;"."&amp;T1398&amp;"."&amp;U1398&amp;"."&amp;V1398&amp;"."&amp;W1398&amp;"."&amp;X1398&amp;"."&amp;Y1398&amp;"."&amp;Z1398&amp;"."&amp;AA1398&amp;"."&amp;AB1398&amp;"."&amp;AC1398</f>
        <v>1.9.2.2.06.3.1.00.00.00.00.00</v>
      </c>
      <c r="R1398" s="127" t="s">
        <v>194</v>
      </c>
      <c r="S1398" s="127" t="s">
        <v>272</v>
      </c>
      <c r="T1398" s="127" t="s">
        <v>200</v>
      </c>
      <c r="U1398" s="127" t="s">
        <v>200</v>
      </c>
      <c r="V1398" s="127" t="s">
        <v>710</v>
      </c>
      <c r="W1398" s="127" t="s">
        <v>210</v>
      </c>
      <c r="X1398" s="127" t="s">
        <v>194</v>
      </c>
      <c r="Y1398" s="127" t="s">
        <v>196</v>
      </c>
      <c r="Z1398" s="127" t="s">
        <v>196</v>
      </c>
      <c r="AA1398" s="127" t="s">
        <v>196</v>
      </c>
      <c r="AB1398" s="127" t="s">
        <v>196</v>
      </c>
      <c r="AC1398" s="127" t="s">
        <v>196</v>
      </c>
      <c r="AD1398" s="128" t="s">
        <v>201</v>
      </c>
      <c r="AE1398" s="129" t="s">
        <v>1933</v>
      </c>
    </row>
    <row r="1399" spans="1:33" ht="25.5" x14ac:dyDescent="0.2">
      <c r="B1399" s="121" t="str">
        <f t="shared" si="80"/>
        <v>1.9.2.2.06.1.2.00.00.00.00.00</v>
      </c>
      <c r="C1399" s="122" t="s">
        <v>194</v>
      </c>
      <c r="D1399" s="122" t="s">
        <v>272</v>
      </c>
      <c r="E1399" s="122" t="s">
        <v>200</v>
      </c>
      <c r="F1399" s="122" t="s">
        <v>200</v>
      </c>
      <c r="G1399" s="122" t="s">
        <v>710</v>
      </c>
      <c r="H1399" s="123" t="s">
        <v>194</v>
      </c>
      <c r="I1399" s="122" t="s">
        <v>200</v>
      </c>
      <c r="J1399" s="122" t="s">
        <v>196</v>
      </c>
      <c r="K1399" s="122" t="s">
        <v>196</v>
      </c>
      <c r="L1399" s="122" t="s">
        <v>196</v>
      </c>
      <c r="M1399" s="122" t="s">
        <v>196</v>
      </c>
      <c r="N1399" s="122" t="s">
        <v>196</v>
      </c>
      <c r="O1399" s="124" t="s">
        <v>201</v>
      </c>
      <c r="P1399" s="125" t="s">
        <v>1934</v>
      </c>
      <c r="Q1399" s="126" t="str">
        <f t="shared" si="85"/>
        <v>1.9.2.2.06.3.2.00.00.00.00.00</v>
      </c>
      <c r="R1399" s="127" t="s">
        <v>194</v>
      </c>
      <c r="S1399" s="127" t="s">
        <v>272</v>
      </c>
      <c r="T1399" s="127" t="s">
        <v>200</v>
      </c>
      <c r="U1399" s="127" t="s">
        <v>200</v>
      </c>
      <c r="V1399" s="127" t="s">
        <v>710</v>
      </c>
      <c r="W1399" s="127" t="s">
        <v>210</v>
      </c>
      <c r="X1399" s="127" t="s">
        <v>200</v>
      </c>
      <c r="Y1399" s="127" t="s">
        <v>196</v>
      </c>
      <c r="Z1399" s="127" t="s">
        <v>196</v>
      </c>
      <c r="AA1399" s="127" t="s">
        <v>196</v>
      </c>
      <c r="AB1399" s="127" t="s">
        <v>196</v>
      </c>
      <c r="AC1399" s="127" t="s">
        <v>196</v>
      </c>
      <c r="AD1399" s="128" t="s">
        <v>201</v>
      </c>
      <c r="AE1399" s="129" t="s">
        <v>1935</v>
      </c>
    </row>
    <row r="1400" spans="1:33" ht="25.5" x14ac:dyDescent="0.2">
      <c r="B1400" s="121" t="str">
        <f t="shared" si="80"/>
        <v>1.9.2.2.06.1.3.00.00.00.00.00</v>
      </c>
      <c r="C1400" s="122" t="s">
        <v>194</v>
      </c>
      <c r="D1400" s="122" t="s">
        <v>272</v>
      </c>
      <c r="E1400" s="122" t="s">
        <v>200</v>
      </c>
      <c r="F1400" s="122" t="s">
        <v>200</v>
      </c>
      <c r="G1400" s="122" t="s">
        <v>710</v>
      </c>
      <c r="H1400" s="123" t="s">
        <v>194</v>
      </c>
      <c r="I1400" s="122" t="s">
        <v>210</v>
      </c>
      <c r="J1400" s="122" t="s">
        <v>196</v>
      </c>
      <c r="K1400" s="122" t="s">
        <v>196</v>
      </c>
      <c r="L1400" s="122" t="s">
        <v>196</v>
      </c>
      <c r="M1400" s="122" t="s">
        <v>196</v>
      </c>
      <c r="N1400" s="122" t="s">
        <v>196</v>
      </c>
      <c r="O1400" s="124" t="s">
        <v>201</v>
      </c>
      <c r="P1400" s="125" t="s">
        <v>1936</v>
      </c>
      <c r="Q1400" s="126" t="str">
        <f t="shared" si="85"/>
        <v>1.9.2.2.06.3.3.00.00.00.00.00</v>
      </c>
      <c r="R1400" s="127" t="s">
        <v>194</v>
      </c>
      <c r="S1400" s="127" t="s">
        <v>272</v>
      </c>
      <c r="T1400" s="127" t="s">
        <v>200</v>
      </c>
      <c r="U1400" s="127" t="s">
        <v>200</v>
      </c>
      <c r="V1400" s="127" t="s">
        <v>710</v>
      </c>
      <c r="W1400" s="127" t="s">
        <v>210</v>
      </c>
      <c r="X1400" s="127" t="s">
        <v>210</v>
      </c>
      <c r="Y1400" s="127" t="s">
        <v>196</v>
      </c>
      <c r="Z1400" s="127" t="s">
        <v>196</v>
      </c>
      <c r="AA1400" s="127" t="s">
        <v>196</v>
      </c>
      <c r="AB1400" s="127" t="s">
        <v>196</v>
      </c>
      <c r="AC1400" s="127" t="s">
        <v>196</v>
      </c>
      <c r="AD1400" s="128" t="s">
        <v>201</v>
      </c>
      <c r="AE1400" s="129" t="s">
        <v>1937</v>
      </c>
    </row>
    <row r="1401" spans="1:33" ht="38.25" x14ac:dyDescent="0.2">
      <c r="B1401" s="121" t="str">
        <f t="shared" si="80"/>
        <v>1.9.2.2.06.1.4.00.00.00.00.00</v>
      </c>
      <c r="C1401" s="122" t="s">
        <v>194</v>
      </c>
      <c r="D1401" s="122" t="s">
        <v>272</v>
      </c>
      <c r="E1401" s="122" t="s">
        <v>200</v>
      </c>
      <c r="F1401" s="122" t="s">
        <v>200</v>
      </c>
      <c r="G1401" s="122" t="s">
        <v>710</v>
      </c>
      <c r="H1401" s="123" t="s">
        <v>194</v>
      </c>
      <c r="I1401" s="122" t="s">
        <v>212</v>
      </c>
      <c r="J1401" s="122" t="s">
        <v>196</v>
      </c>
      <c r="K1401" s="122" t="s">
        <v>196</v>
      </c>
      <c r="L1401" s="122" t="s">
        <v>196</v>
      </c>
      <c r="M1401" s="122" t="s">
        <v>196</v>
      </c>
      <c r="N1401" s="122" t="s">
        <v>196</v>
      </c>
      <c r="O1401" s="124" t="s">
        <v>201</v>
      </c>
      <c r="P1401" s="125" t="s">
        <v>1938</v>
      </c>
      <c r="Q1401" s="126" t="str">
        <f t="shared" si="85"/>
        <v>1.9.2.2.06.3.4.00.00.00.00.00</v>
      </c>
      <c r="R1401" s="127" t="s">
        <v>194</v>
      </c>
      <c r="S1401" s="127" t="s">
        <v>272</v>
      </c>
      <c r="T1401" s="127" t="s">
        <v>200</v>
      </c>
      <c r="U1401" s="127" t="s">
        <v>200</v>
      </c>
      <c r="V1401" s="127" t="s">
        <v>710</v>
      </c>
      <c r="W1401" s="127" t="s">
        <v>210</v>
      </c>
      <c r="X1401" s="127" t="s">
        <v>212</v>
      </c>
      <c r="Y1401" s="127" t="s">
        <v>196</v>
      </c>
      <c r="Z1401" s="127" t="s">
        <v>196</v>
      </c>
      <c r="AA1401" s="127" t="s">
        <v>196</v>
      </c>
      <c r="AB1401" s="127" t="s">
        <v>196</v>
      </c>
      <c r="AC1401" s="127" t="s">
        <v>196</v>
      </c>
      <c r="AD1401" s="128" t="s">
        <v>201</v>
      </c>
      <c r="AE1401" s="129" t="s">
        <v>1939</v>
      </c>
    </row>
    <row r="1402" spans="1:33" ht="25.5" x14ac:dyDescent="0.2">
      <c r="B1402" s="121" t="str">
        <f t="shared" si="80"/>
        <v>1.9.2.2.06.1.5.00.00.00.00.00</v>
      </c>
      <c r="C1402" s="122" t="s">
        <v>194</v>
      </c>
      <c r="D1402" s="122" t="s">
        <v>272</v>
      </c>
      <c r="E1402" s="122" t="s">
        <v>200</v>
      </c>
      <c r="F1402" s="122" t="s">
        <v>200</v>
      </c>
      <c r="G1402" s="122" t="s">
        <v>710</v>
      </c>
      <c r="H1402" s="123" t="s">
        <v>194</v>
      </c>
      <c r="I1402" s="122" t="s">
        <v>214</v>
      </c>
      <c r="J1402" s="122" t="s">
        <v>196</v>
      </c>
      <c r="K1402" s="122" t="s">
        <v>196</v>
      </c>
      <c r="L1402" s="122" t="s">
        <v>196</v>
      </c>
      <c r="M1402" s="122" t="s">
        <v>196</v>
      </c>
      <c r="N1402" s="122" t="s">
        <v>196</v>
      </c>
      <c r="O1402" s="124" t="s">
        <v>201</v>
      </c>
      <c r="P1402" s="125" t="s">
        <v>1940</v>
      </c>
      <c r="Q1402" s="126" t="s">
        <v>205</v>
      </c>
      <c r="R1402" s="127"/>
      <c r="S1402" s="127"/>
      <c r="T1402" s="127"/>
      <c r="U1402" s="127"/>
      <c r="V1402" s="127"/>
      <c r="W1402" s="127"/>
      <c r="X1402" s="127"/>
      <c r="Y1402" s="127"/>
      <c r="Z1402" s="127"/>
      <c r="AA1402" s="127"/>
      <c r="AB1402" s="127"/>
      <c r="AC1402" s="127"/>
      <c r="AD1402" s="128" t="s">
        <v>201</v>
      </c>
      <c r="AE1402" s="129"/>
    </row>
    <row r="1403" spans="1:33" ht="25.5" x14ac:dyDescent="0.2">
      <c r="B1403" s="121" t="str">
        <f t="shared" si="80"/>
        <v>1.9.2.2.06.1.6.00.00.00.00.00</v>
      </c>
      <c r="C1403" s="122" t="s">
        <v>194</v>
      </c>
      <c r="D1403" s="122" t="s">
        <v>272</v>
      </c>
      <c r="E1403" s="122" t="s">
        <v>200</v>
      </c>
      <c r="F1403" s="122" t="s">
        <v>200</v>
      </c>
      <c r="G1403" s="122" t="s">
        <v>710</v>
      </c>
      <c r="H1403" s="123" t="s">
        <v>194</v>
      </c>
      <c r="I1403" s="122" t="s">
        <v>216</v>
      </c>
      <c r="J1403" s="122" t="s">
        <v>196</v>
      </c>
      <c r="K1403" s="122" t="s">
        <v>196</v>
      </c>
      <c r="L1403" s="122" t="s">
        <v>196</v>
      </c>
      <c r="M1403" s="122" t="s">
        <v>196</v>
      </c>
      <c r="N1403" s="122" t="s">
        <v>196</v>
      </c>
      <c r="O1403" s="124" t="s">
        <v>201</v>
      </c>
      <c r="P1403" s="125" t="s">
        <v>1941</v>
      </c>
      <c r="Q1403" s="126" t="s">
        <v>205</v>
      </c>
      <c r="R1403" s="127"/>
      <c r="S1403" s="127"/>
      <c r="T1403" s="127"/>
      <c r="U1403" s="127"/>
      <c r="V1403" s="127"/>
      <c r="W1403" s="127"/>
      <c r="X1403" s="127"/>
      <c r="Y1403" s="127"/>
      <c r="Z1403" s="127"/>
      <c r="AA1403" s="127"/>
      <c r="AB1403" s="127"/>
      <c r="AC1403" s="127"/>
      <c r="AD1403" s="128" t="s">
        <v>201</v>
      </c>
      <c r="AE1403" s="129"/>
    </row>
    <row r="1404" spans="1:33" ht="25.5" x14ac:dyDescent="0.2">
      <c r="B1404" s="121" t="str">
        <f t="shared" si="80"/>
        <v>1.9.2.2.06.1.7.00.00.00.00.00</v>
      </c>
      <c r="C1404" s="122" t="s">
        <v>194</v>
      </c>
      <c r="D1404" s="122" t="s">
        <v>272</v>
      </c>
      <c r="E1404" s="122" t="s">
        <v>200</v>
      </c>
      <c r="F1404" s="122" t="s">
        <v>200</v>
      </c>
      <c r="G1404" s="122" t="s">
        <v>710</v>
      </c>
      <c r="H1404" s="123" t="s">
        <v>194</v>
      </c>
      <c r="I1404" s="122" t="s">
        <v>218</v>
      </c>
      <c r="J1404" s="122" t="s">
        <v>196</v>
      </c>
      <c r="K1404" s="122" t="s">
        <v>196</v>
      </c>
      <c r="L1404" s="122" t="s">
        <v>196</v>
      </c>
      <c r="M1404" s="122" t="s">
        <v>196</v>
      </c>
      <c r="N1404" s="122" t="s">
        <v>196</v>
      </c>
      <c r="O1404" s="124" t="s">
        <v>201</v>
      </c>
      <c r="P1404" s="125" t="s">
        <v>1942</v>
      </c>
      <c r="Q1404" s="126" t="s">
        <v>205</v>
      </c>
      <c r="R1404" s="127"/>
      <c r="S1404" s="127"/>
      <c r="T1404" s="127"/>
      <c r="U1404" s="127"/>
      <c r="V1404" s="127"/>
      <c r="W1404" s="127"/>
      <c r="X1404" s="127"/>
      <c r="Y1404" s="127"/>
      <c r="Z1404" s="127"/>
      <c r="AA1404" s="127"/>
      <c r="AB1404" s="127"/>
      <c r="AC1404" s="127"/>
      <c r="AD1404" s="128" t="s">
        <v>201</v>
      </c>
      <c r="AE1404" s="129"/>
    </row>
    <row r="1405" spans="1:33" ht="38.25" x14ac:dyDescent="0.2">
      <c r="B1405" s="121" t="str">
        <f t="shared" si="80"/>
        <v>1.9.2.2.06.1.8.00.00.00.00.00</v>
      </c>
      <c r="C1405" s="122" t="s">
        <v>194</v>
      </c>
      <c r="D1405" s="122" t="s">
        <v>272</v>
      </c>
      <c r="E1405" s="122" t="s">
        <v>200</v>
      </c>
      <c r="F1405" s="122" t="s">
        <v>200</v>
      </c>
      <c r="G1405" s="122" t="s">
        <v>710</v>
      </c>
      <c r="H1405" s="123" t="s">
        <v>194</v>
      </c>
      <c r="I1405" s="122" t="s">
        <v>195</v>
      </c>
      <c r="J1405" s="122" t="s">
        <v>196</v>
      </c>
      <c r="K1405" s="122" t="s">
        <v>196</v>
      </c>
      <c r="L1405" s="122" t="s">
        <v>196</v>
      </c>
      <c r="M1405" s="122" t="s">
        <v>196</v>
      </c>
      <c r="N1405" s="122" t="s">
        <v>196</v>
      </c>
      <c r="O1405" s="124" t="s">
        <v>201</v>
      </c>
      <c r="P1405" s="125" t="s">
        <v>1943</v>
      </c>
      <c r="Q1405" s="126" t="s">
        <v>205</v>
      </c>
      <c r="R1405" s="127"/>
      <c r="S1405" s="127"/>
      <c r="T1405" s="127"/>
      <c r="U1405" s="127"/>
      <c r="V1405" s="127"/>
      <c r="W1405" s="127"/>
      <c r="X1405" s="127"/>
      <c r="Y1405" s="127"/>
      <c r="Z1405" s="127"/>
      <c r="AA1405" s="127"/>
      <c r="AB1405" s="127"/>
      <c r="AC1405" s="127"/>
      <c r="AD1405" s="128" t="s">
        <v>201</v>
      </c>
      <c r="AE1405" s="129"/>
    </row>
    <row r="1406" spans="1:33" ht="25.5" x14ac:dyDescent="0.2">
      <c r="B1406" s="130" t="str">
        <f t="shared" si="80"/>
        <v>1.9.2.2.06.2.0.00.00.00.00.00</v>
      </c>
      <c r="C1406" s="122" t="s">
        <v>194</v>
      </c>
      <c r="D1406" s="122" t="s">
        <v>272</v>
      </c>
      <c r="E1406" s="122" t="s">
        <v>200</v>
      </c>
      <c r="F1406" s="122" t="s">
        <v>200</v>
      </c>
      <c r="G1406" s="122" t="s">
        <v>710</v>
      </c>
      <c r="H1406" s="122" t="s">
        <v>200</v>
      </c>
      <c r="I1406" s="122" t="s">
        <v>197</v>
      </c>
      <c r="J1406" s="122" t="s">
        <v>196</v>
      </c>
      <c r="K1406" s="122" t="s">
        <v>196</v>
      </c>
      <c r="L1406" s="122" t="s">
        <v>196</v>
      </c>
      <c r="M1406" s="122" t="s">
        <v>196</v>
      </c>
      <c r="N1406" s="122" t="s">
        <v>196</v>
      </c>
      <c r="O1406" s="124" t="s">
        <v>201</v>
      </c>
      <c r="P1406" s="125" t="s">
        <v>1944</v>
      </c>
      <c r="Q1406" s="126" t="str">
        <f t="shared" ref="Q1406:Q1410" si="86">R1406&amp;"."&amp;S1406&amp;"."&amp;T1406&amp;"."&amp;U1406&amp;"."&amp;V1406&amp;"."&amp;W1406&amp;"."&amp;X1406&amp;"."&amp;Y1406&amp;"."&amp;Z1406&amp;"."&amp;AA1406&amp;"."&amp;AB1406&amp;"."&amp;AC1406</f>
        <v>1.9.2.2.06.4.0.00.00.00.00.00</v>
      </c>
      <c r="R1406" s="127" t="s">
        <v>194</v>
      </c>
      <c r="S1406" s="127" t="s">
        <v>272</v>
      </c>
      <c r="T1406" s="127" t="s">
        <v>200</v>
      </c>
      <c r="U1406" s="127" t="s">
        <v>200</v>
      </c>
      <c r="V1406" s="127" t="s">
        <v>710</v>
      </c>
      <c r="W1406" s="127" t="s">
        <v>212</v>
      </c>
      <c r="X1406" s="127" t="s">
        <v>197</v>
      </c>
      <c r="Y1406" s="127" t="s">
        <v>196</v>
      </c>
      <c r="Z1406" s="127" t="s">
        <v>196</v>
      </c>
      <c r="AA1406" s="127" t="s">
        <v>196</v>
      </c>
      <c r="AB1406" s="127" t="s">
        <v>196</v>
      </c>
      <c r="AC1406" s="127" t="s">
        <v>196</v>
      </c>
      <c r="AD1406" s="128" t="s">
        <v>201</v>
      </c>
      <c r="AE1406" s="129" t="s">
        <v>1945</v>
      </c>
    </row>
    <row r="1407" spans="1:33" ht="25.5" x14ac:dyDescent="0.2">
      <c r="B1407" s="121" t="str">
        <f t="shared" si="80"/>
        <v>1.9.2.2.06.2.1.00.00.00.00.00</v>
      </c>
      <c r="C1407" s="122" t="s">
        <v>194</v>
      </c>
      <c r="D1407" s="122" t="s">
        <v>272</v>
      </c>
      <c r="E1407" s="122" t="s">
        <v>200</v>
      </c>
      <c r="F1407" s="122" t="s">
        <v>200</v>
      </c>
      <c r="G1407" s="122" t="s">
        <v>710</v>
      </c>
      <c r="H1407" s="123" t="s">
        <v>200</v>
      </c>
      <c r="I1407" s="122" t="s">
        <v>194</v>
      </c>
      <c r="J1407" s="122" t="s">
        <v>196</v>
      </c>
      <c r="K1407" s="122" t="s">
        <v>196</v>
      </c>
      <c r="L1407" s="122" t="s">
        <v>196</v>
      </c>
      <c r="M1407" s="122" t="s">
        <v>196</v>
      </c>
      <c r="N1407" s="122" t="s">
        <v>196</v>
      </c>
      <c r="O1407" s="124" t="s">
        <v>201</v>
      </c>
      <c r="P1407" s="125" t="s">
        <v>1946</v>
      </c>
      <c r="Q1407" s="126" t="str">
        <f t="shared" si="86"/>
        <v>1.9.2.2.06.4.1.00.00.00.00.00</v>
      </c>
      <c r="R1407" s="127" t="s">
        <v>194</v>
      </c>
      <c r="S1407" s="127" t="s">
        <v>272</v>
      </c>
      <c r="T1407" s="127" t="s">
        <v>200</v>
      </c>
      <c r="U1407" s="127" t="s">
        <v>200</v>
      </c>
      <c r="V1407" s="127" t="s">
        <v>710</v>
      </c>
      <c r="W1407" s="127" t="s">
        <v>212</v>
      </c>
      <c r="X1407" s="127" t="s">
        <v>194</v>
      </c>
      <c r="Y1407" s="127" t="s">
        <v>196</v>
      </c>
      <c r="Z1407" s="127" t="s">
        <v>196</v>
      </c>
      <c r="AA1407" s="127" t="s">
        <v>196</v>
      </c>
      <c r="AB1407" s="127" t="s">
        <v>196</v>
      </c>
      <c r="AC1407" s="127" t="s">
        <v>196</v>
      </c>
      <c r="AD1407" s="128" t="s">
        <v>201</v>
      </c>
      <c r="AE1407" s="129" t="s">
        <v>1947</v>
      </c>
    </row>
    <row r="1408" spans="1:33" ht="25.5" x14ac:dyDescent="0.2">
      <c r="B1408" s="121" t="str">
        <f t="shared" si="80"/>
        <v>1.9.2.2.06.2.2.00.00.00.00.00</v>
      </c>
      <c r="C1408" s="122" t="s">
        <v>194</v>
      </c>
      <c r="D1408" s="122" t="s">
        <v>272</v>
      </c>
      <c r="E1408" s="122" t="s">
        <v>200</v>
      </c>
      <c r="F1408" s="122" t="s">
        <v>200</v>
      </c>
      <c r="G1408" s="122" t="s">
        <v>710</v>
      </c>
      <c r="H1408" s="123" t="s">
        <v>200</v>
      </c>
      <c r="I1408" s="122" t="s">
        <v>200</v>
      </c>
      <c r="J1408" s="122" t="s">
        <v>196</v>
      </c>
      <c r="K1408" s="122" t="s">
        <v>196</v>
      </c>
      <c r="L1408" s="122" t="s">
        <v>196</v>
      </c>
      <c r="M1408" s="122" t="s">
        <v>196</v>
      </c>
      <c r="N1408" s="122" t="s">
        <v>196</v>
      </c>
      <c r="O1408" s="124" t="s">
        <v>201</v>
      </c>
      <c r="P1408" s="125" t="s">
        <v>1948</v>
      </c>
      <c r="Q1408" s="126" t="str">
        <f t="shared" si="86"/>
        <v>1.9.2.2.06.4.2.00.00.00.00.00</v>
      </c>
      <c r="R1408" s="127" t="s">
        <v>194</v>
      </c>
      <c r="S1408" s="127" t="s">
        <v>272</v>
      </c>
      <c r="T1408" s="127" t="s">
        <v>200</v>
      </c>
      <c r="U1408" s="127" t="s">
        <v>200</v>
      </c>
      <c r="V1408" s="127" t="s">
        <v>710</v>
      </c>
      <c r="W1408" s="127" t="s">
        <v>212</v>
      </c>
      <c r="X1408" s="127" t="s">
        <v>200</v>
      </c>
      <c r="Y1408" s="127" t="s">
        <v>196</v>
      </c>
      <c r="Z1408" s="127" t="s">
        <v>196</v>
      </c>
      <c r="AA1408" s="127" t="s">
        <v>196</v>
      </c>
      <c r="AB1408" s="127" t="s">
        <v>196</v>
      </c>
      <c r="AC1408" s="127" t="s">
        <v>196</v>
      </c>
      <c r="AD1408" s="128" t="s">
        <v>201</v>
      </c>
      <c r="AE1408" s="129" t="s">
        <v>1949</v>
      </c>
    </row>
    <row r="1409" spans="2:31" ht="25.5" x14ac:dyDescent="0.2">
      <c r="B1409" s="121" t="str">
        <f t="shared" si="80"/>
        <v>1.9.2.2.06.2.3.00.00.00.00.00</v>
      </c>
      <c r="C1409" s="122" t="s">
        <v>194</v>
      </c>
      <c r="D1409" s="122" t="s">
        <v>272</v>
      </c>
      <c r="E1409" s="122" t="s">
        <v>200</v>
      </c>
      <c r="F1409" s="122" t="s">
        <v>200</v>
      </c>
      <c r="G1409" s="122" t="s">
        <v>710</v>
      </c>
      <c r="H1409" s="123" t="s">
        <v>200</v>
      </c>
      <c r="I1409" s="122" t="s">
        <v>210</v>
      </c>
      <c r="J1409" s="122" t="s">
        <v>196</v>
      </c>
      <c r="K1409" s="122" t="s">
        <v>196</v>
      </c>
      <c r="L1409" s="122" t="s">
        <v>196</v>
      </c>
      <c r="M1409" s="122" t="s">
        <v>196</v>
      </c>
      <c r="N1409" s="122" t="s">
        <v>196</v>
      </c>
      <c r="O1409" s="124" t="s">
        <v>201</v>
      </c>
      <c r="P1409" s="125" t="s">
        <v>1950</v>
      </c>
      <c r="Q1409" s="126" t="str">
        <f t="shared" si="86"/>
        <v>1.9.2.2.06.4.3.00.00.00.00.00</v>
      </c>
      <c r="R1409" s="127" t="s">
        <v>194</v>
      </c>
      <c r="S1409" s="127" t="s">
        <v>272</v>
      </c>
      <c r="T1409" s="127" t="s">
        <v>200</v>
      </c>
      <c r="U1409" s="127" t="s">
        <v>200</v>
      </c>
      <c r="V1409" s="127" t="s">
        <v>710</v>
      </c>
      <c r="W1409" s="127" t="s">
        <v>212</v>
      </c>
      <c r="X1409" s="127" t="s">
        <v>210</v>
      </c>
      <c r="Y1409" s="127" t="s">
        <v>196</v>
      </c>
      <c r="Z1409" s="127" t="s">
        <v>196</v>
      </c>
      <c r="AA1409" s="127" t="s">
        <v>196</v>
      </c>
      <c r="AB1409" s="127" t="s">
        <v>196</v>
      </c>
      <c r="AC1409" s="127" t="s">
        <v>196</v>
      </c>
      <c r="AD1409" s="128" t="s">
        <v>201</v>
      </c>
      <c r="AE1409" s="129" t="s">
        <v>1951</v>
      </c>
    </row>
    <row r="1410" spans="2:31" ht="38.25" x14ac:dyDescent="0.2">
      <c r="B1410" s="121" t="str">
        <f t="shared" si="80"/>
        <v>1.9.2.2.06.2.4.00.00.00.00.00</v>
      </c>
      <c r="C1410" s="122" t="s">
        <v>194</v>
      </c>
      <c r="D1410" s="122" t="s">
        <v>272</v>
      </c>
      <c r="E1410" s="122" t="s">
        <v>200</v>
      </c>
      <c r="F1410" s="122" t="s">
        <v>200</v>
      </c>
      <c r="G1410" s="122" t="s">
        <v>710</v>
      </c>
      <c r="H1410" s="123" t="s">
        <v>200</v>
      </c>
      <c r="I1410" s="122" t="s">
        <v>212</v>
      </c>
      <c r="J1410" s="122" t="s">
        <v>196</v>
      </c>
      <c r="K1410" s="122" t="s">
        <v>196</v>
      </c>
      <c r="L1410" s="122" t="s">
        <v>196</v>
      </c>
      <c r="M1410" s="122" t="s">
        <v>196</v>
      </c>
      <c r="N1410" s="122" t="s">
        <v>196</v>
      </c>
      <c r="O1410" s="124" t="s">
        <v>201</v>
      </c>
      <c r="P1410" s="125" t="s">
        <v>1952</v>
      </c>
      <c r="Q1410" s="126" t="str">
        <f t="shared" si="86"/>
        <v>1.9.2.2.06.4.4.00.00.00.00.00</v>
      </c>
      <c r="R1410" s="127" t="s">
        <v>194</v>
      </c>
      <c r="S1410" s="127" t="s">
        <v>272</v>
      </c>
      <c r="T1410" s="127" t="s">
        <v>200</v>
      </c>
      <c r="U1410" s="127" t="s">
        <v>200</v>
      </c>
      <c r="V1410" s="127" t="s">
        <v>710</v>
      </c>
      <c r="W1410" s="127" t="s">
        <v>212</v>
      </c>
      <c r="X1410" s="127" t="s">
        <v>212</v>
      </c>
      <c r="Y1410" s="127" t="s">
        <v>196</v>
      </c>
      <c r="Z1410" s="127" t="s">
        <v>196</v>
      </c>
      <c r="AA1410" s="127" t="s">
        <v>196</v>
      </c>
      <c r="AB1410" s="127" t="s">
        <v>196</v>
      </c>
      <c r="AC1410" s="127" t="s">
        <v>196</v>
      </c>
      <c r="AD1410" s="128" t="s">
        <v>201</v>
      </c>
      <c r="AE1410" s="129" t="s">
        <v>1953</v>
      </c>
    </row>
    <row r="1411" spans="2:31" ht="25.5" x14ac:dyDescent="0.2">
      <c r="B1411" s="121" t="str">
        <f t="shared" si="80"/>
        <v>1.9.2.2.06.2.5.00.00.00.00.00</v>
      </c>
      <c r="C1411" s="122" t="s">
        <v>194</v>
      </c>
      <c r="D1411" s="122" t="s">
        <v>272</v>
      </c>
      <c r="E1411" s="122" t="s">
        <v>200</v>
      </c>
      <c r="F1411" s="122" t="s">
        <v>200</v>
      </c>
      <c r="G1411" s="122" t="s">
        <v>710</v>
      </c>
      <c r="H1411" s="123" t="s">
        <v>200</v>
      </c>
      <c r="I1411" s="122" t="s">
        <v>214</v>
      </c>
      <c r="J1411" s="122" t="s">
        <v>196</v>
      </c>
      <c r="K1411" s="122" t="s">
        <v>196</v>
      </c>
      <c r="L1411" s="122" t="s">
        <v>196</v>
      </c>
      <c r="M1411" s="122" t="s">
        <v>196</v>
      </c>
      <c r="N1411" s="122" t="s">
        <v>196</v>
      </c>
      <c r="O1411" s="124" t="s">
        <v>201</v>
      </c>
      <c r="P1411" s="125" t="s">
        <v>1954</v>
      </c>
      <c r="Q1411" s="126" t="s">
        <v>205</v>
      </c>
      <c r="R1411" s="127"/>
      <c r="S1411" s="127"/>
      <c r="T1411" s="127"/>
      <c r="U1411" s="127"/>
      <c r="V1411" s="127"/>
      <c r="W1411" s="127"/>
      <c r="X1411" s="127"/>
      <c r="Y1411" s="127"/>
      <c r="Z1411" s="127"/>
      <c r="AA1411" s="127"/>
      <c r="AB1411" s="127"/>
      <c r="AC1411" s="127"/>
      <c r="AD1411" s="128"/>
      <c r="AE1411" s="129"/>
    </row>
    <row r="1412" spans="2:31" ht="25.5" x14ac:dyDescent="0.2">
      <c r="B1412" s="121" t="str">
        <f t="shared" ref="B1412:B1414" si="87">C1412&amp;"."&amp;D1412&amp;"."&amp;E1412&amp;"."&amp;F1412&amp;"."&amp;G1412&amp;"."&amp;H1412&amp;"."&amp;I1412&amp;"."&amp;J1412&amp;"."&amp;K1412&amp;"."&amp;L1412&amp;"."&amp;M1412&amp;"."&amp;N1412</f>
        <v>1.9.2.2.06.2.6.00.00.00.00.00</v>
      </c>
      <c r="C1412" s="122" t="s">
        <v>194</v>
      </c>
      <c r="D1412" s="122" t="s">
        <v>272</v>
      </c>
      <c r="E1412" s="122" t="s">
        <v>200</v>
      </c>
      <c r="F1412" s="122" t="s">
        <v>200</v>
      </c>
      <c r="G1412" s="122" t="s">
        <v>710</v>
      </c>
      <c r="H1412" s="123" t="s">
        <v>200</v>
      </c>
      <c r="I1412" s="122" t="s">
        <v>216</v>
      </c>
      <c r="J1412" s="122" t="s">
        <v>196</v>
      </c>
      <c r="K1412" s="122" t="s">
        <v>196</v>
      </c>
      <c r="L1412" s="122" t="s">
        <v>196</v>
      </c>
      <c r="M1412" s="122" t="s">
        <v>196</v>
      </c>
      <c r="N1412" s="122" t="s">
        <v>196</v>
      </c>
      <c r="O1412" s="124" t="s">
        <v>201</v>
      </c>
      <c r="P1412" s="125" t="s">
        <v>1955</v>
      </c>
      <c r="Q1412" s="126" t="s">
        <v>205</v>
      </c>
      <c r="R1412" s="127"/>
      <c r="S1412" s="127"/>
      <c r="T1412" s="127"/>
      <c r="U1412" s="127"/>
      <c r="V1412" s="127"/>
      <c r="W1412" s="127"/>
      <c r="X1412" s="127"/>
      <c r="Y1412" s="127"/>
      <c r="Z1412" s="127"/>
      <c r="AA1412" s="127"/>
      <c r="AB1412" s="127"/>
      <c r="AC1412" s="127"/>
      <c r="AD1412" s="128"/>
      <c r="AE1412" s="129"/>
    </row>
    <row r="1413" spans="2:31" ht="38.25" x14ac:dyDescent="0.2">
      <c r="B1413" s="121" t="str">
        <f t="shared" si="87"/>
        <v>1.9.2.2.06.2.7.00.00.00.00.00</v>
      </c>
      <c r="C1413" s="122" t="s">
        <v>194</v>
      </c>
      <c r="D1413" s="122" t="s">
        <v>272</v>
      </c>
      <c r="E1413" s="122" t="s">
        <v>200</v>
      </c>
      <c r="F1413" s="122" t="s">
        <v>200</v>
      </c>
      <c r="G1413" s="122" t="s">
        <v>710</v>
      </c>
      <c r="H1413" s="123" t="s">
        <v>200</v>
      </c>
      <c r="I1413" s="122" t="s">
        <v>218</v>
      </c>
      <c r="J1413" s="122" t="s">
        <v>196</v>
      </c>
      <c r="K1413" s="122" t="s">
        <v>196</v>
      </c>
      <c r="L1413" s="122" t="s">
        <v>196</v>
      </c>
      <c r="M1413" s="122" t="s">
        <v>196</v>
      </c>
      <c r="N1413" s="122" t="s">
        <v>196</v>
      </c>
      <c r="O1413" s="124" t="s">
        <v>201</v>
      </c>
      <c r="P1413" s="125" t="s">
        <v>1956</v>
      </c>
      <c r="Q1413" s="126" t="s">
        <v>205</v>
      </c>
      <c r="R1413" s="127"/>
      <c r="S1413" s="127"/>
      <c r="T1413" s="127"/>
      <c r="U1413" s="127"/>
      <c r="V1413" s="127"/>
      <c r="W1413" s="127"/>
      <c r="X1413" s="127"/>
      <c r="Y1413" s="127"/>
      <c r="Z1413" s="127"/>
      <c r="AA1413" s="127"/>
      <c r="AB1413" s="127"/>
      <c r="AC1413" s="127"/>
      <c r="AD1413" s="128"/>
      <c r="AE1413" s="129"/>
    </row>
    <row r="1414" spans="2:31" ht="38.25" x14ac:dyDescent="0.2">
      <c r="B1414" s="121" t="str">
        <f t="shared" si="87"/>
        <v>1.9.2.2.06.2.8.00.00.00.00.00</v>
      </c>
      <c r="C1414" s="122" t="s">
        <v>194</v>
      </c>
      <c r="D1414" s="122" t="s">
        <v>272</v>
      </c>
      <c r="E1414" s="122" t="s">
        <v>200</v>
      </c>
      <c r="F1414" s="122" t="s">
        <v>200</v>
      </c>
      <c r="G1414" s="122" t="s">
        <v>710</v>
      </c>
      <c r="H1414" s="123" t="s">
        <v>200</v>
      </c>
      <c r="I1414" s="122" t="s">
        <v>195</v>
      </c>
      <c r="J1414" s="122" t="s">
        <v>196</v>
      </c>
      <c r="K1414" s="122" t="s">
        <v>196</v>
      </c>
      <c r="L1414" s="122" t="s">
        <v>196</v>
      </c>
      <c r="M1414" s="122" t="s">
        <v>196</v>
      </c>
      <c r="N1414" s="122" t="s">
        <v>196</v>
      </c>
      <c r="O1414" s="124" t="s">
        <v>201</v>
      </c>
      <c r="P1414" s="125" t="s">
        <v>1957</v>
      </c>
      <c r="Q1414" s="126" t="s">
        <v>205</v>
      </c>
      <c r="R1414" s="127"/>
      <c r="S1414" s="127"/>
      <c r="T1414" s="127"/>
      <c r="U1414" s="127"/>
      <c r="V1414" s="127"/>
      <c r="W1414" s="127"/>
      <c r="X1414" s="127"/>
      <c r="Y1414" s="127"/>
      <c r="Z1414" s="127"/>
      <c r="AA1414" s="127"/>
      <c r="AB1414" s="127"/>
      <c r="AC1414" s="127"/>
      <c r="AD1414" s="128"/>
      <c r="AE1414" s="129"/>
    </row>
    <row r="1415" spans="2:31" ht="51.75" customHeight="1" thickBot="1" x14ac:dyDescent="0.25">
      <c r="B1415" s="131" t="str">
        <f>C1415&amp;"."&amp;D1415&amp;"."&amp;E1415&amp;"."&amp;F1415&amp;"."&amp;G1415&amp;"."&amp;H1415&amp;"."&amp;I1415&amp;"."&amp;J1415&amp;"."&amp;K1415&amp;"."&amp;L1415&amp;"."&amp;M1415&amp;"."&amp;N1415</f>
        <v>2.4.9.9.99.0.2.00.00.00.00.00</v>
      </c>
      <c r="C1415" s="132" t="s">
        <v>200</v>
      </c>
      <c r="D1415" s="132" t="s">
        <v>212</v>
      </c>
      <c r="E1415" s="132" t="s">
        <v>272</v>
      </c>
      <c r="F1415" s="132" t="s">
        <v>272</v>
      </c>
      <c r="G1415" s="132" t="s">
        <v>275</v>
      </c>
      <c r="H1415" s="133" t="s">
        <v>197</v>
      </c>
      <c r="I1415" s="132" t="s">
        <v>200</v>
      </c>
      <c r="J1415" s="132" t="s">
        <v>196</v>
      </c>
      <c r="K1415" s="132" t="s">
        <v>196</v>
      </c>
      <c r="L1415" s="132" t="s">
        <v>196</v>
      </c>
      <c r="M1415" s="132" t="s">
        <v>196</v>
      </c>
      <c r="N1415" s="132" t="s">
        <v>196</v>
      </c>
      <c r="O1415" s="134" t="s">
        <v>201</v>
      </c>
      <c r="P1415" s="135" t="s">
        <v>1958</v>
      </c>
      <c r="Q1415" s="136" t="s">
        <v>952</v>
      </c>
      <c r="R1415" s="137"/>
      <c r="S1415" s="137"/>
      <c r="T1415" s="137"/>
      <c r="U1415" s="137"/>
      <c r="V1415" s="137"/>
      <c r="W1415" s="137"/>
      <c r="X1415" s="137"/>
      <c r="Y1415" s="137"/>
      <c r="Z1415" s="137"/>
      <c r="AA1415" s="137"/>
      <c r="AB1415" s="137"/>
      <c r="AC1415" s="137"/>
      <c r="AD1415" s="138"/>
      <c r="AE1415" s="139" t="s">
        <v>1728</v>
      </c>
    </row>
  </sheetData>
  <autoFilter ref="A3:AH1415" xr:uid="{442981BF-6EC5-4B6F-8900-C890D0A41B46}"/>
  <conditionalFormatting sqref="U31">
    <cfRule type="containsText" dxfId="1236" priority="1224" operator="containsText" text="0">
      <formula>NOT(ISERROR(SEARCH("0",U31)))</formula>
    </cfRule>
  </conditionalFormatting>
  <conditionalFormatting sqref="V31">
    <cfRule type="containsText" dxfId="1235" priority="1223" operator="containsText" text="00">
      <formula>NOT(ISERROR(SEARCH("00",V31)))</formula>
    </cfRule>
  </conditionalFormatting>
  <conditionalFormatting sqref="H4:H746 D4:F746">
    <cfRule type="containsText" dxfId="1234" priority="1241" operator="containsText" text="0">
      <formula>NOT(ISERROR(SEARCH("0",D4)))</formula>
    </cfRule>
  </conditionalFormatting>
  <conditionalFormatting sqref="J4:N746 G4:G746">
    <cfRule type="containsText" dxfId="1233" priority="1240" operator="containsText" text="00">
      <formula>NOT(ISERROR(SEARCH("00",G4)))</formula>
    </cfRule>
  </conditionalFormatting>
  <conditionalFormatting sqref="B1416:B1048576 B1:B2 B4:B746">
    <cfRule type="duplicateValues" dxfId="1232" priority="1239"/>
  </conditionalFormatting>
  <conditionalFormatting sqref="U29">
    <cfRule type="containsText" dxfId="1231" priority="1228" operator="containsText" text="0">
      <formula>NOT(ISERROR(SEARCH("0",U29)))</formula>
    </cfRule>
  </conditionalFormatting>
  <conditionalFormatting sqref="V29">
    <cfRule type="containsText" dxfId="1230" priority="1227" operator="containsText" text="00">
      <formula>NOT(ISERROR(SEARCH("00",V29)))</formula>
    </cfRule>
  </conditionalFormatting>
  <conditionalFormatting sqref="S4:U25 S34:U34 S26:T33 S43:U43 W43 S35:T42 W52:W54 S52:U54 S44:T51 S63:U63 W63 S55:T62 W72 S72:U72 S64:S71 S81:U82 S73:S80 W91:W92 S91:U91 S83:T90 S100:U101 S92:S99 W100:W101 W111 S111:U111 S102:S110 S121:U122 W121:W122 S112:S120 W131:W132 S131:U131 S123:S130 S141:U141 W141 W151:W221 S287:U287 W287 W296 S296:U296 S305:U305 W305 W314 S314:U314 S323:U338 W323:W339 S342:U342 W342:W363 S350:U363 S397:U403 S380:T396 S406:U468 S151:U221 S230:U232 W230:W232 S222:T229 S261:U278 S245:T260 S482:T490 S491:U517 S641:U746 W491:W517 W237:W278 S237:U244 W4:W34 S365:U373 W365:W373 W375:W468 S375:U379 W470:W482 S470:U481 W519:W527 S519:U527 S529:U537 W529:W537 W539:W547 S539:U547 S549:U567 W549:W567 W569:W577 S569:U577 S579:U628 W579:W746">
    <cfRule type="containsText" dxfId="1229" priority="1238" operator="containsText" text="0">
      <formula>NOT(ISERROR(SEARCH("0",S4)))</formula>
    </cfRule>
  </conditionalFormatting>
  <conditionalFormatting sqref="Y4:AC231 V4:V25 V34 V43 V63 V72 V81:V82 V91 V100:V101 V111 V121:V122 V131 V141 V287 V296 V305 V314 V323:V338 V342 V350:V363 V397:V403 V406:V468 V230:V232 V261:V278 V491:V517 V52:V61 V151:V221 V641:V746 V237:V244 Y237:AC363 Y365:AC373 V365:V373 V375:V379 Y375:AC468 Y470:AC517 V470:V481 Y519:AC527 V519:V527 V529:V537 Y529:AC537 Y539:AC547 V539:V547 V549:V567 Y549:AC567 Y569:AC577 V569:V577 V579:V628 Y579:AC746">
    <cfRule type="containsText" dxfId="1228" priority="1237" operator="containsText" text="00">
      <formula>NOT(ISERROR(SEARCH("00",V4)))</formula>
    </cfRule>
  </conditionalFormatting>
  <conditionalFormatting sqref="Q4:Q746">
    <cfRule type="duplicateValues" dxfId="1227" priority="1236"/>
  </conditionalFormatting>
  <conditionalFormatting sqref="Q1:Q2">
    <cfRule type="duplicateValues" dxfId="1226" priority="1235"/>
  </conditionalFormatting>
  <conditionalFormatting sqref="U26">
    <cfRule type="containsText" dxfId="1225" priority="1234" operator="containsText" text="0">
      <formula>NOT(ISERROR(SEARCH("0",U26)))</formula>
    </cfRule>
  </conditionalFormatting>
  <conditionalFormatting sqref="V26">
    <cfRule type="containsText" dxfId="1224" priority="1233" operator="containsText" text="00">
      <formula>NOT(ISERROR(SEARCH("00",V26)))</formula>
    </cfRule>
  </conditionalFormatting>
  <conditionalFormatting sqref="U27">
    <cfRule type="containsText" dxfId="1223" priority="1232" operator="containsText" text="0">
      <formula>NOT(ISERROR(SEARCH("0",U27)))</formula>
    </cfRule>
  </conditionalFormatting>
  <conditionalFormatting sqref="V27">
    <cfRule type="containsText" dxfId="1222" priority="1231" operator="containsText" text="00">
      <formula>NOT(ISERROR(SEARCH("00",V27)))</formula>
    </cfRule>
  </conditionalFormatting>
  <conditionalFormatting sqref="U28">
    <cfRule type="containsText" dxfId="1221" priority="1230" operator="containsText" text="0">
      <formula>NOT(ISERROR(SEARCH("0",U28)))</formula>
    </cfRule>
  </conditionalFormatting>
  <conditionalFormatting sqref="V28">
    <cfRule type="containsText" dxfId="1220" priority="1229" operator="containsText" text="00">
      <formula>NOT(ISERROR(SEARCH("00",V28)))</formula>
    </cfRule>
  </conditionalFormatting>
  <conditionalFormatting sqref="U30">
    <cfRule type="containsText" dxfId="1219" priority="1226" operator="containsText" text="0">
      <formula>NOT(ISERROR(SEARCH("0",U30)))</formula>
    </cfRule>
  </conditionalFormatting>
  <conditionalFormatting sqref="V30">
    <cfRule type="containsText" dxfId="1218" priority="1225" operator="containsText" text="00">
      <formula>NOT(ISERROR(SEARCH("00",V30)))</formula>
    </cfRule>
  </conditionalFormatting>
  <conditionalFormatting sqref="U32">
    <cfRule type="containsText" dxfId="1217" priority="1222" operator="containsText" text="0">
      <formula>NOT(ISERROR(SEARCH("0",U32)))</formula>
    </cfRule>
  </conditionalFormatting>
  <conditionalFormatting sqref="V32">
    <cfRule type="containsText" dxfId="1216" priority="1221" operator="containsText" text="00">
      <formula>NOT(ISERROR(SEARCH("00",V32)))</formula>
    </cfRule>
  </conditionalFormatting>
  <conditionalFormatting sqref="U33">
    <cfRule type="containsText" dxfId="1215" priority="1220" operator="containsText" text="0">
      <formula>NOT(ISERROR(SEARCH("0",U33)))</formula>
    </cfRule>
  </conditionalFormatting>
  <conditionalFormatting sqref="V33">
    <cfRule type="containsText" dxfId="1214" priority="1219" operator="containsText" text="00">
      <formula>NOT(ISERROR(SEARCH("00",V33)))</formula>
    </cfRule>
  </conditionalFormatting>
  <conditionalFormatting sqref="V83:V90">
    <cfRule type="containsText" dxfId="1213" priority="1137" operator="containsText" text="00">
      <formula>NOT(ISERROR(SEARCH("00",V83)))</formula>
    </cfRule>
  </conditionalFormatting>
  <conditionalFormatting sqref="W35 U35">
    <cfRule type="containsText" dxfId="1212" priority="1218" operator="containsText" text="0">
      <formula>NOT(ISERROR(SEARCH("0",U35)))</formula>
    </cfRule>
  </conditionalFormatting>
  <conditionalFormatting sqref="V35">
    <cfRule type="containsText" dxfId="1211" priority="1217" operator="containsText" text="00">
      <formula>NOT(ISERROR(SEARCH("00",V35)))</formula>
    </cfRule>
  </conditionalFormatting>
  <conditionalFormatting sqref="W36 U36">
    <cfRule type="containsText" dxfId="1210" priority="1216" operator="containsText" text="0">
      <formula>NOT(ISERROR(SEARCH("0",U36)))</formula>
    </cfRule>
  </conditionalFormatting>
  <conditionalFormatting sqref="V36">
    <cfRule type="containsText" dxfId="1209" priority="1215" operator="containsText" text="00">
      <formula>NOT(ISERROR(SEARCH("00",V36)))</formula>
    </cfRule>
  </conditionalFormatting>
  <conditionalFormatting sqref="W37 U37">
    <cfRule type="containsText" dxfId="1208" priority="1214" operator="containsText" text="0">
      <formula>NOT(ISERROR(SEARCH("0",U37)))</formula>
    </cfRule>
  </conditionalFormatting>
  <conditionalFormatting sqref="V37">
    <cfRule type="containsText" dxfId="1207" priority="1213" operator="containsText" text="00">
      <formula>NOT(ISERROR(SEARCH("00",V37)))</formula>
    </cfRule>
  </conditionalFormatting>
  <conditionalFormatting sqref="W38 U38">
    <cfRule type="containsText" dxfId="1206" priority="1212" operator="containsText" text="0">
      <formula>NOT(ISERROR(SEARCH("0",U38)))</formula>
    </cfRule>
  </conditionalFormatting>
  <conditionalFormatting sqref="V38">
    <cfRule type="containsText" dxfId="1205" priority="1211" operator="containsText" text="00">
      <formula>NOT(ISERROR(SEARCH("00",V38)))</formula>
    </cfRule>
  </conditionalFormatting>
  <conditionalFormatting sqref="W39 U39">
    <cfRule type="containsText" dxfId="1204" priority="1210" operator="containsText" text="0">
      <formula>NOT(ISERROR(SEARCH("0",U39)))</formula>
    </cfRule>
  </conditionalFormatting>
  <conditionalFormatting sqref="V39">
    <cfRule type="containsText" dxfId="1203" priority="1209" operator="containsText" text="00">
      <formula>NOT(ISERROR(SEARCH("00",V39)))</formula>
    </cfRule>
  </conditionalFormatting>
  <conditionalFormatting sqref="W40 U40">
    <cfRule type="containsText" dxfId="1202" priority="1208" operator="containsText" text="0">
      <formula>NOT(ISERROR(SEARCH("0",U40)))</formula>
    </cfRule>
  </conditionalFormatting>
  <conditionalFormatting sqref="V40">
    <cfRule type="containsText" dxfId="1201" priority="1207" operator="containsText" text="00">
      <formula>NOT(ISERROR(SEARCH("00",V40)))</formula>
    </cfRule>
  </conditionalFormatting>
  <conditionalFormatting sqref="W41 U41">
    <cfRule type="containsText" dxfId="1200" priority="1206" operator="containsText" text="0">
      <formula>NOT(ISERROR(SEARCH("0",U41)))</formula>
    </cfRule>
  </conditionalFormatting>
  <conditionalFormatting sqref="V41">
    <cfRule type="containsText" dxfId="1199" priority="1205" operator="containsText" text="00">
      <formula>NOT(ISERROR(SEARCH("00",V41)))</formula>
    </cfRule>
  </conditionalFormatting>
  <conditionalFormatting sqref="W42 U42">
    <cfRule type="containsText" dxfId="1198" priority="1204" operator="containsText" text="0">
      <formula>NOT(ISERROR(SEARCH("0",U42)))</formula>
    </cfRule>
  </conditionalFormatting>
  <conditionalFormatting sqref="V42">
    <cfRule type="containsText" dxfId="1197" priority="1203" operator="containsText" text="00">
      <formula>NOT(ISERROR(SEARCH("00",V42)))</formula>
    </cfRule>
  </conditionalFormatting>
  <conditionalFormatting sqref="U44 W44">
    <cfRule type="containsText" dxfId="1196" priority="1202" operator="containsText" text="0">
      <formula>NOT(ISERROR(SEARCH("0",U44)))</formula>
    </cfRule>
  </conditionalFormatting>
  <conditionalFormatting sqref="V44">
    <cfRule type="containsText" dxfId="1195" priority="1201" operator="containsText" text="00">
      <formula>NOT(ISERROR(SEARCH("00",V44)))</formula>
    </cfRule>
  </conditionalFormatting>
  <conditionalFormatting sqref="U45 W45">
    <cfRule type="containsText" dxfId="1194" priority="1200" operator="containsText" text="0">
      <formula>NOT(ISERROR(SEARCH("0",U45)))</formula>
    </cfRule>
  </conditionalFormatting>
  <conditionalFormatting sqref="V45">
    <cfRule type="containsText" dxfId="1193" priority="1199" operator="containsText" text="00">
      <formula>NOT(ISERROR(SEARCH("00",V45)))</formula>
    </cfRule>
  </conditionalFormatting>
  <conditionalFormatting sqref="U46 W46">
    <cfRule type="containsText" dxfId="1192" priority="1198" operator="containsText" text="0">
      <formula>NOT(ISERROR(SEARCH("0",U46)))</formula>
    </cfRule>
  </conditionalFormatting>
  <conditionalFormatting sqref="V46">
    <cfRule type="containsText" dxfId="1191" priority="1197" operator="containsText" text="00">
      <formula>NOT(ISERROR(SEARCH("00",V46)))</formula>
    </cfRule>
  </conditionalFormatting>
  <conditionalFormatting sqref="U47 W47">
    <cfRule type="containsText" dxfId="1190" priority="1196" operator="containsText" text="0">
      <formula>NOT(ISERROR(SEARCH("0",U47)))</formula>
    </cfRule>
  </conditionalFormatting>
  <conditionalFormatting sqref="V47">
    <cfRule type="containsText" dxfId="1189" priority="1195" operator="containsText" text="00">
      <formula>NOT(ISERROR(SEARCH("00",V47)))</formula>
    </cfRule>
  </conditionalFormatting>
  <conditionalFormatting sqref="U48 W48">
    <cfRule type="containsText" dxfId="1188" priority="1194" operator="containsText" text="0">
      <formula>NOT(ISERROR(SEARCH("0",U48)))</formula>
    </cfRule>
  </conditionalFormatting>
  <conditionalFormatting sqref="V48">
    <cfRule type="containsText" dxfId="1187" priority="1193" operator="containsText" text="00">
      <formula>NOT(ISERROR(SEARCH("00",V48)))</formula>
    </cfRule>
  </conditionalFormatting>
  <conditionalFormatting sqref="U49 W49">
    <cfRule type="containsText" dxfId="1186" priority="1192" operator="containsText" text="0">
      <formula>NOT(ISERROR(SEARCH("0",U49)))</formula>
    </cfRule>
  </conditionalFormatting>
  <conditionalFormatting sqref="V49">
    <cfRule type="containsText" dxfId="1185" priority="1191" operator="containsText" text="00">
      <formula>NOT(ISERROR(SEARCH("00",V49)))</formula>
    </cfRule>
  </conditionalFormatting>
  <conditionalFormatting sqref="U50 W50">
    <cfRule type="containsText" dxfId="1184" priority="1190" operator="containsText" text="0">
      <formula>NOT(ISERROR(SEARCH("0",U50)))</formula>
    </cfRule>
  </conditionalFormatting>
  <conditionalFormatting sqref="V50">
    <cfRule type="containsText" dxfId="1183" priority="1189" operator="containsText" text="00">
      <formula>NOT(ISERROR(SEARCH("00",V50)))</formula>
    </cfRule>
  </conditionalFormatting>
  <conditionalFormatting sqref="U51 W51">
    <cfRule type="containsText" dxfId="1182" priority="1188" operator="containsText" text="0">
      <formula>NOT(ISERROR(SEARCH("0",U51)))</formula>
    </cfRule>
  </conditionalFormatting>
  <conditionalFormatting sqref="V51">
    <cfRule type="containsText" dxfId="1181" priority="1187" operator="containsText" text="00">
      <formula>NOT(ISERROR(SEARCH("00",V51)))</formula>
    </cfRule>
  </conditionalFormatting>
  <conditionalFormatting sqref="W55 U55">
    <cfRule type="containsText" dxfId="1180" priority="1186" operator="containsText" text="0">
      <formula>NOT(ISERROR(SEARCH("0",U55)))</formula>
    </cfRule>
  </conditionalFormatting>
  <conditionalFormatting sqref="V55">
    <cfRule type="containsText" dxfId="1179" priority="1185" operator="containsText" text="00">
      <formula>NOT(ISERROR(SEARCH("00",V55)))</formula>
    </cfRule>
  </conditionalFormatting>
  <conditionalFormatting sqref="W56 U56">
    <cfRule type="containsText" dxfId="1178" priority="1184" operator="containsText" text="0">
      <formula>NOT(ISERROR(SEARCH("0",U56)))</formula>
    </cfRule>
  </conditionalFormatting>
  <conditionalFormatting sqref="V56">
    <cfRule type="containsText" dxfId="1177" priority="1183" operator="containsText" text="00">
      <formula>NOT(ISERROR(SEARCH("00",V56)))</formula>
    </cfRule>
  </conditionalFormatting>
  <conditionalFormatting sqref="W57 U57">
    <cfRule type="containsText" dxfId="1176" priority="1182" operator="containsText" text="0">
      <formula>NOT(ISERROR(SEARCH("0",U57)))</formula>
    </cfRule>
  </conditionalFormatting>
  <conditionalFormatting sqref="V57">
    <cfRule type="containsText" dxfId="1175" priority="1181" operator="containsText" text="00">
      <formula>NOT(ISERROR(SEARCH("00",V57)))</formula>
    </cfRule>
  </conditionalFormatting>
  <conditionalFormatting sqref="W58 U58">
    <cfRule type="containsText" dxfId="1174" priority="1180" operator="containsText" text="0">
      <formula>NOT(ISERROR(SEARCH("0",U58)))</formula>
    </cfRule>
  </conditionalFormatting>
  <conditionalFormatting sqref="V58">
    <cfRule type="containsText" dxfId="1173" priority="1179" operator="containsText" text="00">
      <formula>NOT(ISERROR(SEARCH("00",V58)))</formula>
    </cfRule>
  </conditionalFormatting>
  <conditionalFormatting sqref="W59 U59">
    <cfRule type="containsText" dxfId="1172" priority="1178" operator="containsText" text="0">
      <formula>NOT(ISERROR(SEARCH("0",U59)))</formula>
    </cfRule>
  </conditionalFormatting>
  <conditionalFormatting sqref="V59">
    <cfRule type="containsText" dxfId="1171" priority="1177" operator="containsText" text="00">
      <formula>NOT(ISERROR(SEARCH("00",V59)))</formula>
    </cfRule>
  </conditionalFormatting>
  <conditionalFormatting sqref="W60 U60">
    <cfRule type="containsText" dxfId="1170" priority="1176" operator="containsText" text="0">
      <formula>NOT(ISERROR(SEARCH("0",U60)))</formula>
    </cfRule>
  </conditionalFormatting>
  <conditionalFormatting sqref="V60">
    <cfRule type="containsText" dxfId="1169" priority="1175" operator="containsText" text="00">
      <formula>NOT(ISERROR(SEARCH("00",V60)))</formula>
    </cfRule>
  </conditionalFormatting>
  <conditionalFormatting sqref="W61 U61">
    <cfRule type="containsText" dxfId="1168" priority="1174" operator="containsText" text="0">
      <formula>NOT(ISERROR(SEARCH("0",U61)))</formula>
    </cfRule>
  </conditionalFormatting>
  <conditionalFormatting sqref="V61">
    <cfRule type="containsText" dxfId="1167" priority="1173" operator="containsText" text="00">
      <formula>NOT(ISERROR(SEARCH("00",V61)))</formula>
    </cfRule>
  </conditionalFormatting>
  <conditionalFormatting sqref="W62 U62">
    <cfRule type="containsText" dxfId="1166" priority="1172" operator="containsText" text="0">
      <formula>NOT(ISERROR(SEARCH("0",U62)))</formula>
    </cfRule>
  </conditionalFormatting>
  <conditionalFormatting sqref="V62">
    <cfRule type="containsText" dxfId="1165" priority="1171" operator="containsText" text="00">
      <formula>NOT(ISERROR(SEARCH("00",V62)))</formula>
    </cfRule>
  </conditionalFormatting>
  <conditionalFormatting sqref="T64:U64">
    <cfRule type="containsText" dxfId="1164" priority="1170" operator="containsText" text="0">
      <formula>NOT(ISERROR(SEARCH("0",T64)))</formula>
    </cfRule>
  </conditionalFormatting>
  <conditionalFormatting sqref="V64">
    <cfRule type="containsText" dxfId="1163" priority="1169" operator="containsText" text="00">
      <formula>NOT(ISERROR(SEARCH("00",V64)))</formula>
    </cfRule>
  </conditionalFormatting>
  <conditionalFormatting sqref="W76 T76:U76">
    <cfRule type="containsText" dxfId="1162" priority="1148" operator="containsText" text="0">
      <formula>NOT(ISERROR(SEARCH("0",T76)))</formula>
    </cfRule>
  </conditionalFormatting>
  <conditionalFormatting sqref="V76">
    <cfRule type="containsText" dxfId="1161" priority="1147" operator="containsText" text="00">
      <formula>NOT(ISERROR(SEARCH("00",V76)))</formula>
    </cfRule>
  </conditionalFormatting>
  <conditionalFormatting sqref="T65:U65">
    <cfRule type="containsText" dxfId="1160" priority="1168" operator="containsText" text="0">
      <formula>NOT(ISERROR(SEARCH("0",T65)))</formula>
    </cfRule>
  </conditionalFormatting>
  <conditionalFormatting sqref="V65">
    <cfRule type="containsText" dxfId="1159" priority="1167" operator="containsText" text="00">
      <formula>NOT(ISERROR(SEARCH("00",V65)))</formula>
    </cfRule>
  </conditionalFormatting>
  <conditionalFormatting sqref="T66:U66">
    <cfRule type="containsText" dxfId="1158" priority="1166" operator="containsText" text="0">
      <formula>NOT(ISERROR(SEARCH("0",T66)))</formula>
    </cfRule>
  </conditionalFormatting>
  <conditionalFormatting sqref="V66">
    <cfRule type="containsText" dxfId="1157" priority="1165" operator="containsText" text="00">
      <formula>NOT(ISERROR(SEARCH("00",V66)))</formula>
    </cfRule>
  </conditionalFormatting>
  <conditionalFormatting sqref="T67:U67">
    <cfRule type="containsText" dxfId="1156" priority="1164" operator="containsText" text="0">
      <formula>NOT(ISERROR(SEARCH("0",T67)))</formula>
    </cfRule>
  </conditionalFormatting>
  <conditionalFormatting sqref="V67">
    <cfRule type="containsText" dxfId="1155" priority="1163" operator="containsText" text="00">
      <formula>NOT(ISERROR(SEARCH("00",V67)))</formula>
    </cfRule>
  </conditionalFormatting>
  <conditionalFormatting sqref="T68:U68">
    <cfRule type="containsText" dxfId="1154" priority="1162" operator="containsText" text="0">
      <formula>NOT(ISERROR(SEARCH("0",T68)))</formula>
    </cfRule>
  </conditionalFormatting>
  <conditionalFormatting sqref="V68">
    <cfRule type="containsText" dxfId="1153" priority="1161" operator="containsText" text="00">
      <formula>NOT(ISERROR(SEARCH("00",V68)))</formula>
    </cfRule>
  </conditionalFormatting>
  <conditionalFormatting sqref="T69:U69">
    <cfRule type="containsText" dxfId="1152" priority="1160" operator="containsText" text="0">
      <formula>NOT(ISERROR(SEARCH("0",T69)))</formula>
    </cfRule>
  </conditionalFormatting>
  <conditionalFormatting sqref="V69">
    <cfRule type="containsText" dxfId="1151" priority="1159" operator="containsText" text="00">
      <formula>NOT(ISERROR(SEARCH("00",V69)))</formula>
    </cfRule>
  </conditionalFormatting>
  <conditionalFormatting sqref="T70:U70">
    <cfRule type="containsText" dxfId="1150" priority="1158" operator="containsText" text="0">
      <formula>NOT(ISERROR(SEARCH("0",T70)))</formula>
    </cfRule>
  </conditionalFormatting>
  <conditionalFormatting sqref="V70">
    <cfRule type="containsText" dxfId="1149" priority="1157" operator="containsText" text="00">
      <formula>NOT(ISERROR(SEARCH("00",V70)))</formula>
    </cfRule>
  </conditionalFormatting>
  <conditionalFormatting sqref="T71:U71 W71">
    <cfRule type="containsText" dxfId="1148" priority="1156" operator="containsText" text="0">
      <formula>NOT(ISERROR(SEARCH("0",T71)))</formula>
    </cfRule>
  </conditionalFormatting>
  <conditionalFormatting sqref="V71">
    <cfRule type="containsText" dxfId="1147" priority="1155" operator="containsText" text="00">
      <formula>NOT(ISERROR(SEARCH("00",V71)))</formula>
    </cfRule>
  </conditionalFormatting>
  <conditionalFormatting sqref="W73 T73:U73">
    <cfRule type="containsText" dxfId="1146" priority="1154" operator="containsText" text="0">
      <formula>NOT(ISERROR(SEARCH("0",T73)))</formula>
    </cfRule>
  </conditionalFormatting>
  <conditionalFormatting sqref="V73">
    <cfRule type="containsText" dxfId="1145" priority="1153" operator="containsText" text="00">
      <formula>NOT(ISERROR(SEARCH("00",V73)))</formula>
    </cfRule>
  </conditionalFormatting>
  <conditionalFormatting sqref="W74 T74:U74">
    <cfRule type="containsText" dxfId="1144" priority="1152" operator="containsText" text="0">
      <formula>NOT(ISERROR(SEARCH("0",T74)))</formula>
    </cfRule>
  </conditionalFormatting>
  <conditionalFormatting sqref="V74">
    <cfRule type="containsText" dxfId="1143" priority="1151" operator="containsText" text="00">
      <formula>NOT(ISERROR(SEARCH("00",V74)))</formula>
    </cfRule>
  </conditionalFormatting>
  <conditionalFormatting sqref="W75 T75:U75">
    <cfRule type="containsText" dxfId="1142" priority="1150" operator="containsText" text="0">
      <formula>NOT(ISERROR(SEARCH("0",T75)))</formula>
    </cfRule>
  </conditionalFormatting>
  <conditionalFormatting sqref="V75">
    <cfRule type="containsText" dxfId="1141" priority="1149" operator="containsText" text="00">
      <formula>NOT(ISERROR(SEARCH("00",V75)))</formula>
    </cfRule>
  </conditionalFormatting>
  <conditionalFormatting sqref="W77 T77:U77">
    <cfRule type="containsText" dxfId="1140" priority="1146" operator="containsText" text="0">
      <formula>NOT(ISERROR(SEARCH("0",T77)))</formula>
    </cfRule>
  </conditionalFormatting>
  <conditionalFormatting sqref="V77">
    <cfRule type="containsText" dxfId="1139" priority="1145" operator="containsText" text="00">
      <formula>NOT(ISERROR(SEARCH("00",V77)))</formula>
    </cfRule>
  </conditionalFormatting>
  <conditionalFormatting sqref="W78 T78:U78">
    <cfRule type="containsText" dxfId="1138" priority="1144" operator="containsText" text="0">
      <formula>NOT(ISERROR(SEARCH("0",T78)))</formula>
    </cfRule>
  </conditionalFormatting>
  <conditionalFormatting sqref="V78">
    <cfRule type="containsText" dxfId="1137" priority="1143" operator="containsText" text="00">
      <formula>NOT(ISERROR(SEARCH("00",V78)))</formula>
    </cfRule>
  </conditionalFormatting>
  <conditionalFormatting sqref="W79 T79:U79">
    <cfRule type="containsText" dxfId="1136" priority="1142" operator="containsText" text="0">
      <formula>NOT(ISERROR(SEARCH("0",T79)))</formula>
    </cfRule>
  </conditionalFormatting>
  <conditionalFormatting sqref="V79">
    <cfRule type="containsText" dxfId="1135" priority="1141" operator="containsText" text="00">
      <formula>NOT(ISERROR(SEARCH("00",V79)))</formula>
    </cfRule>
  </conditionalFormatting>
  <conditionalFormatting sqref="T80:U80">
    <cfRule type="containsText" dxfId="1134" priority="1140" operator="containsText" text="0">
      <formula>NOT(ISERROR(SEARCH("0",T80)))</formula>
    </cfRule>
  </conditionalFormatting>
  <conditionalFormatting sqref="V80">
    <cfRule type="containsText" dxfId="1133" priority="1139" operator="containsText" text="00">
      <formula>NOT(ISERROR(SEARCH("00",V80)))</formula>
    </cfRule>
  </conditionalFormatting>
  <conditionalFormatting sqref="U83:U90 W89:W90">
    <cfRule type="containsText" dxfId="1132" priority="1138" operator="containsText" text="0">
      <formula>NOT(ISERROR(SEARCH("0",U83)))</formula>
    </cfRule>
  </conditionalFormatting>
  <conditionalFormatting sqref="T92:U92">
    <cfRule type="containsText" dxfId="1131" priority="1136" operator="containsText" text="0">
      <formula>NOT(ISERROR(SEARCH("0",T92)))</formula>
    </cfRule>
  </conditionalFormatting>
  <conditionalFormatting sqref="V92">
    <cfRule type="containsText" dxfId="1130" priority="1135" operator="containsText" text="00">
      <formula>NOT(ISERROR(SEARCH("00",V92)))</formula>
    </cfRule>
  </conditionalFormatting>
  <conditionalFormatting sqref="W93:W99">
    <cfRule type="containsText" dxfId="1129" priority="1134" operator="containsText" text="0">
      <formula>NOT(ISERROR(SEARCH("0",W93)))</formula>
    </cfRule>
  </conditionalFormatting>
  <conditionalFormatting sqref="T93:U99">
    <cfRule type="containsText" dxfId="1128" priority="1133" operator="containsText" text="0">
      <formula>NOT(ISERROR(SEARCH("0",T93)))</formula>
    </cfRule>
  </conditionalFormatting>
  <conditionalFormatting sqref="V93:V99">
    <cfRule type="containsText" dxfId="1127" priority="1132" operator="containsText" text="00">
      <formula>NOT(ISERROR(SEARCH("00",V93)))</formula>
    </cfRule>
  </conditionalFormatting>
  <conditionalFormatting sqref="T102:U102 W102">
    <cfRule type="containsText" dxfId="1126" priority="1131" operator="containsText" text="0">
      <formula>NOT(ISERROR(SEARCH("0",T102)))</formula>
    </cfRule>
  </conditionalFormatting>
  <conditionalFormatting sqref="V102">
    <cfRule type="containsText" dxfId="1125" priority="1130" operator="containsText" text="00">
      <formula>NOT(ISERROR(SEARCH("00",V102)))</formula>
    </cfRule>
  </conditionalFormatting>
  <conditionalFormatting sqref="T103:U103 W103">
    <cfRule type="containsText" dxfId="1124" priority="1129" operator="containsText" text="0">
      <formula>NOT(ISERROR(SEARCH("0",T103)))</formula>
    </cfRule>
  </conditionalFormatting>
  <conditionalFormatting sqref="V103">
    <cfRule type="containsText" dxfId="1123" priority="1128" operator="containsText" text="00">
      <formula>NOT(ISERROR(SEARCH("00",V103)))</formula>
    </cfRule>
  </conditionalFormatting>
  <conditionalFormatting sqref="T104:U104 W104">
    <cfRule type="containsText" dxfId="1122" priority="1127" operator="containsText" text="0">
      <formula>NOT(ISERROR(SEARCH("0",T104)))</formula>
    </cfRule>
  </conditionalFormatting>
  <conditionalFormatting sqref="V104">
    <cfRule type="containsText" dxfId="1121" priority="1126" operator="containsText" text="00">
      <formula>NOT(ISERROR(SEARCH("00",V104)))</formula>
    </cfRule>
  </conditionalFormatting>
  <conditionalFormatting sqref="T105:U105 W105">
    <cfRule type="containsText" dxfId="1120" priority="1125" operator="containsText" text="0">
      <formula>NOT(ISERROR(SEARCH("0",T105)))</formula>
    </cfRule>
  </conditionalFormatting>
  <conditionalFormatting sqref="V105">
    <cfRule type="containsText" dxfId="1119" priority="1124" operator="containsText" text="00">
      <formula>NOT(ISERROR(SEARCH("00",V105)))</formula>
    </cfRule>
  </conditionalFormatting>
  <conditionalFormatting sqref="T106:U106 W106">
    <cfRule type="containsText" dxfId="1118" priority="1123" operator="containsText" text="0">
      <formula>NOT(ISERROR(SEARCH("0",T106)))</formula>
    </cfRule>
  </conditionalFormatting>
  <conditionalFormatting sqref="V106">
    <cfRule type="containsText" dxfId="1117" priority="1122" operator="containsText" text="00">
      <formula>NOT(ISERROR(SEARCH("00",V106)))</formula>
    </cfRule>
  </conditionalFormatting>
  <conditionalFormatting sqref="T107:U110 W107:W110">
    <cfRule type="containsText" dxfId="1116" priority="1121" operator="containsText" text="0">
      <formula>NOT(ISERROR(SEARCH("0",T107)))</formula>
    </cfRule>
  </conditionalFormatting>
  <conditionalFormatting sqref="V107:V110">
    <cfRule type="containsText" dxfId="1115" priority="1120" operator="containsText" text="00">
      <formula>NOT(ISERROR(SEARCH("00",V107)))</formula>
    </cfRule>
  </conditionalFormatting>
  <conditionalFormatting sqref="W112 T112:U112">
    <cfRule type="containsText" dxfId="1114" priority="1119" operator="containsText" text="0">
      <formula>NOT(ISERROR(SEARCH("0",T112)))</formula>
    </cfRule>
  </conditionalFormatting>
  <conditionalFormatting sqref="V112">
    <cfRule type="containsText" dxfId="1113" priority="1118" operator="containsText" text="00">
      <formula>NOT(ISERROR(SEARCH("00",V112)))</formula>
    </cfRule>
  </conditionalFormatting>
  <conditionalFormatting sqref="W113 T113:U113">
    <cfRule type="containsText" dxfId="1112" priority="1117" operator="containsText" text="0">
      <formula>NOT(ISERROR(SEARCH("0",T113)))</formula>
    </cfRule>
  </conditionalFormatting>
  <conditionalFormatting sqref="V113">
    <cfRule type="containsText" dxfId="1111" priority="1116" operator="containsText" text="00">
      <formula>NOT(ISERROR(SEARCH("00",V113)))</formula>
    </cfRule>
  </conditionalFormatting>
  <conditionalFormatting sqref="W114:W120 T114:U120">
    <cfRule type="containsText" dxfId="1110" priority="1115" operator="containsText" text="0">
      <formula>NOT(ISERROR(SEARCH("0",T114)))</formula>
    </cfRule>
  </conditionalFormatting>
  <conditionalFormatting sqref="V114:V120">
    <cfRule type="containsText" dxfId="1109" priority="1114" operator="containsText" text="00">
      <formula>NOT(ISERROR(SEARCH("00",V114)))</formula>
    </cfRule>
  </conditionalFormatting>
  <conditionalFormatting sqref="T123:U130 W123:W130">
    <cfRule type="containsText" dxfId="1108" priority="1113" operator="containsText" text="0">
      <formula>NOT(ISERROR(SEARCH("0",T123)))</formula>
    </cfRule>
  </conditionalFormatting>
  <conditionalFormatting sqref="V123:V130">
    <cfRule type="containsText" dxfId="1107" priority="1112" operator="containsText" text="00">
      <formula>NOT(ISERROR(SEARCH("00",V123)))</formula>
    </cfRule>
  </conditionalFormatting>
  <conditionalFormatting sqref="S132:U132">
    <cfRule type="containsText" dxfId="1106" priority="1111" operator="containsText" text="0">
      <formula>NOT(ISERROR(SEARCH("0",S132)))</formula>
    </cfRule>
  </conditionalFormatting>
  <conditionalFormatting sqref="V132">
    <cfRule type="containsText" dxfId="1105" priority="1110" operator="containsText" text="00">
      <formula>NOT(ISERROR(SEARCH("00",V132)))</formula>
    </cfRule>
  </conditionalFormatting>
  <conditionalFormatting sqref="V144:V150">
    <cfRule type="containsText" dxfId="1104" priority="1080" operator="containsText" text="00">
      <formula>NOT(ISERROR(SEARCH("00",V144)))</formula>
    </cfRule>
  </conditionalFormatting>
  <conditionalFormatting sqref="W133">
    <cfRule type="containsText" dxfId="1103" priority="1109" operator="containsText" text="0">
      <formula>NOT(ISERROR(SEARCH("0",W133)))</formula>
    </cfRule>
  </conditionalFormatting>
  <conditionalFormatting sqref="S133:U133">
    <cfRule type="containsText" dxfId="1102" priority="1108" operator="containsText" text="0">
      <formula>NOT(ISERROR(SEARCH("0",S133)))</formula>
    </cfRule>
  </conditionalFormatting>
  <conditionalFormatting sqref="V133">
    <cfRule type="containsText" dxfId="1101" priority="1107" operator="containsText" text="00">
      <formula>NOT(ISERROR(SEARCH("00",V133)))</formula>
    </cfRule>
  </conditionalFormatting>
  <conditionalFormatting sqref="W134">
    <cfRule type="containsText" dxfId="1100" priority="1106" operator="containsText" text="0">
      <formula>NOT(ISERROR(SEARCH("0",W134)))</formula>
    </cfRule>
  </conditionalFormatting>
  <conditionalFormatting sqref="S134:U134">
    <cfRule type="containsText" dxfId="1099" priority="1105" operator="containsText" text="0">
      <formula>NOT(ISERROR(SEARCH("0",S134)))</formula>
    </cfRule>
  </conditionalFormatting>
  <conditionalFormatting sqref="V134">
    <cfRule type="containsText" dxfId="1098" priority="1104" operator="containsText" text="00">
      <formula>NOT(ISERROR(SEARCH("00",V134)))</formula>
    </cfRule>
  </conditionalFormatting>
  <conditionalFormatting sqref="W135">
    <cfRule type="containsText" dxfId="1097" priority="1103" operator="containsText" text="0">
      <formula>NOT(ISERROR(SEARCH("0",W135)))</formula>
    </cfRule>
  </conditionalFormatting>
  <conditionalFormatting sqref="S135:U135">
    <cfRule type="containsText" dxfId="1096" priority="1102" operator="containsText" text="0">
      <formula>NOT(ISERROR(SEARCH("0",S135)))</formula>
    </cfRule>
  </conditionalFormatting>
  <conditionalFormatting sqref="V135">
    <cfRule type="containsText" dxfId="1095" priority="1101" operator="containsText" text="00">
      <formula>NOT(ISERROR(SEARCH("00",V135)))</formula>
    </cfRule>
  </conditionalFormatting>
  <conditionalFormatting sqref="W136">
    <cfRule type="containsText" dxfId="1094" priority="1100" operator="containsText" text="0">
      <formula>NOT(ISERROR(SEARCH("0",W136)))</formula>
    </cfRule>
  </conditionalFormatting>
  <conditionalFormatting sqref="S136:U136">
    <cfRule type="containsText" dxfId="1093" priority="1099" operator="containsText" text="0">
      <formula>NOT(ISERROR(SEARCH("0",S136)))</formula>
    </cfRule>
  </conditionalFormatting>
  <conditionalFormatting sqref="V136">
    <cfRule type="containsText" dxfId="1092" priority="1098" operator="containsText" text="00">
      <formula>NOT(ISERROR(SEARCH("00",V136)))</formula>
    </cfRule>
  </conditionalFormatting>
  <conditionalFormatting sqref="W137">
    <cfRule type="containsText" dxfId="1091" priority="1097" operator="containsText" text="0">
      <formula>NOT(ISERROR(SEARCH("0",W137)))</formula>
    </cfRule>
  </conditionalFormatting>
  <conditionalFormatting sqref="S137:U137">
    <cfRule type="containsText" dxfId="1090" priority="1096" operator="containsText" text="0">
      <formula>NOT(ISERROR(SEARCH("0",S137)))</formula>
    </cfRule>
  </conditionalFormatting>
  <conditionalFormatting sqref="V137">
    <cfRule type="containsText" dxfId="1089" priority="1095" operator="containsText" text="00">
      <formula>NOT(ISERROR(SEARCH("00",V137)))</formula>
    </cfRule>
  </conditionalFormatting>
  <conditionalFormatting sqref="W138">
    <cfRule type="containsText" dxfId="1088" priority="1094" operator="containsText" text="0">
      <formula>NOT(ISERROR(SEARCH("0",W138)))</formula>
    </cfRule>
  </conditionalFormatting>
  <conditionalFormatting sqref="S138:U138">
    <cfRule type="containsText" dxfId="1087" priority="1093" operator="containsText" text="0">
      <formula>NOT(ISERROR(SEARCH("0",S138)))</formula>
    </cfRule>
  </conditionalFormatting>
  <conditionalFormatting sqref="V138">
    <cfRule type="containsText" dxfId="1086" priority="1092" operator="containsText" text="00">
      <formula>NOT(ISERROR(SEARCH("00",V138)))</formula>
    </cfRule>
  </conditionalFormatting>
  <conditionalFormatting sqref="W139">
    <cfRule type="containsText" dxfId="1085" priority="1091" operator="containsText" text="0">
      <formula>NOT(ISERROR(SEARCH("0",W139)))</formula>
    </cfRule>
  </conditionalFormatting>
  <conditionalFormatting sqref="S139:U139">
    <cfRule type="containsText" dxfId="1084" priority="1090" operator="containsText" text="0">
      <formula>NOT(ISERROR(SEARCH("0",S139)))</formula>
    </cfRule>
  </conditionalFormatting>
  <conditionalFormatting sqref="V139">
    <cfRule type="containsText" dxfId="1083" priority="1089" operator="containsText" text="00">
      <formula>NOT(ISERROR(SEARCH("00",V139)))</formula>
    </cfRule>
  </conditionalFormatting>
  <conditionalFormatting sqref="W140">
    <cfRule type="containsText" dxfId="1082" priority="1088" operator="containsText" text="0">
      <formula>NOT(ISERROR(SEARCH("0",W140)))</formula>
    </cfRule>
  </conditionalFormatting>
  <conditionalFormatting sqref="S140:U140">
    <cfRule type="containsText" dxfId="1081" priority="1087" operator="containsText" text="0">
      <formula>NOT(ISERROR(SEARCH("0",S140)))</formula>
    </cfRule>
  </conditionalFormatting>
  <conditionalFormatting sqref="V140">
    <cfRule type="containsText" dxfId="1080" priority="1086" operator="containsText" text="00">
      <formula>NOT(ISERROR(SEARCH("00",V140)))</formula>
    </cfRule>
  </conditionalFormatting>
  <conditionalFormatting sqref="S142:U142 W142">
    <cfRule type="containsText" dxfId="1079" priority="1085" operator="containsText" text="0">
      <formula>NOT(ISERROR(SEARCH("0",S142)))</formula>
    </cfRule>
  </conditionalFormatting>
  <conditionalFormatting sqref="V142">
    <cfRule type="containsText" dxfId="1078" priority="1084" operator="containsText" text="00">
      <formula>NOT(ISERROR(SEARCH("00",V142)))</formula>
    </cfRule>
  </conditionalFormatting>
  <conditionalFormatting sqref="S143:U143 W143">
    <cfRule type="containsText" dxfId="1077" priority="1083" operator="containsText" text="0">
      <formula>NOT(ISERROR(SEARCH("0",S143)))</formula>
    </cfRule>
  </conditionalFormatting>
  <conditionalFormatting sqref="V143">
    <cfRule type="containsText" dxfId="1076" priority="1082" operator="containsText" text="00">
      <formula>NOT(ISERROR(SEARCH("00",V143)))</formula>
    </cfRule>
  </conditionalFormatting>
  <conditionalFormatting sqref="S144:U150 W144:W150">
    <cfRule type="containsText" dxfId="1075" priority="1081" operator="containsText" text="0">
      <formula>NOT(ISERROR(SEARCH("0",S144)))</formula>
    </cfRule>
  </conditionalFormatting>
  <conditionalFormatting sqref="W279:W286 S279:U286">
    <cfRule type="containsText" dxfId="1074" priority="1079" operator="containsText" text="0">
      <formula>NOT(ISERROR(SEARCH("0",S279)))</formula>
    </cfRule>
  </conditionalFormatting>
  <conditionalFormatting sqref="V279:V286">
    <cfRule type="containsText" dxfId="1073" priority="1078" operator="containsText" text="00">
      <formula>NOT(ISERROR(SEARCH("00",V279)))</formula>
    </cfRule>
  </conditionalFormatting>
  <conditionalFormatting sqref="V288:V295">
    <cfRule type="containsText" dxfId="1072" priority="1076" operator="containsText" text="00">
      <formula>NOT(ISERROR(SEARCH("00",V288)))</formula>
    </cfRule>
  </conditionalFormatting>
  <conditionalFormatting sqref="S288:U295 W288:W295">
    <cfRule type="containsText" dxfId="1071" priority="1077" operator="containsText" text="0">
      <formula>NOT(ISERROR(SEARCH("0",S288)))</formula>
    </cfRule>
  </conditionalFormatting>
  <conditionalFormatting sqref="W297:W304 S297:U304">
    <cfRule type="containsText" dxfId="1070" priority="1075" operator="containsText" text="0">
      <formula>NOT(ISERROR(SEARCH("0",S297)))</formula>
    </cfRule>
  </conditionalFormatting>
  <conditionalFormatting sqref="V297:V304">
    <cfRule type="containsText" dxfId="1069" priority="1074" operator="containsText" text="00">
      <formula>NOT(ISERROR(SEARCH("00",V297)))</formula>
    </cfRule>
  </conditionalFormatting>
  <conditionalFormatting sqref="S306:U313 W306:W313">
    <cfRule type="containsText" dxfId="1068" priority="1073" operator="containsText" text="0">
      <formula>NOT(ISERROR(SEARCH("0",S306)))</formula>
    </cfRule>
  </conditionalFormatting>
  <conditionalFormatting sqref="V306:V313">
    <cfRule type="containsText" dxfId="1067" priority="1072" operator="containsText" text="00">
      <formula>NOT(ISERROR(SEARCH("00",V306)))</formula>
    </cfRule>
  </conditionalFormatting>
  <conditionalFormatting sqref="W315:W322 S315:U322">
    <cfRule type="containsText" dxfId="1066" priority="1071" operator="containsText" text="0">
      <formula>NOT(ISERROR(SEARCH("0",S315)))</formula>
    </cfRule>
  </conditionalFormatting>
  <conditionalFormatting sqref="V315:V322">
    <cfRule type="containsText" dxfId="1065" priority="1070" operator="containsText" text="00">
      <formula>NOT(ISERROR(SEARCH("00",V315)))</formula>
    </cfRule>
  </conditionalFormatting>
  <conditionalFormatting sqref="S339:U339">
    <cfRule type="containsText" dxfId="1064" priority="1069" operator="containsText" text="0">
      <formula>NOT(ISERROR(SEARCH("0",S339)))</formula>
    </cfRule>
  </conditionalFormatting>
  <conditionalFormatting sqref="V339">
    <cfRule type="containsText" dxfId="1063" priority="1068" operator="containsText" text="00">
      <formula>NOT(ISERROR(SEARCH("00",V339)))</formula>
    </cfRule>
  </conditionalFormatting>
  <conditionalFormatting sqref="W340">
    <cfRule type="containsText" dxfId="1062" priority="1067" operator="containsText" text="0">
      <formula>NOT(ISERROR(SEARCH("0",W340)))</formula>
    </cfRule>
  </conditionalFormatting>
  <conditionalFormatting sqref="S340:U340">
    <cfRule type="containsText" dxfId="1061" priority="1066" operator="containsText" text="0">
      <formula>NOT(ISERROR(SEARCH("0",S340)))</formula>
    </cfRule>
  </conditionalFormatting>
  <conditionalFormatting sqref="V340">
    <cfRule type="containsText" dxfId="1060" priority="1065" operator="containsText" text="00">
      <formula>NOT(ISERROR(SEARCH("00",V340)))</formula>
    </cfRule>
  </conditionalFormatting>
  <conditionalFormatting sqref="W341">
    <cfRule type="containsText" dxfId="1059" priority="1064" operator="containsText" text="0">
      <formula>NOT(ISERROR(SEARCH("0",W341)))</formula>
    </cfRule>
  </conditionalFormatting>
  <conditionalFormatting sqref="S341:U341">
    <cfRule type="containsText" dxfId="1058" priority="1063" operator="containsText" text="0">
      <formula>NOT(ISERROR(SEARCH("0",S341)))</formula>
    </cfRule>
  </conditionalFormatting>
  <conditionalFormatting sqref="V341">
    <cfRule type="containsText" dxfId="1057" priority="1062" operator="containsText" text="00">
      <formula>NOT(ISERROR(SEARCH("00",V341)))</formula>
    </cfRule>
  </conditionalFormatting>
  <conditionalFormatting sqref="S343:U343">
    <cfRule type="containsText" dxfId="1056" priority="1061" operator="containsText" text="0">
      <formula>NOT(ISERROR(SEARCH("0",S343)))</formula>
    </cfRule>
  </conditionalFormatting>
  <conditionalFormatting sqref="V343">
    <cfRule type="containsText" dxfId="1055" priority="1060" operator="containsText" text="00">
      <formula>NOT(ISERROR(SEARCH("00",V343)))</formula>
    </cfRule>
  </conditionalFormatting>
  <conditionalFormatting sqref="S344:U344">
    <cfRule type="containsText" dxfId="1054" priority="1059" operator="containsText" text="0">
      <formula>NOT(ISERROR(SEARCH("0",S344)))</formula>
    </cfRule>
  </conditionalFormatting>
  <conditionalFormatting sqref="V344">
    <cfRule type="containsText" dxfId="1053" priority="1058" operator="containsText" text="00">
      <formula>NOT(ISERROR(SEARCH("00",V344)))</formula>
    </cfRule>
  </conditionalFormatting>
  <conditionalFormatting sqref="S345:U345">
    <cfRule type="containsText" dxfId="1052" priority="1057" operator="containsText" text="0">
      <formula>NOT(ISERROR(SEARCH("0",S345)))</formula>
    </cfRule>
  </conditionalFormatting>
  <conditionalFormatting sqref="V345">
    <cfRule type="containsText" dxfId="1051" priority="1056" operator="containsText" text="00">
      <formula>NOT(ISERROR(SEARCH("00",V345)))</formula>
    </cfRule>
  </conditionalFormatting>
  <conditionalFormatting sqref="S346:U346">
    <cfRule type="containsText" dxfId="1050" priority="1055" operator="containsText" text="0">
      <formula>NOT(ISERROR(SEARCH("0",S346)))</formula>
    </cfRule>
  </conditionalFormatting>
  <conditionalFormatting sqref="V346">
    <cfRule type="containsText" dxfId="1049" priority="1054" operator="containsText" text="00">
      <formula>NOT(ISERROR(SEARCH("00",V346)))</formula>
    </cfRule>
  </conditionalFormatting>
  <conditionalFormatting sqref="S347:U347">
    <cfRule type="containsText" dxfId="1048" priority="1053" operator="containsText" text="0">
      <formula>NOT(ISERROR(SEARCH("0",S347)))</formula>
    </cfRule>
  </conditionalFormatting>
  <conditionalFormatting sqref="V347">
    <cfRule type="containsText" dxfId="1047" priority="1052" operator="containsText" text="00">
      <formula>NOT(ISERROR(SEARCH("00",V347)))</formula>
    </cfRule>
  </conditionalFormatting>
  <conditionalFormatting sqref="S348:U348">
    <cfRule type="containsText" dxfId="1046" priority="1051" operator="containsText" text="0">
      <formula>NOT(ISERROR(SEARCH("0",S348)))</formula>
    </cfRule>
  </conditionalFormatting>
  <conditionalFormatting sqref="V348">
    <cfRule type="containsText" dxfId="1045" priority="1050" operator="containsText" text="00">
      <formula>NOT(ISERROR(SEARCH("00",V348)))</formula>
    </cfRule>
  </conditionalFormatting>
  <conditionalFormatting sqref="S349:U349">
    <cfRule type="containsText" dxfId="1044" priority="1049" operator="containsText" text="0">
      <formula>NOT(ISERROR(SEARCH("0",S349)))</formula>
    </cfRule>
  </conditionalFormatting>
  <conditionalFormatting sqref="V349">
    <cfRule type="containsText" dxfId="1043" priority="1048" operator="containsText" text="00">
      <formula>NOT(ISERROR(SEARCH("00",V349)))</formula>
    </cfRule>
  </conditionalFormatting>
  <conditionalFormatting sqref="U380:U396">
    <cfRule type="containsText" dxfId="1042" priority="1047" operator="containsText" text="0">
      <formula>NOT(ISERROR(SEARCH("0",U380)))</formula>
    </cfRule>
  </conditionalFormatting>
  <conditionalFormatting sqref="V380:V396">
    <cfRule type="containsText" dxfId="1041" priority="1046" operator="containsText" text="00">
      <formula>NOT(ISERROR(SEARCH("00",V380)))</formula>
    </cfRule>
  </conditionalFormatting>
  <conditionalFormatting sqref="S404:U404">
    <cfRule type="containsText" dxfId="1040" priority="1045" operator="containsText" text="0">
      <formula>NOT(ISERROR(SEARCH("0",S404)))</formula>
    </cfRule>
  </conditionalFormatting>
  <conditionalFormatting sqref="V404">
    <cfRule type="containsText" dxfId="1039" priority="1044" operator="containsText" text="00">
      <formula>NOT(ISERROR(SEARCH("00",V404)))</formula>
    </cfRule>
  </conditionalFormatting>
  <conditionalFormatting sqref="S405:U405">
    <cfRule type="containsText" dxfId="1038" priority="1043" operator="containsText" text="0">
      <formula>NOT(ISERROR(SEARCH("0",S405)))</formula>
    </cfRule>
  </conditionalFormatting>
  <conditionalFormatting sqref="V405">
    <cfRule type="containsText" dxfId="1037" priority="1042" operator="containsText" text="00">
      <formula>NOT(ISERROR(SEARCH("00",V405)))</formula>
    </cfRule>
  </conditionalFormatting>
  <conditionalFormatting sqref="W222:W224 U222:U224">
    <cfRule type="containsText" dxfId="1036" priority="1041" operator="containsText" text="0">
      <formula>NOT(ISERROR(SEARCH("0",U222)))</formula>
    </cfRule>
  </conditionalFormatting>
  <conditionalFormatting sqref="V222:V224">
    <cfRule type="containsText" dxfId="1035" priority="1040" operator="containsText" text="00">
      <formula>NOT(ISERROR(SEARCH("00",V222)))</formula>
    </cfRule>
  </conditionalFormatting>
  <conditionalFormatting sqref="W225 U225">
    <cfRule type="containsText" dxfId="1034" priority="1039" operator="containsText" text="0">
      <formula>NOT(ISERROR(SEARCH("0",U225)))</formula>
    </cfRule>
  </conditionalFormatting>
  <conditionalFormatting sqref="V225">
    <cfRule type="containsText" dxfId="1033" priority="1038" operator="containsText" text="00">
      <formula>NOT(ISERROR(SEARCH("00",V225)))</formula>
    </cfRule>
  </conditionalFormatting>
  <conditionalFormatting sqref="W226:W229 U226:U229">
    <cfRule type="containsText" dxfId="1032" priority="1037" operator="containsText" text="0">
      <formula>NOT(ISERROR(SEARCH("0",U226)))</formula>
    </cfRule>
  </conditionalFormatting>
  <conditionalFormatting sqref="V226:V229">
    <cfRule type="containsText" dxfId="1031" priority="1036" operator="containsText" text="00">
      <formula>NOT(ISERROR(SEARCH("00",V226)))</formula>
    </cfRule>
  </conditionalFormatting>
  <conditionalFormatting sqref="U245">
    <cfRule type="containsText" dxfId="1030" priority="1035" operator="containsText" text="0">
      <formula>NOT(ISERROR(SEARCH("0",U245)))</formula>
    </cfRule>
  </conditionalFormatting>
  <conditionalFormatting sqref="V245">
    <cfRule type="containsText" dxfId="1029" priority="1034" operator="containsText" text="00">
      <formula>NOT(ISERROR(SEARCH("00",V245)))</formula>
    </cfRule>
  </conditionalFormatting>
  <conditionalFormatting sqref="U246">
    <cfRule type="containsText" dxfId="1028" priority="1033" operator="containsText" text="0">
      <formula>NOT(ISERROR(SEARCH("0",U246)))</formula>
    </cfRule>
  </conditionalFormatting>
  <conditionalFormatting sqref="V246">
    <cfRule type="containsText" dxfId="1027" priority="1032" operator="containsText" text="00">
      <formula>NOT(ISERROR(SEARCH("00",V246)))</formula>
    </cfRule>
  </conditionalFormatting>
  <conditionalFormatting sqref="U247:U250">
    <cfRule type="containsText" dxfId="1026" priority="1031" operator="containsText" text="0">
      <formula>NOT(ISERROR(SEARCH("0",U247)))</formula>
    </cfRule>
  </conditionalFormatting>
  <conditionalFormatting sqref="V247:V250">
    <cfRule type="containsText" dxfId="1025" priority="1030" operator="containsText" text="00">
      <formula>NOT(ISERROR(SEARCH("00",V247)))</formula>
    </cfRule>
  </conditionalFormatting>
  <conditionalFormatting sqref="U251">
    <cfRule type="containsText" dxfId="1024" priority="1029" operator="containsText" text="0">
      <formula>NOT(ISERROR(SEARCH("0",U251)))</formula>
    </cfRule>
  </conditionalFormatting>
  <conditionalFormatting sqref="V251">
    <cfRule type="containsText" dxfId="1023" priority="1028" operator="containsText" text="00">
      <formula>NOT(ISERROR(SEARCH("00",V251)))</formula>
    </cfRule>
  </conditionalFormatting>
  <conditionalFormatting sqref="U252:U259">
    <cfRule type="containsText" dxfId="1022" priority="1027" operator="containsText" text="0">
      <formula>NOT(ISERROR(SEARCH("0",U252)))</formula>
    </cfRule>
  </conditionalFormatting>
  <conditionalFormatting sqref="V252:V259">
    <cfRule type="containsText" dxfId="1021" priority="1026" operator="containsText" text="00">
      <formula>NOT(ISERROR(SEARCH("00",V252)))</formula>
    </cfRule>
  </conditionalFormatting>
  <conditionalFormatting sqref="U260">
    <cfRule type="containsText" dxfId="1020" priority="1025" operator="containsText" text="0">
      <formula>NOT(ISERROR(SEARCH("0",U260)))</formula>
    </cfRule>
  </conditionalFormatting>
  <conditionalFormatting sqref="V260">
    <cfRule type="containsText" dxfId="1019" priority="1024" operator="containsText" text="00">
      <formula>NOT(ISERROR(SEARCH("00",V260)))</formula>
    </cfRule>
  </conditionalFormatting>
  <conditionalFormatting sqref="U482">
    <cfRule type="containsText" dxfId="1018" priority="1023" operator="containsText" text="0">
      <formula>NOT(ISERROR(SEARCH("0",U482)))</formula>
    </cfRule>
  </conditionalFormatting>
  <conditionalFormatting sqref="V482">
    <cfRule type="containsText" dxfId="1017" priority="1022" operator="containsText" text="00">
      <formula>NOT(ISERROR(SEARCH("00",V482)))</formula>
    </cfRule>
  </conditionalFormatting>
  <conditionalFormatting sqref="W483:W490">
    <cfRule type="containsText" dxfId="1016" priority="1021" operator="containsText" text="0">
      <formula>NOT(ISERROR(SEARCH("0",W483)))</formula>
    </cfRule>
  </conditionalFormatting>
  <conditionalFormatting sqref="U483:U490">
    <cfRule type="containsText" dxfId="1015" priority="1020" operator="containsText" text="0">
      <formula>NOT(ISERROR(SEARCH("0",U483)))</formula>
    </cfRule>
  </conditionalFormatting>
  <conditionalFormatting sqref="V483:V490">
    <cfRule type="containsText" dxfId="1014" priority="1019" operator="containsText" text="00">
      <formula>NOT(ISERROR(SEARCH("00",V483)))</formula>
    </cfRule>
  </conditionalFormatting>
  <conditionalFormatting sqref="S629:U640">
    <cfRule type="containsText" dxfId="1013" priority="1018" operator="containsText" text="0">
      <formula>NOT(ISERROR(SEARCH("0",S629)))</formula>
    </cfRule>
  </conditionalFormatting>
  <conditionalFormatting sqref="V629:V640">
    <cfRule type="containsText" dxfId="1012" priority="1017" operator="containsText" text="00">
      <formula>NOT(ISERROR(SEARCH("00",V629)))</formula>
    </cfRule>
  </conditionalFormatting>
  <conditionalFormatting sqref="W1039 U1030:U1038 H1183:H1257 D1183:F1257 S1185:U1241 W1185:W1241 W1243:W1257 S1243:U1257">
    <cfRule type="containsText" dxfId="1011" priority="1012" operator="containsText" text="0">
      <formula>NOT(ISERROR(SEARCH("0",D1030)))</formula>
    </cfRule>
  </conditionalFormatting>
  <conditionalFormatting sqref="G1183:G1257 J1183:N1257 V1183:V1241 Y1183:AC1241 Y1243:AC1257 V1243:V1257">
    <cfRule type="containsText" dxfId="1010" priority="1011" operator="containsText" text="00">
      <formula>NOT(ISERROR(SEARCH("00",G1183)))</formula>
    </cfRule>
  </conditionalFormatting>
  <conditionalFormatting sqref="B747:B755">
    <cfRule type="duplicateValues" dxfId="1009" priority="1010"/>
  </conditionalFormatting>
  <conditionalFormatting sqref="D747:F755 H747:H755">
    <cfRule type="containsText" dxfId="1008" priority="1009" operator="containsText" text="0">
      <formula>NOT(ISERROR(SEARCH("0",D747)))</formula>
    </cfRule>
  </conditionalFormatting>
  <conditionalFormatting sqref="J747:N755 G747:G755">
    <cfRule type="containsText" dxfId="1007" priority="1008" operator="containsText" text="00">
      <formula>NOT(ISERROR(SEARCH("00",G747)))</formula>
    </cfRule>
  </conditionalFormatting>
  <conditionalFormatting sqref="B756:B764">
    <cfRule type="duplicateValues" dxfId="1006" priority="1007"/>
  </conditionalFormatting>
  <conditionalFormatting sqref="D756:F764 H756:H764">
    <cfRule type="containsText" dxfId="1005" priority="1006" operator="containsText" text="0">
      <formula>NOT(ISERROR(SEARCH("0",D756)))</formula>
    </cfRule>
  </conditionalFormatting>
  <conditionalFormatting sqref="J756:N764 G756:G764">
    <cfRule type="containsText" dxfId="1004" priority="1005" operator="containsText" text="00">
      <formula>NOT(ISERROR(SEARCH("00",G756)))</formula>
    </cfRule>
  </conditionalFormatting>
  <conditionalFormatting sqref="B765:B774">
    <cfRule type="duplicateValues" dxfId="1003" priority="1004"/>
  </conditionalFormatting>
  <conditionalFormatting sqref="D765:F774 H765:H774">
    <cfRule type="containsText" dxfId="1002" priority="1003" operator="containsText" text="0">
      <formula>NOT(ISERROR(SEARCH("0",D765)))</formula>
    </cfRule>
  </conditionalFormatting>
  <conditionalFormatting sqref="J765:N774 G765:G774">
    <cfRule type="containsText" dxfId="1001" priority="1002" operator="containsText" text="00">
      <formula>NOT(ISERROR(SEARCH("00",G765)))</formula>
    </cfRule>
  </conditionalFormatting>
  <conditionalFormatting sqref="B775:B783">
    <cfRule type="duplicateValues" dxfId="1000" priority="1001"/>
  </conditionalFormatting>
  <conditionalFormatting sqref="H775:H783 D775:F783">
    <cfRule type="containsText" dxfId="999" priority="1000" operator="containsText" text="0">
      <formula>NOT(ISERROR(SEARCH("0",D775)))</formula>
    </cfRule>
  </conditionalFormatting>
  <conditionalFormatting sqref="G775:G783 J775:N783">
    <cfRule type="containsText" dxfId="998" priority="999" operator="containsText" text="00">
      <formula>NOT(ISERROR(SEARCH("00",G775)))</formula>
    </cfRule>
  </conditionalFormatting>
  <conditionalFormatting sqref="B784:B794">
    <cfRule type="duplicateValues" dxfId="997" priority="998"/>
  </conditionalFormatting>
  <conditionalFormatting sqref="D784:F794 H784:H794">
    <cfRule type="containsText" dxfId="996" priority="997" operator="containsText" text="0">
      <formula>NOT(ISERROR(SEARCH("0",D784)))</formula>
    </cfRule>
  </conditionalFormatting>
  <conditionalFormatting sqref="J784:N794 G784:G794">
    <cfRule type="containsText" dxfId="995" priority="996" operator="containsText" text="00">
      <formula>NOT(ISERROR(SEARCH("00",G784)))</formula>
    </cfRule>
  </conditionalFormatting>
  <conditionalFormatting sqref="B795:B803">
    <cfRule type="duplicateValues" dxfId="994" priority="995"/>
  </conditionalFormatting>
  <conditionalFormatting sqref="D795:F803 H795:H803">
    <cfRule type="containsText" dxfId="993" priority="994" operator="containsText" text="0">
      <formula>NOT(ISERROR(SEARCH("0",D795)))</formula>
    </cfRule>
  </conditionalFormatting>
  <conditionalFormatting sqref="J795:N803 G795:G803">
    <cfRule type="containsText" dxfId="992" priority="993" operator="containsText" text="00">
      <formula>NOT(ISERROR(SEARCH("00",G795)))</formula>
    </cfRule>
  </conditionalFormatting>
  <conditionalFormatting sqref="B804:B832">
    <cfRule type="duplicateValues" dxfId="991" priority="992"/>
  </conditionalFormatting>
  <conditionalFormatting sqref="D804:F832 H804:H832">
    <cfRule type="containsText" dxfId="990" priority="991" operator="containsText" text="0">
      <formula>NOT(ISERROR(SEARCH("0",D804)))</formula>
    </cfRule>
  </conditionalFormatting>
  <conditionalFormatting sqref="J804:N832 G804:G832">
    <cfRule type="containsText" dxfId="989" priority="990" operator="containsText" text="00">
      <formula>NOT(ISERROR(SEARCH("00",G804)))</formula>
    </cfRule>
  </conditionalFormatting>
  <conditionalFormatting sqref="B833:B842">
    <cfRule type="duplicateValues" dxfId="988" priority="989"/>
  </conditionalFormatting>
  <conditionalFormatting sqref="H833:H842 D833:F842">
    <cfRule type="containsText" dxfId="987" priority="988" operator="containsText" text="0">
      <formula>NOT(ISERROR(SEARCH("0",D833)))</formula>
    </cfRule>
  </conditionalFormatting>
  <conditionalFormatting sqref="G833:G842 J833:N842">
    <cfRule type="containsText" dxfId="986" priority="987" operator="containsText" text="00">
      <formula>NOT(ISERROR(SEARCH("00",G833)))</formula>
    </cfRule>
  </conditionalFormatting>
  <conditionalFormatting sqref="B843:B854">
    <cfRule type="duplicateValues" dxfId="985" priority="986"/>
  </conditionalFormatting>
  <conditionalFormatting sqref="D843:F854 H843:H854">
    <cfRule type="containsText" dxfId="984" priority="985" operator="containsText" text="0">
      <formula>NOT(ISERROR(SEARCH("0",D843)))</formula>
    </cfRule>
  </conditionalFormatting>
  <conditionalFormatting sqref="J843:N854 G843:G854">
    <cfRule type="containsText" dxfId="983" priority="984" operator="containsText" text="00">
      <formula>NOT(ISERROR(SEARCH("00",G843)))</formula>
    </cfRule>
  </conditionalFormatting>
  <conditionalFormatting sqref="B855:B856">
    <cfRule type="duplicateValues" dxfId="982" priority="983"/>
  </conditionalFormatting>
  <conditionalFormatting sqref="H855:H856 D855:F856">
    <cfRule type="containsText" dxfId="981" priority="982" operator="containsText" text="0">
      <formula>NOT(ISERROR(SEARCH("0",D855)))</formula>
    </cfRule>
  </conditionalFormatting>
  <conditionalFormatting sqref="G855:G856 J855:N856">
    <cfRule type="containsText" dxfId="980" priority="981" operator="containsText" text="00">
      <formula>NOT(ISERROR(SEARCH("00",G855)))</formula>
    </cfRule>
  </conditionalFormatting>
  <conditionalFormatting sqref="B857:B858">
    <cfRule type="duplicateValues" dxfId="979" priority="980"/>
  </conditionalFormatting>
  <conditionalFormatting sqref="D857:F858 H857:H858">
    <cfRule type="containsText" dxfId="978" priority="979" operator="containsText" text="0">
      <formula>NOT(ISERROR(SEARCH("0",D857)))</formula>
    </cfRule>
  </conditionalFormatting>
  <conditionalFormatting sqref="J857:N858 G857:G858">
    <cfRule type="containsText" dxfId="977" priority="978" operator="containsText" text="00">
      <formula>NOT(ISERROR(SEARCH("00",G857)))</formula>
    </cfRule>
  </conditionalFormatting>
  <conditionalFormatting sqref="B859:B860">
    <cfRule type="duplicateValues" dxfId="976" priority="977"/>
  </conditionalFormatting>
  <conditionalFormatting sqref="H859 D859:F859">
    <cfRule type="containsText" dxfId="975" priority="976" operator="containsText" text="0">
      <formula>NOT(ISERROR(SEARCH("0",D859)))</formula>
    </cfRule>
  </conditionalFormatting>
  <conditionalFormatting sqref="G859 J859:N859">
    <cfRule type="containsText" dxfId="974" priority="975" operator="containsText" text="00">
      <formula>NOT(ISERROR(SEARCH("00",G859)))</formula>
    </cfRule>
  </conditionalFormatting>
  <conditionalFormatting sqref="D860:F860 H860">
    <cfRule type="containsText" dxfId="973" priority="974" operator="containsText" text="0">
      <formula>NOT(ISERROR(SEARCH("0",D860)))</formula>
    </cfRule>
  </conditionalFormatting>
  <conditionalFormatting sqref="J860:N860 G860">
    <cfRule type="containsText" dxfId="972" priority="973" operator="containsText" text="00">
      <formula>NOT(ISERROR(SEARCH("00",G860)))</formula>
    </cfRule>
  </conditionalFormatting>
  <conditionalFormatting sqref="B861:B869">
    <cfRule type="duplicateValues" dxfId="971" priority="972"/>
  </conditionalFormatting>
  <conditionalFormatting sqref="H861:H869 D861:F869">
    <cfRule type="containsText" dxfId="970" priority="971" operator="containsText" text="0">
      <formula>NOT(ISERROR(SEARCH("0",D861)))</formula>
    </cfRule>
  </conditionalFormatting>
  <conditionalFormatting sqref="G861:G869 J861:N869">
    <cfRule type="containsText" dxfId="969" priority="970" operator="containsText" text="00">
      <formula>NOT(ISERROR(SEARCH("00",G861)))</formula>
    </cfRule>
  </conditionalFormatting>
  <conditionalFormatting sqref="B870:B871">
    <cfRule type="duplicateValues" dxfId="968" priority="969"/>
  </conditionalFormatting>
  <conditionalFormatting sqref="H870:H871 D870:F871">
    <cfRule type="containsText" dxfId="967" priority="968" operator="containsText" text="0">
      <formula>NOT(ISERROR(SEARCH("0",D870)))</formula>
    </cfRule>
  </conditionalFormatting>
  <conditionalFormatting sqref="G870:G871 J870:N871">
    <cfRule type="containsText" dxfId="966" priority="967" operator="containsText" text="00">
      <formula>NOT(ISERROR(SEARCH("00",G870)))</formula>
    </cfRule>
  </conditionalFormatting>
  <conditionalFormatting sqref="B872:B880">
    <cfRule type="duplicateValues" dxfId="965" priority="966"/>
  </conditionalFormatting>
  <conditionalFormatting sqref="D872:F880 H872:H880">
    <cfRule type="containsText" dxfId="964" priority="965" operator="containsText" text="0">
      <formula>NOT(ISERROR(SEARCH("0",D872)))</formula>
    </cfRule>
  </conditionalFormatting>
  <conditionalFormatting sqref="J872:N880 G872:G880">
    <cfRule type="containsText" dxfId="963" priority="964" operator="containsText" text="00">
      <formula>NOT(ISERROR(SEARCH("00",G872)))</formula>
    </cfRule>
  </conditionalFormatting>
  <conditionalFormatting sqref="B881:B889">
    <cfRule type="duplicateValues" dxfId="962" priority="963"/>
  </conditionalFormatting>
  <conditionalFormatting sqref="H881:H889 D881:F889">
    <cfRule type="containsText" dxfId="961" priority="962" operator="containsText" text="0">
      <formula>NOT(ISERROR(SEARCH("0",D881)))</formula>
    </cfRule>
  </conditionalFormatting>
  <conditionalFormatting sqref="G881:G889 J881:N889">
    <cfRule type="containsText" dxfId="960" priority="961" operator="containsText" text="00">
      <formula>NOT(ISERROR(SEARCH("00",G881)))</formula>
    </cfRule>
  </conditionalFormatting>
  <conditionalFormatting sqref="B890:B898">
    <cfRule type="duplicateValues" dxfId="959" priority="960"/>
  </conditionalFormatting>
  <conditionalFormatting sqref="D890:F898 H890:H898">
    <cfRule type="containsText" dxfId="958" priority="959" operator="containsText" text="0">
      <formula>NOT(ISERROR(SEARCH("0",D890)))</formula>
    </cfRule>
  </conditionalFormatting>
  <conditionalFormatting sqref="J890:N898 G890:G898">
    <cfRule type="containsText" dxfId="957" priority="958" operator="containsText" text="00">
      <formula>NOT(ISERROR(SEARCH("00",G890)))</formula>
    </cfRule>
  </conditionalFormatting>
  <conditionalFormatting sqref="B899:B907">
    <cfRule type="duplicateValues" dxfId="956" priority="957"/>
  </conditionalFormatting>
  <conditionalFormatting sqref="H899:H907 D899:F907">
    <cfRule type="containsText" dxfId="955" priority="956" operator="containsText" text="0">
      <formula>NOT(ISERROR(SEARCH("0",D899)))</formula>
    </cfRule>
  </conditionalFormatting>
  <conditionalFormatting sqref="G899:G907 J899:N907">
    <cfRule type="containsText" dxfId="954" priority="955" operator="containsText" text="00">
      <formula>NOT(ISERROR(SEARCH("00",G899)))</formula>
    </cfRule>
  </conditionalFormatting>
  <conditionalFormatting sqref="B908:B916">
    <cfRule type="duplicateValues" dxfId="953" priority="954"/>
  </conditionalFormatting>
  <conditionalFormatting sqref="D908:F916 H908:H916">
    <cfRule type="containsText" dxfId="952" priority="953" operator="containsText" text="0">
      <formula>NOT(ISERROR(SEARCH("0",D908)))</formula>
    </cfRule>
  </conditionalFormatting>
  <conditionalFormatting sqref="J908:N916 G908:G916">
    <cfRule type="containsText" dxfId="951" priority="952" operator="containsText" text="00">
      <formula>NOT(ISERROR(SEARCH("00",G908)))</formula>
    </cfRule>
  </conditionalFormatting>
  <conditionalFormatting sqref="B917:B925">
    <cfRule type="duplicateValues" dxfId="950" priority="951"/>
  </conditionalFormatting>
  <conditionalFormatting sqref="H917:H925 D917:F925">
    <cfRule type="containsText" dxfId="949" priority="950" operator="containsText" text="0">
      <formula>NOT(ISERROR(SEARCH("0",D917)))</formula>
    </cfRule>
  </conditionalFormatting>
  <conditionalFormatting sqref="G917:G925 J917:N925">
    <cfRule type="containsText" dxfId="948" priority="949" operator="containsText" text="00">
      <formula>NOT(ISERROR(SEARCH("00",G917)))</formula>
    </cfRule>
  </conditionalFormatting>
  <conditionalFormatting sqref="B926:B935">
    <cfRule type="duplicateValues" dxfId="947" priority="948"/>
  </conditionalFormatting>
  <conditionalFormatting sqref="D926:F935 H926:H935">
    <cfRule type="containsText" dxfId="946" priority="947" operator="containsText" text="0">
      <formula>NOT(ISERROR(SEARCH("0",D926)))</formula>
    </cfRule>
  </conditionalFormatting>
  <conditionalFormatting sqref="J926:N935 G926:G935">
    <cfRule type="containsText" dxfId="945" priority="946" operator="containsText" text="00">
      <formula>NOT(ISERROR(SEARCH("00",G926)))</formula>
    </cfRule>
  </conditionalFormatting>
  <conditionalFormatting sqref="B936:B944">
    <cfRule type="duplicateValues" dxfId="944" priority="945"/>
  </conditionalFormatting>
  <conditionalFormatting sqref="H936:H944 D936:F944">
    <cfRule type="containsText" dxfId="943" priority="944" operator="containsText" text="0">
      <formula>NOT(ISERROR(SEARCH("0",D936)))</formula>
    </cfRule>
  </conditionalFormatting>
  <conditionalFormatting sqref="G936:G944 J936:N944">
    <cfRule type="containsText" dxfId="942" priority="943" operator="containsText" text="00">
      <formula>NOT(ISERROR(SEARCH("00",G936)))</formula>
    </cfRule>
  </conditionalFormatting>
  <conditionalFormatting sqref="B945:B953">
    <cfRule type="duplicateValues" dxfId="941" priority="942"/>
  </conditionalFormatting>
  <conditionalFormatting sqref="H945:H953 D945:F953">
    <cfRule type="containsText" dxfId="940" priority="941" operator="containsText" text="0">
      <formula>NOT(ISERROR(SEARCH("0",D945)))</formula>
    </cfRule>
  </conditionalFormatting>
  <conditionalFormatting sqref="G945:G953 J945:N953">
    <cfRule type="containsText" dxfId="939" priority="940" operator="containsText" text="00">
      <formula>NOT(ISERROR(SEARCH("00",G945)))</formula>
    </cfRule>
  </conditionalFormatting>
  <conditionalFormatting sqref="B954:B962">
    <cfRule type="duplicateValues" dxfId="938" priority="939"/>
  </conditionalFormatting>
  <conditionalFormatting sqref="D954:F962 H954:H962">
    <cfRule type="containsText" dxfId="937" priority="938" operator="containsText" text="0">
      <formula>NOT(ISERROR(SEARCH("0",D954)))</formula>
    </cfRule>
  </conditionalFormatting>
  <conditionalFormatting sqref="J954:N962 G954:G962">
    <cfRule type="containsText" dxfId="936" priority="937" operator="containsText" text="00">
      <formula>NOT(ISERROR(SEARCH("00",G954)))</formula>
    </cfRule>
  </conditionalFormatting>
  <conditionalFormatting sqref="B963:B964">
    <cfRule type="duplicateValues" dxfId="935" priority="936"/>
  </conditionalFormatting>
  <conditionalFormatting sqref="H963:H964 D963:F964">
    <cfRule type="containsText" dxfId="934" priority="935" operator="containsText" text="0">
      <formula>NOT(ISERROR(SEARCH("0",D963)))</formula>
    </cfRule>
  </conditionalFormatting>
  <conditionalFormatting sqref="G963:G964 J963:N964">
    <cfRule type="containsText" dxfId="933" priority="934" operator="containsText" text="00">
      <formula>NOT(ISERROR(SEARCH("00",G963)))</formula>
    </cfRule>
  </conditionalFormatting>
  <conditionalFormatting sqref="B965:B966">
    <cfRule type="duplicateValues" dxfId="932" priority="933"/>
  </conditionalFormatting>
  <conditionalFormatting sqref="H965:H966 D965:F966">
    <cfRule type="containsText" dxfId="931" priority="932" operator="containsText" text="0">
      <formula>NOT(ISERROR(SEARCH("0",D965)))</formula>
    </cfRule>
  </conditionalFormatting>
  <conditionalFormatting sqref="G965:G966 J965:N966">
    <cfRule type="containsText" dxfId="930" priority="931" operator="containsText" text="00">
      <formula>NOT(ISERROR(SEARCH("00",G965)))</formula>
    </cfRule>
  </conditionalFormatting>
  <conditionalFormatting sqref="B967:B974">
    <cfRule type="duplicateValues" dxfId="929" priority="930"/>
  </conditionalFormatting>
  <conditionalFormatting sqref="D967:F974 H967:H974">
    <cfRule type="containsText" dxfId="928" priority="929" operator="containsText" text="0">
      <formula>NOT(ISERROR(SEARCH("0",D967)))</formula>
    </cfRule>
  </conditionalFormatting>
  <conditionalFormatting sqref="J967:N974 G967:G974">
    <cfRule type="containsText" dxfId="927" priority="928" operator="containsText" text="00">
      <formula>NOT(ISERROR(SEARCH("00",G967)))</formula>
    </cfRule>
  </conditionalFormatting>
  <conditionalFormatting sqref="B975:B981">
    <cfRule type="duplicateValues" dxfId="926" priority="927"/>
  </conditionalFormatting>
  <conditionalFormatting sqref="D975:F981 H975:H981">
    <cfRule type="containsText" dxfId="925" priority="926" operator="containsText" text="0">
      <formula>NOT(ISERROR(SEARCH("0",D975)))</formula>
    </cfRule>
  </conditionalFormatting>
  <conditionalFormatting sqref="J975:N981 G975:G981">
    <cfRule type="containsText" dxfId="924" priority="925" operator="containsText" text="00">
      <formula>NOT(ISERROR(SEARCH("00",G975)))</formula>
    </cfRule>
  </conditionalFormatting>
  <conditionalFormatting sqref="B982:B988">
    <cfRule type="duplicateValues" dxfId="923" priority="924"/>
  </conditionalFormatting>
  <conditionalFormatting sqref="D982:F988 H982:H988">
    <cfRule type="containsText" dxfId="922" priority="923" operator="containsText" text="0">
      <formula>NOT(ISERROR(SEARCH("0",D982)))</formula>
    </cfRule>
  </conditionalFormatting>
  <conditionalFormatting sqref="J982:N988 G982:G988">
    <cfRule type="containsText" dxfId="921" priority="922" operator="containsText" text="00">
      <formula>NOT(ISERROR(SEARCH("00",G982)))</formula>
    </cfRule>
  </conditionalFormatting>
  <conditionalFormatting sqref="B989:B995">
    <cfRule type="duplicateValues" dxfId="920" priority="921"/>
  </conditionalFormatting>
  <conditionalFormatting sqref="D989:F995 H989:H995">
    <cfRule type="containsText" dxfId="919" priority="920" operator="containsText" text="0">
      <formula>NOT(ISERROR(SEARCH("0",D989)))</formula>
    </cfRule>
  </conditionalFormatting>
  <conditionalFormatting sqref="J989:N995 G989:G995">
    <cfRule type="containsText" dxfId="918" priority="919" operator="containsText" text="00">
      <formula>NOT(ISERROR(SEARCH("00",G989)))</formula>
    </cfRule>
  </conditionalFormatting>
  <conditionalFormatting sqref="B996:B1004">
    <cfRule type="duplicateValues" dxfId="917" priority="918"/>
  </conditionalFormatting>
  <conditionalFormatting sqref="H996:H1004 D996:F1004">
    <cfRule type="containsText" dxfId="916" priority="917" operator="containsText" text="0">
      <formula>NOT(ISERROR(SEARCH("0",D996)))</formula>
    </cfRule>
  </conditionalFormatting>
  <conditionalFormatting sqref="G996:G1004 J996:N1004">
    <cfRule type="containsText" dxfId="915" priority="916" operator="containsText" text="00">
      <formula>NOT(ISERROR(SEARCH("00",G996)))</formula>
    </cfRule>
  </conditionalFormatting>
  <conditionalFormatting sqref="B1005:B1013">
    <cfRule type="duplicateValues" dxfId="914" priority="915"/>
  </conditionalFormatting>
  <conditionalFormatting sqref="H1005:H1013 D1005:F1013">
    <cfRule type="containsText" dxfId="913" priority="914" operator="containsText" text="0">
      <formula>NOT(ISERROR(SEARCH("0",D1005)))</formula>
    </cfRule>
  </conditionalFormatting>
  <conditionalFormatting sqref="G1005:G1013 J1005:N1013">
    <cfRule type="containsText" dxfId="912" priority="913" operator="containsText" text="00">
      <formula>NOT(ISERROR(SEARCH("00",G1005)))</formula>
    </cfRule>
  </conditionalFormatting>
  <conditionalFormatting sqref="B1014:B1022">
    <cfRule type="duplicateValues" dxfId="911" priority="912"/>
  </conditionalFormatting>
  <conditionalFormatting sqref="H1014:H1022 D1014:F1022">
    <cfRule type="containsText" dxfId="910" priority="911" operator="containsText" text="0">
      <formula>NOT(ISERROR(SEARCH("0",D1014)))</formula>
    </cfRule>
  </conditionalFormatting>
  <conditionalFormatting sqref="G1014:G1022 J1014:N1022">
    <cfRule type="containsText" dxfId="909" priority="910" operator="containsText" text="00">
      <formula>NOT(ISERROR(SEARCH("00",G1014)))</formula>
    </cfRule>
  </conditionalFormatting>
  <conditionalFormatting sqref="B1023:B1025">
    <cfRule type="duplicateValues" dxfId="908" priority="909"/>
  </conditionalFormatting>
  <conditionalFormatting sqref="H1023:H1025 D1023:F1025">
    <cfRule type="containsText" dxfId="907" priority="908" operator="containsText" text="0">
      <formula>NOT(ISERROR(SEARCH("0",D1023)))</formula>
    </cfRule>
  </conditionalFormatting>
  <conditionalFormatting sqref="G1023:G1025 J1023:N1025">
    <cfRule type="containsText" dxfId="906" priority="907" operator="containsText" text="00">
      <formula>NOT(ISERROR(SEARCH("00",G1023)))</formula>
    </cfRule>
  </conditionalFormatting>
  <conditionalFormatting sqref="B1026:B1028">
    <cfRule type="duplicateValues" dxfId="905" priority="906"/>
  </conditionalFormatting>
  <conditionalFormatting sqref="D1026:F1028 H1026:H1028">
    <cfRule type="containsText" dxfId="904" priority="905" operator="containsText" text="0">
      <formula>NOT(ISERROR(SEARCH("0",D1026)))</formula>
    </cfRule>
  </conditionalFormatting>
  <conditionalFormatting sqref="J1026:N1028 G1026:G1028">
    <cfRule type="containsText" dxfId="903" priority="904" operator="containsText" text="00">
      <formula>NOT(ISERROR(SEARCH("00",G1026)))</formula>
    </cfRule>
  </conditionalFormatting>
  <conditionalFormatting sqref="B1029:B1031">
    <cfRule type="duplicateValues" dxfId="902" priority="903"/>
  </conditionalFormatting>
  <conditionalFormatting sqref="H1029:H1031 D1029:F1031">
    <cfRule type="containsText" dxfId="901" priority="902" operator="containsText" text="0">
      <formula>NOT(ISERROR(SEARCH("0",D1029)))</formula>
    </cfRule>
  </conditionalFormatting>
  <conditionalFormatting sqref="G1029:G1031 J1029:N1031">
    <cfRule type="containsText" dxfId="900" priority="901" operator="containsText" text="00">
      <formula>NOT(ISERROR(SEARCH("00",G1029)))</formula>
    </cfRule>
  </conditionalFormatting>
  <conditionalFormatting sqref="B1032:B1037">
    <cfRule type="duplicateValues" dxfId="899" priority="900"/>
  </conditionalFormatting>
  <conditionalFormatting sqref="D1032:F1037 H1032:H1037">
    <cfRule type="containsText" dxfId="898" priority="899" operator="containsText" text="0">
      <formula>NOT(ISERROR(SEARCH("0",D1032)))</formula>
    </cfRule>
  </conditionalFormatting>
  <conditionalFormatting sqref="J1032:N1037 G1032:G1037">
    <cfRule type="containsText" dxfId="897" priority="898" operator="containsText" text="00">
      <formula>NOT(ISERROR(SEARCH("00",G1032)))</formula>
    </cfRule>
  </conditionalFormatting>
  <conditionalFormatting sqref="B1038:B1047">
    <cfRule type="duplicateValues" dxfId="896" priority="897"/>
  </conditionalFormatting>
  <conditionalFormatting sqref="H1038:H1047 D1038:F1047">
    <cfRule type="containsText" dxfId="895" priority="896" operator="containsText" text="0">
      <formula>NOT(ISERROR(SEARCH("0",D1038)))</formula>
    </cfRule>
  </conditionalFormatting>
  <conditionalFormatting sqref="G1038:G1047 J1038:N1047">
    <cfRule type="containsText" dxfId="894" priority="895" operator="containsText" text="00">
      <formula>NOT(ISERROR(SEARCH("00",G1038)))</formula>
    </cfRule>
  </conditionalFormatting>
  <conditionalFormatting sqref="B1048:B1074">
    <cfRule type="duplicateValues" dxfId="893" priority="894"/>
  </conditionalFormatting>
  <conditionalFormatting sqref="D1048:F1074 H1048:H1074">
    <cfRule type="containsText" dxfId="892" priority="893" operator="containsText" text="0">
      <formula>NOT(ISERROR(SEARCH("0",D1048)))</formula>
    </cfRule>
  </conditionalFormatting>
  <conditionalFormatting sqref="J1048:N1074 G1048:G1074">
    <cfRule type="containsText" dxfId="891" priority="892" operator="containsText" text="00">
      <formula>NOT(ISERROR(SEARCH("00",G1048)))</formula>
    </cfRule>
  </conditionalFormatting>
  <conditionalFormatting sqref="B1075:B1076">
    <cfRule type="duplicateValues" dxfId="890" priority="891"/>
  </conditionalFormatting>
  <conditionalFormatting sqref="H1075:H1076 D1075:F1076">
    <cfRule type="containsText" dxfId="889" priority="890" operator="containsText" text="0">
      <formula>NOT(ISERROR(SEARCH("0",D1075)))</formula>
    </cfRule>
  </conditionalFormatting>
  <conditionalFormatting sqref="G1075:G1076 J1075:N1076">
    <cfRule type="containsText" dxfId="888" priority="889" operator="containsText" text="00">
      <formula>NOT(ISERROR(SEARCH("00",G1075)))</formula>
    </cfRule>
  </conditionalFormatting>
  <conditionalFormatting sqref="B1077:B1078">
    <cfRule type="duplicateValues" dxfId="887" priority="888"/>
  </conditionalFormatting>
  <conditionalFormatting sqref="H1077:H1078 D1077:F1078">
    <cfRule type="containsText" dxfId="886" priority="887" operator="containsText" text="0">
      <formula>NOT(ISERROR(SEARCH("0",D1077)))</formula>
    </cfRule>
  </conditionalFormatting>
  <conditionalFormatting sqref="G1077:G1078 J1077:N1078">
    <cfRule type="containsText" dxfId="885" priority="886" operator="containsText" text="00">
      <formula>NOT(ISERROR(SEARCH("00",G1077)))</formula>
    </cfRule>
  </conditionalFormatting>
  <conditionalFormatting sqref="B1079:B1080">
    <cfRule type="duplicateValues" dxfId="884" priority="885"/>
  </conditionalFormatting>
  <conditionalFormatting sqref="D1079:F1080 H1079:H1080">
    <cfRule type="containsText" dxfId="883" priority="884" operator="containsText" text="0">
      <formula>NOT(ISERROR(SEARCH("0",D1079)))</formula>
    </cfRule>
  </conditionalFormatting>
  <conditionalFormatting sqref="J1079:N1080 G1079:G1080">
    <cfRule type="containsText" dxfId="882" priority="883" operator="containsText" text="00">
      <formula>NOT(ISERROR(SEARCH("00",G1079)))</formula>
    </cfRule>
  </conditionalFormatting>
  <conditionalFormatting sqref="B1081:B1089">
    <cfRule type="duplicateValues" dxfId="881" priority="882"/>
  </conditionalFormatting>
  <conditionalFormatting sqref="H1081:H1089 D1081:F1089">
    <cfRule type="containsText" dxfId="880" priority="881" operator="containsText" text="0">
      <formula>NOT(ISERROR(SEARCH("0",D1081)))</formula>
    </cfRule>
  </conditionalFormatting>
  <conditionalFormatting sqref="G1081:G1089 J1081:N1089">
    <cfRule type="containsText" dxfId="879" priority="880" operator="containsText" text="00">
      <formula>NOT(ISERROR(SEARCH("00",G1081)))</formula>
    </cfRule>
  </conditionalFormatting>
  <conditionalFormatting sqref="B1090:B1098">
    <cfRule type="duplicateValues" dxfId="878" priority="879"/>
  </conditionalFormatting>
  <conditionalFormatting sqref="D1090:F1098 H1090:H1098">
    <cfRule type="containsText" dxfId="877" priority="878" operator="containsText" text="0">
      <formula>NOT(ISERROR(SEARCH("0",D1090)))</formula>
    </cfRule>
  </conditionalFormatting>
  <conditionalFormatting sqref="J1090:N1098 G1090:G1098">
    <cfRule type="containsText" dxfId="876" priority="877" operator="containsText" text="00">
      <formula>NOT(ISERROR(SEARCH("00",G1090)))</formula>
    </cfRule>
  </conditionalFormatting>
  <conditionalFormatting sqref="B1099:B1107">
    <cfRule type="duplicateValues" dxfId="875" priority="876"/>
  </conditionalFormatting>
  <conditionalFormatting sqref="D1099:F1107 H1099:H1107">
    <cfRule type="containsText" dxfId="874" priority="875" operator="containsText" text="0">
      <formula>NOT(ISERROR(SEARCH("0",D1099)))</formula>
    </cfRule>
  </conditionalFormatting>
  <conditionalFormatting sqref="J1099:N1107 G1099:G1107">
    <cfRule type="containsText" dxfId="873" priority="874" operator="containsText" text="00">
      <formula>NOT(ISERROR(SEARCH("00",G1099)))</formula>
    </cfRule>
  </conditionalFormatting>
  <conditionalFormatting sqref="B1108:B1110">
    <cfRule type="duplicateValues" dxfId="872" priority="873"/>
  </conditionalFormatting>
  <conditionalFormatting sqref="D1108:F1110 H1108:H1110">
    <cfRule type="containsText" dxfId="871" priority="872" operator="containsText" text="0">
      <formula>NOT(ISERROR(SEARCH("0",D1108)))</formula>
    </cfRule>
  </conditionalFormatting>
  <conditionalFormatting sqref="J1108:N1110 G1108:G1110">
    <cfRule type="containsText" dxfId="870" priority="871" operator="containsText" text="00">
      <formula>NOT(ISERROR(SEARCH("00",G1108)))</formula>
    </cfRule>
  </conditionalFormatting>
  <conditionalFormatting sqref="B1111:B1120">
    <cfRule type="duplicateValues" dxfId="869" priority="870"/>
  </conditionalFormatting>
  <conditionalFormatting sqref="H1111:H1120 D1111:F1120">
    <cfRule type="containsText" dxfId="868" priority="869" operator="containsText" text="0">
      <formula>NOT(ISERROR(SEARCH("0",D1111)))</formula>
    </cfRule>
  </conditionalFormatting>
  <conditionalFormatting sqref="G1111:G1120 J1111:N1120">
    <cfRule type="containsText" dxfId="867" priority="868" operator="containsText" text="00">
      <formula>NOT(ISERROR(SEARCH("00",G1111)))</formula>
    </cfRule>
  </conditionalFormatting>
  <conditionalFormatting sqref="B1121:B1131">
    <cfRule type="duplicateValues" dxfId="866" priority="867"/>
  </conditionalFormatting>
  <conditionalFormatting sqref="D1121:F1131 H1121:H1131">
    <cfRule type="containsText" dxfId="865" priority="866" operator="containsText" text="0">
      <formula>NOT(ISERROR(SEARCH("0",D1121)))</formula>
    </cfRule>
  </conditionalFormatting>
  <conditionalFormatting sqref="J1121:N1131 G1121:G1131">
    <cfRule type="containsText" dxfId="864" priority="865" operator="containsText" text="00">
      <formula>NOT(ISERROR(SEARCH("00",G1121)))</formula>
    </cfRule>
  </conditionalFormatting>
  <conditionalFormatting sqref="B1132:B1133">
    <cfRule type="duplicateValues" dxfId="863" priority="864"/>
  </conditionalFormatting>
  <conditionalFormatting sqref="D1132:F1133 H1132:H1133">
    <cfRule type="containsText" dxfId="862" priority="863" operator="containsText" text="0">
      <formula>NOT(ISERROR(SEARCH("0",D1132)))</formula>
    </cfRule>
  </conditionalFormatting>
  <conditionalFormatting sqref="J1132:N1133 G1132:G1133">
    <cfRule type="containsText" dxfId="861" priority="862" operator="containsText" text="00">
      <formula>NOT(ISERROR(SEARCH("00",G1132)))</formula>
    </cfRule>
  </conditionalFormatting>
  <conditionalFormatting sqref="B1134:B1135">
    <cfRule type="duplicateValues" dxfId="860" priority="861"/>
  </conditionalFormatting>
  <conditionalFormatting sqref="D1134:F1135 H1134:H1135">
    <cfRule type="containsText" dxfId="859" priority="860" operator="containsText" text="0">
      <formula>NOT(ISERROR(SEARCH("0",D1134)))</formula>
    </cfRule>
  </conditionalFormatting>
  <conditionalFormatting sqref="J1134:N1135 G1134:G1135">
    <cfRule type="containsText" dxfId="858" priority="859" operator="containsText" text="00">
      <formula>NOT(ISERROR(SEARCH("00",G1134)))</formula>
    </cfRule>
  </conditionalFormatting>
  <conditionalFormatting sqref="B1136:B1137">
    <cfRule type="duplicateValues" dxfId="857" priority="858"/>
  </conditionalFormatting>
  <conditionalFormatting sqref="D1136:F1137 H1136:H1137">
    <cfRule type="containsText" dxfId="856" priority="857" operator="containsText" text="0">
      <formula>NOT(ISERROR(SEARCH("0",D1136)))</formula>
    </cfRule>
  </conditionalFormatting>
  <conditionalFormatting sqref="J1136:N1137 G1136:G1137">
    <cfRule type="containsText" dxfId="855" priority="856" operator="containsText" text="00">
      <formula>NOT(ISERROR(SEARCH("00",G1136)))</formula>
    </cfRule>
  </conditionalFormatting>
  <conditionalFormatting sqref="B1138:B1139">
    <cfRule type="duplicateValues" dxfId="854" priority="855"/>
  </conditionalFormatting>
  <conditionalFormatting sqref="H1138:H1139 D1138:F1139">
    <cfRule type="containsText" dxfId="853" priority="854" operator="containsText" text="0">
      <formula>NOT(ISERROR(SEARCH("0",D1138)))</formula>
    </cfRule>
  </conditionalFormatting>
  <conditionalFormatting sqref="G1138:G1139 J1138:N1139">
    <cfRule type="containsText" dxfId="852" priority="853" operator="containsText" text="00">
      <formula>NOT(ISERROR(SEARCH("00",G1138)))</formula>
    </cfRule>
  </conditionalFormatting>
  <conditionalFormatting sqref="B1140:B1141">
    <cfRule type="duplicateValues" dxfId="851" priority="852"/>
  </conditionalFormatting>
  <conditionalFormatting sqref="D1140:F1141 H1140:H1141">
    <cfRule type="containsText" dxfId="850" priority="851" operator="containsText" text="0">
      <formula>NOT(ISERROR(SEARCH("0",D1140)))</formula>
    </cfRule>
  </conditionalFormatting>
  <conditionalFormatting sqref="J1140:N1141 G1140:G1141">
    <cfRule type="containsText" dxfId="849" priority="850" operator="containsText" text="00">
      <formula>NOT(ISERROR(SEARCH("00",G1140)))</formula>
    </cfRule>
  </conditionalFormatting>
  <conditionalFormatting sqref="B1142:B1143">
    <cfRule type="duplicateValues" dxfId="848" priority="849"/>
  </conditionalFormatting>
  <conditionalFormatting sqref="H1142:H1143 D1142:F1143">
    <cfRule type="containsText" dxfId="847" priority="848" operator="containsText" text="0">
      <formula>NOT(ISERROR(SEARCH("0",D1142)))</formula>
    </cfRule>
  </conditionalFormatting>
  <conditionalFormatting sqref="G1142:G1143 J1142:N1143">
    <cfRule type="containsText" dxfId="846" priority="847" operator="containsText" text="00">
      <formula>NOT(ISERROR(SEARCH("00",G1142)))</formula>
    </cfRule>
  </conditionalFormatting>
  <conditionalFormatting sqref="B1144:B1153">
    <cfRule type="duplicateValues" dxfId="845" priority="846"/>
  </conditionalFormatting>
  <conditionalFormatting sqref="H1144:H1153 D1144:F1153">
    <cfRule type="containsText" dxfId="844" priority="845" operator="containsText" text="0">
      <formula>NOT(ISERROR(SEARCH("0",D1144)))</formula>
    </cfRule>
  </conditionalFormatting>
  <conditionalFormatting sqref="G1144:G1153 J1144:N1153">
    <cfRule type="containsText" dxfId="843" priority="844" operator="containsText" text="00">
      <formula>NOT(ISERROR(SEARCH("00",G1144)))</formula>
    </cfRule>
  </conditionalFormatting>
  <conditionalFormatting sqref="B1154:B1155">
    <cfRule type="duplicateValues" dxfId="842" priority="843"/>
  </conditionalFormatting>
  <conditionalFormatting sqref="D1154:F1155 H1154:H1155">
    <cfRule type="containsText" dxfId="841" priority="842" operator="containsText" text="0">
      <formula>NOT(ISERROR(SEARCH("0",D1154)))</formula>
    </cfRule>
  </conditionalFormatting>
  <conditionalFormatting sqref="J1154:N1155 G1154:G1155">
    <cfRule type="containsText" dxfId="840" priority="841" operator="containsText" text="00">
      <formula>NOT(ISERROR(SEARCH("00",G1154)))</formula>
    </cfRule>
  </conditionalFormatting>
  <conditionalFormatting sqref="B1156:B1164">
    <cfRule type="duplicateValues" dxfId="839" priority="840"/>
  </conditionalFormatting>
  <conditionalFormatting sqref="H1156:H1164 D1156:F1164">
    <cfRule type="containsText" dxfId="838" priority="839" operator="containsText" text="0">
      <formula>NOT(ISERROR(SEARCH("0",D1156)))</formula>
    </cfRule>
  </conditionalFormatting>
  <conditionalFormatting sqref="G1156:G1164 J1156:N1164">
    <cfRule type="containsText" dxfId="837" priority="838" operator="containsText" text="00">
      <formula>NOT(ISERROR(SEARCH("00",G1156)))</formula>
    </cfRule>
  </conditionalFormatting>
  <conditionalFormatting sqref="B1165:B1173">
    <cfRule type="duplicateValues" dxfId="836" priority="837"/>
  </conditionalFormatting>
  <conditionalFormatting sqref="D1165:F1173 H1165:H1173">
    <cfRule type="containsText" dxfId="835" priority="836" operator="containsText" text="0">
      <formula>NOT(ISERROR(SEARCH("0",D1165)))</formula>
    </cfRule>
  </conditionalFormatting>
  <conditionalFormatting sqref="J1165:N1173 G1165:G1173">
    <cfRule type="containsText" dxfId="834" priority="835" operator="containsText" text="00">
      <formula>NOT(ISERROR(SEARCH("00",G1165)))</formula>
    </cfRule>
  </conditionalFormatting>
  <conditionalFormatting sqref="B1174:B1182">
    <cfRule type="duplicateValues" dxfId="833" priority="834"/>
  </conditionalFormatting>
  <conditionalFormatting sqref="H1174:H1182 D1174:F1182">
    <cfRule type="containsText" dxfId="832" priority="833" operator="containsText" text="0">
      <formula>NOT(ISERROR(SEARCH("0",D1174)))</formula>
    </cfRule>
  </conditionalFormatting>
  <conditionalFormatting sqref="G1174:G1182 J1174:N1182">
    <cfRule type="containsText" dxfId="831" priority="832" operator="containsText" text="00">
      <formula>NOT(ISERROR(SEARCH("00",G1174)))</formula>
    </cfRule>
  </conditionalFormatting>
  <conditionalFormatting sqref="B1258:B1267">
    <cfRule type="duplicateValues" dxfId="830" priority="831"/>
  </conditionalFormatting>
  <conditionalFormatting sqref="D1258:F1267 H1258:H1267">
    <cfRule type="containsText" dxfId="829" priority="830" operator="containsText" text="0">
      <formula>NOT(ISERROR(SEARCH("0",D1258)))</formula>
    </cfRule>
  </conditionalFormatting>
  <conditionalFormatting sqref="J1258:N1267 G1258:G1267">
    <cfRule type="containsText" dxfId="828" priority="829" operator="containsText" text="00">
      <formula>NOT(ISERROR(SEARCH("00",G1258)))</formula>
    </cfRule>
  </conditionalFormatting>
  <conditionalFormatting sqref="B1268:B1277">
    <cfRule type="duplicateValues" dxfId="827" priority="828"/>
  </conditionalFormatting>
  <conditionalFormatting sqref="H1268:H1277 D1268:F1277">
    <cfRule type="containsText" dxfId="826" priority="827" operator="containsText" text="0">
      <formula>NOT(ISERROR(SEARCH("0",D1268)))</formula>
    </cfRule>
  </conditionalFormatting>
  <conditionalFormatting sqref="G1268:G1277 J1268:N1277">
    <cfRule type="containsText" dxfId="825" priority="826" operator="containsText" text="00">
      <formula>NOT(ISERROR(SEARCH("00",G1268)))</formula>
    </cfRule>
  </conditionalFormatting>
  <conditionalFormatting sqref="B1278:B1287">
    <cfRule type="duplicateValues" dxfId="824" priority="825"/>
  </conditionalFormatting>
  <conditionalFormatting sqref="D1278:F1287 H1278:H1287">
    <cfRule type="containsText" dxfId="823" priority="824" operator="containsText" text="0">
      <formula>NOT(ISERROR(SEARCH("0",D1278)))</formula>
    </cfRule>
  </conditionalFormatting>
  <conditionalFormatting sqref="J1278:N1287 G1278:G1287">
    <cfRule type="containsText" dxfId="822" priority="823" operator="containsText" text="00">
      <formula>NOT(ISERROR(SEARCH("00",G1278)))</formula>
    </cfRule>
  </conditionalFormatting>
  <conditionalFormatting sqref="B1288:B1289">
    <cfRule type="duplicateValues" dxfId="821" priority="822"/>
  </conditionalFormatting>
  <conditionalFormatting sqref="H1288:H1289 D1288:F1289">
    <cfRule type="containsText" dxfId="820" priority="821" operator="containsText" text="0">
      <formula>NOT(ISERROR(SEARCH("0",D1288)))</formula>
    </cfRule>
  </conditionalFormatting>
  <conditionalFormatting sqref="G1288:G1289 J1288:N1289">
    <cfRule type="containsText" dxfId="819" priority="820" operator="containsText" text="00">
      <formula>NOT(ISERROR(SEARCH("00",G1288)))</formula>
    </cfRule>
  </conditionalFormatting>
  <conditionalFormatting sqref="B1290:B1295">
    <cfRule type="duplicateValues" dxfId="818" priority="819"/>
  </conditionalFormatting>
  <conditionalFormatting sqref="D1290:F1295 H1290:H1295">
    <cfRule type="containsText" dxfId="817" priority="818" operator="containsText" text="0">
      <formula>NOT(ISERROR(SEARCH("0",D1290)))</formula>
    </cfRule>
  </conditionalFormatting>
  <conditionalFormatting sqref="J1290:N1295 G1290:G1295">
    <cfRule type="containsText" dxfId="816" priority="817" operator="containsText" text="00">
      <formula>NOT(ISERROR(SEARCH("00",G1290)))</formula>
    </cfRule>
  </conditionalFormatting>
  <conditionalFormatting sqref="B1296:B1363">
    <cfRule type="duplicateValues" dxfId="815" priority="816"/>
  </conditionalFormatting>
  <conditionalFormatting sqref="H1296:H1363 D1296:F1363">
    <cfRule type="containsText" dxfId="814" priority="815" operator="containsText" text="0">
      <formula>NOT(ISERROR(SEARCH("0",D1296)))</formula>
    </cfRule>
  </conditionalFormatting>
  <conditionalFormatting sqref="G1296:G1363 J1296:N1363">
    <cfRule type="containsText" dxfId="813" priority="814" operator="containsText" text="00">
      <formula>NOT(ISERROR(SEARCH("00",G1296)))</formula>
    </cfRule>
  </conditionalFormatting>
  <conditionalFormatting sqref="B1364">
    <cfRule type="duplicateValues" dxfId="812" priority="813"/>
  </conditionalFormatting>
  <conditionalFormatting sqref="D1364:F1364 H1364">
    <cfRule type="containsText" dxfId="811" priority="812" operator="containsText" text="0">
      <formula>NOT(ISERROR(SEARCH("0",D1364)))</formula>
    </cfRule>
  </conditionalFormatting>
  <conditionalFormatting sqref="J1364:N1364 G1364">
    <cfRule type="containsText" dxfId="810" priority="811" operator="containsText" text="00">
      <formula>NOT(ISERROR(SEARCH("00",G1364)))</formula>
    </cfRule>
  </conditionalFormatting>
  <conditionalFormatting sqref="B1365:B1370">
    <cfRule type="duplicateValues" dxfId="809" priority="810"/>
  </conditionalFormatting>
  <conditionalFormatting sqref="D1365:F1370 H1365:H1370">
    <cfRule type="containsText" dxfId="808" priority="809" operator="containsText" text="0">
      <formula>NOT(ISERROR(SEARCH("0",D1365)))</formula>
    </cfRule>
  </conditionalFormatting>
  <conditionalFormatting sqref="J1365:N1370 G1365:G1370">
    <cfRule type="containsText" dxfId="807" priority="808" operator="containsText" text="00">
      <formula>NOT(ISERROR(SEARCH("00",G1365)))</formula>
    </cfRule>
  </conditionalFormatting>
  <conditionalFormatting sqref="B1371:B1376">
    <cfRule type="duplicateValues" dxfId="806" priority="807"/>
  </conditionalFormatting>
  <conditionalFormatting sqref="D1371:F1376 H1371:H1376">
    <cfRule type="containsText" dxfId="805" priority="806" operator="containsText" text="0">
      <formula>NOT(ISERROR(SEARCH("0",D1371)))</formula>
    </cfRule>
  </conditionalFormatting>
  <conditionalFormatting sqref="J1371:N1376 G1371:G1376">
    <cfRule type="containsText" dxfId="804" priority="805" operator="containsText" text="00">
      <formula>NOT(ISERROR(SEARCH("00",G1371)))</formula>
    </cfRule>
  </conditionalFormatting>
  <conditionalFormatting sqref="B1377:B1378">
    <cfRule type="duplicateValues" dxfId="803" priority="804"/>
  </conditionalFormatting>
  <conditionalFormatting sqref="H1377:H1378 D1377:F1378">
    <cfRule type="containsText" dxfId="802" priority="803" operator="containsText" text="0">
      <formula>NOT(ISERROR(SEARCH("0",D1377)))</formula>
    </cfRule>
  </conditionalFormatting>
  <conditionalFormatting sqref="G1377:G1378 J1377:N1378">
    <cfRule type="containsText" dxfId="801" priority="802" operator="containsText" text="00">
      <formula>NOT(ISERROR(SEARCH("00",G1377)))</formula>
    </cfRule>
  </conditionalFormatting>
  <conditionalFormatting sqref="B1379:B1382">
    <cfRule type="duplicateValues" dxfId="800" priority="801"/>
  </conditionalFormatting>
  <conditionalFormatting sqref="D1379:F1382 H1379:H1382">
    <cfRule type="containsText" dxfId="799" priority="800" operator="containsText" text="0">
      <formula>NOT(ISERROR(SEARCH("0",D1379)))</formula>
    </cfRule>
  </conditionalFormatting>
  <conditionalFormatting sqref="J1379:N1382 G1379:G1382">
    <cfRule type="containsText" dxfId="798" priority="799" operator="containsText" text="00">
      <formula>NOT(ISERROR(SEARCH("00",G1379)))</formula>
    </cfRule>
  </conditionalFormatting>
  <conditionalFormatting sqref="B1383">
    <cfRule type="duplicateValues" dxfId="797" priority="798"/>
  </conditionalFormatting>
  <conditionalFormatting sqref="D1383:F1383 H1383">
    <cfRule type="containsText" dxfId="796" priority="797" operator="containsText" text="0">
      <formula>NOT(ISERROR(SEARCH("0",D1383)))</formula>
    </cfRule>
  </conditionalFormatting>
  <conditionalFormatting sqref="J1383:N1383 G1383">
    <cfRule type="containsText" dxfId="795" priority="796" operator="containsText" text="00">
      <formula>NOT(ISERROR(SEARCH("00",G1383)))</formula>
    </cfRule>
  </conditionalFormatting>
  <conditionalFormatting sqref="B1384:B1393">
    <cfRule type="duplicateValues" dxfId="794" priority="795"/>
  </conditionalFormatting>
  <conditionalFormatting sqref="H1384:H1393 D1384:F1393">
    <cfRule type="containsText" dxfId="793" priority="794" operator="containsText" text="0">
      <formula>NOT(ISERROR(SEARCH("0",D1384)))</formula>
    </cfRule>
  </conditionalFormatting>
  <conditionalFormatting sqref="G1384:G1393 J1384:N1393">
    <cfRule type="containsText" dxfId="792" priority="793" operator="containsText" text="00">
      <formula>NOT(ISERROR(SEARCH("00",G1384)))</formula>
    </cfRule>
  </conditionalFormatting>
  <conditionalFormatting sqref="B1394">
    <cfRule type="duplicateValues" dxfId="791" priority="792"/>
  </conditionalFormatting>
  <conditionalFormatting sqref="H1394 D1394:F1394">
    <cfRule type="containsText" dxfId="790" priority="791" operator="containsText" text="0">
      <formula>NOT(ISERROR(SEARCH("0",D1394)))</formula>
    </cfRule>
  </conditionalFormatting>
  <conditionalFormatting sqref="G1394 J1394:N1394">
    <cfRule type="containsText" dxfId="789" priority="790" operator="containsText" text="00">
      <formula>NOT(ISERROR(SEARCH("00",G1394)))</formula>
    </cfRule>
  </conditionalFormatting>
  <conditionalFormatting sqref="B1395">
    <cfRule type="duplicateValues" dxfId="788" priority="789"/>
  </conditionalFormatting>
  <conditionalFormatting sqref="H1395 D1395:F1395">
    <cfRule type="containsText" dxfId="787" priority="788" operator="containsText" text="0">
      <formula>NOT(ISERROR(SEARCH("0",D1395)))</formula>
    </cfRule>
  </conditionalFormatting>
  <conditionalFormatting sqref="G1395 J1395:N1395">
    <cfRule type="containsText" dxfId="786" priority="787" operator="containsText" text="00">
      <formula>NOT(ISERROR(SEARCH("00",G1395)))</formula>
    </cfRule>
  </conditionalFormatting>
  <conditionalFormatting sqref="B1396">
    <cfRule type="duplicateValues" dxfId="785" priority="786"/>
  </conditionalFormatting>
  <conditionalFormatting sqref="H1396 D1396:F1396">
    <cfRule type="containsText" dxfId="784" priority="785" operator="containsText" text="0">
      <formula>NOT(ISERROR(SEARCH("0",D1396)))</formula>
    </cfRule>
  </conditionalFormatting>
  <conditionalFormatting sqref="G1396 J1396:N1396">
    <cfRule type="containsText" dxfId="783" priority="784" operator="containsText" text="00">
      <formula>NOT(ISERROR(SEARCH("00",G1396)))</formula>
    </cfRule>
  </conditionalFormatting>
  <conditionalFormatting sqref="Q747:Q765">
    <cfRule type="duplicateValues" dxfId="782" priority="783"/>
  </conditionalFormatting>
  <conditionalFormatting sqref="S747:U755 W747:W755">
    <cfRule type="containsText" dxfId="781" priority="782" operator="containsText" text="0">
      <formula>NOT(ISERROR(SEARCH("0",S747)))</formula>
    </cfRule>
  </conditionalFormatting>
  <conditionalFormatting sqref="Y747:AC755 V747:V755">
    <cfRule type="containsText" dxfId="780" priority="781" operator="containsText" text="00">
      <formula>NOT(ISERROR(SEARCH("00",V747)))</formula>
    </cfRule>
  </conditionalFormatting>
  <conditionalFormatting sqref="S756:U764 W756:W764">
    <cfRule type="containsText" dxfId="779" priority="780" operator="containsText" text="0">
      <formula>NOT(ISERROR(SEARCH("0",S756)))</formula>
    </cfRule>
  </conditionalFormatting>
  <conditionalFormatting sqref="Y756:AC764 V756:V764">
    <cfRule type="containsText" dxfId="778" priority="779" operator="containsText" text="00">
      <formula>NOT(ISERROR(SEARCH("00",V756)))</formula>
    </cfRule>
  </conditionalFormatting>
  <conditionalFormatting sqref="Q766:Q774">
    <cfRule type="duplicateValues" dxfId="777" priority="778"/>
  </conditionalFormatting>
  <conditionalFormatting sqref="S765:U774 W765:W774">
    <cfRule type="containsText" dxfId="776" priority="777" operator="containsText" text="0">
      <formula>NOT(ISERROR(SEARCH("0",S765)))</formula>
    </cfRule>
  </conditionalFormatting>
  <conditionalFormatting sqref="Y765:AC774 V765:V774">
    <cfRule type="containsText" dxfId="775" priority="776" operator="containsText" text="00">
      <formula>NOT(ISERROR(SEARCH("00",V765)))</formula>
    </cfRule>
  </conditionalFormatting>
  <conditionalFormatting sqref="W775:W783 S775:U783">
    <cfRule type="containsText" dxfId="774" priority="775" operator="containsText" text="0">
      <formula>NOT(ISERROR(SEARCH("0",S775)))</formula>
    </cfRule>
  </conditionalFormatting>
  <conditionalFormatting sqref="V775:V783 Y775:AC783">
    <cfRule type="containsText" dxfId="773" priority="774" operator="containsText" text="00">
      <formula>NOT(ISERROR(SEARCH("00",V775)))</formula>
    </cfRule>
  </conditionalFormatting>
  <conditionalFormatting sqref="Q784:Q794">
    <cfRule type="duplicateValues" dxfId="772" priority="773"/>
  </conditionalFormatting>
  <conditionalFormatting sqref="S784:U794 W784:W794">
    <cfRule type="containsText" dxfId="771" priority="772" operator="containsText" text="0">
      <formula>NOT(ISERROR(SEARCH("0",S784)))</formula>
    </cfRule>
  </conditionalFormatting>
  <conditionalFormatting sqref="Y784:AC794 V784:V794">
    <cfRule type="containsText" dxfId="770" priority="771" operator="containsText" text="00">
      <formula>NOT(ISERROR(SEARCH("00",V784)))</formula>
    </cfRule>
  </conditionalFormatting>
  <conditionalFormatting sqref="Q795:Q803">
    <cfRule type="duplicateValues" dxfId="769" priority="770"/>
  </conditionalFormatting>
  <conditionalFormatting sqref="S795:U803 W795:W803">
    <cfRule type="containsText" dxfId="768" priority="769" operator="containsText" text="0">
      <formula>NOT(ISERROR(SEARCH("0",S795)))</formula>
    </cfRule>
  </conditionalFormatting>
  <conditionalFormatting sqref="Y795:AC803 V795:V803">
    <cfRule type="containsText" dxfId="767" priority="768" operator="containsText" text="00">
      <formula>NOT(ISERROR(SEARCH("00",V795)))</formula>
    </cfRule>
  </conditionalFormatting>
  <conditionalFormatting sqref="Q804:Q832">
    <cfRule type="duplicateValues" dxfId="766" priority="767"/>
  </conditionalFormatting>
  <conditionalFormatting sqref="S804:U832 W804:W832">
    <cfRule type="containsText" dxfId="765" priority="766" operator="containsText" text="0">
      <formula>NOT(ISERROR(SEARCH("0",S804)))</formula>
    </cfRule>
  </conditionalFormatting>
  <conditionalFormatting sqref="Y804:AC832 V804:V832">
    <cfRule type="containsText" dxfId="764" priority="765" operator="containsText" text="00">
      <formula>NOT(ISERROR(SEARCH("00",V804)))</formula>
    </cfRule>
  </conditionalFormatting>
  <conditionalFormatting sqref="Q833:Q842">
    <cfRule type="duplicateValues" dxfId="763" priority="764"/>
  </conditionalFormatting>
  <conditionalFormatting sqref="W833:W842 S833:U842">
    <cfRule type="containsText" dxfId="762" priority="763" operator="containsText" text="0">
      <formula>NOT(ISERROR(SEARCH("0",S833)))</formula>
    </cfRule>
  </conditionalFormatting>
  <conditionalFormatting sqref="V833:V842 Y833:AC842">
    <cfRule type="containsText" dxfId="761" priority="762" operator="containsText" text="00">
      <formula>NOT(ISERROR(SEARCH("00",V833)))</formula>
    </cfRule>
  </conditionalFormatting>
  <conditionalFormatting sqref="Q843:Q854">
    <cfRule type="duplicateValues" dxfId="760" priority="761"/>
  </conditionalFormatting>
  <conditionalFormatting sqref="S843:U852 W843:W852 W854 S854:U854">
    <cfRule type="containsText" dxfId="759" priority="760" operator="containsText" text="0">
      <formula>NOT(ISERROR(SEARCH("0",S843)))</formula>
    </cfRule>
  </conditionalFormatting>
  <conditionalFormatting sqref="Y843:AC852 V843:V852 V854 Y854:AC854">
    <cfRule type="containsText" dxfId="758" priority="759" operator="containsText" text="00">
      <formula>NOT(ISERROR(SEARCH("00",V843)))</formula>
    </cfRule>
  </conditionalFormatting>
  <conditionalFormatting sqref="Q855:Q856">
    <cfRule type="duplicateValues" dxfId="757" priority="758"/>
  </conditionalFormatting>
  <conditionalFormatting sqref="W855:W856 S855:U856">
    <cfRule type="containsText" dxfId="756" priority="757" operator="containsText" text="0">
      <formula>NOT(ISERROR(SEARCH("0",S855)))</formula>
    </cfRule>
  </conditionalFormatting>
  <conditionalFormatting sqref="V855:V856 Y855:AC856">
    <cfRule type="containsText" dxfId="755" priority="756" operator="containsText" text="00">
      <formula>NOT(ISERROR(SEARCH("00",V855)))</formula>
    </cfRule>
  </conditionalFormatting>
  <conditionalFormatting sqref="Q857:Q858">
    <cfRule type="duplicateValues" dxfId="754" priority="755"/>
  </conditionalFormatting>
  <conditionalFormatting sqref="S857:U858 W857:W858">
    <cfRule type="containsText" dxfId="753" priority="754" operator="containsText" text="0">
      <formula>NOT(ISERROR(SEARCH("0",S857)))</formula>
    </cfRule>
  </conditionalFormatting>
  <conditionalFormatting sqref="Y857:AC858 V857:V858">
    <cfRule type="containsText" dxfId="752" priority="753" operator="containsText" text="00">
      <formula>NOT(ISERROR(SEARCH("00",V857)))</formula>
    </cfRule>
  </conditionalFormatting>
  <conditionalFormatting sqref="Q859:Q860">
    <cfRule type="duplicateValues" dxfId="751" priority="752"/>
  </conditionalFormatting>
  <conditionalFormatting sqref="W859 S859:U859">
    <cfRule type="containsText" dxfId="750" priority="751" operator="containsText" text="0">
      <formula>NOT(ISERROR(SEARCH("0",S859)))</formula>
    </cfRule>
  </conditionalFormatting>
  <conditionalFormatting sqref="V859 Y859:AC859">
    <cfRule type="containsText" dxfId="749" priority="750" operator="containsText" text="00">
      <formula>NOT(ISERROR(SEARCH("00",V859)))</formula>
    </cfRule>
  </conditionalFormatting>
  <conditionalFormatting sqref="S860:U860 W860">
    <cfRule type="containsText" dxfId="748" priority="749" operator="containsText" text="0">
      <formula>NOT(ISERROR(SEARCH("0",S860)))</formula>
    </cfRule>
  </conditionalFormatting>
  <conditionalFormatting sqref="Y860:AC860 V860">
    <cfRule type="containsText" dxfId="747" priority="748" operator="containsText" text="00">
      <formula>NOT(ISERROR(SEARCH("00",V860)))</formula>
    </cfRule>
  </conditionalFormatting>
  <conditionalFormatting sqref="Q861:Q869">
    <cfRule type="duplicateValues" dxfId="746" priority="747"/>
  </conditionalFormatting>
  <conditionalFormatting sqref="W861:W869 S861:U869">
    <cfRule type="containsText" dxfId="745" priority="746" operator="containsText" text="0">
      <formula>NOT(ISERROR(SEARCH("0",S861)))</formula>
    </cfRule>
  </conditionalFormatting>
  <conditionalFormatting sqref="V861:V869 Y861:AC869">
    <cfRule type="containsText" dxfId="744" priority="745" operator="containsText" text="00">
      <formula>NOT(ISERROR(SEARCH("00",V861)))</formula>
    </cfRule>
  </conditionalFormatting>
  <conditionalFormatting sqref="Q870:Q871">
    <cfRule type="duplicateValues" dxfId="743" priority="744"/>
  </conditionalFormatting>
  <conditionalFormatting sqref="W870:W871 S870:U871">
    <cfRule type="containsText" dxfId="742" priority="743" operator="containsText" text="0">
      <formula>NOT(ISERROR(SEARCH("0",S870)))</formula>
    </cfRule>
  </conditionalFormatting>
  <conditionalFormatting sqref="V870:V871 Y870:AC871">
    <cfRule type="containsText" dxfId="741" priority="742" operator="containsText" text="00">
      <formula>NOT(ISERROR(SEARCH("00",V870)))</formula>
    </cfRule>
  </conditionalFormatting>
  <conditionalFormatting sqref="Q872:Q880">
    <cfRule type="duplicateValues" dxfId="740" priority="741"/>
  </conditionalFormatting>
  <conditionalFormatting sqref="S872:U880 W872:W880">
    <cfRule type="containsText" dxfId="739" priority="740" operator="containsText" text="0">
      <formula>NOT(ISERROR(SEARCH("0",S872)))</formula>
    </cfRule>
  </conditionalFormatting>
  <conditionalFormatting sqref="Y872:AC880 V872:V880">
    <cfRule type="containsText" dxfId="738" priority="739" operator="containsText" text="00">
      <formula>NOT(ISERROR(SEARCH("00",V872)))</formula>
    </cfRule>
  </conditionalFormatting>
  <conditionalFormatting sqref="Q881:Q889">
    <cfRule type="duplicateValues" dxfId="737" priority="738"/>
  </conditionalFormatting>
  <conditionalFormatting sqref="W881:W889 S881:U889">
    <cfRule type="containsText" dxfId="736" priority="737" operator="containsText" text="0">
      <formula>NOT(ISERROR(SEARCH("0",S881)))</formula>
    </cfRule>
  </conditionalFormatting>
  <conditionalFormatting sqref="V881:V889 Y881:AC889">
    <cfRule type="containsText" dxfId="735" priority="736" operator="containsText" text="00">
      <formula>NOT(ISERROR(SEARCH("00",V881)))</formula>
    </cfRule>
  </conditionalFormatting>
  <conditionalFormatting sqref="Q890:Q898">
    <cfRule type="duplicateValues" dxfId="734" priority="735"/>
  </conditionalFormatting>
  <conditionalFormatting sqref="S890:U898 W890:W893">
    <cfRule type="containsText" dxfId="733" priority="734" operator="containsText" text="0">
      <formula>NOT(ISERROR(SEARCH("0",S890)))</formula>
    </cfRule>
  </conditionalFormatting>
  <conditionalFormatting sqref="Y890:AC898 V890:V898">
    <cfRule type="containsText" dxfId="732" priority="733" operator="containsText" text="00">
      <formula>NOT(ISERROR(SEARCH("00",V890)))</formula>
    </cfRule>
  </conditionalFormatting>
  <conditionalFormatting sqref="Q899:Q907">
    <cfRule type="duplicateValues" dxfId="731" priority="732"/>
  </conditionalFormatting>
  <conditionalFormatting sqref="S899:U907">
    <cfRule type="containsText" dxfId="730" priority="731" operator="containsText" text="0">
      <formula>NOT(ISERROR(SEARCH("0",S899)))</formula>
    </cfRule>
  </conditionalFormatting>
  <conditionalFormatting sqref="V899:V907 Y899:AC907">
    <cfRule type="containsText" dxfId="729" priority="730" operator="containsText" text="00">
      <formula>NOT(ISERROR(SEARCH("00",V899)))</formula>
    </cfRule>
  </conditionalFormatting>
  <conditionalFormatting sqref="Q908:Q916">
    <cfRule type="duplicateValues" dxfId="728" priority="729"/>
  </conditionalFormatting>
  <conditionalFormatting sqref="S908:U916 W911">
    <cfRule type="containsText" dxfId="727" priority="728" operator="containsText" text="0">
      <formula>NOT(ISERROR(SEARCH("0",S908)))</formula>
    </cfRule>
  </conditionalFormatting>
  <conditionalFormatting sqref="Y908:AC916 V908:V916">
    <cfRule type="containsText" dxfId="726" priority="727" operator="containsText" text="00">
      <formula>NOT(ISERROR(SEARCH("00",V908)))</formula>
    </cfRule>
  </conditionalFormatting>
  <conditionalFormatting sqref="Q917:Q919 Q921:Q930">
    <cfRule type="duplicateValues" dxfId="725" priority="726"/>
  </conditionalFormatting>
  <conditionalFormatting sqref="W920:W925 S917:U925">
    <cfRule type="containsText" dxfId="724" priority="725" operator="containsText" text="0">
      <formula>NOT(ISERROR(SEARCH("0",S917)))</formula>
    </cfRule>
  </conditionalFormatting>
  <conditionalFormatting sqref="V917:V925 Y917:AC925">
    <cfRule type="containsText" dxfId="723" priority="724" operator="containsText" text="00">
      <formula>NOT(ISERROR(SEARCH("00",V917)))</formula>
    </cfRule>
  </conditionalFormatting>
  <conditionalFormatting sqref="Q926:Q935">
    <cfRule type="duplicateValues" dxfId="722" priority="723"/>
  </conditionalFormatting>
  <conditionalFormatting sqref="S926:U935 W926:W931">
    <cfRule type="containsText" dxfId="721" priority="722" operator="containsText" text="0">
      <formula>NOT(ISERROR(SEARCH("0",S926)))</formula>
    </cfRule>
  </conditionalFormatting>
  <conditionalFormatting sqref="Y926:AC935 V926:V935">
    <cfRule type="containsText" dxfId="720" priority="721" operator="containsText" text="00">
      <formula>NOT(ISERROR(SEARCH("00",V926)))</formula>
    </cfRule>
  </conditionalFormatting>
  <conditionalFormatting sqref="Q936:Q944">
    <cfRule type="duplicateValues" dxfId="719" priority="720"/>
  </conditionalFormatting>
  <conditionalFormatting sqref="W940 S936:U944 U945:U949">
    <cfRule type="containsText" dxfId="718" priority="719" operator="containsText" text="0">
      <formula>NOT(ISERROR(SEARCH("0",S936)))</formula>
    </cfRule>
  </conditionalFormatting>
  <conditionalFormatting sqref="V936:V944 Y936:AC944">
    <cfRule type="containsText" dxfId="717" priority="718" operator="containsText" text="00">
      <formula>NOT(ISERROR(SEARCH("00",V936)))</formula>
    </cfRule>
  </conditionalFormatting>
  <conditionalFormatting sqref="Q945:Q953">
    <cfRule type="duplicateValues" dxfId="716" priority="717"/>
  </conditionalFormatting>
  <conditionalFormatting sqref="W950:W953 S945:U953 U954:U959">
    <cfRule type="containsText" dxfId="715" priority="716" operator="containsText" text="0">
      <formula>NOT(ISERROR(SEARCH("0",S945)))</formula>
    </cfRule>
  </conditionalFormatting>
  <conditionalFormatting sqref="V945:V953 Y945:AC953">
    <cfRule type="containsText" dxfId="714" priority="715" operator="containsText" text="00">
      <formula>NOT(ISERROR(SEARCH("00",V945)))</formula>
    </cfRule>
  </conditionalFormatting>
  <conditionalFormatting sqref="Q954:Q962">
    <cfRule type="duplicateValues" dxfId="713" priority="714"/>
  </conditionalFormatting>
  <conditionalFormatting sqref="S954:U962 W954:W962">
    <cfRule type="containsText" dxfId="712" priority="713" operator="containsText" text="0">
      <formula>NOT(ISERROR(SEARCH("0",S954)))</formula>
    </cfRule>
  </conditionalFormatting>
  <conditionalFormatting sqref="Y954:AC962 V954:V962">
    <cfRule type="containsText" dxfId="711" priority="712" operator="containsText" text="00">
      <formula>NOT(ISERROR(SEARCH("00",V954)))</formula>
    </cfRule>
  </conditionalFormatting>
  <conditionalFormatting sqref="Q963:Q964">
    <cfRule type="duplicateValues" dxfId="710" priority="711"/>
  </conditionalFormatting>
  <conditionalFormatting sqref="S963:T964">
    <cfRule type="containsText" dxfId="709" priority="710" operator="containsText" text="0">
      <formula>NOT(ISERROR(SEARCH("0",S963)))</formula>
    </cfRule>
  </conditionalFormatting>
  <conditionalFormatting sqref="Y963:AC964">
    <cfRule type="containsText" dxfId="708" priority="709" operator="containsText" text="00">
      <formula>NOT(ISERROR(SEARCH("00",Y963)))</formula>
    </cfRule>
  </conditionalFormatting>
  <conditionalFormatting sqref="Q965:Q966">
    <cfRule type="duplicateValues" dxfId="707" priority="708"/>
  </conditionalFormatting>
  <conditionalFormatting sqref="S965:T966">
    <cfRule type="containsText" dxfId="706" priority="707" operator="containsText" text="0">
      <formula>NOT(ISERROR(SEARCH("0",S965)))</formula>
    </cfRule>
  </conditionalFormatting>
  <conditionalFormatting sqref="Y965:AC966">
    <cfRule type="containsText" dxfId="705" priority="706" operator="containsText" text="00">
      <formula>NOT(ISERROR(SEARCH("00",Y965)))</formula>
    </cfRule>
  </conditionalFormatting>
  <conditionalFormatting sqref="Q967:Q974">
    <cfRule type="duplicateValues" dxfId="704" priority="705"/>
  </conditionalFormatting>
  <conditionalFormatting sqref="S971:U971 W971 S967:T970 S972:S974">
    <cfRule type="containsText" dxfId="703" priority="704" operator="containsText" text="0">
      <formula>NOT(ISERROR(SEARCH("0",S967)))</formula>
    </cfRule>
  </conditionalFormatting>
  <conditionalFormatting sqref="Y967:AC974 V971">
    <cfRule type="containsText" dxfId="702" priority="703" operator="containsText" text="00">
      <formula>NOT(ISERROR(SEARCH("00",V967)))</formula>
    </cfRule>
  </conditionalFormatting>
  <conditionalFormatting sqref="Q975:Q981">
    <cfRule type="duplicateValues" dxfId="701" priority="702"/>
  </conditionalFormatting>
  <conditionalFormatting sqref="S980:U980 W980 S975:S979 S981">
    <cfRule type="containsText" dxfId="700" priority="701" operator="containsText" text="0">
      <formula>NOT(ISERROR(SEARCH("0",S975)))</formula>
    </cfRule>
  </conditionalFormatting>
  <conditionalFormatting sqref="Y975:AC981 V980">
    <cfRule type="containsText" dxfId="699" priority="700" operator="containsText" text="00">
      <formula>NOT(ISERROR(SEARCH("00",V975)))</formula>
    </cfRule>
  </conditionalFormatting>
  <conditionalFormatting sqref="Q982:Q988">
    <cfRule type="duplicateValues" dxfId="698" priority="699"/>
  </conditionalFormatting>
  <conditionalFormatting sqref="S982:S988">
    <cfRule type="containsText" dxfId="697" priority="698" operator="containsText" text="0">
      <formula>NOT(ISERROR(SEARCH("0",S982)))</formula>
    </cfRule>
  </conditionalFormatting>
  <conditionalFormatting sqref="Y982:AC988">
    <cfRule type="containsText" dxfId="696" priority="697" operator="containsText" text="00">
      <formula>NOT(ISERROR(SEARCH("00",Y982)))</formula>
    </cfRule>
  </conditionalFormatting>
  <conditionalFormatting sqref="Q989:Q995">
    <cfRule type="duplicateValues" dxfId="695" priority="696"/>
  </conditionalFormatting>
  <conditionalFormatting sqref="S989:T995 W989">
    <cfRule type="containsText" dxfId="694" priority="695" operator="containsText" text="0">
      <formula>NOT(ISERROR(SEARCH("0",S989)))</formula>
    </cfRule>
  </conditionalFormatting>
  <conditionalFormatting sqref="Y989:AC995 V989:V995">
    <cfRule type="containsText" dxfId="693" priority="694" operator="containsText" text="00">
      <formula>NOT(ISERROR(SEARCH("00",V989)))</formula>
    </cfRule>
  </conditionalFormatting>
  <conditionalFormatting sqref="Q996:Q1004">
    <cfRule type="duplicateValues" dxfId="692" priority="693"/>
  </conditionalFormatting>
  <conditionalFormatting sqref="S996:T1004">
    <cfRule type="containsText" dxfId="691" priority="692" operator="containsText" text="0">
      <formula>NOT(ISERROR(SEARCH("0",S996)))</formula>
    </cfRule>
  </conditionalFormatting>
  <conditionalFormatting sqref="V996:V1004 Y996:AC1004">
    <cfRule type="containsText" dxfId="690" priority="691" operator="containsText" text="00">
      <formula>NOT(ISERROR(SEARCH("00",V996)))</formula>
    </cfRule>
  </conditionalFormatting>
  <conditionalFormatting sqref="Q1005:Q1013">
    <cfRule type="duplicateValues" dxfId="689" priority="690"/>
  </conditionalFormatting>
  <conditionalFormatting sqref="W1009 S1005:T1013">
    <cfRule type="containsText" dxfId="688" priority="689" operator="containsText" text="0">
      <formula>NOT(ISERROR(SEARCH("0",S1005)))</formula>
    </cfRule>
  </conditionalFormatting>
  <conditionalFormatting sqref="V1005:V1013 Y1005:AC1013">
    <cfRule type="containsText" dxfId="687" priority="688" operator="containsText" text="00">
      <formula>NOT(ISERROR(SEARCH("00",V1005)))</formula>
    </cfRule>
  </conditionalFormatting>
  <conditionalFormatting sqref="Q1014:Q1022">
    <cfRule type="duplicateValues" dxfId="686" priority="687"/>
  </conditionalFormatting>
  <conditionalFormatting sqref="W1019 S1014:T1022">
    <cfRule type="containsText" dxfId="685" priority="686" operator="containsText" text="0">
      <formula>NOT(ISERROR(SEARCH("0",S1014)))</formula>
    </cfRule>
  </conditionalFormatting>
  <conditionalFormatting sqref="V1014:V1022 Y1014:AC1022">
    <cfRule type="containsText" dxfId="684" priority="685" operator="containsText" text="00">
      <formula>NOT(ISERROR(SEARCH("00",V1014)))</formula>
    </cfRule>
  </conditionalFormatting>
  <conditionalFormatting sqref="Q1023:Q1025">
    <cfRule type="duplicateValues" dxfId="683" priority="684"/>
  </conditionalFormatting>
  <conditionalFormatting sqref="S1023:T1025">
    <cfRule type="containsText" dxfId="682" priority="683" operator="containsText" text="0">
      <formula>NOT(ISERROR(SEARCH("0",S1023)))</formula>
    </cfRule>
  </conditionalFormatting>
  <conditionalFormatting sqref="V1023:V1025 Y1023:AC1025">
    <cfRule type="containsText" dxfId="681" priority="682" operator="containsText" text="00">
      <formula>NOT(ISERROR(SEARCH("00",V1023)))</formula>
    </cfRule>
  </conditionalFormatting>
  <conditionalFormatting sqref="Q1026:Q1028">
    <cfRule type="duplicateValues" dxfId="680" priority="681"/>
  </conditionalFormatting>
  <conditionalFormatting sqref="S1026:T1028">
    <cfRule type="containsText" dxfId="679" priority="680" operator="containsText" text="0">
      <formula>NOT(ISERROR(SEARCH("0",S1026)))</formula>
    </cfRule>
  </conditionalFormatting>
  <conditionalFormatting sqref="Y1026:AC1028 V1026:V1028">
    <cfRule type="containsText" dxfId="678" priority="679" operator="containsText" text="00">
      <formula>NOT(ISERROR(SEARCH("00",V1026)))</formula>
    </cfRule>
  </conditionalFormatting>
  <conditionalFormatting sqref="Q1029:Q1038">
    <cfRule type="duplicateValues" dxfId="677" priority="678"/>
  </conditionalFormatting>
  <conditionalFormatting sqref="S1029:U1031">
    <cfRule type="containsText" dxfId="676" priority="677" operator="containsText" text="0">
      <formula>NOT(ISERROR(SEARCH("0",S1029)))</formula>
    </cfRule>
  </conditionalFormatting>
  <conditionalFormatting sqref="V1029:V1031 Y1029:AC1031">
    <cfRule type="containsText" dxfId="675" priority="676" operator="containsText" text="00">
      <formula>NOT(ISERROR(SEARCH("00",V1029)))</formula>
    </cfRule>
  </conditionalFormatting>
  <conditionalFormatting sqref="Q1032:Q1037">
    <cfRule type="duplicateValues" dxfId="674" priority="675"/>
  </conditionalFormatting>
  <conditionalFormatting sqref="S1032:U1037">
    <cfRule type="containsText" dxfId="673" priority="674" operator="containsText" text="0">
      <formula>NOT(ISERROR(SEARCH("0",S1032)))</formula>
    </cfRule>
  </conditionalFormatting>
  <conditionalFormatting sqref="Y1032:AC1037 V1032:V1037">
    <cfRule type="containsText" dxfId="672" priority="673" operator="containsText" text="00">
      <formula>NOT(ISERROR(SEARCH("00",V1032)))</formula>
    </cfRule>
  </conditionalFormatting>
  <conditionalFormatting sqref="Q1038:Q1047">
    <cfRule type="duplicateValues" dxfId="671" priority="672"/>
  </conditionalFormatting>
  <conditionalFormatting sqref="S1038:U1039 S1040:T1047">
    <cfRule type="containsText" dxfId="670" priority="671" operator="containsText" text="0">
      <formula>NOT(ISERROR(SEARCH("0",S1038)))</formula>
    </cfRule>
  </conditionalFormatting>
  <conditionalFormatting sqref="V1038:V1047 Y1038:AC1047">
    <cfRule type="containsText" dxfId="669" priority="670" operator="containsText" text="00">
      <formula>NOT(ISERROR(SEARCH("00",V1038)))</formula>
    </cfRule>
  </conditionalFormatting>
  <conditionalFormatting sqref="Q1048:Q1074">
    <cfRule type="duplicateValues" dxfId="668" priority="669"/>
  </conditionalFormatting>
  <conditionalFormatting sqref="S1048:T1074 W1049:W1074">
    <cfRule type="containsText" dxfId="667" priority="668" operator="containsText" text="0">
      <formula>NOT(ISERROR(SEARCH("0",S1048)))</formula>
    </cfRule>
  </conditionalFormatting>
  <conditionalFormatting sqref="Y1048:AC1074 V1048:V1074">
    <cfRule type="containsText" dxfId="666" priority="667" operator="containsText" text="00">
      <formula>NOT(ISERROR(SEARCH("00",V1048)))</formula>
    </cfRule>
  </conditionalFormatting>
  <conditionalFormatting sqref="Q1075:Q1084">
    <cfRule type="duplicateValues" dxfId="665" priority="666"/>
  </conditionalFormatting>
  <conditionalFormatting sqref="W1075:W1076 S1075:T1076">
    <cfRule type="containsText" dxfId="664" priority="665" operator="containsText" text="0">
      <formula>NOT(ISERROR(SEARCH("0",S1075)))</formula>
    </cfRule>
  </conditionalFormatting>
  <conditionalFormatting sqref="V1075:V1076 Y1075:AC1076">
    <cfRule type="containsText" dxfId="663" priority="664" operator="containsText" text="00">
      <formula>NOT(ISERROR(SEARCH("00",V1075)))</formula>
    </cfRule>
  </conditionalFormatting>
  <conditionalFormatting sqref="Q1077:Q1093">
    <cfRule type="duplicateValues" dxfId="662" priority="663"/>
  </conditionalFormatting>
  <conditionalFormatting sqref="Y1077:AC1078">
    <cfRule type="containsText" dxfId="661" priority="662" operator="containsText" text="00">
      <formula>NOT(ISERROR(SEARCH("00",Y1077)))</formula>
    </cfRule>
  </conditionalFormatting>
  <conditionalFormatting sqref="Q1079:Q1080">
    <cfRule type="duplicateValues" dxfId="660" priority="661"/>
  </conditionalFormatting>
  <conditionalFormatting sqref="Y1079:AC1080">
    <cfRule type="containsText" dxfId="659" priority="660" operator="containsText" text="00">
      <formula>NOT(ISERROR(SEARCH("00",Y1079)))</formula>
    </cfRule>
  </conditionalFormatting>
  <conditionalFormatting sqref="Q1081:Q1093">
    <cfRule type="duplicateValues" dxfId="658" priority="659"/>
  </conditionalFormatting>
  <conditionalFormatting sqref="W1085 S1085:U1085">
    <cfRule type="containsText" dxfId="657" priority="658" operator="containsText" text="0">
      <formula>NOT(ISERROR(SEARCH("0",S1085)))</formula>
    </cfRule>
  </conditionalFormatting>
  <conditionalFormatting sqref="V1085 Y1081:AC1089">
    <cfRule type="containsText" dxfId="656" priority="657" operator="containsText" text="00">
      <formula>NOT(ISERROR(SEARCH("00",V1081)))</formula>
    </cfRule>
  </conditionalFormatting>
  <conditionalFormatting sqref="Q1090:Q1098">
    <cfRule type="duplicateValues" dxfId="655" priority="656"/>
  </conditionalFormatting>
  <conditionalFormatting sqref="S1098:U1098 W1098 S1094:T1097">
    <cfRule type="containsText" dxfId="654" priority="655" operator="containsText" text="0">
      <formula>NOT(ISERROR(SEARCH("0",S1094)))</formula>
    </cfRule>
  </conditionalFormatting>
  <conditionalFormatting sqref="Y1090:AC1098 V1094:V1098">
    <cfRule type="containsText" dxfId="653" priority="654" operator="containsText" text="00">
      <formula>NOT(ISERROR(SEARCH("00",V1090)))</formula>
    </cfRule>
  </conditionalFormatting>
  <conditionalFormatting sqref="Q1099:Q1107">
    <cfRule type="duplicateValues" dxfId="652" priority="653"/>
  </conditionalFormatting>
  <conditionalFormatting sqref="S1099:T1107">
    <cfRule type="containsText" dxfId="651" priority="652" operator="containsText" text="0">
      <formula>NOT(ISERROR(SEARCH("0",S1099)))</formula>
    </cfRule>
  </conditionalFormatting>
  <conditionalFormatting sqref="Y1099:AC1107 V1099:V1107">
    <cfRule type="containsText" dxfId="650" priority="651" operator="containsText" text="00">
      <formula>NOT(ISERROR(SEARCH("00",V1099)))</formula>
    </cfRule>
  </conditionalFormatting>
  <conditionalFormatting sqref="Q1108:Q1110">
    <cfRule type="duplicateValues" dxfId="649" priority="650"/>
  </conditionalFormatting>
  <conditionalFormatting sqref="S1108:U1110 W1108:W1110">
    <cfRule type="containsText" dxfId="648" priority="649" operator="containsText" text="0">
      <formula>NOT(ISERROR(SEARCH("0",S1108)))</formula>
    </cfRule>
  </conditionalFormatting>
  <conditionalFormatting sqref="Y1108:AC1110 V1108:V1110">
    <cfRule type="containsText" dxfId="647" priority="648" operator="containsText" text="00">
      <formula>NOT(ISERROR(SEARCH("00",V1108)))</formula>
    </cfRule>
  </conditionalFormatting>
  <conditionalFormatting sqref="Q1111:Q1120">
    <cfRule type="duplicateValues" dxfId="646" priority="647"/>
  </conditionalFormatting>
  <conditionalFormatting sqref="W1111:W1117 S1111:U1112 S1118:T1120 S1116:U1117">
    <cfRule type="containsText" dxfId="645" priority="646" operator="containsText" text="0">
      <formula>NOT(ISERROR(SEARCH("0",S1111)))</formula>
    </cfRule>
  </conditionalFormatting>
  <conditionalFormatting sqref="V1111:V1114 Y1111:AC1120 V1116:V1120">
    <cfRule type="containsText" dxfId="644" priority="645" operator="containsText" text="00">
      <formula>NOT(ISERROR(SEARCH("00",V1111)))</formula>
    </cfRule>
  </conditionalFormatting>
  <conditionalFormatting sqref="Q1121:Q1131">
    <cfRule type="duplicateValues" dxfId="643" priority="644"/>
  </conditionalFormatting>
  <conditionalFormatting sqref="W1126:W1131 S1121:T1131">
    <cfRule type="containsText" dxfId="642" priority="643" operator="containsText" text="0">
      <formula>NOT(ISERROR(SEARCH("0",S1121)))</formula>
    </cfRule>
  </conditionalFormatting>
  <conditionalFormatting sqref="Y1121:AC1131 V1121:V1131">
    <cfRule type="containsText" dxfId="641" priority="642" operator="containsText" text="00">
      <formula>NOT(ISERROR(SEARCH("00",V1121)))</formula>
    </cfRule>
  </conditionalFormatting>
  <conditionalFormatting sqref="Q1132:Q1133">
    <cfRule type="duplicateValues" dxfId="640" priority="641"/>
  </conditionalFormatting>
  <conditionalFormatting sqref="S1132:T1133 W1132:W1133">
    <cfRule type="containsText" dxfId="639" priority="640" operator="containsText" text="0">
      <formula>NOT(ISERROR(SEARCH("0",S1132)))</formula>
    </cfRule>
  </conditionalFormatting>
  <conditionalFormatting sqref="Y1132:AC1133 V1132:V1133">
    <cfRule type="containsText" dxfId="638" priority="639" operator="containsText" text="00">
      <formula>NOT(ISERROR(SEARCH("00",V1132)))</formula>
    </cfRule>
  </conditionalFormatting>
  <conditionalFormatting sqref="Q1134:Q1135">
    <cfRule type="duplicateValues" dxfId="637" priority="638"/>
  </conditionalFormatting>
  <conditionalFormatting sqref="S1134:T1135 W1134:W1135">
    <cfRule type="containsText" dxfId="636" priority="637" operator="containsText" text="0">
      <formula>NOT(ISERROR(SEARCH("0",S1134)))</formula>
    </cfRule>
  </conditionalFormatting>
  <conditionalFormatting sqref="Y1134:AC1135 V1134:V1135">
    <cfRule type="containsText" dxfId="635" priority="636" operator="containsText" text="00">
      <formula>NOT(ISERROR(SEARCH("00",V1134)))</formula>
    </cfRule>
  </conditionalFormatting>
  <conditionalFormatting sqref="Q1136:Q1137">
    <cfRule type="duplicateValues" dxfId="634" priority="635"/>
  </conditionalFormatting>
  <conditionalFormatting sqref="S1136:T1137 W1136:W1137">
    <cfRule type="containsText" dxfId="633" priority="634" operator="containsText" text="0">
      <formula>NOT(ISERROR(SEARCH("0",S1136)))</formula>
    </cfRule>
  </conditionalFormatting>
  <conditionalFormatting sqref="Y1136:AC1137 V1136:V1137">
    <cfRule type="containsText" dxfId="632" priority="633" operator="containsText" text="00">
      <formula>NOT(ISERROR(SEARCH("00",V1136)))</formula>
    </cfRule>
  </conditionalFormatting>
  <conditionalFormatting sqref="Q1138:Q1139">
    <cfRule type="duplicateValues" dxfId="631" priority="632"/>
  </conditionalFormatting>
  <conditionalFormatting sqref="W1138:W1139 S1138:T1139">
    <cfRule type="containsText" dxfId="630" priority="631" operator="containsText" text="0">
      <formula>NOT(ISERROR(SEARCH("0",S1138)))</formula>
    </cfRule>
  </conditionalFormatting>
  <conditionalFormatting sqref="V1138:V1139 Y1138:AC1139">
    <cfRule type="containsText" dxfId="629" priority="630" operator="containsText" text="00">
      <formula>NOT(ISERROR(SEARCH("00",V1138)))</formula>
    </cfRule>
  </conditionalFormatting>
  <conditionalFormatting sqref="Q1140:Q1141">
    <cfRule type="duplicateValues" dxfId="628" priority="629"/>
  </conditionalFormatting>
  <conditionalFormatting sqref="S1140:T1141 W1140:W1141">
    <cfRule type="containsText" dxfId="627" priority="628" operator="containsText" text="0">
      <formula>NOT(ISERROR(SEARCH("0",S1140)))</formula>
    </cfRule>
  </conditionalFormatting>
  <conditionalFormatting sqref="Y1140:AC1141 V1140:V1141">
    <cfRule type="containsText" dxfId="626" priority="627" operator="containsText" text="00">
      <formula>NOT(ISERROR(SEARCH("00",V1140)))</formula>
    </cfRule>
  </conditionalFormatting>
  <conditionalFormatting sqref="Q1142:Q1143">
    <cfRule type="duplicateValues" dxfId="625" priority="626"/>
  </conditionalFormatting>
  <conditionalFormatting sqref="W1142:W1143 S1142:T1143">
    <cfRule type="containsText" dxfId="624" priority="625" operator="containsText" text="0">
      <formula>NOT(ISERROR(SEARCH("0",S1142)))</formula>
    </cfRule>
  </conditionalFormatting>
  <conditionalFormatting sqref="V1142:V1143 Y1142:AC1143">
    <cfRule type="containsText" dxfId="623" priority="624" operator="containsText" text="00">
      <formula>NOT(ISERROR(SEARCH("00",V1142)))</formula>
    </cfRule>
  </conditionalFormatting>
  <conditionalFormatting sqref="Q1144:Q1153">
    <cfRule type="duplicateValues" dxfId="622" priority="623"/>
  </conditionalFormatting>
  <conditionalFormatting sqref="W1144:W1145 S1144:T1153">
    <cfRule type="containsText" dxfId="621" priority="622" operator="containsText" text="0">
      <formula>NOT(ISERROR(SEARCH("0",S1144)))</formula>
    </cfRule>
  </conditionalFormatting>
  <conditionalFormatting sqref="V1144:V1153 Y1144:AC1153">
    <cfRule type="containsText" dxfId="620" priority="621" operator="containsText" text="00">
      <formula>NOT(ISERROR(SEARCH("00",V1144)))</formula>
    </cfRule>
  </conditionalFormatting>
  <conditionalFormatting sqref="Q1154:Q1155">
    <cfRule type="duplicateValues" dxfId="619" priority="620"/>
  </conditionalFormatting>
  <conditionalFormatting sqref="S1154:T1155 W1155">
    <cfRule type="containsText" dxfId="618" priority="619" operator="containsText" text="0">
      <formula>NOT(ISERROR(SEARCH("0",S1154)))</formula>
    </cfRule>
  </conditionalFormatting>
  <conditionalFormatting sqref="Y1154:AC1155 V1154:V1155">
    <cfRule type="containsText" dxfId="617" priority="618" operator="containsText" text="00">
      <formula>NOT(ISERROR(SEARCH("00",V1154)))</formula>
    </cfRule>
  </conditionalFormatting>
  <conditionalFormatting sqref="Q1156:Q1164">
    <cfRule type="duplicateValues" dxfId="616" priority="617"/>
  </conditionalFormatting>
  <conditionalFormatting sqref="S1156:T1164">
    <cfRule type="containsText" dxfId="615" priority="616" operator="containsText" text="0">
      <formula>NOT(ISERROR(SEARCH("0",S1156)))</formula>
    </cfRule>
  </conditionalFormatting>
  <conditionalFormatting sqref="V1156:V1164 Y1156:AC1164">
    <cfRule type="containsText" dxfId="614" priority="615" operator="containsText" text="00">
      <formula>NOT(ISERROR(SEARCH("00",V1156)))</formula>
    </cfRule>
  </conditionalFormatting>
  <conditionalFormatting sqref="Q1165:Q1173">
    <cfRule type="duplicateValues" dxfId="613" priority="614"/>
  </conditionalFormatting>
  <conditionalFormatting sqref="S1165:T1173 W1165">
    <cfRule type="containsText" dxfId="612" priority="613" operator="containsText" text="0">
      <formula>NOT(ISERROR(SEARCH("0",S1165)))</formula>
    </cfRule>
  </conditionalFormatting>
  <conditionalFormatting sqref="Y1165:AC1173 V1165:V1173">
    <cfRule type="containsText" dxfId="611" priority="612" operator="containsText" text="00">
      <formula>NOT(ISERROR(SEARCH("00",V1165)))</formula>
    </cfRule>
  </conditionalFormatting>
  <conditionalFormatting sqref="Q1174:Q1182">
    <cfRule type="duplicateValues" dxfId="610" priority="611"/>
  </conditionalFormatting>
  <conditionalFormatting sqref="W1175 S1174:T1182">
    <cfRule type="containsText" dxfId="609" priority="610" operator="containsText" text="0">
      <formula>NOT(ISERROR(SEARCH("0",S1174)))</formula>
    </cfRule>
  </conditionalFormatting>
  <conditionalFormatting sqref="V1174:V1182 Y1174:AC1182">
    <cfRule type="containsText" dxfId="608" priority="609" operator="containsText" text="00">
      <formula>NOT(ISERROR(SEARCH("00",V1174)))</formula>
    </cfRule>
  </conditionalFormatting>
  <conditionalFormatting sqref="S1183:T1184">
    <cfRule type="containsText" dxfId="607" priority="608" operator="containsText" text="0">
      <formula>NOT(ISERROR(SEARCH("0",S1183)))</formula>
    </cfRule>
  </conditionalFormatting>
  <conditionalFormatting sqref="Q1258:Q1267">
    <cfRule type="duplicateValues" dxfId="606" priority="607"/>
  </conditionalFormatting>
  <conditionalFormatting sqref="S1258:U1267 W1267">
    <cfRule type="containsText" dxfId="605" priority="606" operator="containsText" text="0">
      <formula>NOT(ISERROR(SEARCH("0",S1258)))</formula>
    </cfRule>
  </conditionalFormatting>
  <conditionalFormatting sqref="Y1258:AC1267 V1258:V1267">
    <cfRule type="containsText" dxfId="604" priority="605" operator="containsText" text="00">
      <formula>NOT(ISERROR(SEARCH("00",V1258)))</formula>
    </cfRule>
  </conditionalFormatting>
  <conditionalFormatting sqref="Q1268:Q1277">
    <cfRule type="duplicateValues" dxfId="603" priority="604"/>
  </conditionalFormatting>
  <conditionalFormatting sqref="W1276:W1277 S1268:U1277">
    <cfRule type="containsText" dxfId="602" priority="603" operator="containsText" text="0">
      <formula>NOT(ISERROR(SEARCH("0",S1268)))</formula>
    </cfRule>
  </conditionalFormatting>
  <conditionalFormatting sqref="V1268:V1277 Y1268:AC1277">
    <cfRule type="containsText" dxfId="601" priority="602" operator="containsText" text="00">
      <formula>NOT(ISERROR(SEARCH("00",V1268)))</formula>
    </cfRule>
  </conditionalFormatting>
  <conditionalFormatting sqref="Q1278:Q1287">
    <cfRule type="duplicateValues" dxfId="600" priority="601"/>
  </conditionalFormatting>
  <conditionalFormatting sqref="S1278:U1287 W1278:W1287">
    <cfRule type="containsText" dxfId="599" priority="600" operator="containsText" text="0">
      <formula>NOT(ISERROR(SEARCH("0",S1278)))</formula>
    </cfRule>
  </conditionalFormatting>
  <conditionalFormatting sqref="Y1278:AC1287 V1278:V1287">
    <cfRule type="containsText" dxfId="598" priority="599" operator="containsText" text="00">
      <formula>NOT(ISERROR(SEARCH("00",V1278)))</formula>
    </cfRule>
  </conditionalFormatting>
  <conditionalFormatting sqref="Q1288:Q1289">
    <cfRule type="duplicateValues" dxfId="597" priority="598"/>
  </conditionalFormatting>
  <conditionalFormatting sqref="W1288:W1289 S1288:U1289">
    <cfRule type="containsText" dxfId="596" priority="597" operator="containsText" text="0">
      <formula>NOT(ISERROR(SEARCH("0",S1288)))</formula>
    </cfRule>
  </conditionalFormatting>
  <conditionalFormatting sqref="V1288:V1289 Y1288:AC1289">
    <cfRule type="containsText" dxfId="595" priority="596" operator="containsText" text="00">
      <formula>NOT(ISERROR(SEARCH("00",V1288)))</formula>
    </cfRule>
  </conditionalFormatting>
  <conditionalFormatting sqref="Q1290:Q1295">
    <cfRule type="duplicateValues" dxfId="594" priority="595"/>
  </conditionalFormatting>
  <conditionalFormatting sqref="S1290:U1291 W1290:W1291 S1292:T1295">
    <cfRule type="containsText" dxfId="593" priority="594" operator="containsText" text="0">
      <formula>NOT(ISERROR(SEARCH("0",S1290)))</formula>
    </cfRule>
  </conditionalFormatting>
  <conditionalFormatting sqref="Y1290:AC1295 V1290:V1295">
    <cfRule type="containsText" dxfId="592" priority="593" operator="containsText" text="00">
      <formula>NOT(ISERROR(SEARCH("00",V1290)))</formula>
    </cfRule>
  </conditionalFormatting>
  <conditionalFormatting sqref="Q1296:Q1362">
    <cfRule type="duplicateValues" dxfId="591" priority="592"/>
  </conditionalFormatting>
  <conditionalFormatting sqref="W1301:W1335 S1296:T1300 W1343 W1352:W1362 S1352:U1362 S1349:T1351 S1301:U1343">
    <cfRule type="containsText" dxfId="590" priority="591" operator="containsText" text="0">
      <formula>NOT(ISERROR(SEARCH("0",S1296)))</formula>
    </cfRule>
  </conditionalFormatting>
  <conditionalFormatting sqref="V1296:V1335 Y1296:AC1316 V1343 V1352:V1362 Y1349:AC1362 Y1318:AC1343">
    <cfRule type="containsText" dxfId="589" priority="590" operator="containsText" text="00">
      <formula>NOT(ISERROR(SEARCH("00",V1296)))</formula>
    </cfRule>
  </conditionalFormatting>
  <conditionalFormatting sqref="Q1364">
    <cfRule type="duplicateValues" dxfId="588" priority="589"/>
  </conditionalFormatting>
  <conditionalFormatting sqref="S1364:U1364 W1364">
    <cfRule type="containsText" dxfId="587" priority="588" operator="containsText" text="0">
      <formula>NOT(ISERROR(SEARCH("0",S1364)))</formula>
    </cfRule>
  </conditionalFormatting>
  <conditionalFormatting sqref="Y1364:AC1364 V1364">
    <cfRule type="containsText" dxfId="586" priority="587" operator="containsText" text="00">
      <formula>NOT(ISERROR(SEARCH("00",V1364)))</formula>
    </cfRule>
  </conditionalFormatting>
  <conditionalFormatting sqref="Q1365:Q1370">
    <cfRule type="duplicateValues" dxfId="585" priority="586"/>
  </conditionalFormatting>
  <conditionalFormatting sqref="S1365:U1366 S1367:S1370">
    <cfRule type="containsText" dxfId="584" priority="585" operator="containsText" text="0">
      <formula>NOT(ISERROR(SEARCH("0",S1365)))</formula>
    </cfRule>
  </conditionalFormatting>
  <conditionalFormatting sqref="Y1365:AC1370 V1365:V1370">
    <cfRule type="containsText" dxfId="583" priority="584" operator="containsText" text="00">
      <formula>NOT(ISERROR(SEARCH("00",V1365)))</formula>
    </cfRule>
  </conditionalFormatting>
  <conditionalFormatting sqref="Q1371:Q1377">
    <cfRule type="duplicateValues" dxfId="582" priority="583"/>
  </conditionalFormatting>
  <conditionalFormatting sqref="S1374:U1374 W1374:W1376 S1371:S1373">
    <cfRule type="containsText" dxfId="581" priority="582" operator="containsText" text="0">
      <formula>NOT(ISERROR(SEARCH("0",S1371)))</formula>
    </cfRule>
  </conditionalFormatting>
  <conditionalFormatting sqref="Y1371:AC1376 V1371:V1376">
    <cfRule type="containsText" dxfId="580" priority="581" operator="containsText" text="00">
      <formula>NOT(ISERROR(SEARCH("00",V1371)))</formula>
    </cfRule>
  </conditionalFormatting>
  <conditionalFormatting sqref="Q1377:Q1378">
    <cfRule type="duplicateValues" dxfId="579" priority="580"/>
  </conditionalFormatting>
  <conditionalFormatting sqref="W1378">
    <cfRule type="containsText" dxfId="578" priority="579" operator="containsText" text="0">
      <formula>NOT(ISERROR(SEARCH("0",W1378)))</formula>
    </cfRule>
  </conditionalFormatting>
  <conditionalFormatting sqref="V1378 Y1378:AC1378">
    <cfRule type="containsText" dxfId="577" priority="578" operator="containsText" text="00">
      <formula>NOT(ISERROR(SEARCH("00",V1378)))</formula>
    </cfRule>
  </conditionalFormatting>
  <conditionalFormatting sqref="Q1379:Q1382">
    <cfRule type="duplicateValues" dxfId="576" priority="577"/>
  </conditionalFormatting>
  <conditionalFormatting sqref="W1379:W1382">
    <cfRule type="containsText" dxfId="575" priority="576" operator="containsText" text="0">
      <formula>NOT(ISERROR(SEARCH("0",W1379)))</formula>
    </cfRule>
  </conditionalFormatting>
  <conditionalFormatting sqref="Y1379:AC1382 V1379:V1382">
    <cfRule type="containsText" dxfId="574" priority="575" operator="containsText" text="00">
      <formula>NOT(ISERROR(SEARCH("00",V1379)))</formula>
    </cfRule>
  </conditionalFormatting>
  <conditionalFormatting sqref="Q1383">
    <cfRule type="duplicateValues" dxfId="573" priority="574"/>
  </conditionalFormatting>
  <conditionalFormatting sqref="W1383">
    <cfRule type="containsText" dxfId="572" priority="573" operator="containsText" text="0">
      <formula>NOT(ISERROR(SEARCH("0",W1383)))</formula>
    </cfRule>
  </conditionalFormatting>
  <conditionalFormatting sqref="Y1383:AC1383 V1383">
    <cfRule type="containsText" dxfId="571" priority="572" operator="containsText" text="00">
      <formula>NOT(ISERROR(SEARCH("00",V1383)))</formula>
    </cfRule>
  </conditionalFormatting>
  <conditionalFormatting sqref="Q1384:Q1393">
    <cfRule type="duplicateValues" dxfId="570" priority="571"/>
  </conditionalFormatting>
  <conditionalFormatting sqref="W1384:W1393 S1384:U1393">
    <cfRule type="containsText" dxfId="569" priority="570" operator="containsText" text="0">
      <formula>NOT(ISERROR(SEARCH("0",S1384)))</formula>
    </cfRule>
  </conditionalFormatting>
  <conditionalFormatting sqref="V1384:V1393 Y1384:AC1393">
    <cfRule type="containsText" dxfId="568" priority="569" operator="containsText" text="00">
      <formula>NOT(ISERROR(SEARCH("00",V1384)))</formula>
    </cfRule>
  </conditionalFormatting>
  <conditionalFormatting sqref="Q1394">
    <cfRule type="duplicateValues" dxfId="567" priority="568"/>
  </conditionalFormatting>
  <conditionalFormatting sqref="W1394 S1394:U1394">
    <cfRule type="containsText" dxfId="566" priority="567" operator="containsText" text="0">
      <formula>NOT(ISERROR(SEARCH("0",S1394)))</formula>
    </cfRule>
  </conditionalFormatting>
  <conditionalFormatting sqref="V1394 Y1394:AC1394">
    <cfRule type="containsText" dxfId="565" priority="566" operator="containsText" text="00">
      <formula>NOT(ISERROR(SEARCH("00",V1394)))</formula>
    </cfRule>
  </conditionalFormatting>
  <conditionalFormatting sqref="Q1395">
    <cfRule type="duplicateValues" dxfId="564" priority="565"/>
  </conditionalFormatting>
  <conditionalFormatting sqref="W1395 S1395:U1395">
    <cfRule type="containsText" dxfId="563" priority="564" operator="containsText" text="0">
      <formula>NOT(ISERROR(SEARCH("0",S1395)))</formula>
    </cfRule>
  </conditionalFormatting>
  <conditionalFormatting sqref="V1395 Y1395:AC1395">
    <cfRule type="containsText" dxfId="562" priority="563" operator="containsText" text="00">
      <formula>NOT(ISERROR(SEARCH("00",V1395)))</formula>
    </cfRule>
  </conditionalFormatting>
  <conditionalFormatting sqref="Q1396">
    <cfRule type="duplicateValues" dxfId="561" priority="562"/>
  </conditionalFormatting>
  <conditionalFormatting sqref="W1396 S1396:U1396">
    <cfRule type="containsText" dxfId="560" priority="561" operator="containsText" text="0">
      <formula>NOT(ISERROR(SEARCH("0",S1396)))</formula>
    </cfRule>
  </conditionalFormatting>
  <conditionalFormatting sqref="V1396 Y1396:AC1396">
    <cfRule type="containsText" dxfId="559" priority="560" operator="containsText" text="00">
      <formula>NOT(ISERROR(SEARCH("00",V1396)))</formula>
    </cfRule>
  </conditionalFormatting>
  <conditionalFormatting sqref="Q920">
    <cfRule type="duplicateValues" dxfId="558" priority="559"/>
  </conditionalFormatting>
  <conditionalFormatting sqref="Q775">
    <cfRule type="duplicateValues" dxfId="557" priority="558"/>
  </conditionalFormatting>
  <conditionalFormatting sqref="Q776">
    <cfRule type="duplicateValues" dxfId="556" priority="557"/>
  </conditionalFormatting>
  <conditionalFormatting sqref="Q777">
    <cfRule type="duplicateValues" dxfId="555" priority="556"/>
  </conditionalFormatting>
  <conditionalFormatting sqref="Q778">
    <cfRule type="duplicateValues" dxfId="554" priority="555"/>
  </conditionalFormatting>
  <conditionalFormatting sqref="Q779">
    <cfRule type="duplicateValues" dxfId="553" priority="554"/>
  </conditionalFormatting>
  <conditionalFormatting sqref="Q780">
    <cfRule type="duplicateValues" dxfId="552" priority="553"/>
  </conditionalFormatting>
  <conditionalFormatting sqref="Q781">
    <cfRule type="duplicateValues" dxfId="551" priority="552"/>
  </conditionalFormatting>
  <conditionalFormatting sqref="Q782">
    <cfRule type="duplicateValues" dxfId="550" priority="551"/>
  </conditionalFormatting>
  <conditionalFormatting sqref="Q783">
    <cfRule type="duplicateValues" dxfId="549" priority="550"/>
  </conditionalFormatting>
  <conditionalFormatting sqref="Q1364:Q1396 Q747:Q1362">
    <cfRule type="duplicateValues" dxfId="548" priority="549"/>
  </conditionalFormatting>
  <conditionalFormatting sqref="Q804">
    <cfRule type="duplicateValues" dxfId="547" priority="548"/>
  </conditionalFormatting>
  <conditionalFormatting sqref="Q805">
    <cfRule type="duplicateValues" dxfId="546" priority="547"/>
  </conditionalFormatting>
  <conditionalFormatting sqref="Q806">
    <cfRule type="duplicateValues" dxfId="545" priority="546"/>
  </conditionalFormatting>
  <conditionalFormatting sqref="W894:W901">
    <cfRule type="containsText" dxfId="544" priority="545" operator="containsText" text="0">
      <formula>NOT(ISERROR(SEARCH("0",W894)))</formula>
    </cfRule>
  </conditionalFormatting>
  <conditionalFormatting sqref="W902:W910">
    <cfRule type="containsText" dxfId="543" priority="544" operator="containsText" text="0">
      <formula>NOT(ISERROR(SEARCH("0",W902)))</formula>
    </cfRule>
  </conditionalFormatting>
  <conditionalFormatting sqref="W912:W919">
    <cfRule type="containsText" dxfId="542" priority="543" operator="containsText" text="0">
      <formula>NOT(ISERROR(SEARCH("0",W912)))</formula>
    </cfRule>
  </conditionalFormatting>
  <conditionalFormatting sqref="W932:W939">
    <cfRule type="containsText" dxfId="541" priority="542" operator="containsText" text="0">
      <formula>NOT(ISERROR(SEARCH("0",W932)))</formula>
    </cfRule>
  </conditionalFormatting>
  <conditionalFormatting sqref="W941:W949">
    <cfRule type="containsText" dxfId="540" priority="541" operator="containsText" text="0">
      <formula>NOT(ISERROR(SEARCH("0",W941)))</formula>
    </cfRule>
  </conditionalFormatting>
  <conditionalFormatting sqref="U963:U970">
    <cfRule type="containsText" dxfId="539" priority="540" operator="containsText" text="0">
      <formula>NOT(ISERROR(SEARCH("0",U963)))</formula>
    </cfRule>
  </conditionalFormatting>
  <conditionalFormatting sqref="W963:W970">
    <cfRule type="containsText" dxfId="538" priority="539" operator="containsText" text="0">
      <formula>NOT(ISERROR(SEARCH("0",W963)))</formula>
    </cfRule>
  </conditionalFormatting>
  <conditionalFormatting sqref="V963:V970">
    <cfRule type="containsText" dxfId="537" priority="538" operator="containsText" text="00">
      <formula>NOT(ISERROR(SEARCH("00",V963)))</formula>
    </cfRule>
  </conditionalFormatting>
  <conditionalFormatting sqref="T972:U979">
    <cfRule type="containsText" dxfId="536" priority="537" operator="containsText" text="0">
      <formula>NOT(ISERROR(SEARCH("0",T972)))</formula>
    </cfRule>
  </conditionalFormatting>
  <conditionalFormatting sqref="V972:V979">
    <cfRule type="containsText" dxfId="535" priority="536" operator="containsText" text="00">
      <formula>NOT(ISERROR(SEARCH("00",V972)))</formula>
    </cfRule>
  </conditionalFormatting>
  <conditionalFormatting sqref="W972:W979">
    <cfRule type="containsText" dxfId="534" priority="535" operator="containsText" text="0">
      <formula>NOT(ISERROR(SEARCH("0",W972)))</formula>
    </cfRule>
  </conditionalFormatting>
  <conditionalFormatting sqref="T981:U988 W981:W988">
    <cfRule type="containsText" dxfId="533" priority="534" operator="containsText" text="0">
      <formula>NOT(ISERROR(SEARCH("0",T981)))</formula>
    </cfRule>
  </conditionalFormatting>
  <conditionalFormatting sqref="V981:V988">
    <cfRule type="containsText" dxfId="532" priority="533" operator="containsText" text="00">
      <formula>NOT(ISERROR(SEARCH("00",V981)))</formula>
    </cfRule>
  </conditionalFormatting>
  <conditionalFormatting sqref="U989:U1028">
    <cfRule type="containsText" dxfId="531" priority="532" operator="containsText" text="0">
      <formula>NOT(ISERROR(SEARCH("0",U989)))</formula>
    </cfRule>
  </conditionalFormatting>
  <conditionalFormatting sqref="W990:W998">
    <cfRule type="containsText" dxfId="530" priority="531" operator="containsText" text="0">
      <formula>NOT(ISERROR(SEARCH("0",W990)))</formula>
    </cfRule>
  </conditionalFormatting>
  <conditionalFormatting sqref="W999">
    <cfRule type="containsText" dxfId="529" priority="530" operator="containsText" text="0">
      <formula>NOT(ISERROR(SEARCH("0",W999)))</formula>
    </cfRule>
  </conditionalFormatting>
  <conditionalFormatting sqref="W1000:W1006">
    <cfRule type="containsText" dxfId="528" priority="529" operator="containsText" text="0">
      <formula>NOT(ISERROR(SEARCH("0",W1000)))</formula>
    </cfRule>
  </conditionalFormatting>
  <conditionalFormatting sqref="W1007">
    <cfRule type="containsText" dxfId="527" priority="528" operator="containsText" text="0">
      <formula>NOT(ISERROR(SEARCH("0",W1007)))</formula>
    </cfRule>
  </conditionalFormatting>
  <conditionalFormatting sqref="W1008">
    <cfRule type="containsText" dxfId="526" priority="527" operator="containsText" text="0">
      <formula>NOT(ISERROR(SEARCH("0",W1008)))</formula>
    </cfRule>
  </conditionalFormatting>
  <conditionalFormatting sqref="W1010:W1018">
    <cfRule type="containsText" dxfId="525" priority="526" operator="containsText" text="0">
      <formula>NOT(ISERROR(SEARCH("0",W1010)))</formula>
    </cfRule>
  </conditionalFormatting>
  <conditionalFormatting sqref="W1020:W1028">
    <cfRule type="containsText" dxfId="524" priority="525" operator="containsText" text="0">
      <formula>NOT(ISERROR(SEARCH("0",W1020)))</formula>
    </cfRule>
  </conditionalFormatting>
  <conditionalFormatting sqref="W1030:W1038">
    <cfRule type="containsText" dxfId="523" priority="524" operator="containsText" text="0">
      <formula>NOT(ISERROR(SEARCH("0",W1030)))</formula>
    </cfRule>
  </conditionalFormatting>
  <conditionalFormatting sqref="W1029:W1031">
    <cfRule type="containsText" dxfId="522" priority="523" operator="containsText" text="0">
      <formula>NOT(ISERROR(SEARCH("0",W1029)))</formula>
    </cfRule>
  </conditionalFormatting>
  <conditionalFormatting sqref="W1032:W1037">
    <cfRule type="containsText" dxfId="521" priority="522" operator="containsText" text="0">
      <formula>NOT(ISERROR(SEARCH("0",W1032)))</formula>
    </cfRule>
  </conditionalFormatting>
  <conditionalFormatting sqref="W1038">
    <cfRule type="containsText" dxfId="520" priority="521" operator="containsText" text="0">
      <formula>NOT(ISERROR(SEARCH("0",W1038)))</formula>
    </cfRule>
  </conditionalFormatting>
  <conditionalFormatting sqref="U1040:U1048">
    <cfRule type="containsText" dxfId="519" priority="520" operator="containsText" text="0">
      <formula>NOT(ISERROR(SEARCH("0",U1040)))</formula>
    </cfRule>
  </conditionalFormatting>
  <conditionalFormatting sqref="W1040:W1048">
    <cfRule type="containsText" dxfId="518" priority="519" operator="containsText" text="0">
      <formula>NOT(ISERROR(SEARCH("0",W1040)))</formula>
    </cfRule>
  </conditionalFormatting>
  <conditionalFormatting sqref="U1049:U1058">
    <cfRule type="containsText" dxfId="517" priority="518" operator="containsText" text="0">
      <formula>NOT(ISERROR(SEARCH("0",U1049)))</formula>
    </cfRule>
  </conditionalFormatting>
  <conditionalFormatting sqref="U1059:U1076">
    <cfRule type="containsText" dxfId="516" priority="517" operator="containsText" text="0">
      <formula>NOT(ISERROR(SEARCH("0",U1059)))</formula>
    </cfRule>
  </conditionalFormatting>
  <conditionalFormatting sqref="Q1079">
    <cfRule type="duplicateValues" dxfId="515" priority="516"/>
  </conditionalFormatting>
  <conditionalFormatting sqref="Q1080">
    <cfRule type="duplicateValues" dxfId="514" priority="515"/>
  </conditionalFormatting>
  <conditionalFormatting sqref="U1094:U1097">
    <cfRule type="containsText" dxfId="513" priority="514" operator="containsText" text="0">
      <formula>NOT(ISERROR(SEARCH("0",U1094)))</formula>
    </cfRule>
  </conditionalFormatting>
  <conditionalFormatting sqref="W1094:W1097">
    <cfRule type="containsText" dxfId="512" priority="513" operator="containsText" text="0">
      <formula>NOT(ISERROR(SEARCH("0",W1094)))</formula>
    </cfRule>
  </conditionalFormatting>
  <conditionalFormatting sqref="U1099:U1107">
    <cfRule type="containsText" dxfId="511" priority="512" operator="containsText" text="0">
      <formula>NOT(ISERROR(SEARCH("0",U1099)))</formula>
    </cfRule>
  </conditionalFormatting>
  <conditionalFormatting sqref="W1099:W1107">
    <cfRule type="containsText" dxfId="510" priority="511" operator="containsText" text="0">
      <formula>NOT(ISERROR(SEARCH("0",W1099)))</formula>
    </cfRule>
  </conditionalFormatting>
  <conditionalFormatting sqref="U1118:U1125">
    <cfRule type="containsText" dxfId="509" priority="510" operator="containsText" text="0">
      <formula>NOT(ISERROR(SEARCH("0",U1118)))</formula>
    </cfRule>
  </conditionalFormatting>
  <conditionalFormatting sqref="W1118:W1125">
    <cfRule type="containsText" dxfId="508" priority="509" operator="containsText" text="0">
      <formula>NOT(ISERROR(SEARCH("0",W1118)))</formula>
    </cfRule>
  </conditionalFormatting>
  <conditionalFormatting sqref="U1126:U1135">
    <cfRule type="containsText" dxfId="507" priority="508" operator="containsText" text="0">
      <formula>NOT(ISERROR(SEARCH("0",U1126)))</formula>
    </cfRule>
  </conditionalFormatting>
  <conditionalFormatting sqref="U1136:U1144">
    <cfRule type="containsText" dxfId="506" priority="507" operator="containsText" text="0">
      <formula>NOT(ISERROR(SEARCH("0",U1136)))</formula>
    </cfRule>
  </conditionalFormatting>
  <conditionalFormatting sqref="U1145:U1155">
    <cfRule type="containsText" dxfId="505" priority="506" operator="containsText" text="0">
      <formula>NOT(ISERROR(SEARCH("0",U1145)))</formula>
    </cfRule>
  </conditionalFormatting>
  <conditionalFormatting sqref="W1146:W1154">
    <cfRule type="containsText" dxfId="504" priority="505" operator="containsText" text="0">
      <formula>NOT(ISERROR(SEARCH("0",W1146)))</formula>
    </cfRule>
  </conditionalFormatting>
  <conditionalFormatting sqref="U1156:U1164">
    <cfRule type="containsText" dxfId="503" priority="504" operator="containsText" text="0">
      <formula>NOT(ISERROR(SEARCH("0",U1156)))</formula>
    </cfRule>
  </conditionalFormatting>
  <conditionalFormatting sqref="W1156:W1164">
    <cfRule type="containsText" dxfId="502" priority="503" operator="containsText" text="0">
      <formula>NOT(ISERROR(SEARCH("0",W1156)))</formula>
    </cfRule>
  </conditionalFormatting>
  <conditionalFormatting sqref="U1165:U1174">
    <cfRule type="containsText" dxfId="501" priority="502" operator="containsText" text="0">
      <formula>NOT(ISERROR(SEARCH("0",U1165)))</formula>
    </cfRule>
  </conditionalFormatting>
  <conditionalFormatting sqref="W1166:W1174">
    <cfRule type="containsText" dxfId="500" priority="501" operator="containsText" text="0">
      <formula>NOT(ISERROR(SEARCH("0",W1166)))</formula>
    </cfRule>
  </conditionalFormatting>
  <conditionalFormatting sqref="U1175:U1184">
    <cfRule type="containsText" dxfId="499" priority="500" operator="containsText" text="0">
      <formula>NOT(ISERROR(SEARCH("0",U1175)))</formula>
    </cfRule>
  </conditionalFormatting>
  <conditionalFormatting sqref="W1176:W1184">
    <cfRule type="containsText" dxfId="498" priority="499" operator="containsText" text="0">
      <formula>NOT(ISERROR(SEARCH("0",W1176)))</formula>
    </cfRule>
  </conditionalFormatting>
  <conditionalFormatting sqref="B1183:B1215">
    <cfRule type="duplicateValues" dxfId="497" priority="1013"/>
  </conditionalFormatting>
  <conditionalFormatting sqref="Q1183:Q1215">
    <cfRule type="duplicateValues" dxfId="496" priority="1014"/>
  </conditionalFormatting>
  <conditionalFormatting sqref="B1216:B1257">
    <cfRule type="duplicateValues" dxfId="495" priority="1015"/>
  </conditionalFormatting>
  <conditionalFormatting sqref="Q1216:Q1257">
    <cfRule type="duplicateValues" dxfId="494" priority="1016"/>
  </conditionalFormatting>
  <conditionalFormatting sqref="U1292:U1300">
    <cfRule type="containsText" dxfId="493" priority="498" operator="containsText" text="0">
      <formula>NOT(ISERROR(SEARCH("0",U1292)))</formula>
    </cfRule>
  </conditionalFormatting>
  <conditionalFormatting sqref="W1292:W1300">
    <cfRule type="containsText" dxfId="492" priority="497" operator="containsText" text="0">
      <formula>NOT(ISERROR(SEARCH("0",W1292)))</formula>
    </cfRule>
  </conditionalFormatting>
  <conditionalFormatting sqref="W1258:W1266">
    <cfRule type="containsText" dxfId="491" priority="496" operator="containsText" text="0">
      <formula>NOT(ISERROR(SEARCH("0",W1258)))</formula>
    </cfRule>
  </conditionalFormatting>
  <conditionalFormatting sqref="W1268:W1275">
    <cfRule type="containsText" dxfId="490" priority="495" operator="containsText" text="0">
      <formula>NOT(ISERROR(SEARCH("0",W1268)))</formula>
    </cfRule>
  </conditionalFormatting>
  <conditionalFormatting sqref="W1336:W1342">
    <cfRule type="containsText" dxfId="489" priority="494" operator="containsText" text="0">
      <formula>NOT(ISERROR(SEARCH("0",W1336)))</formula>
    </cfRule>
  </conditionalFormatting>
  <conditionalFormatting sqref="V1336:V1342">
    <cfRule type="containsText" dxfId="488" priority="493" operator="containsText" text="00">
      <formula>NOT(ISERROR(SEARCH("00",V1336)))</formula>
    </cfRule>
  </conditionalFormatting>
  <conditionalFormatting sqref="W1349:W1351 U1349:U1351">
    <cfRule type="containsText" dxfId="487" priority="492" operator="containsText" text="0">
      <formula>NOT(ISERROR(SEARCH("0",U1349)))</formula>
    </cfRule>
  </conditionalFormatting>
  <conditionalFormatting sqref="V1349:V1351">
    <cfRule type="containsText" dxfId="486" priority="491" operator="containsText" text="00">
      <formula>NOT(ISERROR(SEARCH("00",V1349)))</formula>
    </cfRule>
  </conditionalFormatting>
  <conditionalFormatting sqref="W1365:W1373">
    <cfRule type="containsText" dxfId="485" priority="490" operator="containsText" text="0">
      <formula>NOT(ISERROR(SEARCH("0",W1365)))</formula>
    </cfRule>
  </conditionalFormatting>
  <conditionalFormatting sqref="T1367:U1373">
    <cfRule type="containsText" dxfId="484" priority="489" operator="containsText" text="0">
      <formula>NOT(ISERROR(SEARCH("0",T1367)))</formula>
    </cfRule>
  </conditionalFormatting>
  <conditionalFormatting sqref="S1375:U1376 S1378:U1383">
    <cfRule type="containsText" dxfId="483" priority="488" operator="containsText" text="0">
      <formula>NOT(ISERROR(SEARCH("0",S1375)))</formula>
    </cfRule>
  </conditionalFormatting>
  <conditionalFormatting sqref="S1114:U1114">
    <cfRule type="containsText" dxfId="482" priority="487" operator="containsText" text="0">
      <formula>NOT(ISERROR(SEARCH("0",S1114)))</formula>
    </cfRule>
  </conditionalFormatting>
  <conditionalFormatting sqref="S1113:U1113">
    <cfRule type="containsText" dxfId="481" priority="486" operator="containsText" text="0">
      <formula>NOT(ISERROR(SEARCH("0",S1113)))</formula>
    </cfRule>
  </conditionalFormatting>
  <conditionalFormatting sqref="V1115">
    <cfRule type="containsText" dxfId="480" priority="485" operator="containsText" text="00">
      <formula>NOT(ISERROR(SEARCH("00",V1115)))</formula>
    </cfRule>
  </conditionalFormatting>
  <conditionalFormatting sqref="S1115:U1115">
    <cfRule type="containsText" dxfId="479" priority="484" operator="containsText" text="0">
      <formula>NOT(ISERROR(SEARCH("0",S1115)))</formula>
    </cfRule>
  </conditionalFormatting>
  <conditionalFormatting sqref="Q1416:Q1048576 Q1:Q2 Q1364:Q1396 Q4:Q1362">
    <cfRule type="duplicateValues" dxfId="478" priority="483"/>
  </conditionalFormatting>
  <conditionalFormatting sqref="W64:W70">
    <cfRule type="containsText" dxfId="477" priority="482" operator="containsText" text="0">
      <formula>NOT(ISERROR(SEARCH("0",W64)))</formula>
    </cfRule>
  </conditionalFormatting>
  <conditionalFormatting sqref="W80:W88">
    <cfRule type="containsText" dxfId="476" priority="481" operator="containsText" text="0">
      <formula>NOT(ISERROR(SEARCH("0",W80)))</formula>
    </cfRule>
  </conditionalFormatting>
  <conditionalFormatting sqref="Q1076:Q1084">
    <cfRule type="duplicateValues" dxfId="475" priority="480"/>
  </conditionalFormatting>
  <conditionalFormatting sqref="W1077:W1084 S1077:T1084">
    <cfRule type="containsText" dxfId="474" priority="479" operator="containsText" text="0">
      <formula>NOT(ISERROR(SEARCH("0",S1077)))</formula>
    </cfRule>
  </conditionalFormatting>
  <conditionalFormatting sqref="V1077:V1084">
    <cfRule type="containsText" dxfId="473" priority="478" operator="containsText" text="00">
      <formula>NOT(ISERROR(SEARCH("00",V1077)))</formula>
    </cfRule>
  </conditionalFormatting>
  <conditionalFormatting sqref="U1077:U1084">
    <cfRule type="containsText" dxfId="472" priority="477" operator="containsText" text="0">
      <formula>NOT(ISERROR(SEARCH("0",U1077)))</formula>
    </cfRule>
  </conditionalFormatting>
  <conditionalFormatting sqref="Q1085:Q1093">
    <cfRule type="duplicateValues" dxfId="471" priority="476"/>
  </conditionalFormatting>
  <conditionalFormatting sqref="Q1085:Q1093">
    <cfRule type="duplicateValues" dxfId="470" priority="475"/>
  </conditionalFormatting>
  <conditionalFormatting sqref="S1086:U1093">
    <cfRule type="containsText" dxfId="469" priority="474" operator="containsText" text="0">
      <formula>NOT(ISERROR(SEARCH("0",S1086)))</formula>
    </cfRule>
  </conditionalFormatting>
  <conditionalFormatting sqref="V1086:V1093">
    <cfRule type="containsText" dxfId="468" priority="473" operator="containsText" text="00">
      <formula>NOT(ISERROR(SEARCH("00",V1086)))</formula>
    </cfRule>
  </conditionalFormatting>
  <conditionalFormatting sqref="W1086:W1093">
    <cfRule type="containsText" dxfId="467" priority="472" operator="containsText" text="0">
      <formula>NOT(ISERROR(SEARCH("0",W1086)))</formula>
    </cfRule>
  </conditionalFormatting>
  <conditionalFormatting sqref="Q1075">
    <cfRule type="duplicateValues" dxfId="466" priority="471"/>
  </conditionalFormatting>
  <conditionalFormatting sqref="Q1094:Q1103">
    <cfRule type="duplicateValues" dxfId="465" priority="470"/>
  </conditionalFormatting>
  <conditionalFormatting sqref="AE3">
    <cfRule type="duplicateValues" dxfId="464" priority="469"/>
  </conditionalFormatting>
  <conditionalFormatting sqref="AE3">
    <cfRule type="duplicateValues" dxfId="463" priority="467"/>
    <cfRule type="duplicateValues" dxfId="462" priority="468"/>
  </conditionalFormatting>
  <conditionalFormatting sqref="AE3">
    <cfRule type="duplicateValues" dxfId="461" priority="466"/>
  </conditionalFormatting>
  <conditionalFormatting sqref="Q3">
    <cfRule type="duplicateValues" dxfId="460" priority="465"/>
  </conditionalFormatting>
  <conditionalFormatting sqref="Q3">
    <cfRule type="duplicateValues" dxfId="459" priority="463"/>
    <cfRule type="duplicateValues" dxfId="458" priority="464"/>
  </conditionalFormatting>
  <conditionalFormatting sqref="Q3">
    <cfRule type="duplicateValues" dxfId="457" priority="462"/>
  </conditionalFormatting>
  <conditionalFormatting sqref="AD3">
    <cfRule type="containsText" dxfId="456" priority="461" operator="containsText" text="2021">
      <formula>NOT(ISERROR(SEARCH("2021",AD3)))</formula>
    </cfRule>
  </conditionalFormatting>
  <conditionalFormatting sqref="Q1416:Q1048576 Q1364:Q1396 Q1:Q1362">
    <cfRule type="duplicateValues" dxfId="455" priority="460"/>
  </conditionalFormatting>
  <conditionalFormatting sqref="Q766">
    <cfRule type="duplicateValues" dxfId="454" priority="459"/>
  </conditionalFormatting>
  <conditionalFormatting sqref="Q1218">
    <cfRule type="duplicateValues" dxfId="453" priority="458"/>
  </conditionalFormatting>
  <conditionalFormatting sqref="Q1220">
    <cfRule type="duplicateValues" dxfId="452" priority="457"/>
  </conditionalFormatting>
  <conditionalFormatting sqref="Q1221">
    <cfRule type="duplicateValues" dxfId="451" priority="456"/>
  </conditionalFormatting>
  <conditionalFormatting sqref="Q1222">
    <cfRule type="duplicateValues" dxfId="450" priority="455"/>
  </conditionalFormatting>
  <conditionalFormatting sqref="Q1223">
    <cfRule type="duplicateValues" dxfId="449" priority="454"/>
  </conditionalFormatting>
  <conditionalFormatting sqref="Q1224">
    <cfRule type="duplicateValues" dxfId="448" priority="453"/>
  </conditionalFormatting>
  <conditionalFormatting sqref="Q1233">
    <cfRule type="duplicateValues" dxfId="447" priority="452"/>
  </conditionalFormatting>
  <conditionalFormatting sqref="Q1234">
    <cfRule type="duplicateValues" dxfId="446" priority="451"/>
  </conditionalFormatting>
  <conditionalFormatting sqref="Q1235">
    <cfRule type="duplicateValues" dxfId="445" priority="450"/>
  </conditionalFormatting>
  <conditionalFormatting sqref="Q1236">
    <cfRule type="duplicateValues" dxfId="444" priority="449"/>
  </conditionalFormatting>
  <conditionalFormatting sqref="Q1237">
    <cfRule type="duplicateValues" dxfId="443" priority="448"/>
  </conditionalFormatting>
  <conditionalFormatting sqref="Q1225">
    <cfRule type="duplicateValues" dxfId="442" priority="447"/>
  </conditionalFormatting>
  <conditionalFormatting sqref="Q1226">
    <cfRule type="duplicateValues" dxfId="441" priority="446"/>
  </conditionalFormatting>
  <conditionalFormatting sqref="Q1242">
    <cfRule type="duplicateValues" dxfId="440" priority="445"/>
  </conditionalFormatting>
  <conditionalFormatting sqref="Q1243">
    <cfRule type="duplicateValues" dxfId="439" priority="444"/>
  </conditionalFormatting>
  <conditionalFormatting sqref="Q1244">
    <cfRule type="duplicateValues" dxfId="438" priority="443"/>
  </conditionalFormatting>
  <conditionalFormatting sqref="Q1245">
    <cfRule type="duplicateValues" dxfId="437" priority="442"/>
  </conditionalFormatting>
  <conditionalFormatting sqref="Q1246">
    <cfRule type="duplicateValues" dxfId="436" priority="441"/>
  </conditionalFormatting>
  <conditionalFormatting sqref="Q1247">
    <cfRule type="duplicateValues" dxfId="435" priority="440"/>
  </conditionalFormatting>
  <conditionalFormatting sqref="S1242:U1242 W1242">
    <cfRule type="containsText" dxfId="434" priority="439" operator="containsText" text="0">
      <formula>NOT(ISERROR(SEARCH("0",S1242)))</formula>
    </cfRule>
  </conditionalFormatting>
  <conditionalFormatting sqref="V1242 Y1242:AC1242">
    <cfRule type="containsText" dxfId="433" priority="438" operator="containsText" text="00">
      <formula>NOT(ISERROR(SEARCH("00",V1242)))</formula>
    </cfRule>
  </conditionalFormatting>
  <conditionalFormatting sqref="Q1383">
    <cfRule type="duplicateValues" dxfId="432" priority="437"/>
  </conditionalFormatting>
  <conditionalFormatting sqref="Q1384">
    <cfRule type="duplicateValues" dxfId="431" priority="436"/>
  </conditionalFormatting>
  <conditionalFormatting sqref="Q1377">
    <cfRule type="duplicateValues" dxfId="430" priority="435"/>
  </conditionalFormatting>
  <conditionalFormatting sqref="W1377">
    <cfRule type="containsText" dxfId="429" priority="434" operator="containsText" text="0">
      <formula>NOT(ISERROR(SEARCH("0",W1377)))</formula>
    </cfRule>
  </conditionalFormatting>
  <conditionalFormatting sqref="Y1377:AC1377 V1377">
    <cfRule type="containsText" dxfId="428" priority="433" operator="containsText" text="00">
      <formula>NOT(ISERROR(SEARCH("00",V1377)))</formula>
    </cfRule>
  </conditionalFormatting>
  <conditionalFormatting sqref="S1377:U1377">
    <cfRule type="containsText" dxfId="427" priority="432" operator="containsText" text="0">
      <formula>NOT(ISERROR(SEARCH("0",S1377)))</formula>
    </cfRule>
  </conditionalFormatting>
  <conditionalFormatting sqref="S1344:U1345 W1344:W1345">
    <cfRule type="containsText" dxfId="426" priority="431" operator="containsText" text="0">
      <formula>NOT(ISERROR(SEARCH("0",S1344)))</formula>
    </cfRule>
  </conditionalFormatting>
  <conditionalFormatting sqref="Y1344:AC1345 V1344:V1345">
    <cfRule type="containsText" dxfId="425" priority="430" operator="containsText" text="00">
      <formula>NOT(ISERROR(SEARCH("00",V1344)))</formula>
    </cfRule>
  </conditionalFormatting>
  <conditionalFormatting sqref="S1347:U1348 W1347:W1348">
    <cfRule type="containsText" dxfId="424" priority="429" operator="containsText" text="0">
      <formula>NOT(ISERROR(SEARCH("0",S1347)))</formula>
    </cfRule>
  </conditionalFormatting>
  <conditionalFormatting sqref="Y1347:AC1348 V1347:V1348">
    <cfRule type="containsText" dxfId="423" priority="428" operator="containsText" text="00">
      <formula>NOT(ISERROR(SEARCH("00",V1347)))</formula>
    </cfRule>
  </conditionalFormatting>
  <conditionalFormatting sqref="S1346:U1346 W1346">
    <cfRule type="containsText" dxfId="422" priority="427" operator="containsText" text="0">
      <formula>NOT(ISERROR(SEARCH("0",S1346)))</formula>
    </cfRule>
  </conditionalFormatting>
  <conditionalFormatting sqref="Y1346:AC1346 V1346">
    <cfRule type="containsText" dxfId="421" priority="426" operator="containsText" text="00">
      <formula>NOT(ISERROR(SEARCH("00",V1346)))</formula>
    </cfRule>
  </conditionalFormatting>
  <conditionalFormatting sqref="Q846">
    <cfRule type="duplicateValues" dxfId="420" priority="425"/>
  </conditionalFormatting>
  <conditionalFormatting sqref="Q847">
    <cfRule type="duplicateValues" dxfId="419" priority="424"/>
  </conditionalFormatting>
  <conditionalFormatting sqref="Q848">
    <cfRule type="duplicateValues" dxfId="418" priority="423"/>
  </conditionalFormatting>
  <conditionalFormatting sqref="Q849">
    <cfRule type="duplicateValues" dxfId="417" priority="422"/>
  </conditionalFormatting>
  <conditionalFormatting sqref="Q850">
    <cfRule type="duplicateValues" dxfId="416" priority="421"/>
  </conditionalFormatting>
  <conditionalFormatting sqref="Q851">
    <cfRule type="duplicateValues" dxfId="415" priority="420"/>
  </conditionalFormatting>
  <conditionalFormatting sqref="Q852">
    <cfRule type="duplicateValues" dxfId="414" priority="419"/>
  </conditionalFormatting>
  <conditionalFormatting sqref="Q853">
    <cfRule type="duplicateValues" dxfId="413" priority="418"/>
  </conditionalFormatting>
  <conditionalFormatting sqref="Q845">
    <cfRule type="duplicateValues" dxfId="412" priority="417"/>
  </conditionalFormatting>
  <conditionalFormatting sqref="AE785">
    <cfRule type="duplicateValues" dxfId="411" priority="416"/>
  </conditionalFormatting>
  <conditionalFormatting sqref="AE785">
    <cfRule type="duplicateValues" dxfId="410" priority="415"/>
  </conditionalFormatting>
  <conditionalFormatting sqref="AE785">
    <cfRule type="duplicateValues" dxfId="409" priority="414"/>
  </conditionalFormatting>
  <conditionalFormatting sqref="AE784">
    <cfRule type="duplicateValues" dxfId="408" priority="413"/>
  </conditionalFormatting>
  <conditionalFormatting sqref="AE784">
    <cfRule type="duplicateValues" dxfId="407" priority="412"/>
  </conditionalFormatting>
  <conditionalFormatting sqref="AE784">
    <cfRule type="duplicateValues" dxfId="406" priority="411"/>
  </conditionalFormatting>
  <conditionalFormatting sqref="AE786">
    <cfRule type="duplicateValues" dxfId="405" priority="410"/>
  </conditionalFormatting>
  <conditionalFormatting sqref="AE786">
    <cfRule type="duplicateValues" dxfId="404" priority="409"/>
  </conditionalFormatting>
  <conditionalFormatting sqref="AE786">
    <cfRule type="duplicateValues" dxfId="403" priority="408"/>
  </conditionalFormatting>
  <conditionalFormatting sqref="Q784">
    <cfRule type="duplicateValues" dxfId="402" priority="407"/>
  </conditionalFormatting>
  <conditionalFormatting sqref="Q787">
    <cfRule type="duplicateValues" dxfId="401" priority="406"/>
  </conditionalFormatting>
  <conditionalFormatting sqref="Q767">
    <cfRule type="duplicateValues" dxfId="400" priority="405"/>
  </conditionalFormatting>
  <conditionalFormatting sqref="Q1110">
    <cfRule type="duplicateValues" dxfId="399" priority="404"/>
  </conditionalFormatting>
  <conditionalFormatting sqref="Q1113">
    <cfRule type="duplicateValues" dxfId="398" priority="403"/>
  </conditionalFormatting>
  <conditionalFormatting sqref="Q1113">
    <cfRule type="duplicateValues" dxfId="397" priority="402"/>
  </conditionalFormatting>
  <conditionalFormatting sqref="S233:U233 W233">
    <cfRule type="containsText" dxfId="396" priority="401" operator="containsText" text="0">
      <formula>NOT(ISERROR(SEARCH("0",S233)))</formula>
    </cfRule>
  </conditionalFormatting>
  <conditionalFormatting sqref="V233">
    <cfRule type="containsText" dxfId="395" priority="400" operator="containsText" text="00">
      <formula>NOT(ISERROR(SEARCH("00",V233)))</formula>
    </cfRule>
  </conditionalFormatting>
  <conditionalFormatting sqref="S234:U234 W234">
    <cfRule type="containsText" dxfId="394" priority="399" operator="containsText" text="0">
      <formula>NOT(ISERROR(SEARCH("0",S234)))</formula>
    </cfRule>
  </conditionalFormatting>
  <conditionalFormatting sqref="V234">
    <cfRule type="containsText" dxfId="393" priority="398" operator="containsText" text="00">
      <formula>NOT(ISERROR(SEARCH("00",V234)))</formula>
    </cfRule>
  </conditionalFormatting>
  <conditionalFormatting sqref="S235:U235 W235">
    <cfRule type="containsText" dxfId="392" priority="397" operator="containsText" text="0">
      <formula>NOT(ISERROR(SEARCH("0",S235)))</formula>
    </cfRule>
  </conditionalFormatting>
  <conditionalFormatting sqref="V235">
    <cfRule type="containsText" dxfId="391" priority="396" operator="containsText" text="00">
      <formula>NOT(ISERROR(SEARCH("00",V235)))</formula>
    </cfRule>
  </conditionalFormatting>
  <conditionalFormatting sqref="S236:U236 W236">
    <cfRule type="containsText" dxfId="390" priority="395" operator="containsText" text="0">
      <formula>NOT(ISERROR(SEARCH("0",S236)))</formula>
    </cfRule>
  </conditionalFormatting>
  <conditionalFormatting sqref="V236">
    <cfRule type="containsText" dxfId="389" priority="394" operator="containsText" text="00">
      <formula>NOT(ISERROR(SEARCH("00",V236)))</formula>
    </cfRule>
  </conditionalFormatting>
  <conditionalFormatting sqref="Y232:AC232">
    <cfRule type="containsText" dxfId="388" priority="393" operator="containsText" text="00">
      <formula>NOT(ISERROR(SEARCH("00",Y232)))</formula>
    </cfRule>
  </conditionalFormatting>
  <conditionalFormatting sqref="Y233:AC236">
    <cfRule type="containsText" dxfId="387" priority="392" operator="containsText" text="00">
      <formula>NOT(ISERROR(SEARCH("00",Y233)))</formula>
    </cfRule>
  </conditionalFormatting>
  <conditionalFormatting sqref="Q835">
    <cfRule type="duplicateValues" dxfId="386" priority="391"/>
  </conditionalFormatting>
  <conditionalFormatting sqref="Q862">
    <cfRule type="duplicateValues" dxfId="385" priority="390"/>
  </conditionalFormatting>
  <conditionalFormatting sqref="Q863">
    <cfRule type="duplicateValues" dxfId="384" priority="389"/>
  </conditionalFormatting>
  <conditionalFormatting sqref="Q864">
    <cfRule type="duplicateValues" dxfId="383" priority="388"/>
  </conditionalFormatting>
  <conditionalFormatting sqref="Q875">
    <cfRule type="duplicateValues" dxfId="382" priority="387"/>
  </conditionalFormatting>
  <conditionalFormatting sqref="Q882">
    <cfRule type="duplicateValues" dxfId="381" priority="386"/>
  </conditionalFormatting>
  <conditionalFormatting sqref="Q883">
    <cfRule type="duplicateValues" dxfId="380" priority="385"/>
  </conditionalFormatting>
  <conditionalFormatting sqref="Q1174">
    <cfRule type="duplicateValues" dxfId="379" priority="384"/>
  </conditionalFormatting>
  <conditionalFormatting sqref="Q1175">
    <cfRule type="duplicateValues" dxfId="378" priority="383"/>
  </conditionalFormatting>
  <conditionalFormatting sqref="Q1286">
    <cfRule type="duplicateValues" dxfId="377" priority="382"/>
  </conditionalFormatting>
  <conditionalFormatting sqref="Q1309">
    <cfRule type="duplicateValues" dxfId="376" priority="381"/>
  </conditionalFormatting>
  <conditionalFormatting sqref="Q1310">
    <cfRule type="duplicateValues" dxfId="375" priority="380"/>
  </conditionalFormatting>
  <conditionalFormatting sqref="Y1317:AC1317">
    <cfRule type="containsText" dxfId="374" priority="379" operator="containsText" text="00">
      <formula>NOT(ISERROR(SEARCH("00",Y1317)))</formula>
    </cfRule>
  </conditionalFormatting>
  <conditionalFormatting sqref="P3">
    <cfRule type="duplicateValues" dxfId="373" priority="378"/>
  </conditionalFormatting>
  <conditionalFormatting sqref="P3">
    <cfRule type="duplicateValues" dxfId="372" priority="376"/>
    <cfRule type="duplicateValues" dxfId="371" priority="377"/>
  </conditionalFormatting>
  <conditionalFormatting sqref="P3">
    <cfRule type="duplicateValues" dxfId="370" priority="375"/>
  </conditionalFormatting>
  <conditionalFormatting sqref="B3">
    <cfRule type="duplicateValues" dxfId="369" priority="374"/>
  </conditionalFormatting>
  <conditionalFormatting sqref="B3">
    <cfRule type="duplicateValues" dxfId="368" priority="372"/>
    <cfRule type="duplicateValues" dxfId="367" priority="373"/>
  </conditionalFormatting>
  <conditionalFormatting sqref="B3">
    <cfRule type="duplicateValues" dxfId="366" priority="371"/>
  </conditionalFormatting>
  <conditionalFormatting sqref="O3">
    <cfRule type="containsText" dxfId="365" priority="370" operator="containsText" text="2021">
      <formula>NOT(ISERROR(SEARCH("2021",O3)))</formula>
    </cfRule>
  </conditionalFormatting>
  <conditionalFormatting sqref="B3">
    <cfRule type="duplicateValues" dxfId="364" priority="369"/>
  </conditionalFormatting>
  <conditionalFormatting sqref="I1:I3 I5:I1396 I1415:I1048576">
    <cfRule type="containsText" dxfId="363" priority="368" operator="containsText" text="0">
      <formula>NOT(ISERROR(SEARCH("0",I1)))</formula>
    </cfRule>
  </conditionalFormatting>
  <conditionalFormatting sqref="I4:I1395">
    <cfRule type="containsText" dxfId="362" priority="367" operator="containsText" text="0">
      <formula>NOT(ISERROR(SEARCH("0",I4)))</formula>
    </cfRule>
  </conditionalFormatting>
  <conditionalFormatting sqref="X1:X363 X1364:X1396 X365:X373 X375:X468 X470:X517 X519:X527 X529:X537 X539:X547 X549:X567 X569:X577 X579:X852 X854:X1362 X1415:X1048576">
    <cfRule type="containsText" dxfId="361" priority="350" operator="containsText" text="8">
      <formula>NOT(ISERROR(SEARCH("8",X1)))</formula>
    </cfRule>
    <cfRule type="containsText" dxfId="360" priority="351" operator="containsText" text="7">
      <formula>NOT(ISERROR(SEARCH("7",X1)))</formula>
    </cfRule>
    <cfRule type="containsText" dxfId="359" priority="352" operator="containsText" text="6">
      <formula>NOT(ISERROR(SEARCH("6",X1)))</formula>
    </cfRule>
    <cfRule type="containsText" dxfId="358" priority="353" operator="containsText" text="5">
      <formula>NOT(ISERROR(SEARCH("5",X1)))</formula>
    </cfRule>
    <cfRule type="containsText" dxfId="357" priority="354" operator="containsText" text="4">
      <formula>NOT(ISERROR(SEARCH("4",X1)))</formula>
    </cfRule>
    <cfRule type="containsText" dxfId="356" priority="355" operator="containsText" text="2">
      <formula>NOT(ISERROR(SEARCH("2",X1)))</formula>
    </cfRule>
    <cfRule type="containsText" dxfId="355" priority="357" operator="containsText" text="3">
      <formula>NOT(ISERROR(SEARCH("3",X1)))</formula>
    </cfRule>
    <cfRule type="containsText" dxfId="354" priority="358" operator="containsText" text="1">
      <formula>NOT(ISERROR(SEARCH("1",X1)))</formula>
    </cfRule>
    <cfRule type="containsText" priority="359" operator="containsText" text="1">
      <formula>NOT(ISERROR(SEARCH("1",X1)))</formula>
    </cfRule>
    <cfRule type="containsText" dxfId="353" priority="360" operator="containsText" text="0">
      <formula>NOT(ISERROR(SEARCH("0",X1)))</formula>
    </cfRule>
    <cfRule type="containsText" dxfId="352" priority="365" operator="containsText" text="0">
      <formula>NOT(ISERROR(SEARCH("0",X1)))</formula>
    </cfRule>
    <cfRule type="containsText" dxfId="351" priority="366" operator="containsText" text="0">
      <formula>NOT(ISERROR(SEARCH("0",X1)))</formula>
    </cfRule>
  </conditionalFormatting>
  <conditionalFormatting sqref="I1:I1396 I1415:I1048576">
    <cfRule type="containsText" dxfId="350" priority="344" operator="containsText" text="8">
      <formula>NOT(ISERROR(SEARCH("8",I1)))</formula>
    </cfRule>
    <cfRule type="containsText" dxfId="349" priority="345" operator="containsText" text="7">
      <formula>NOT(ISERROR(SEARCH("7",I1)))</formula>
    </cfRule>
    <cfRule type="containsText" dxfId="348" priority="346" operator="containsText" text="6">
      <formula>NOT(ISERROR(SEARCH("6",I1)))</formula>
    </cfRule>
    <cfRule type="containsText" dxfId="347" priority="347" operator="containsText" text="5">
      <formula>NOT(ISERROR(SEARCH("5",I1)))</formula>
    </cfRule>
    <cfRule type="containsText" dxfId="346" priority="348" operator="containsText" text="4">
      <formula>NOT(ISERROR(SEARCH("4",I1)))</formula>
    </cfRule>
    <cfRule type="containsText" dxfId="345" priority="349" operator="containsText" text="2">
      <formula>NOT(ISERROR(SEARCH("2",I1)))</formula>
    </cfRule>
    <cfRule type="containsText" dxfId="344" priority="361" operator="containsText" text="3">
      <formula>NOT(ISERROR(SEARCH("3",I1)))</formula>
    </cfRule>
    <cfRule type="containsText" dxfId="343" priority="362" operator="containsText" text="1">
      <formula>NOT(ISERROR(SEARCH("1",I1)))</formula>
    </cfRule>
    <cfRule type="containsText" dxfId="342" priority="363" operator="containsText" text="0">
      <formula>NOT(ISERROR(SEARCH("0",I1)))</formula>
    </cfRule>
    <cfRule type="containsText" dxfId="341" priority="364" operator="containsText" text="0">
      <formula>NOT(ISERROR(SEARCH("0",I1)))</formula>
    </cfRule>
  </conditionalFormatting>
  <conditionalFormatting sqref="AB9">
    <cfRule type="cellIs" dxfId="340" priority="356" operator="between">
      <formula>4</formula>
      <formula>8</formula>
    </cfRule>
  </conditionalFormatting>
  <conditionalFormatting sqref="Q1231">
    <cfRule type="duplicateValues" dxfId="339" priority="343"/>
  </conditionalFormatting>
  <conditionalFormatting sqref="B1416:B1048576 B1:B1396">
    <cfRule type="duplicateValues" dxfId="338" priority="234"/>
    <cfRule type="duplicateValues" dxfId="337" priority="342"/>
  </conditionalFormatting>
  <conditionalFormatting sqref="S1363:U1363">
    <cfRule type="containsText" dxfId="336" priority="341" operator="containsText" text="0">
      <formula>NOT(ISERROR(SEARCH("0",S1363)))</formula>
    </cfRule>
  </conditionalFormatting>
  <conditionalFormatting sqref="Y1363:AC1363 V1363">
    <cfRule type="containsText" dxfId="335" priority="340" operator="containsText" text="00">
      <formula>NOT(ISERROR(SEARCH("00",V1363)))</formula>
    </cfRule>
  </conditionalFormatting>
  <conditionalFormatting sqref="W1363">
    <cfRule type="containsText" dxfId="334" priority="339" operator="containsText" text="0">
      <formula>NOT(ISERROR(SEARCH("0",W1363)))</formula>
    </cfRule>
  </conditionalFormatting>
  <conditionalFormatting sqref="X1363">
    <cfRule type="containsText" dxfId="333" priority="327" operator="containsText" text="8">
      <formula>NOT(ISERROR(SEARCH("8",X1363)))</formula>
    </cfRule>
    <cfRule type="containsText" dxfId="332" priority="328" operator="containsText" text="7">
      <formula>NOT(ISERROR(SEARCH("7",X1363)))</formula>
    </cfRule>
    <cfRule type="containsText" dxfId="331" priority="329" operator="containsText" text="6">
      <formula>NOT(ISERROR(SEARCH("6",X1363)))</formula>
    </cfRule>
    <cfRule type="containsText" dxfId="330" priority="330" operator="containsText" text="5">
      <formula>NOT(ISERROR(SEARCH("5",X1363)))</formula>
    </cfRule>
    <cfRule type="containsText" dxfId="329" priority="331" operator="containsText" text="4">
      <formula>NOT(ISERROR(SEARCH("4",X1363)))</formula>
    </cfRule>
    <cfRule type="containsText" dxfId="328" priority="332" operator="containsText" text="2">
      <formula>NOT(ISERROR(SEARCH("2",X1363)))</formula>
    </cfRule>
    <cfRule type="containsText" dxfId="327" priority="333" operator="containsText" text="3">
      <formula>NOT(ISERROR(SEARCH("3",X1363)))</formula>
    </cfRule>
    <cfRule type="containsText" dxfId="326" priority="334" operator="containsText" text="1">
      <formula>NOT(ISERROR(SEARCH("1",X1363)))</formula>
    </cfRule>
    <cfRule type="containsText" priority="335" operator="containsText" text="1">
      <formula>NOT(ISERROR(SEARCH("1",X1363)))</formula>
    </cfRule>
    <cfRule type="containsText" dxfId="325" priority="336" operator="containsText" text="0">
      <formula>NOT(ISERROR(SEARCH("0",X1363)))</formula>
    </cfRule>
    <cfRule type="containsText" dxfId="324" priority="337" operator="containsText" text="0">
      <formula>NOT(ISERROR(SEARCH("0",X1363)))</formula>
    </cfRule>
    <cfRule type="containsText" dxfId="323" priority="338" operator="containsText" text="0">
      <formula>NOT(ISERROR(SEARCH("0",X1363)))</formula>
    </cfRule>
  </conditionalFormatting>
  <conditionalFormatting sqref="Q1365">
    <cfRule type="duplicateValues" dxfId="322" priority="326"/>
  </conditionalFormatting>
  <conditionalFormatting sqref="Q1371">
    <cfRule type="duplicateValues" dxfId="321" priority="325"/>
  </conditionalFormatting>
  <conditionalFormatting sqref="Q1372">
    <cfRule type="duplicateValues" dxfId="320" priority="324"/>
  </conditionalFormatting>
  <conditionalFormatting sqref="Q1363">
    <cfRule type="duplicateValues" dxfId="319" priority="323"/>
  </conditionalFormatting>
  <conditionalFormatting sqref="Q1363">
    <cfRule type="duplicateValues" dxfId="318" priority="322"/>
  </conditionalFormatting>
  <conditionalFormatting sqref="Q1363">
    <cfRule type="duplicateValues" dxfId="317" priority="321"/>
  </conditionalFormatting>
  <conditionalFormatting sqref="Q1363">
    <cfRule type="duplicateValues" dxfId="316" priority="320"/>
  </conditionalFormatting>
  <conditionalFormatting sqref="Q1014">
    <cfRule type="duplicateValues" dxfId="315" priority="319"/>
  </conditionalFormatting>
  <conditionalFormatting sqref="Q1015">
    <cfRule type="duplicateValues" dxfId="314" priority="318"/>
  </conditionalFormatting>
  <conditionalFormatting sqref="Q1016">
    <cfRule type="duplicateValues" dxfId="313" priority="317"/>
  </conditionalFormatting>
  <conditionalFormatting sqref="Q1017">
    <cfRule type="duplicateValues" dxfId="312" priority="316"/>
  </conditionalFormatting>
  <conditionalFormatting sqref="Q1018">
    <cfRule type="duplicateValues" dxfId="311" priority="315"/>
  </conditionalFormatting>
  <conditionalFormatting sqref="Q1019">
    <cfRule type="duplicateValues" dxfId="310" priority="314"/>
  </conditionalFormatting>
  <conditionalFormatting sqref="Q1020">
    <cfRule type="duplicateValues" dxfId="309" priority="313"/>
  </conditionalFormatting>
  <conditionalFormatting sqref="Q1021">
    <cfRule type="duplicateValues" dxfId="308" priority="312"/>
  </conditionalFormatting>
  <conditionalFormatting sqref="Q1022">
    <cfRule type="duplicateValues" dxfId="307" priority="311"/>
  </conditionalFormatting>
  <conditionalFormatting sqref="Q1023">
    <cfRule type="duplicateValues" dxfId="306" priority="310"/>
  </conditionalFormatting>
  <conditionalFormatting sqref="Q1024">
    <cfRule type="duplicateValues" dxfId="305" priority="309"/>
  </conditionalFormatting>
  <conditionalFormatting sqref="Q1025">
    <cfRule type="duplicateValues" dxfId="304" priority="308"/>
  </conditionalFormatting>
  <conditionalFormatting sqref="Q1026">
    <cfRule type="duplicateValues" dxfId="303" priority="307"/>
  </conditionalFormatting>
  <conditionalFormatting sqref="Q1027">
    <cfRule type="duplicateValues" dxfId="302" priority="306"/>
  </conditionalFormatting>
  <conditionalFormatting sqref="Q1028">
    <cfRule type="duplicateValues" dxfId="301" priority="305"/>
  </conditionalFormatting>
  <conditionalFormatting sqref="Q1029">
    <cfRule type="duplicateValues" dxfId="300" priority="304"/>
  </conditionalFormatting>
  <conditionalFormatting sqref="Q1030">
    <cfRule type="duplicateValues" dxfId="299" priority="303"/>
  </conditionalFormatting>
  <conditionalFormatting sqref="Q1031">
    <cfRule type="duplicateValues" dxfId="298" priority="302"/>
  </conditionalFormatting>
  <conditionalFormatting sqref="Q1032">
    <cfRule type="duplicateValues" dxfId="297" priority="301"/>
  </conditionalFormatting>
  <conditionalFormatting sqref="Q1033">
    <cfRule type="duplicateValues" dxfId="296" priority="300"/>
  </conditionalFormatting>
  <conditionalFormatting sqref="Q1034">
    <cfRule type="duplicateValues" dxfId="295" priority="299"/>
  </conditionalFormatting>
  <conditionalFormatting sqref="Q1035">
    <cfRule type="duplicateValues" dxfId="294" priority="298"/>
  </conditionalFormatting>
  <conditionalFormatting sqref="Q1036">
    <cfRule type="duplicateValues" dxfId="293" priority="297"/>
  </conditionalFormatting>
  <conditionalFormatting sqref="Q1019">
    <cfRule type="duplicateValues" dxfId="292" priority="296"/>
  </conditionalFormatting>
  <conditionalFormatting sqref="Q1020">
    <cfRule type="duplicateValues" dxfId="291" priority="295"/>
  </conditionalFormatting>
  <conditionalFormatting sqref="Q1021">
    <cfRule type="duplicateValues" dxfId="290" priority="294"/>
  </conditionalFormatting>
  <conditionalFormatting sqref="Q1022">
    <cfRule type="duplicateValues" dxfId="289" priority="293"/>
  </conditionalFormatting>
  <conditionalFormatting sqref="Q1023">
    <cfRule type="duplicateValues" dxfId="288" priority="292"/>
  </conditionalFormatting>
  <conditionalFormatting sqref="Q1023">
    <cfRule type="duplicateValues" dxfId="287" priority="291"/>
  </conditionalFormatting>
  <conditionalFormatting sqref="Q1024">
    <cfRule type="duplicateValues" dxfId="286" priority="290"/>
  </conditionalFormatting>
  <conditionalFormatting sqref="Q1024">
    <cfRule type="duplicateValues" dxfId="285" priority="289"/>
  </conditionalFormatting>
  <conditionalFormatting sqref="Q1025">
    <cfRule type="duplicateValues" dxfId="284" priority="288"/>
  </conditionalFormatting>
  <conditionalFormatting sqref="Q1025">
    <cfRule type="duplicateValues" dxfId="283" priority="287"/>
  </conditionalFormatting>
  <conditionalFormatting sqref="Q1026">
    <cfRule type="duplicateValues" dxfId="282" priority="286"/>
  </conditionalFormatting>
  <conditionalFormatting sqref="Q1026">
    <cfRule type="duplicateValues" dxfId="281" priority="285"/>
  </conditionalFormatting>
  <conditionalFormatting sqref="Q1027">
    <cfRule type="duplicateValues" dxfId="280" priority="284"/>
  </conditionalFormatting>
  <conditionalFormatting sqref="Q1027">
    <cfRule type="duplicateValues" dxfId="279" priority="283"/>
  </conditionalFormatting>
  <conditionalFormatting sqref="Q1028">
    <cfRule type="duplicateValues" dxfId="278" priority="282"/>
  </conditionalFormatting>
  <conditionalFormatting sqref="Q1028">
    <cfRule type="duplicateValues" dxfId="277" priority="281"/>
  </conditionalFormatting>
  <conditionalFormatting sqref="Q1029">
    <cfRule type="duplicateValues" dxfId="276" priority="280"/>
  </conditionalFormatting>
  <conditionalFormatting sqref="Q1029">
    <cfRule type="duplicateValues" dxfId="275" priority="279"/>
  </conditionalFormatting>
  <conditionalFormatting sqref="Q1030">
    <cfRule type="duplicateValues" dxfId="274" priority="278"/>
  </conditionalFormatting>
  <conditionalFormatting sqref="Q1030">
    <cfRule type="duplicateValues" dxfId="273" priority="277"/>
  </conditionalFormatting>
  <conditionalFormatting sqref="Q1031">
    <cfRule type="duplicateValues" dxfId="272" priority="276"/>
  </conditionalFormatting>
  <conditionalFormatting sqref="Q1031">
    <cfRule type="duplicateValues" dxfId="271" priority="275"/>
  </conditionalFormatting>
  <conditionalFormatting sqref="Q1032">
    <cfRule type="duplicateValues" dxfId="270" priority="274"/>
  </conditionalFormatting>
  <conditionalFormatting sqref="Q1032">
    <cfRule type="duplicateValues" dxfId="269" priority="273"/>
  </conditionalFormatting>
  <conditionalFormatting sqref="Q1033">
    <cfRule type="duplicateValues" dxfId="268" priority="272"/>
  </conditionalFormatting>
  <conditionalFormatting sqref="Q1033">
    <cfRule type="duplicateValues" dxfId="267" priority="271"/>
  </conditionalFormatting>
  <conditionalFormatting sqref="Q1034">
    <cfRule type="duplicateValues" dxfId="266" priority="270"/>
  </conditionalFormatting>
  <conditionalFormatting sqref="Q1034">
    <cfRule type="duplicateValues" dxfId="265" priority="269"/>
  </conditionalFormatting>
  <conditionalFormatting sqref="Q1035">
    <cfRule type="duplicateValues" dxfId="264" priority="268"/>
  </conditionalFormatting>
  <conditionalFormatting sqref="Q1035">
    <cfRule type="duplicateValues" dxfId="263" priority="267"/>
  </conditionalFormatting>
  <conditionalFormatting sqref="Q1036">
    <cfRule type="duplicateValues" dxfId="262" priority="266"/>
  </conditionalFormatting>
  <conditionalFormatting sqref="Q1036">
    <cfRule type="duplicateValues" dxfId="261" priority="265"/>
  </conditionalFormatting>
  <conditionalFormatting sqref="Q1014">
    <cfRule type="duplicateValues" dxfId="260" priority="264"/>
  </conditionalFormatting>
  <conditionalFormatting sqref="Q1015">
    <cfRule type="duplicateValues" dxfId="259" priority="263"/>
  </conditionalFormatting>
  <conditionalFormatting sqref="Q1016">
    <cfRule type="duplicateValues" dxfId="258" priority="262"/>
  </conditionalFormatting>
  <conditionalFormatting sqref="Q1017">
    <cfRule type="duplicateValues" dxfId="257" priority="261"/>
  </conditionalFormatting>
  <conditionalFormatting sqref="Q1018">
    <cfRule type="duplicateValues" dxfId="256" priority="260"/>
  </conditionalFormatting>
  <conditionalFormatting sqref="Q1019">
    <cfRule type="duplicateValues" dxfId="255" priority="259"/>
  </conditionalFormatting>
  <conditionalFormatting sqref="Q1020">
    <cfRule type="duplicateValues" dxfId="254" priority="258"/>
  </conditionalFormatting>
  <conditionalFormatting sqref="Q1021">
    <cfRule type="duplicateValues" dxfId="253" priority="257"/>
  </conditionalFormatting>
  <conditionalFormatting sqref="Q1022">
    <cfRule type="duplicateValues" dxfId="252" priority="256"/>
  </conditionalFormatting>
  <conditionalFormatting sqref="Q1023">
    <cfRule type="duplicateValues" dxfId="251" priority="255"/>
  </conditionalFormatting>
  <conditionalFormatting sqref="Q1024">
    <cfRule type="duplicateValues" dxfId="250" priority="254"/>
  </conditionalFormatting>
  <conditionalFormatting sqref="Q1025">
    <cfRule type="duplicateValues" dxfId="249" priority="253"/>
  </conditionalFormatting>
  <conditionalFormatting sqref="Q1026">
    <cfRule type="duplicateValues" dxfId="248" priority="252"/>
  </conditionalFormatting>
  <conditionalFormatting sqref="Q1027">
    <cfRule type="duplicateValues" dxfId="247" priority="251"/>
  </conditionalFormatting>
  <conditionalFormatting sqref="Q1028">
    <cfRule type="duplicateValues" dxfId="246" priority="250"/>
  </conditionalFormatting>
  <conditionalFormatting sqref="Q1029">
    <cfRule type="duplicateValues" dxfId="245" priority="249"/>
  </conditionalFormatting>
  <conditionalFormatting sqref="Q1030">
    <cfRule type="duplicateValues" dxfId="244" priority="248"/>
  </conditionalFormatting>
  <conditionalFormatting sqref="Q1031">
    <cfRule type="duplicateValues" dxfId="243" priority="247"/>
  </conditionalFormatting>
  <conditionalFormatting sqref="Q1032">
    <cfRule type="duplicateValues" dxfId="242" priority="246"/>
  </conditionalFormatting>
  <conditionalFormatting sqref="Q1033">
    <cfRule type="duplicateValues" dxfId="241" priority="245"/>
  </conditionalFormatting>
  <conditionalFormatting sqref="Q1034">
    <cfRule type="duplicateValues" dxfId="240" priority="244"/>
  </conditionalFormatting>
  <conditionalFormatting sqref="Q1035">
    <cfRule type="duplicateValues" dxfId="239" priority="243"/>
  </conditionalFormatting>
  <conditionalFormatting sqref="Q1036">
    <cfRule type="duplicateValues" dxfId="238" priority="242"/>
  </conditionalFormatting>
  <conditionalFormatting sqref="Q766">
    <cfRule type="duplicateValues" dxfId="237" priority="241"/>
  </conditionalFormatting>
  <conditionalFormatting sqref="Q892">
    <cfRule type="duplicateValues" dxfId="236" priority="240"/>
  </conditionalFormatting>
  <conditionalFormatting sqref="Q892">
    <cfRule type="duplicateValues" dxfId="235" priority="239"/>
  </conditionalFormatting>
  <conditionalFormatting sqref="Q892">
    <cfRule type="duplicateValues" dxfId="234" priority="238"/>
  </conditionalFormatting>
  <conditionalFormatting sqref="Q1242">
    <cfRule type="duplicateValues" dxfId="233" priority="237"/>
  </conditionalFormatting>
  <conditionalFormatting sqref="Q1395">
    <cfRule type="duplicateValues" dxfId="232" priority="236"/>
  </conditionalFormatting>
  <conditionalFormatting sqref="Q1396">
    <cfRule type="duplicateValues" dxfId="231" priority="235"/>
  </conditionalFormatting>
  <conditionalFormatting sqref="AE1416:AE1048576 AE1:AE363 AE365:AE373 AE375:AE468 AE470:AE517 AE519:AE527 AE529:AE537 AE539:AE547 AE549:AE567 AE569:AE577 AE579:AE852 AE854:AE1396">
    <cfRule type="duplicateValues" dxfId="230" priority="233"/>
  </conditionalFormatting>
  <conditionalFormatting sqref="Q1416:Q1048576 Q1:Q1396">
    <cfRule type="duplicateValues" dxfId="229" priority="232"/>
  </conditionalFormatting>
  <conditionalFormatting sqref="B1415">
    <cfRule type="duplicateValues" dxfId="228" priority="231"/>
  </conditionalFormatting>
  <conditionalFormatting sqref="H1415:I1415">
    <cfRule type="containsText" dxfId="227" priority="230" operator="containsText" text="0">
      <formula>NOT(ISERROR(SEARCH("0",H1415)))</formula>
    </cfRule>
  </conditionalFormatting>
  <conditionalFormatting sqref="J1415:N1415">
    <cfRule type="containsText" dxfId="226" priority="229" operator="containsText" text="00">
      <formula>NOT(ISERROR(SEARCH("00",J1415)))</formula>
    </cfRule>
  </conditionalFormatting>
  <conditionalFormatting sqref="I1415">
    <cfRule type="containsText" dxfId="225" priority="228" stopIfTrue="1" operator="containsText" text="8">
      <formula>NOT(ISERROR(SEARCH("8",I1415)))</formula>
    </cfRule>
  </conditionalFormatting>
  <conditionalFormatting sqref="I1415">
    <cfRule type="containsText" dxfId="224" priority="220" operator="containsText" text="2">
      <formula>NOT(ISERROR(SEARCH("2",I1415)))</formula>
    </cfRule>
    <cfRule type="containsText" dxfId="223" priority="221" operator="containsText" text="2">
      <formula>NOT(ISERROR(SEARCH("2",I1415)))</formula>
    </cfRule>
    <cfRule type="containsText" priority="222" operator="containsText" text="2">
      <formula>NOT(ISERROR(SEARCH("2",I1415)))</formula>
    </cfRule>
    <cfRule type="containsText" dxfId="222" priority="223" operator="containsText" text="3">
      <formula>NOT(ISERROR(SEARCH("3",I1415)))</formula>
    </cfRule>
    <cfRule type="containsText" dxfId="221" priority="224" operator="containsText" text="4">
      <formula>NOT(ISERROR(SEARCH("4",I1415)))</formula>
    </cfRule>
    <cfRule type="containsText" dxfId="220" priority="226" operator="containsText" text="6">
      <formula>NOT(ISERROR(SEARCH("6",I1415)))</formula>
    </cfRule>
    <cfRule type="containsText" dxfId="219" priority="227" operator="containsText" text="7">
      <formula>NOT(ISERROR(SEARCH("7",I1415)))</formula>
    </cfRule>
  </conditionalFormatting>
  <conditionalFormatting sqref="I1415">
    <cfRule type="containsText" dxfId="218" priority="225" operator="containsText" text="5">
      <formula>NOT(ISERROR(SEARCH("5",I1415)))</formula>
    </cfRule>
  </conditionalFormatting>
  <conditionalFormatting sqref="I1415">
    <cfRule type="containsText" dxfId="217" priority="219" operator="containsText" text="1">
      <formula>NOT(ISERROR(SEARCH("1",I1415)))</formula>
    </cfRule>
  </conditionalFormatting>
  <conditionalFormatting sqref="I1415">
    <cfRule type="containsText" dxfId="216" priority="218" operator="containsText" text="2">
      <formula>NOT(ISERROR(SEARCH("2",I1415)))</formula>
    </cfRule>
  </conditionalFormatting>
  <conditionalFormatting sqref="E1415:F1415">
    <cfRule type="containsText" dxfId="215" priority="217" operator="containsText" text="0">
      <formula>NOT(ISERROR(SEARCH("0",E1415)))</formula>
    </cfRule>
  </conditionalFormatting>
  <conditionalFormatting sqref="G1415">
    <cfRule type="containsText" dxfId="214" priority="216" operator="containsText" text="00">
      <formula>NOT(ISERROR(SEARCH("00",G1415)))</formula>
    </cfRule>
  </conditionalFormatting>
  <conditionalFormatting sqref="D1415">
    <cfRule type="containsText" dxfId="213" priority="215" operator="containsText" text="0">
      <formula>NOT(ISERROR(SEARCH("0",D1415)))</formula>
    </cfRule>
  </conditionalFormatting>
  <conditionalFormatting sqref="Q1415">
    <cfRule type="duplicateValues" dxfId="212" priority="214"/>
  </conditionalFormatting>
  <conditionalFormatting sqref="W1415 S1415:U1415">
    <cfRule type="containsText" dxfId="211" priority="213" operator="containsText" text="0">
      <formula>NOT(ISERROR(SEARCH("0",S1415)))</formula>
    </cfRule>
  </conditionalFormatting>
  <conditionalFormatting sqref="V1415 Y1415:AC1415">
    <cfRule type="containsText" dxfId="210" priority="212" operator="containsText" text="00">
      <formula>NOT(ISERROR(SEARCH("00",V1415)))</formula>
    </cfRule>
  </conditionalFormatting>
  <conditionalFormatting sqref="Q1415">
    <cfRule type="duplicateValues" dxfId="209" priority="211"/>
  </conditionalFormatting>
  <conditionalFormatting sqref="Q1415">
    <cfRule type="duplicateValues" dxfId="208" priority="210"/>
  </conditionalFormatting>
  <conditionalFormatting sqref="Q1415">
    <cfRule type="duplicateValues" dxfId="207" priority="209"/>
  </conditionalFormatting>
  <conditionalFormatting sqref="X1415">
    <cfRule type="containsText" dxfId="206" priority="197" operator="containsText" text="8">
      <formula>NOT(ISERROR(SEARCH("8",X1415)))</formula>
    </cfRule>
    <cfRule type="containsText" dxfId="205" priority="198" operator="containsText" text="7">
      <formula>NOT(ISERROR(SEARCH("7",X1415)))</formula>
    </cfRule>
    <cfRule type="containsText" dxfId="204" priority="199" operator="containsText" text="6">
      <formula>NOT(ISERROR(SEARCH("6",X1415)))</formula>
    </cfRule>
    <cfRule type="containsText" dxfId="203" priority="200" operator="containsText" text="5">
      <formula>NOT(ISERROR(SEARCH("5",X1415)))</formula>
    </cfRule>
    <cfRule type="containsText" dxfId="202" priority="201" operator="containsText" text="4">
      <formula>NOT(ISERROR(SEARCH("4",X1415)))</formula>
    </cfRule>
    <cfRule type="containsText" dxfId="201" priority="202" operator="containsText" text="2">
      <formula>NOT(ISERROR(SEARCH("2",X1415)))</formula>
    </cfRule>
    <cfRule type="containsText" dxfId="200" priority="203" operator="containsText" text="3">
      <formula>NOT(ISERROR(SEARCH("3",X1415)))</formula>
    </cfRule>
    <cfRule type="containsText" dxfId="199" priority="204" operator="containsText" text="1">
      <formula>NOT(ISERROR(SEARCH("1",X1415)))</formula>
    </cfRule>
    <cfRule type="containsText" priority="205" operator="containsText" text="1">
      <formula>NOT(ISERROR(SEARCH("1",X1415)))</formula>
    </cfRule>
    <cfRule type="containsText" dxfId="198" priority="206" operator="containsText" text="0">
      <formula>NOT(ISERROR(SEARCH("0",X1415)))</formula>
    </cfRule>
    <cfRule type="containsText" dxfId="197" priority="207" operator="containsText" text="0">
      <formula>NOT(ISERROR(SEARCH("0",X1415)))</formula>
    </cfRule>
    <cfRule type="containsText" dxfId="196" priority="208" operator="containsText" text="0">
      <formula>NOT(ISERROR(SEARCH("0",X1415)))</formula>
    </cfRule>
  </conditionalFormatting>
  <conditionalFormatting sqref="Q1415">
    <cfRule type="duplicateValues" dxfId="195" priority="196"/>
  </conditionalFormatting>
  <conditionalFormatting sqref="AE1415">
    <cfRule type="duplicateValues" dxfId="194" priority="195"/>
  </conditionalFormatting>
  <conditionalFormatting sqref="Q1415">
    <cfRule type="duplicateValues" dxfId="193" priority="194"/>
  </conditionalFormatting>
  <conditionalFormatting sqref="W364 S364:U364">
    <cfRule type="containsText" dxfId="192" priority="193" operator="containsText" text="0">
      <formula>NOT(ISERROR(SEARCH("0",S364)))</formula>
    </cfRule>
  </conditionalFormatting>
  <conditionalFormatting sqref="V364 Y364:AC364">
    <cfRule type="containsText" dxfId="191" priority="192" operator="containsText" text="00">
      <formula>NOT(ISERROR(SEARCH("00",V364)))</formula>
    </cfRule>
  </conditionalFormatting>
  <conditionalFormatting sqref="X364">
    <cfRule type="containsText" dxfId="190" priority="191" operator="containsText" text="8">
      <formula>NOT(ISERROR(SEARCH("8",X364)))</formula>
    </cfRule>
  </conditionalFormatting>
  <conditionalFormatting sqref="W374 S374:U374">
    <cfRule type="containsText" dxfId="189" priority="190" operator="containsText" text="0">
      <formula>NOT(ISERROR(SEARCH("0",S374)))</formula>
    </cfRule>
  </conditionalFormatting>
  <conditionalFormatting sqref="V374 Y374:AC374">
    <cfRule type="containsText" dxfId="188" priority="189" operator="containsText" text="00">
      <formula>NOT(ISERROR(SEARCH("00",V374)))</formula>
    </cfRule>
  </conditionalFormatting>
  <conditionalFormatting sqref="X374">
    <cfRule type="containsText" dxfId="187" priority="188" operator="containsText" text="8">
      <formula>NOT(ISERROR(SEARCH("8",X374)))</formula>
    </cfRule>
  </conditionalFormatting>
  <conditionalFormatting sqref="W469 S469:U469">
    <cfRule type="containsText" dxfId="186" priority="187" operator="containsText" text="0">
      <formula>NOT(ISERROR(SEARCH("0",S469)))</formula>
    </cfRule>
  </conditionalFormatting>
  <conditionalFormatting sqref="V469 Y469:AC469">
    <cfRule type="containsText" dxfId="185" priority="186" operator="containsText" text="00">
      <formula>NOT(ISERROR(SEARCH("00",V469)))</formula>
    </cfRule>
  </conditionalFormatting>
  <conditionalFormatting sqref="X469">
    <cfRule type="containsText" dxfId="184" priority="185" operator="containsText" text="8">
      <formula>NOT(ISERROR(SEARCH("8",X469)))</formula>
    </cfRule>
  </conditionalFormatting>
  <conditionalFormatting sqref="W518 S518:U518">
    <cfRule type="containsText" dxfId="183" priority="184" operator="containsText" text="0">
      <formula>NOT(ISERROR(SEARCH("0",S518)))</formula>
    </cfRule>
  </conditionalFormatting>
  <conditionalFormatting sqref="V518 Y518:AC518">
    <cfRule type="containsText" dxfId="182" priority="183" operator="containsText" text="00">
      <formula>NOT(ISERROR(SEARCH("00",V518)))</formula>
    </cfRule>
  </conditionalFormatting>
  <conditionalFormatting sqref="X518">
    <cfRule type="containsText" dxfId="181" priority="182" operator="containsText" text="8">
      <formula>NOT(ISERROR(SEARCH("8",X518)))</formula>
    </cfRule>
  </conditionalFormatting>
  <conditionalFormatting sqref="W528 S528:U528">
    <cfRule type="containsText" dxfId="180" priority="181" operator="containsText" text="0">
      <formula>NOT(ISERROR(SEARCH("0",S528)))</formula>
    </cfRule>
  </conditionalFormatting>
  <conditionalFormatting sqref="V528 Y528:AC528">
    <cfRule type="containsText" dxfId="179" priority="180" operator="containsText" text="00">
      <formula>NOT(ISERROR(SEARCH("00",V528)))</formula>
    </cfRule>
  </conditionalFormatting>
  <conditionalFormatting sqref="X528">
    <cfRule type="containsText" dxfId="178" priority="179" operator="containsText" text="8">
      <formula>NOT(ISERROR(SEARCH("8",X528)))</formula>
    </cfRule>
  </conditionalFormatting>
  <conditionalFormatting sqref="W538 S538:U538">
    <cfRule type="containsText" dxfId="177" priority="178" operator="containsText" text="0">
      <formula>NOT(ISERROR(SEARCH("0",S538)))</formula>
    </cfRule>
  </conditionalFormatting>
  <conditionalFormatting sqref="V538 Y538:AC538">
    <cfRule type="containsText" dxfId="176" priority="177" operator="containsText" text="00">
      <formula>NOT(ISERROR(SEARCH("00",V538)))</formula>
    </cfRule>
  </conditionalFormatting>
  <conditionalFormatting sqref="X538">
    <cfRule type="containsText" dxfId="175" priority="176" operator="containsText" text="8">
      <formula>NOT(ISERROR(SEARCH("8",X538)))</formula>
    </cfRule>
  </conditionalFormatting>
  <conditionalFormatting sqref="W548 S548:U548">
    <cfRule type="containsText" dxfId="174" priority="175" operator="containsText" text="0">
      <formula>NOT(ISERROR(SEARCH("0",S548)))</formula>
    </cfRule>
  </conditionalFormatting>
  <conditionalFormatting sqref="V548 Y548:AC548">
    <cfRule type="containsText" dxfId="173" priority="174" operator="containsText" text="00">
      <formula>NOT(ISERROR(SEARCH("00",V548)))</formula>
    </cfRule>
  </conditionalFormatting>
  <conditionalFormatting sqref="X548">
    <cfRule type="containsText" dxfId="172" priority="173" operator="containsText" text="8">
      <formula>NOT(ISERROR(SEARCH("8",X548)))</formula>
    </cfRule>
  </conditionalFormatting>
  <conditionalFormatting sqref="S568:U568 W568">
    <cfRule type="containsText" dxfId="171" priority="172" operator="containsText" text="0">
      <formula>NOT(ISERROR(SEARCH("0",S568)))</formula>
    </cfRule>
  </conditionalFormatting>
  <conditionalFormatting sqref="Y568:AC568 V568">
    <cfRule type="containsText" dxfId="170" priority="171" operator="containsText" text="00">
      <formula>NOT(ISERROR(SEARCH("00",V568)))</formula>
    </cfRule>
  </conditionalFormatting>
  <conditionalFormatting sqref="X568">
    <cfRule type="containsText" dxfId="169" priority="170" operator="containsText" text="8">
      <formula>NOT(ISERROR(SEARCH("8",X568)))</formula>
    </cfRule>
  </conditionalFormatting>
  <conditionalFormatting sqref="W578 S578:U578">
    <cfRule type="containsText" dxfId="168" priority="169" operator="containsText" text="0">
      <formula>NOT(ISERROR(SEARCH("0",S578)))</formula>
    </cfRule>
  </conditionalFormatting>
  <conditionalFormatting sqref="V578 Y578:AC578">
    <cfRule type="containsText" dxfId="167" priority="168" operator="containsText" text="00">
      <formula>NOT(ISERROR(SEARCH("00",V578)))</formula>
    </cfRule>
  </conditionalFormatting>
  <conditionalFormatting sqref="X578">
    <cfRule type="containsText" dxfId="166" priority="167" operator="containsText" text="8">
      <formula>NOT(ISERROR(SEARCH("8",X578)))</formula>
    </cfRule>
  </conditionalFormatting>
  <conditionalFormatting sqref="S853:U853 W853">
    <cfRule type="containsText" dxfId="165" priority="166" operator="containsText" text="0">
      <formula>NOT(ISERROR(SEARCH("0",S853)))</formula>
    </cfRule>
  </conditionalFormatting>
  <conditionalFormatting sqref="Y853:AC853 V853">
    <cfRule type="containsText" dxfId="164" priority="165" operator="containsText" text="00">
      <formula>NOT(ISERROR(SEARCH("00",V853)))</formula>
    </cfRule>
  </conditionalFormatting>
  <conditionalFormatting sqref="X853">
    <cfRule type="containsText" dxfId="163" priority="164" operator="containsText" text="8">
      <formula>NOT(ISERROR(SEARCH("8",X853)))</formula>
    </cfRule>
  </conditionalFormatting>
  <conditionalFormatting sqref="Q853">
    <cfRule type="duplicateValues" dxfId="162" priority="163"/>
  </conditionalFormatting>
  <conditionalFormatting sqref="B1397:B1414">
    <cfRule type="duplicateValues" dxfId="161" priority="162"/>
  </conditionalFormatting>
  <conditionalFormatting sqref="D1407:F1408 H1407:H1408 H1411 D1411:F1411 D1414:F1414 H1414 D1402:F1404 H1402:H1404">
    <cfRule type="containsText" dxfId="160" priority="161" operator="containsText" text="0">
      <formula>NOT(ISERROR(SEARCH("0",D1402)))</formula>
    </cfRule>
  </conditionalFormatting>
  <conditionalFormatting sqref="J1407:N1408 G1407:G1408 G1411 J1411:N1411 J1414:N1414 G1414 J1402:N1404 G1402:G1404">
    <cfRule type="containsText" dxfId="159" priority="160" operator="containsText" text="00">
      <formula>NOT(ISERROR(SEARCH("00",G1402)))</formula>
    </cfRule>
  </conditionalFormatting>
  <conditionalFormatting sqref="H1405 D1405:F1405">
    <cfRule type="containsText" dxfId="158" priority="159" operator="containsText" text="0">
      <formula>NOT(ISERROR(SEARCH("0",D1405)))</formula>
    </cfRule>
  </conditionalFormatting>
  <conditionalFormatting sqref="G1405 J1405:N1405">
    <cfRule type="containsText" dxfId="157" priority="158" operator="containsText" text="00">
      <formula>NOT(ISERROR(SEARCH("00",G1405)))</formula>
    </cfRule>
  </conditionalFormatting>
  <conditionalFormatting sqref="D1409:F1409 H1409">
    <cfRule type="containsText" dxfId="156" priority="157" operator="containsText" text="0">
      <formula>NOT(ISERROR(SEARCH("0",D1409)))</formula>
    </cfRule>
  </conditionalFormatting>
  <conditionalFormatting sqref="J1409:N1409 G1409">
    <cfRule type="containsText" dxfId="155" priority="156" operator="containsText" text="00">
      <formula>NOT(ISERROR(SEARCH("00",G1409)))</formula>
    </cfRule>
  </conditionalFormatting>
  <conditionalFormatting sqref="H1412 D1412:F1412">
    <cfRule type="containsText" dxfId="154" priority="155" operator="containsText" text="0">
      <formula>NOT(ISERROR(SEARCH("0",D1412)))</formula>
    </cfRule>
  </conditionalFormatting>
  <conditionalFormatting sqref="G1412 J1412:N1412">
    <cfRule type="containsText" dxfId="153" priority="154" operator="containsText" text="00">
      <formula>NOT(ISERROR(SEARCH("00",G1412)))</formula>
    </cfRule>
  </conditionalFormatting>
  <conditionalFormatting sqref="D1401:F1401 H1401">
    <cfRule type="containsText" dxfId="152" priority="153" operator="containsText" text="0">
      <formula>NOT(ISERROR(SEARCH("0",D1401)))</formula>
    </cfRule>
  </conditionalFormatting>
  <conditionalFormatting sqref="J1401:N1401 G1401">
    <cfRule type="containsText" dxfId="151" priority="152" operator="containsText" text="00">
      <formula>NOT(ISERROR(SEARCH("00",G1401)))</formula>
    </cfRule>
  </conditionalFormatting>
  <conditionalFormatting sqref="H1406 D1406:F1406">
    <cfRule type="containsText" dxfId="150" priority="151" operator="containsText" text="0">
      <formula>NOT(ISERROR(SEARCH("0",D1406)))</formula>
    </cfRule>
  </conditionalFormatting>
  <conditionalFormatting sqref="G1406 J1406:N1406">
    <cfRule type="containsText" dxfId="149" priority="150" operator="containsText" text="00">
      <formula>NOT(ISERROR(SEARCH("00",G1406)))</formula>
    </cfRule>
  </conditionalFormatting>
  <conditionalFormatting sqref="D1410:F1410 H1410">
    <cfRule type="containsText" dxfId="148" priority="149" operator="containsText" text="0">
      <formula>NOT(ISERROR(SEARCH("0",D1410)))</formula>
    </cfRule>
  </conditionalFormatting>
  <conditionalFormatting sqref="J1410:N1410 G1410">
    <cfRule type="containsText" dxfId="147" priority="148" operator="containsText" text="00">
      <formula>NOT(ISERROR(SEARCH("00",G1410)))</formula>
    </cfRule>
  </conditionalFormatting>
  <conditionalFormatting sqref="H1413 D1413:F1413">
    <cfRule type="containsText" dxfId="146" priority="147" operator="containsText" text="0">
      <formula>NOT(ISERROR(SEARCH("0",D1413)))</formula>
    </cfRule>
  </conditionalFormatting>
  <conditionalFormatting sqref="G1413 J1413:N1413">
    <cfRule type="containsText" dxfId="145" priority="146" operator="containsText" text="00">
      <formula>NOT(ISERROR(SEARCH("00",G1413)))</formula>
    </cfRule>
  </conditionalFormatting>
  <conditionalFormatting sqref="H1397:H1400 D1397:F1400">
    <cfRule type="containsText" dxfId="144" priority="145" operator="containsText" text="0">
      <formula>NOT(ISERROR(SEARCH("0",D1397)))</formula>
    </cfRule>
  </conditionalFormatting>
  <conditionalFormatting sqref="G1397:G1400 J1397:N1400">
    <cfRule type="containsText" dxfId="143" priority="144" operator="containsText" text="00">
      <formula>NOT(ISERROR(SEARCH("00",G1397)))</formula>
    </cfRule>
  </conditionalFormatting>
  <conditionalFormatting sqref="I1397:I1414">
    <cfRule type="containsText" dxfId="142" priority="143" operator="containsText" text="8">
      <formula>NOT(ISERROR(SEARCH("8",I1397)))</formula>
    </cfRule>
  </conditionalFormatting>
  <conditionalFormatting sqref="S1397:U1397 W1397">
    <cfRule type="containsText" dxfId="141" priority="142" operator="containsText" text="0">
      <formula>NOT(ISERROR(SEARCH("0",S1397)))</formula>
    </cfRule>
  </conditionalFormatting>
  <conditionalFormatting sqref="Y1397:AC1397 V1397">
    <cfRule type="containsText" dxfId="140" priority="141" operator="containsText" text="00">
      <formula>NOT(ISERROR(SEARCH("00",V1397)))</formula>
    </cfRule>
  </conditionalFormatting>
  <conditionalFormatting sqref="X1397">
    <cfRule type="containsText" dxfId="139" priority="140" operator="containsText" text="8">
      <formula>NOT(ISERROR(SEARCH("8",X1397)))</formula>
    </cfRule>
  </conditionalFormatting>
  <conditionalFormatting sqref="Q1397:Q1401">
    <cfRule type="duplicateValues" dxfId="138" priority="139"/>
  </conditionalFormatting>
  <conditionalFormatting sqref="Q1397:Q1401">
    <cfRule type="duplicateValues" dxfId="137" priority="138"/>
  </conditionalFormatting>
  <conditionalFormatting sqref="Q1397:Q1401">
    <cfRule type="duplicateValues" dxfId="136" priority="137"/>
  </conditionalFormatting>
  <conditionalFormatting sqref="Q1397:Q1401">
    <cfRule type="duplicateValues" dxfId="135" priority="136"/>
  </conditionalFormatting>
  <conditionalFormatting sqref="Q1397:Q1401">
    <cfRule type="duplicateValues" dxfId="134" priority="135"/>
  </conditionalFormatting>
  <conditionalFormatting sqref="Q1397:Q1401">
    <cfRule type="duplicateValues" dxfId="133" priority="134"/>
  </conditionalFormatting>
  <conditionalFormatting sqref="S1398:U1398 W1398">
    <cfRule type="containsText" dxfId="132" priority="133" operator="containsText" text="0">
      <formula>NOT(ISERROR(SEARCH("0",S1398)))</formula>
    </cfRule>
  </conditionalFormatting>
  <conditionalFormatting sqref="Y1398:AC1398 V1398">
    <cfRule type="containsText" dxfId="131" priority="132" operator="containsText" text="00">
      <formula>NOT(ISERROR(SEARCH("00",V1398)))</formula>
    </cfRule>
  </conditionalFormatting>
  <conditionalFormatting sqref="X1398">
    <cfRule type="containsText" dxfId="130" priority="131" operator="containsText" text="8">
      <formula>NOT(ISERROR(SEARCH("8",X1398)))</formula>
    </cfRule>
  </conditionalFormatting>
  <conditionalFormatting sqref="S1399:U1399 W1399">
    <cfRule type="containsText" dxfId="129" priority="130" operator="containsText" text="0">
      <formula>NOT(ISERROR(SEARCH("0",S1399)))</formula>
    </cfRule>
  </conditionalFormatting>
  <conditionalFormatting sqref="Y1399:AC1399 V1399">
    <cfRule type="containsText" dxfId="128" priority="129" operator="containsText" text="00">
      <formula>NOT(ISERROR(SEARCH("00",V1399)))</formula>
    </cfRule>
  </conditionalFormatting>
  <conditionalFormatting sqref="X1399">
    <cfRule type="containsText" dxfId="127" priority="128" operator="containsText" text="8">
      <formula>NOT(ISERROR(SEARCH("8",X1399)))</formula>
    </cfRule>
  </conditionalFormatting>
  <conditionalFormatting sqref="S1400:U1400 W1400">
    <cfRule type="containsText" dxfId="126" priority="127" operator="containsText" text="0">
      <formula>NOT(ISERROR(SEARCH("0",S1400)))</formula>
    </cfRule>
  </conditionalFormatting>
  <conditionalFormatting sqref="Y1400:AC1400 V1400">
    <cfRule type="containsText" dxfId="125" priority="126" operator="containsText" text="00">
      <formula>NOT(ISERROR(SEARCH("00",V1400)))</formula>
    </cfRule>
  </conditionalFormatting>
  <conditionalFormatting sqref="X1400">
    <cfRule type="containsText" dxfId="124" priority="125" operator="containsText" text="8">
      <formula>NOT(ISERROR(SEARCH("8",X1400)))</formula>
    </cfRule>
  </conditionalFormatting>
  <conditionalFormatting sqref="S1401:U1401 W1401">
    <cfRule type="containsText" dxfId="123" priority="124" operator="containsText" text="0">
      <formula>NOT(ISERROR(SEARCH("0",S1401)))</formula>
    </cfRule>
  </conditionalFormatting>
  <conditionalFormatting sqref="Y1401:AC1401 V1401">
    <cfRule type="containsText" dxfId="122" priority="123" operator="containsText" text="00">
      <formula>NOT(ISERROR(SEARCH("00",V1401)))</formula>
    </cfRule>
  </conditionalFormatting>
  <conditionalFormatting sqref="X1401">
    <cfRule type="containsText" dxfId="121" priority="122" operator="containsText" text="8">
      <formula>NOT(ISERROR(SEARCH("8",X1401)))</formula>
    </cfRule>
  </conditionalFormatting>
  <conditionalFormatting sqref="Q1402">
    <cfRule type="duplicateValues" dxfId="120" priority="121"/>
  </conditionalFormatting>
  <conditionalFormatting sqref="Q1402">
    <cfRule type="duplicateValues" dxfId="119" priority="120"/>
  </conditionalFormatting>
  <conditionalFormatting sqref="Q1402">
    <cfRule type="duplicateValues" dxfId="118" priority="119"/>
  </conditionalFormatting>
  <conditionalFormatting sqref="Q1402">
    <cfRule type="duplicateValues" dxfId="117" priority="118"/>
  </conditionalFormatting>
  <conditionalFormatting sqref="Q1402">
    <cfRule type="duplicateValues" dxfId="116" priority="117"/>
  </conditionalFormatting>
  <conditionalFormatting sqref="Q1402">
    <cfRule type="duplicateValues" dxfId="115" priority="116"/>
  </conditionalFormatting>
  <conditionalFormatting sqref="S1402:U1402 W1402">
    <cfRule type="containsText" dxfId="114" priority="115" operator="containsText" text="0">
      <formula>NOT(ISERROR(SEARCH("0",S1402)))</formula>
    </cfRule>
  </conditionalFormatting>
  <conditionalFormatting sqref="Y1402:AC1402 V1402">
    <cfRule type="containsText" dxfId="113" priority="114" operator="containsText" text="00">
      <formula>NOT(ISERROR(SEARCH("00",V1402)))</formula>
    </cfRule>
  </conditionalFormatting>
  <conditionalFormatting sqref="X1402">
    <cfRule type="containsText" dxfId="112" priority="113" operator="containsText" text="8">
      <formula>NOT(ISERROR(SEARCH("8",X1402)))</formula>
    </cfRule>
  </conditionalFormatting>
  <conditionalFormatting sqref="Q1403">
    <cfRule type="duplicateValues" dxfId="111" priority="112"/>
  </conditionalFormatting>
  <conditionalFormatting sqref="Q1403">
    <cfRule type="duplicateValues" dxfId="110" priority="111"/>
  </conditionalFormatting>
  <conditionalFormatting sqref="Q1403">
    <cfRule type="duplicateValues" dxfId="109" priority="110"/>
  </conditionalFormatting>
  <conditionalFormatting sqref="Q1403">
    <cfRule type="duplicateValues" dxfId="108" priority="109"/>
  </conditionalFormatting>
  <conditionalFormatting sqref="Q1403">
    <cfRule type="duplicateValues" dxfId="107" priority="108"/>
  </conditionalFormatting>
  <conditionalFormatting sqref="Q1403">
    <cfRule type="duplicateValues" dxfId="106" priority="107"/>
  </conditionalFormatting>
  <conditionalFormatting sqref="S1403:U1403 W1403">
    <cfRule type="containsText" dxfId="105" priority="106" operator="containsText" text="0">
      <formula>NOT(ISERROR(SEARCH("0",S1403)))</formula>
    </cfRule>
  </conditionalFormatting>
  <conditionalFormatting sqref="Y1403:AC1403 V1403">
    <cfRule type="containsText" dxfId="104" priority="105" operator="containsText" text="00">
      <formula>NOT(ISERROR(SEARCH("00",V1403)))</formula>
    </cfRule>
  </conditionalFormatting>
  <conditionalFormatting sqref="X1403">
    <cfRule type="containsText" dxfId="103" priority="104" operator="containsText" text="8">
      <formula>NOT(ISERROR(SEARCH("8",X1403)))</formula>
    </cfRule>
  </conditionalFormatting>
  <conditionalFormatting sqref="Q1404">
    <cfRule type="duplicateValues" dxfId="102" priority="103"/>
  </conditionalFormatting>
  <conditionalFormatting sqref="Q1404">
    <cfRule type="duplicateValues" dxfId="101" priority="102"/>
  </conditionalFormatting>
  <conditionalFormatting sqref="Q1404">
    <cfRule type="duplicateValues" dxfId="100" priority="101"/>
  </conditionalFormatting>
  <conditionalFormatting sqref="Q1404">
    <cfRule type="duplicateValues" dxfId="99" priority="100"/>
  </conditionalFormatting>
  <conditionalFormatting sqref="Q1404">
    <cfRule type="duplicateValues" dxfId="98" priority="99"/>
  </conditionalFormatting>
  <conditionalFormatting sqref="Q1404">
    <cfRule type="duplicateValues" dxfId="97" priority="98"/>
  </conditionalFormatting>
  <conditionalFormatting sqref="S1404:U1404 W1404">
    <cfRule type="containsText" dxfId="96" priority="97" operator="containsText" text="0">
      <formula>NOT(ISERROR(SEARCH("0",S1404)))</formula>
    </cfRule>
  </conditionalFormatting>
  <conditionalFormatting sqref="Y1404:AC1404 V1404">
    <cfRule type="containsText" dxfId="95" priority="96" operator="containsText" text="00">
      <formula>NOT(ISERROR(SEARCH("00",V1404)))</formula>
    </cfRule>
  </conditionalFormatting>
  <conditionalFormatting sqref="X1404">
    <cfRule type="containsText" dxfId="94" priority="95" operator="containsText" text="8">
      <formula>NOT(ISERROR(SEARCH("8",X1404)))</formula>
    </cfRule>
  </conditionalFormatting>
  <conditionalFormatting sqref="Q1405">
    <cfRule type="duplicateValues" dxfId="93" priority="94"/>
  </conditionalFormatting>
  <conditionalFormatting sqref="Q1405">
    <cfRule type="duplicateValues" dxfId="92" priority="93"/>
  </conditionalFormatting>
  <conditionalFormatting sqref="Q1405">
    <cfRule type="duplicateValues" dxfId="91" priority="92"/>
  </conditionalFormatting>
  <conditionalFormatting sqref="Q1405">
    <cfRule type="duplicateValues" dxfId="90" priority="91"/>
  </conditionalFormatting>
  <conditionalFormatting sqref="Q1405">
    <cfRule type="duplicateValues" dxfId="89" priority="90"/>
  </conditionalFormatting>
  <conditionalFormatting sqref="Q1405">
    <cfRule type="duplicateValues" dxfId="88" priority="89"/>
  </conditionalFormatting>
  <conditionalFormatting sqref="S1405:U1405 W1405">
    <cfRule type="containsText" dxfId="87" priority="88" operator="containsText" text="0">
      <formula>NOT(ISERROR(SEARCH("0",S1405)))</formula>
    </cfRule>
  </conditionalFormatting>
  <conditionalFormatting sqref="Y1405:AC1405 V1405">
    <cfRule type="containsText" dxfId="86" priority="87" operator="containsText" text="00">
      <formula>NOT(ISERROR(SEARCH("00",V1405)))</formula>
    </cfRule>
  </conditionalFormatting>
  <conditionalFormatting sqref="X1405">
    <cfRule type="containsText" dxfId="85" priority="86" operator="containsText" text="8">
      <formula>NOT(ISERROR(SEARCH("8",X1405)))</formula>
    </cfRule>
  </conditionalFormatting>
  <conditionalFormatting sqref="Q1411">
    <cfRule type="duplicateValues" dxfId="84" priority="85"/>
  </conditionalFormatting>
  <conditionalFormatting sqref="Q1411">
    <cfRule type="duplicateValues" dxfId="83" priority="84"/>
  </conditionalFormatting>
  <conditionalFormatting sqref="Q1411">
    <cfRule type="duplicateValues" dxfId="82" priority="83"/>
  </conditionalFormatting>
  <conditionalFormatting sqref="Q1411">
    <cfRule type="duplicateValues" dxfId="81" priority="82"/>
  </conditionalFormatting>
  <conditionalFormatting sqref="Q1411">
    <cfRule type="duplicateValues" dxfId="80" priority="81"/>
  </conditionalFormatting>
  <conditionalFormatting sqref="Q1411">
    <cfRule type="duplicateValues" dxfId="79" priority="80"/>
  </conditionalFormatting>
  <conditionalFormatting sqref="S1411:U1411 W1411">
    <cfRule type="containsText" dxfId="78" priority="79" operator="containsText" text="0">
      <formula>NOT(ISERROR(SEARCH("0",S1411)))</formula>
    </cfRule>
  </conditionalFormatting>
  <conditionalFormatting sqref="Y1411:AC1411 V1411">
    <cfRule type="containsText" dxfId="77" priority="78" operator="containsText" text="00">
      <formula>NOT(ISERROR(SEARCH("00",V1411)))</formula>
    </cfRule>
  </conditionalFormatting>
  <conditionalFormatting sqref="X1411">
    <cfRule type="containsText" dxfId="76" priority="77" operator="containsText" text="8">
      <formula>NOT(ISERROR(SEARCH("8",X1411)))</formula>
    </cfRule>
  </conditionalFormatting>
  <conditionalFormatting sqref="Q1412">
    <cfRule type="duplicateValues" dxfId="75" priority="76"/>
  </conditionalFormatting>
  <conditionalFormatting sqref="Q1412">
    <cfRule type="duplicateValues" dxfId="74" priority="75"/>
  </conditionalFormatting>
  <conditionalFormatting sqref="Q1412">
    <cfRule type="duplicateValues" dxfId="73" priority="74"/>
  </conditionalFormatting>
  <conditionalFormatting sqref="Q1412">
    <cfRule type="duplicateValues" dxfId="72" priority="73"/>
  </conditionalFormatting>
  <conditionalFormatting sqref="Q1412">
    <cfRule type="duplicateValues" dxfId="71" priority="72"/>
  </conditionalFormatting>
  <conditionalFormatting sqref="Q1412">
    <cfRule type="duplicateValues" dxfId="70" priority="71"/>
  </conditionalFormatting>
  <conditionalFormatting sqref="S1412:U1412 W1412">
    <cfRule type="containsText" dxfId="69" priority="70" operator="containsText" text="0">
      <formula>NOT(ISERROR(SEARCH("0",S1412)))</formula>
    </cfRule>
  </conditionalFormatting>
  <conditionalFormatting sqref="Y1412:AC1412 V1412">
    <cfRule type="containsText" dxfId="68" priority="69" operator="containsText" text="00">
      <formula>NOT(ISERROR(SEARCH("00",V1412)))</formula>
    </cfRule>
  </conditionalFormatting>
  <conditionalFormatting sqref="X1412">
    <cfRule type="containsText" dxfId="67" priority="68" operator="containsText" text="8">
      <formula>NOT(ISERROR(SEARCH("8",X1412)))</formula>
    </cfRule>
  </conditionalFormatting>
  <conditionalFormatting sqref="Q1413">
    <cfRule type="duplicateValues" dxfId="66" priority="67"/>
  </conditionalFormatting>
  <conditionalFormatting sqref="Q1413">
    <cfRule type="duplicateValues" dxfId="65" priority="66"/>
  </conditionalFormatting>
  <conditionalFormatting sqref="Q1413">
    <cfRule type="duplicateValues" dxfId="64" priority="65"/>
  </conditionalFormatting>
  <conditionalFormatting sqref="Q1413">
    <cfRule type="duplicateValues" dxfId="63" priority="64"/>
  </conditionalFormatting>
  <conditionalFormatting sqref="Q1413">
    <cfRule type="duplicateValues" dxfId="62" priority="63"/>
  </conditionalFormatting>
  <conditionalFormatting sqref="Q1413">
    <cfRule type="duplicateValues" dxfId="61" priority="62"/>
  </conditionalFormatting>
  <conditionalFormatting sqref="S1413:U1413 W1413">
    <cfRule type="containsText" dxfId="60" priority="61" operator="containsText" text="0">
      <formula>NOT(ISERROR(SEARCH("0",S1413)))</formula>
    </cfRule>
  </conditionalFormatting>
  <conditionalFormatting sqref="Y1413:AC1413 V1413">
    <cfRule type="containsText" dxfId="59" priority="60" operator="containsText" text="00">
      <formula>NOT(ISERROR(SEARCH("00",V1413)))</formula>
    </cfRule>
  </conditionalFormatting>
  <conditionalFormatting sqref="X1413">
    <cfRule type="containsText" dxfId="58" priority="59" operator="containsText" text="8">
      <formula>NOT(ISERROR(SEARCH("8",X1413)))</formula>
    </cfRule>
  </conditionalFormatting>
  <conditionalFormatting sqref="Q1414">
    <cfRule type="duplicateValues" dxfId="57" priority="58"/>
  </conditionalFormatting>
  <conditionalFormatting sqref="Q1414">
    <cfRule type="duplicateValues" dxfId="56" priority="57"/>
  </conditionalFormatting>
  <conditionalFormatting sqref="Q1414">
    <cfRule type="duplicateValues" dxfId="55" priority="56"/>
  </conditionalFormatting>
  <conditionalFormatting sqref="Q1414">
    <cfRule type="duplicateValues" dxfId="54" priority="55"/>
  </conditionalFormatting>
  <conditionalFormatting sqref="Q1414">
    <cfRule type="duplicateValues" dxfId="53" priority="54"/>
  </conditionalFormatting>
  <conditionalFormatting sqref="Q1414">
    <cfRule type="duplicateValues" dxfId="52" priority="53"/>
  </conditionalFormatting>
  <conditionalFormatting sqref="S1414:U1414 W1414">
    <cfRule type="containsText" dxfId="51" priority="52" operator="containsText" text="0">
      <formula>NOT(ISERROR(SEARCH("0",S1414)))</formula>
    </cfRule>
  </conditionalFormatting>
  <conditionalFormatting sqref="Y1414:AC1414 V1414">
    <cfRule type="containsText" dxfId="50" priority="51" operator="containsText" text="00">
      <formula>NOT(ISERROR(SEARCH("00",V1414)))</formula>
    </cfRule>
  </conditionalFormatting>
  <conditionalFormatting sqref="X1414">
    <cfRule type="containsText" dxfId="49" priority="50" operator="containsText" text="8">
      <formula>NOT(ISERROR(SEARCH("8",X1414)))</formula>
    </cfRule>
  </conditionalFormatting>
  <conditionalFormatting sqref="S1406:U1406 W1406">
    <cfRule type="containsText" dxfId="48" priority="49" operator="containsText" text="0">
      <formula>NOT(ISERROR(SEARCH("0",S1406)))</formula>
    </cfRule>
  </conditionalFormatting>
  <conditionalFormatting sqref="Y1406:AC1406 V1406">
    <cfRule type="containsText" dxfId="47" priority="48" operator="containsText" text="00">
      <formula>NOT(ISERROR(SEARCH("00",V1406)))</formula>
    </cfRule>
  </conditionalFormatting>
  <conditionalFormatting sqref="X1406">
    <cfRule type="containsText" dxfId="46" priority="47" operator="containsText" text="8">
      <formula>NOT(ISERROR(SEARCH("8",X1406)))</formula>
    </cfRule>
  </conditionalFormatting>
  <conditionalFormatting sqref="S1407:U1407 W1407">
    <cfRule type="containsText" dxfId="45" priority="46" operator="containsText" text="0">
      <formula>NOT(ISERROR(SEARCH("0",S1407)))</formula>
    </cfRule>
  </conditionalFormatting>
  <conditionalFormatting sqref="Y1407:AC1407 V1407">
    <cfRule type="containsText" dxfId="44" priority="45" operator="containsText" text="00">
      <formula>NOT(ISERROR(SEARCH("00",V1407)))</formula>
    </cfRule>
  </conditionalFormatting>
  <conditionalFormatting sqref="X1407">
    <cfRule type="containsText" dxfId="43" priority="44" operator="containsText" text="8">
      <formula>NOT(ISERROR(SEARCH("8",X1407)))</formula>
    </cfRule>
  </conditionalFormatting>
  <conditionalFormatting sqref="S1408:U1408 W1408">
    <cfRule type="containsText" dxfId="42" priority="43" operator="containsText" text="0">
      <formula>NOT(ISERROR(SEARCH("0",S1408)))</formula>
    </cfRule>
  </conditionalFormatting>
  <conditionalFormatting sqref="Y1408:AC1408 V1408">
    <cfRule type="containsText" dxfId="41" priority="42" operator="containsText" text="00">
      <formula>NOT(ISERROR(SEARCH("00",V1408)))</formula>
    </cfRule>
  </conditionalFormatting>
  <conditionalFormatting sqref="X1408">
    <cfRule type="containsText" dxfId="40" priority="41" operator="containsText" text="8">
      <formula>NOT(ISERROR(SEARCH("8",X1408)))</formula>
    </cfRule>
  </conditionalFormatting>
  <conditionalFormatting sqref="S1409:U1409 W1409">
    <cfRule type="containsText" dxfId="39" priority="40" operator="containsText" text="0">
      <formula>NOT(ISERROR(SEARCH("0",S1409)))</formula>
    </cfRule>
  </conditionalFormatting>
  <conditionalFormatting sqref="Y1409:AC1409 V1409">
    <cfRule type="containsText" dxfId="38" priority="39" operator="containsText" text="00">
      <formula>NOT(ISERROR(SEARCH("00",V1409)))</formula>
    </cfRule>
  </conditionalFormatting>
  <conditionalFormatting sqref="X1409">
    <cfRule type="containsText" dxfId="37" priority="38" operator="containsText" text="8">
      <formula>NOT(ISERROR(SEARCH("8",X1409)))</formula>
    </cfRule>
  </conditionalFormatting>
  <conditionalFormatting sqref="S1410:U1410 W1410">
    <cfRule type="containsText" dxfId="36" priority="37" operator="containsText" text="0">
      <formula>NOT(ISERROR(SEARCH("0",S1410)))</formula>
    </cfRule>
  </conditionalFormatting>
  <conditionalFormatting sqref="Y1410:AC1410 V1410">
    <cfRule type="containsText" dxfId="35" priority="36" operator="containsText" text="00">
      <formula>NOT(ISERROR(SEARCH("00",V1410)))</formula>
    </cfRule>
  </conditionalFormatting>
  <conditionalFormatting sqref="X1410">
    <cfRule type="containsText" dxfId="34" priority="35" operator="containsText" text="8">
      <formula>NOT(ISERROR(SEARCH("8",X1410)))</formula>
    </cfRule>
  </conditionalFormatting>
  <conditionalFormatting sqref="Q1406">
    <cfRule type="duplicateValues" dxfId="33" priority="34"/>
  </conditionalFormatting>
  <conditionalFormatting sqref="Q1406">
    <cfRule type="duplicateValues" dxfId="32" priority="33"/>
  </conditionalFormatting>
  <conditionalFormatting sqref="Q1406">
    <cfRule type="duplicateValues" dxfId="31" priority="32"/>
  </conditionalFormatting>
  <conditionalFormatting sqref="Q1406">
    <cfRule type="duplicateValues" dxfId="30" priority="31"/>
  </conditionalFormatting>
  <conditionalFormatting sqref="Q1406">
    <cfRule type="duplicateValues" dxfId="29" priority="30"/>
  </conditionalFormatting>
  <conditionalFormatting sqref="Q1406">
    <cfRule type="duplicateValues" dxfId="28" priority="29"/>
  </conditionalFormatting>
  <conditionalFormatting sqref="Q1407">
    <cfRule type="duplicateValues" dxfId="27" priority="28"/>
  </conditionalFormatting>
  <conditionalFormatting sqref="Q1407">
    <cfRule type="duplicateValues" dxfId="26" priority="27"/>
  </conditionalFormatting>
  <conditionalFormatting sqref="Q1407">
    <cfRule type="duplicateValues" dxfId="25" priority="26"/>
  </conditionalFormatting>
  <conditionalFormatting sqref="Q1407">
    <cfRule type="duplicateValues" dxfId="24" priority="25"/>
  </conditionalFormatting>
  <conditionalFormatting sqref="Q1407">
    <cfRule type="duplicateValues" dxfId="23" priority="24"/>
  </conditionalFormatting>
  <conditionalFormatting sqref="Q1407">
    <cfRule type="duplicateValues" dxfId="22" priority="23"/>
  </conditionalFormatting>
  <conditionalFormatting sqref="Q1408">
    <cfRule type="duplicateValues" dxfId="21" priority="22"/>
  </conditionalFormatting>
  <conditionalFormatting sqref="Q1408">
    <cfRule type="duplicateValues" dxfId="20" priority="21"/>
  </conditionalFormatting>
  <conditionalFormatting sqref="Q1408">
    <cfRule type="duplicateValues" dxfId="19" priority="20"/>
  </conditionalFormatting>
  <conditionalFormatting sqref="Q1408">
    <cfRule type="duplicateValues" dxfId="18" priority="19"/>
  </conditionalFormatting>
  <conditionalFormatting sqref="Q1408">
    <cfRule type="duplicateValues" dxfId="17" priority="18"/>
  </conditionalFormatting>
  <conditionalFormatting sqref="Q1408">
    <cfRule type="duplicateValues" dxfId="16" priority="17"/>
  </conditionalFormatting>
  <conditionalFormatting sqref="Q1409">
    <cfRule type="duplicateValues" dxfId="15" priority="16"/>
  </conditionalFormatting>
  <conditionalFormatting sqref="Q1409">
    <cfRule type="duplicateValues" dxfId="14" priority="15"/>
  </conditionalFormatting>
  <conditionalFormatting sqref="Q1409">
    <cfRule type="duplicateValues" dxfId="13" priority="14"/>
  </conditionalFormatting>
  <conditionalFormatting sqref="Q1409">
    <cfRule type="duplicateValues" dxfId="12" priority="13"/>
  </conditionalFormatting>
  <conditionalFormatting sqref="Q1409">
    <cfRule type="duplicateValues" dxfId="11" priority="12"/>
  </conditionalFormatting>
  <conditionalFormatting sqref="Q1409">
    <cfRule type="duplicateValues" dxfId="10" priority="11"/>
  </conditionalFormatting>
  <conditionalFormatting sqref="Q1410">
    <cfRule type="duplicateValues" dxfId="9" priority="10"/>
  </conditionalFormatting>
  <conditionalFormatting sqref="Q1410">
    <cfRule type="duplicateValues" dxfId="8" priority="9"/>
  </conditionalFormatting>
  <conditionalFormatting sqref="Q1410">
    <cfRule type="duplicateValues" dxfId="7" priority="8"/>
  </conditionalFormatting>
  <conditionalFormatting sqref="Q1410">
    <cfRule type="duplicateValues" dxfId="6" priority="7"/>
  </conditionalFormatting>
  <conditionalFormatting sqref="Q1410">
    <cfRule type="duplicateValues" dxfId="5" priority="6"/>
  </conditionalFormatting>
  <conditionalFormatting sqref="Q1410">
    <cfRule type="duplicateValues" dxfId="4" priority="5"/>
  </conditionalFormatting>
  <conditionalFormatting sqref="Q1:Q1048576">
    <cfRule type="duplicateValues" dxfId="3" priority="4"/>
  </conditionalFormatting>
  <conditionalFormatting sqref="AE1:AE1048576">
    <cfRule type="duplicateValues" dxfId="2" priority="3"/>
  </conditionalFormatting>
  <conditionalFormatting sqref="B1:B1048576">
    <cfRule type="duplicateValues" dxfId="1" priority="2"/>
  </conditionalFormatting>
  <conditionalFormatting sqref="P1:P1048576">
    <cfRule type="duplicateValues" dxfId="0" priority="1"/>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6</vt:i4>
      </vt:variant>
    </vt:vector>
  </HeadingPairs>
  <TitlesOfParts>
    <vt:vector size="15" baseType="lpstr">
      <vt:lpstr>Memória -2021</vt:lpstr>
      <vt:lpstr>Memória - 2022-v.1a</vt:lpstr>
      <vt:lpstr>RREO - Anexo 3 -RCL-STN</vt:lpstr>
      <vt:lpstr>MapeamSTN-2023</vt:lpstr>
      <vt:lpstr>Memória_TCE_2023</vt:lpstr>
      <vt:lpstr>FontePadrão-2023</vt:lpstr>
      <vt:lpstr>NR_2023</vt:lpstr>
      <vt:lpstr>NR-2022</vt:lpstr>
      <vt:lpstr>DE-PARA-2021-2022</vt:lpstr>
      <vt:lpstr>'Memória - 2022-v.1a'!Area_de_impressao</vt:lpstr>
      <vt:lpstr>'Memória -2021'!Area_de_impressao</vt:lpstr>
      <vt:lpstr>Memória_TCE_2023!Area_de_impressao</vt:lpstr>
      <vt:lpstr>'Memória - 2022-v.1a'!Titulos_de_impressao</vt:lpstr>
      <vt:lpstr>'Memória -2021'!Titulos_de_impressao</vt:lpstr>
      <vt:lpstr>Memória_TCE_2023!Titulos_de_impressao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Lima</dc:creator>
  <cp:lastModifiedBy>Rute Perassoli Cordeiro</cp:lastModifiedBy>
  <cp:lastPrinted>2019-08-13T14:18:38Z</cp:lastPrinted>
  <dcterms:created xsi:type="dcterms:W3CDTF">2019-07-05T17:31:53Z</dcterms:created>
  <dcterms:modified xsi:type="dcterms:W3CDTF">2023-05-29T18:00:50Z</dcterms:modified>
</cp:coreProperties>
</file>